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d\OneDrive - University of Dubuque\BIOL SoTL Projects\NIBLSE FMN Assessment Paper\Re-submitted Version_PLOS_ONE\Data Files - PLOS Revision\"/>
    </mc:Choice>
  </mc:AlternateContent>
  <bookViews>
    <workbookView xWindow="528" yWindow="756" windowWidth="18000" windowHeight="4956"/>
  </bookViews>
  <sheets>
    <sheet name="Pre" sheetId="18" r:id="rId1"/>
    <sheet name="POST" sheetId="19" r:id="rId2"/>
    <sheet name="POST_Likert_Items" sheetId="27" r:id="rId3"/>
    <sheet name="Pre_scoring" sheetId="23" r:id="rId4"/>
    <sheet name="POST_scoring" sheetId="24" r:id="rId5"/>
    <sheet name="Pre_&lt;4min_time_filtered" sheetId="21" r:id="rId6"/>
    <sheet name="POST_&lt;4min_time_filtered" sheetId="22" r:id="rId7"/>
    <sheet name="Pre_&lt;4min_time_filtered_scoring" sheetId="25" r:id="rId8"/>
    <sheet name="POST_&lt;4min_time_filtered_scorin" sheetId="26" r:id="rId9"/>
  </sheets>
  <externalReferences>
    <externalReference r:id="rId10"/>
  </externalReferenc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N308" i="26" l="1"/>
  <c r="BM308" i="26"/>
  <c r="BL308" i="26"/>
  <c r="BK308" i="26"/>
  <c r="BJ308" i="26"/>
  <c r="BI308" i="26"/>
  <c r="BH308" i="26"/>
  <c r="BG308" i="26"/>
  <c r="BF308" i="26"/>
  <c r="BE308" i="26"/>
  <c r="BD308" i="26"/>
  <c r="BC308" i="26"/>
  <c r="BB308" i="26"/>
  <c r="BN307" i="26"/>
  <c r="BM307" i="26"/>
  <c r="BL307" i="26"/>
  <c r="BK307" i="26"/>
  <c r="BJ307" i="26"/>
  <c r="BI307" i="26"/>
  <c r="BH307" i="26"/>
  <c r="BG307" i="26"/>
  <c r="BF307" i="26"/>
  <c r="BE307" i="26"/>
  <c r="BD307" i="26"/>
  <c r="BC307" i="26"/>
  <c r="BB307" i="26"/>
  <c r="BN306" i="26"/>
  <c r="BM306" i="26"/>
  <c r="BL306" i="26"/>
  <c r="BK306" i="26"/>
  <c r="BJ306" i="26"/>
  <c r="BI306" i="26"/>
  <c r="BH306" i="26"/>
  <c r="BG306" i="26"/>
  <c r="BF306" i="26"/>
  <c r="BE306" i="26"/>
  <c r="BD306" i="26"/>
  <c r="BC306" i="26"/>
  <c r="BB306" i="26"/>
  <c r="BN305" i="26"/>
  <c r="BM305" i="26"/>
  <c r="BL305" i="26"/>
  <c r="BK305" i="26"/>
  <c r="BJ305" i="26"/>
  <c r="BI305" i="26"/>
  <c r="BH305" i="26"/>
  <c r="BG305" i="26"/>
  <c r="BF305" i="26"/>
  <c r="BE305" i="26"/>
  <c r="BD305" i="26"/>
  <c r="BC305" i="26"/>
  <c r="BB305" i="26"/>
  <c r="BN304" i="26"/>
  <c r="BM304" i="26"/>
  <c r="BL304" i="26"/>
  <c r="BK304" i="26"/>
  <c r="BJ304" i="26"/>
  <c r="BI304" i="26"/>
  <c r="BH304" i="26"/>
  <c r="BG304" i="26"/>
  <c r="BF304" i="26"/>
  <c r="BE304" i="26"/>
  <c r="BD304" i="26"/>
  <c r="BC304" i="26"/>
  <c r="BB304" i="26"/>
  <c r="BN303" i="26"/>
  <c r="BM303" i="26"/>
  <c r="BL303" i="26"/>
  <c r="BK303" i="26"/>
  <c r="BJ303" i="26"/>
  <c r="BI303" i="26"/>
  <c r="BH303" i="26"/>
  <c r="BG303" i="26"/>
  <c r="BF303" i="26"/>
  <c r="BE303" i="26"/>
  <c r="BD303" i="26"/>
  <c r="BC303" i="26"/>
  <c r="BB303" i="26"/>
  <c r="BN302" i="26"/>
  <c r="BM302" i="26"/>
  <c r="BL302" i="26"/>
  <c r="BK302" i="26"/>
  <c r="BJ302" i="26"/>
  <c r="BI302" i="26"/>
  <c r="BH302" i="26"/>
  <c r="BG302" i="26"/>
  <c r="BF302" i="26"/>
  <c r="BE302" i="26"/>
  <c r="BD302" i="26"/>
  <c r="BC302" i="26"/>
  <c r="BB302" i="26"/>
  <c r="BN301" i="26"/>
  <c r="BM301" i="26"/>
  <c r="BL301" i="26"/>
  <c r="BK301" i="26"/>
  <c r="BJ301" i="26"/>
  <c r="BI301" i="26"/>
  <c r="BH301" i="26"/>
  <c r="BG301" i="26"/>
  <c r="BF301" i="26"/>
  <c r="BE301" i="26"/>
  <c r="BD301" i="26"/>
  <c r="BC301" i="26"/>
  <c r="BB301" i="26"/>
  <c r="BO301" i="26" s="1"/>
  <c r="BN300" i="26"/>
  <c r="BM300" i="26"/>
  <c r="BL300" i="26"/>
  <c r="BK300" i="26"/>
  <c r="BJ300" i="26"/>
  <c r="BI300" i="26"/>
  <c r="BH300" i="26"/>
  <c r="BG300" i="26"/>
  <c r="BF300" i="26"/>
  <c r="BE300" i="26"/>
  <c r="BD300" i="26"/>
  <c r="BC300" i="26"/>
  <c r="BB300" i="26"/>
  <c r="BN299" i="26"/>
  <c r="BM299" i="26"/>
  <c r="BL299" i="26"/>
  <c r="BK299" i="26"/>
  <c r="BJ299" i="26"/>
  <c r="BI299" i="26"/>
  <c r="BH299" i="26"/>
  <c r="BG299" i="26"/>
  <c r="BF299" i="26"/>
  <c r="BE299" i="26"/>
  <c r="BD299" i="26"/>
  <c r="BC299" i="26"/>
  <c r="BB299" i="26"/>
  <c r="BN298" i="26"/>
  <c r="BM298" i="26"/>
  <c r="BL298" i="26"/>
  <c r="BK298" i="26"/>
  <c r="BJ298" i="26"/>
  <c r="BI298" i="26"/>
  <c r="BH298" i="26"/>
  <c r="BG298" i="26"/>
  <c r="BF298" i="26"/>
  <c r="BE298" i="26"/>
  <c r="BD298" i="26"/>
  <c r="BC298" i="26"/>
  <c r="BB298" i="26"/>
  <c r="BN297" i="26"/>
  <c r="BM297" i="26"/>
  <c r="BL297" i="26"/>
  <c r="BK297" i="26"/>
  <c r="BJ297" i="26"/>
  <c r="BI297" i="26"/>
  <c r="BH297" i="26"/>
  <c r="BG297" i="26"/>
  <c r="BF297" i="26"/>
  <c r="BE297" i="26"/>
  <c r="BD297" i="26"/>
  <c r="BC297" i="26"/>
  <c r="BB297" i="26"/>
  <c r="BN296" i="26"/>
  <c r="BM296" i="26"/>
  <c r="BL296" i="26"/>
  <c r="BK296" i="26"/>
  <c r="BJ296" i="26"/>
  <c r="BI296" i="26"/>
  <c r="BH296" i="26"/>
  <c r="BG296" i="26"/>
  <c r="BF296" i="26"/>
  <c r="BE296" i="26"/>
  <c r="BD296" i="26"/>
  <c r="BC296" i="26"/>
  <c r="BB296" i="26"/>
  <c r="BN295" i="26"/>
  <c r="BM295" i="26"/>
  <c r="BL295" i="26"/>
  <c r="BK295" i="26"/>
  <c r="BJ295" i="26"/>
  <c r="BI295" i="26"/>
  <c r="BH295" i="26"/>
  <c r="BG295" i="26"/>
  <c r="BF295" i="26"/>
  <c r="BE295" i="26"/>
  <c r="BD295" i="26"/>
  <c r="BC295" i="26"/>
  <c r="BB295" i="26"/>
  <c r="BN294" i="26"/>
  <c r="BM294" i="26"/>
  <c r="BL294" i="26"/>
  <c r="BK294" i="26"/>
  <c r="BJ294" i="26"/>
  <c r="BI294" i="26"/>
  <c r="BH294" i="26"/>
  <c r="BG294" i="26"/>
  <c r="BF294" i="26"/>
  <c r="BE294" i="26"/>
  <c r="BD294" i="26"/>
  <c r="BC294" i="26"/>
  <c r="BB294" i="26"/>
  <c r="BN293" i="26"/>
  <c r="BM293" i="26"/>
  <c r="BL293" i="26"/>
  <c r="BK293" i="26"/>
  <c r="BJ293" i="26"/>
  <c r="BI293" i="26"/>
  <c r="BH293" i="26"/>
  <c r="BG293" i="26"/>
  <c r="BF293" i="26"/>
  <c r="BE293" i="26"/>
  <c r="BD293" i="26"/>
  <c r="BC293" i="26"/>
  <c r="BB293" i="26"/>
  <c r="BO293" i="26" s="1"/>
  <c r="BN292" i="26"/>
  <c r="BM292" i="26"/>
  <c r="BL292" i="26"/>
  <c r="BK292" i="26"/>
  <c r="BJ292" i="26"/>
  <c r="BI292" i="26"/>
  <c r="BH292" i="26"/>
  <c r="BG292" i="26"/>
  <c r="BF292" i="26"/>
  <c r="BE292" i="26"/>
  <c r="BD292" i="26"/>
  <c r="BC292" i="26"/>
  <c r="BB292" i="26"/>
  <c r="BN291" i="26"/>
  <c r="BM291" i="26"/>
  <c r="BL291" i="26"/>
  <c r="BK291" i="26"/>
  <c r="BJ291" i="26"/>
  <c r="BI291" i="26"/>
  <c r="BH291" i="26"/>
  <c r="BG291" i="26"/>
  <c r="BF291" i="26"/>
  <c r="BE291" i="26"/>
  <c r="BD291" i="26"/>
  <c r="BC291" i="26"/>
  <c r="BB291" i="26"/>
  <c r="BN290" i="26"/>
  <c r="BM290" i="26"/>
  <c r="BL290" i="26"/>
  <c r="BK290" i="26"/>
  <c r="BJ290" i="26"/>
  <c r="BI290" i="26"/>
  <c r="BH290" i="26"/>
  <c r="BG290" i="26"/>
  <c r="BF290" i="26"/>
  <c r="BE290" i="26"/>
  <c r="BD290" i="26"/>
  <c r="BC290" i="26"/>
  <c r="BB290" i="26"/>
  <c r="BN289" i="26"/>
  <c r="BM289" i="26"/>
  <c r="BL289" i="26"/>
  <c r="BK289" i="26"/>
  <c r="BJ289" i="26"/>
  <c r="BI289" i="26"/>
  <c r="BH289" i="26"/>
  <c r="BG289" i="26"/>
  <c r="BF289" i="26"/>
  <c r="BE289" i="26"/>
  <c r="BD289" i="26"/>
  <c r="BC289" i="26"/>
  <c r="BB289" i="26"/>
  <c r="BN288" i="26"/>
  <c r="BM288" i="26"/>
  <c r="BL288" i="26"/>
  <c r="BK288" i="26"/>
  <c r="BJ288" i="26"/>
  <c r="BI288" i="26"/>
  <c r="BH288" i="26"/>
  <c r="BG288" i="26"/>
  <c r="BF288" i="26"/>
  <c r="BE288" i="26"/>
  <c r="BD288" i="26"/>
  <c r="BC288" i="26"/>
  <c r="BB288" i="26"/>
  <c r="BN287" i="26"/>
  <c r="BM287" i="26"/>
  <c r="BL287" i="26"/>
  <c r="BK287" i="26"/>
  <c r="BJ287" i="26"/>
  <c r="BI287" i="26"/>
  <c r="BH287" i="26"/>
  <c r="BG287" i="26"/>
  <c r="BF287" i="26"/>
  <c r="BE287" i="26"/>
  <c r="BD287" i="26"/>
  <c r="BC287" i="26"/>
  <c r="BB287" i="26"/>
  <c r="BN286" i="26"/>
  <c r="BM286" i="26"/>
  <c r="BL286" i="26"/>
  <c r="BK286" i="26"/>
  <c r="BJ286" i="26"/>
  <c r="BI286" i="26"/>
  <c r="BH286" i="26"/>
  <c r="BG286" i="26"/>
  <c r="BF286" i="26"/>
  <c r="BE286" i="26"/>
  <c r="BD286" i="26"/>
  <c r="BC286" i="26"/>
  <c r="BB286" i="26"/>
  <c r="BN285" i="26"/>
  <c r="BM285" i="26"/>
  <c r="BL285" i="26"/>
  <c r="BK285" i="26"/>
  <c r="BJ285" i="26"/>
  <c r="BI285" i="26"/>
  <c r="BH285" i="26"/>
  <c r="BG285" i="26"/>
  <c r="BF285" i="26"/>
  <c r="BE285" i="26"/>
  <c r="BD285" i="26"/>
  <c r="BC285" i="26"/>
  <c r="BB285" i="26"/>
  <c r="BO285" i="26" s="1"/>
  <c r="BN284" i="26"/>
  <c r="BM284" i="26"/>
  <c r="BL284" i="26"/>
  <c r="BK284" i="26"/>
  <c r="BJ284" i="26"/>
  <c r="BI284" i="26"/>
  <c r="BH284" i="26"/>
  <c r="BG284" i="26"/>
  <c r="BF284" i="26"/>
  <c r="BE284" i="26"/>
  <c r="BD284" i="26"/>
  <c r="BC284" i="26"/>
  <c r="BB284" i="26"/>
  <c r="BN283" i="26"/>
  <c r="BM283" i="26"/>
  <c r="BL283" i="26"/>
  <c r="BK283" i="26"/>
  <c r="BJ283" i="26"/>
  <c r="BI283" i="26"/>
  <c r="BH283" i="26"/>
  <c r="BG283" i="26"/>
  <c r="BF283" i="26"/>
  <c r="BE283" i="26"/>
  <c r="BD283" i="26"/>
  <c r="BC283" i="26"/>
  <c r="BB283" i="26"/>
  <c r="BN282" i="26"/>
  <c r="BM282" i="26"/>
  <c r="BL282" i="26"/>
  <c r="BK282" i="26"/>
  <c r="BJ282" i="26"/>
  <c r="BI282" i="26"/>
  <c r="BH282" i="26"/>
  <c r="BG282" i="26"/>
  <c r="BF282" i="26"/>
  <c r="BE282" i="26"/>
  <c r="BD282" i="26"/>
  <c r="BC282" i="26"/>
  <c r="BB282" i="26"/>
  <c r="BN281" i="26"/>
  <c r="BM281" i="26"/>
  <c r="BL281" i="26"/>
  <c r="BK281" i="26"/>
  <c r="BJ281" i="26"/>
  <c r="BI281" i="26"/>
  <c r="BH281" i="26"/>
  <c r="BG281" i="26"/>
  <c r="BF281" i="26"/>
  <c r="BE281" i="26"/>
  <c r="BD281" i="26"/>
  <c r="BC281" i="26"/>
  <c r="BB281" i="26"/>
  <c r="BN280" i="26"/>
  <c r="BM280" i="26"/>
  <c r="BL280" i="26"/>
  <c r="BK280" i="26"/>
  <c r="BJ280" i="26"/>
  <c r="BI280" i="26"/>
  <c r="BH280" i="26"/>
  <c r="BG280" i="26"/>
  <c r="BF280" i="26"/>
  <c r="BE280" i="26"/>
  <c r="BD280" i="26"/>
  <c r="BC280" i="26"/>
  <c r="BB280" i="26"/>
  <c r="BN279" i="26"/>
  <c r="BM279" i="26"/>
  <c r="BL279" i="26"/>
  <c r="BK279" i="26"/>
  <c r="BJ279" i="26"/>
  <c r="BI279" i="26"/>
  <c r="BH279" i="26"/>
  <c r="BG279" i="26"/>
  <c r="BF279" i="26"/>
  <c r="BE279" i="26"/>
  <c r="BD279" i="26"/>
  <c r="BC279" i="26"/>
  <c r="BB279" i="26"/>
  <c r="BN278" i="26"/>
  <c r="BM278" i="26"/>
  <c r="BL278" i="26"/>
  <c r="BK278" i="26"/>
  <c r="BJ278" i="26"/>
  <c r="BI278" i="26"/>
  <c r="BH278" i="26"/>
  <c r="BG278" i="26"/>
  <c r="BF278" i="26"/>
  <c r="BE278" i="26"/>
  <c r="BD278" i="26"/>
  <c r="BC278" i="26"/>
  <c r="BB278" i="26"/>
  <c r="BN277" i="26"/>
  <c r="BM277" i="26"/>
  <c r="BL277" i="26"/>
  <c r="BK277" i="26"/>
  <c r="BJ277" i="26"/>
  <c r="BI277" i="26"/>
  <c r="BH277" i="26"/>
  <c r="BG277" i="26"/>
  <c r="BF277" i="26"/>
  <c r="BE277" i="26"/>
  <c r="BD277" i="26"/>
  <c r="BC277" i="26"/>
  <c r="BB277" i="26"/>
  <c r="BO277" i="26" s="1"/>
  <c r="BN276" i="26"/>
  <c r="BM276" i="26"/>
  <c r="BL276" i="26"/>
  <c r="BK276" i="26"/>
  <c r="BJ276" i="26"/>
  <c r="BI276" i="26"/>
  <c r="BH276" i="26"/>
  <c r="BG276" i="26"/>
  <c r="BF276" i="26"/>
  <c r="BE276" i="26"/>
  <c r="BD276" i="26"/>
  <c r="BC276" i="26"/>
  <c r="BB276" i="26"/>
  <c r="BN275" i="26"/>
  <c r="BM275" i="26"/>
  <c r="BL275" i="26"/>
  <c r="BK275" i="26"/>
  <c r="BJ275" i="26"/>
  <c r="BI275" i="26"/>
  <c r="BH275" i="26"/>
  <c r="BG275" i="26"/>
  <c r="BF275" i="26"/>
  <c r="BE275" i="26"/>
  <c r="BD275" i="26"/>
  <c r="BC275" i="26"/>
  <c r="BB275" i="26"/>
  <c r="BN274" i="26"/>
  <c r="BM274" i="26"/>
  <c r="BL274" i="26"/>
  <c r="BK274" i="26"/>
  <c r="BJ274" i="26"/>
  <c r="BI274" i="26"/>
  <c r="BH274" i="26"/>
  <c r="BG274" i="26"/>
  <c r="BF274" i="26"/>
  <c r="BE274" i="26"/>
  <c r="BD274" i="26"/>
  <c r="BC274" i="26"/>
  <c r="BB274" i="26"/>
  <c r="BN273" i="26"/>
  <c r="BM273" i="26"/>
  <c r="BL273" i="26"/>
  <c r="BK273" i="26"/>
  <c r="BJ273" i="26"/>
  <c r="BI273" i="26"/>
  <c r="BH273" i="26"/>
  <c r="BG273" i="26"/>
  <c r="BF273" i="26"/>
  <c r="BE273" i="26"/>
  <c r="BD273" i="26"/>
  <c r="BC273" i="26"/>
  <c r="BB273" i="26"/>
  <c r="BN272" i="26"/>
  <c r="BM272" i="26"/>
  <c r="BL272" i="26"/>
  <c r="BK272" i="26"/>
  <c r="BJ272" i="26"/>
  <c r="BI272" i="26"/>
  <c r="BH272" i="26"/>
  <c r="BG272" i="26"/>
  <c r="BF272" i="26"/>
  <c r="BE272" i="26"/>
  <c r="BD272" i="26"/>
  <c r="BC272" i="26"/>
  <c r="BB272" i="26"/>
  <c r="BN271" i="26"/>
  <c r="BM271" i="26"/>
  <c r="BL271" i="26"/>
  <c r="BK271" i="26"/>
  <c r="BJ271" i="26"/>
  <c r="BI271" i="26"/>
  <c r="BH271" i="26"/>
  <c r="BG271" i="26"/>
  <c r="BF271" i="26"/>
  <c r="BE271" i="26"/>
  <c r="BD271" i="26"/>
  <c r="BC271" i="26"/>
  <c r="BB271" i="26"/>
  <c r="BN270" i="26"/>
  <c r="BM270" i="26"/>
  <c r="BL270" i="26"/>
  <c r="BK270" i="26"/>
  <c r="BJ270" i="26"/>
  <c r="BI270" i="26"/>
  <c r="BH270" i="26"/>
  <c r="BG270" i="26"/>
  <c r="BF270" i="26"/>
  <c r="BE270" i="26"/>
  <c r="BD270" i="26"/>
  <c r="BC270" i="26"/>
  <c r="BB270" i="26"/>
  <c r="BN269" i="26"/>
  <c r="BM269" i="26"/>
  <c r="BL269" i="26"/>
  <c r="BK269" i="26"/>
  <c r="BJ269" i="26"/>
  <c r="BI269" i="26"/>
  <c r="BH269" i="26"/>
  <c r="BG269" i="26"/>
  <c r="BF269" i="26"/>
  <c r="BE269" i="26"/>
  <c r="BD269" i="26"/>
  <c r="BC269" i="26"/>
  <c r="BB269" i="26"/>
  <c r="BN268" i="26"/>
  <c r="BM268" i="26"/>
  <c r="BL268" i="26"/>
  <c r="BK268" i="26"/>
  <c r="BJ268" i="26"/>
  <c r="BI268" i="26"/>
  <c r="BH268" i="26"/>
  <c r="BG268" i="26"/>
  <c r="BF268" i="26"/>
  <c r="BE268" i="26"/>
  <c r="BD268" i="26"/>
  <c r="BC268" i="26"/>
  <c r="BB268" i="26"/>
  <c r="BN267" i="26"/>
  <c r="BM267" i="26"/>
  <c r="BL267" i="26"/>
  <c r="BK267" i="26"/>
  <c r="BJ267" i="26"/>
  <c r="BI267" i="26"/>
  <c r="BH267" i="26"/>
  <c r="BG267" i="26"/>
  <c r="BF267" i="26"/>
  <c r="BE267" i="26"/>
  <c r="BD267" i="26"/>
  <c r="BC267" i="26"/>
  <c r="BB267" i="26"/>
  <c r="BN266" i="26"/>
  <c r="BM266" i="26"/>
  <c r="BL266" i="26"/>
  <c r="BK266" i="26"/>
  <c r="BJ266" i="26"/>
  <c r="BI266" i="26"/>
  <c r="BH266" i="26"/>
  <c r="BG266" i="26"/>
  <c r="BF266" i="26"/>
  <c r="BE266" i="26"/>
  <c r="BD266" i="26"/>
  <c r="BC266" i="26"/>
  <c r="BB266" i="26"/>
  <c r="BN265" i="26"/>
  <c r="BM265" i="26"/>
  <c r="BL265" i="26"/>
  <c r="BK265" i="26"/>
  <c r="BJ265" i="26"/>
  <c r="BI265" i="26"/>
  <c r="BH265" i="26"/>
  <c r="BG265" i="26"/>
  <c r="BF265" i="26"/>
  <c r="BE265" i="26"/>
  <c r="BD265" i="26"/>
  <c r="BC265" i="26"/>
  <c r="BB265" i="26"/>
  <c r="BN264" i="26"/>
  <c r="BM264" i="26"/>
  <c r="BL264" i="26"/>
  <c r="BK264" i="26"/>
  <c r="BJ264" i="26"/>
  <c r="BI264" i="26"/>
  <c r="BH264" i="26"/>
  <c r="BG264" i="26"/>
  <c r="BF264" i="26"/>
  <c r="BE264" i="26"/>
  <c r="BD264" i="26"/>
  <c r="BC264" i="26"/>
  <c r="BB264" i="26"/>
  <c r="BN263" i="26"/>
  <c r="BM263" i="26"/>
  <c r="BL263" i="26"/>
  <c r="BK263" i="26"/>
  <c r="BJ263" i="26"/>
  <c r="BI263" i="26"/>
  <c r="BH263" i="26"/>
  <c r="BG263" i="26"/>
  <c r="BF263" i="26"/>
  <c r="BE263" i="26"/>
  <c r="BD263" i="26"/>
  <c r="BC263" i="26"/>
  <c r="BB263" i="26"/>
  <c r="BN262" i="26"/>
  <c r="BM262" i="26"/>
  <c r="BL262" i="26"/>
  <c r="BK262" i="26"/>
  <c r="BJ262" i="26"/>
  <c r="BI262" i="26"/>
  <c r="BH262" i="26"/>
  <c r="BG262" i="26"/>
  <c r="BF262" i="26"/>
  <c r="BE262" i="26"/>
  <c r="BD262" i="26"/>
  <c r="BC262" i="26"/>
  <c r="BB262" i="26"/>
  <c r="BN261" i="26"/>
  <c r="BM261" i="26"/>
  <c r="BL261" i="26"/>
  <c r="BK261" i="26"/>
  <c r="BJ261" i="26"/>
  <c r="BI261" i="26"/>
  <c r="BH261" i="26"/>
  <c r="BG261" i="26"/>
  <c r="BF261" i="26"/>
  <c r="BE261" i="26"/>
  <c r="BD261" i="26"/>
  <c r="BC261" i="26"/>
  <c r="BB261" i="26"/>
  <c r="BO261" i="26" s="1"/>
  <c r="BN260" i="26"/>
  <c r="BM260" i="26"/>
  <c r="BL260" i="26"/>
  <c r="BK260" i="26"/>
  <c r="BJ260" i="26"/>
  <c r="BI260" i="26"/>
  <c r="BH260" i="26"/>
  <c r="BG260" i="26"/>
  <c r="BF260" i="26"/>
  <c r="BE260" i="26"/>
  <c r="BD260" i="26"/>
  <c r="BC260" i="26"/>
  <c r="BB260" i="26"/>
  <c r="BN259" i="26"/>
  <c r="BM259" i="26"/>
  <c r="BL259" i="26"/>
  <c r="BK259" i="26"/>
  <c r="BJ259" i="26"/>
  <c r="BI259" i="26"/>
  <c r="BH259" i="26"/>
  <c r="BG259" i="26"/>
  <c r="BF259" i="26"/>
  <c r="BE259" i="26"/>
  <c r="BD259" i="26"/>
  <c r="BC259" i="26"/>
  <c r="BB259" i="26"/>
  <c r="BN258" i="26"/>
  <c r="BM258" i="26"/>
  <c r="BL258" i="26"/>
  <c r="BK258" i="26"/>
  <c r="BJ258" i="26"/>
  <c r="BI258" i="26"/>
  <c r="BH258" i="26"/>
  <c r="BG258" i="26"/>
  <c r="BF258" i="26"/>
  <c r="BE258" i="26"/>
  <c r="BD258" i="26"/>
  <c r="BC258" i="26"/>
  <c r="BB258" i="26"/>
  <c r="BN257" i="26"/>
  <c r="BM257" i="26"/>
  <c r="BL257" i="26"/>
  <c r="BK257" i="26"/>
  <c r="BJ257" i="26"/>
  <c r="BI257" i="26"/>
  <c r="BH257" i="26"/>
  <c r="BG257" i="26"/>
  <c r="BF257" i="26"/>
  <c r="BE257" i="26"/>
  <c r="BD257" i="26"/>
  <c r="BC257" i="26"/>
  <c r="BB257" i="26"/>
  <c r="BN256" i="26"/>
  <c r="BM256" i="26"/>
  <c r="BL256" i="26"/>
  <c r="BK256" i="26"/>
  <c r="BJ256" i="26"/>
  <c r="BI256" i="26"/>
  <c r="BH256" i="26"/>
  <c r="BG256" i="26"/>
  <c r="BF256" i="26"/>
  <c r="BE256" i="26"/>
  <c r="BD256" i="26"/>
  <c r="BC256" i="26"/>
  <c r="BB256" i="26"/>
  <c r="BN255" i="26"/>
  <c r="BM255" i="26"/>
  <c r="BL255" i="26"/>
  <c r="BK255" i="26"/>
  <c r="BJ255" i="26"/>
  <c r="BI255" i="26"/>
  <c r="BH255" i="26"/>
  <c r="BG255" i="26"/>
  <c r="BF255" i="26"/>
  <c r="BE255" i="26"/>
  <c r="BD255" i="26"/>
  <c r="BC255" i="26"/>
  <c r="BB255" i="26"/>
  <c r="BN254" i="26"/>
  <c r="BM254" i="26"/>
  <c r="BL254" i="26"/>
  <c r="BK254" i="26"/>
  <c r="BJ254" i="26"/>
  <c r="BI254" i="26"/>
  <c r="BH254" i="26"/>
  <c r="BG254" i="26"/>
  <c r="BF254" i="26"/>
  <c r="BE254" i="26"/>
  <c r="BD254" i="26"/>
  <c r="BC254" i="26"/>
  <c r="BB254" i="26"/>
  <c r="BN253" i="26"/>
  <c r="BM253" i="26"/>
  <c r="BL253" i="26"/>
  <c r="BK253" i="26"/>
  <c r="BJ253" i="26"/>
  <c r="BI253" i="26"/>
  <c r="BH253" i="26"/>
  <c r="BG253" i="26"/>
  <c r="BF253" i="26"/>
  <c r="BE253" i="26"/>
  <c r="BD253" i="26"/>
  <c r="BC253" i="26"/>
  <c r="BB253" i="26"/>
  <c r="BO253" i="26" s="1"/>
  <c r="BN252" i="26"/>
  <c r="BM252" i="26"/>
  <c r="BL252" i="26"/>
  <c r="BK252" i="26"/>
  <c r="BJ252" i="26"/>
  <c r="BI252" i="26"/>
  <c r="BH252" i="26"/>
  <c r="BG252" i="26"/>
  <c r="BF252" i="26"/>
  <c r="BE252" i="26"/>
  <c r="BD252" i="26"/>
  <c r="BC252" i="26"/>
  <c r="BB252" i="26"/>
  <c r="BN251" i="26"/>
  <c r="BM251" i="26"/>
  <c r="BL251" i="26"/>
  <c r="BK251" i="26"/>
  <c r="BJ251" i="26"/>
  <c r="BI251" i="26"/>
  <c r="BH251" i="26"/>
  <c r="BG251" i="26"/>
  <c r="BF251" i="26"/>
  <c r="BE251" i="26"/>
  <c r="BD251" i="26"/>
  <c r="BC251" i="26"/>
  <c r="BB251" i="26"/>
  <c r="BN250" i="26"/>
  <c r="BM250" i="26"/>
  <c r="BL250" i="26"/>
  <c r="BK250" i="26"/>
  <c r="BJ250" i="26"/>
  <c r="BI250" i="26"/>
  <c r="BH250" i="26"/>
  <c r="BG250" i="26"/>
  <c r="BF250" i="26"/>
  <c r="BE250" i="26"/>
  <c r="BD250" i="26"/>
  <c r="BC250" i="26"/>
  <c r="BB250" i="26"/>
  <c r="BN249" i="26"/>
  <c r="BM249" i="26"/>
  <c r="BL249" i="26"/>
  <c r="BK249" i="26"/>
  <c r="BJ249" i="26"/>
  <c r="BI249" i="26"/>
  <c r="BH249" i="26"/>
  <c r="BG249" i="26"/>
  <c r="BF249" i="26"/>
  <c r="BE249" i="26"/>
  <c r="BD249" i="26"/>
  <c r="BC249" i="26"/>
  <c r="BB249" i="26"/>
  <c r="BN248" i="26"/>
  <c r="BM248" i="26"/>
  <c r="BL248" i="26"/>
  <c r="BK248" i="26"/>
  <c r="BJ248" i="26"/>
  <c r="BI248" i="26"/>
  <c r="BH248" i="26"/>
  <c r="BG248" i="26"/>
  <c r="BF248" i="26"/>
  <c r="BE248" i="26"/>
  <c r="BD248" i="26"/>
  <c r="BC248" i="26"/>
  <c r="BB248" i="26"/>
  <c r="BN247" i="26"/>
  <c r="BM247" i="26"/>
  <c r="BL247" i="26"/>
  <c r="BK247" i="26"/>
  <c r="BJ247" i="26"/>
  <c r="BI247" i="26"/>
  <c r="BH247" i="26"/>
  <c r="BG247" i="26"/>
  <c r="BF247" i="26"/>
  <c r="BE247" i="26"/>
  <c r="BD247" i="26"/>
  <c r="BC247" i="26"/>
  <c r="BB247" i="26"/>
  <c r="BN246" i="26"/>
  <c r="BM246" i="26"/>
  <c r="BL246" i="26"/>
  <c r="BK246" i="26"/>
  <c r="BJ246" i="26"/>
  <c r="BI246" i="26"/>
  <c r="BH246" i="26"/>
  <c r="BG246" i="26"/>
  <c r="BF246" i="26"/>
  <c r="BE246" i="26"/>
  <c r="BD246" i="26"/>
  <c r="BC246" i="26"/>
  <c r="BB246" i="26"/>
  <c r="BN245" i="26"/>
  <c r="BM245" i="26"/>
  <c r="BL245" i="26"/>
  <c r="BK245" i="26"/>
  <c r="BJ245" i="26"/>
  <c r="BI245" i="26"/>
  <c r="BH245" i="26"/>
  <c r="BG245" i="26"/>
  <c r="BF245" i="26"/>
  <c r="BE245" i="26"/>
  <c r="BD245" i="26"/>
  <c r="BC245" i="26"/>
  <c r="BB245" i="26"/>
  <c r="BO245" i="26" s="1"/>
  <c r="BN244" i="26"/>
  <c r="BM244" i="26"/>
  <c r="BL244" i="26"/>
  <c r="BK244" i="26"/>
  <c r="BJ244" i="26"/>
  <c r="BI244" i="26"/>
  <c r="BH244" i="26"/>
  <c r="BG244" i="26"/>
  <c r="BF244" i="26"/>
  <c r="BE244" i="26"/>
  <c r="BD244" i="26"/>
  <c r="BC244" i="26"/>
  <c r="BB244" i="26"/>
  <c r="BN243" i="26"/>
  <c r="BM243" i="26"/>
  <c r="BL243" i="26"/>
  <c r="BK243" i="26"/>
  <c r="BJ243" i="26"/>
  <c r="BI243" i="26"/>
  <c r="BH243" i="26"/>
  <c r="BG243" i="26"/>
  <c r="BF243" i="26"/>
  <c r="BE243" i="26"/>
  <c r="BD243" i="26"/>
  <c r="BC243" i="26"/>
  <c r="BB243" i="26"/>
  <c r="BN242" i="26"/>
  <c r="BM242" i="26"/>
  <c r="BL242" i="26"/>
  <c r="BK242" i="26"/>
  <c r="BJ242" i="26"/>
  <c r="BI242" i="26"/>
  <c r="BH242" i="26"/>
  <c r="BG242" i="26"/>
  <c r="BF242" i="26"/>
  <c r="BE242" i="26"/>
  <c r="BD242" i="26"/>
  <c r="BC242" i="26"/>
  <c r="BB242" i="26"/>
  <c r="BN241" i="26"/>
  <c r="BM241" i="26"/>
  <c r="BL241" i="26"/>
  <c r="BK241" i="26"/>
  <c r="BJ241" i="26"/>
  <c r="BI241" i="26"/>
  <c r="BH241" i="26"/>
  <c r="BG241" i="26"/>
  <c r="BF241" i="26"/>
  <c r="BE241" i="26"/>
  <c r="BD241" i="26"/>
  <c r="BC241" i="26"/>
  <c r="BB241" i="26"/>
  <c r="BN240" i="26"/>
  <c r="BM240" i="26"/>
  <c r="BL240" i="26"/>
  <c r="BK240" i="26"/>
  <c r="BJ240" i="26"/>
  <c r="BI240" i="26"/>
  <c r="BH240" i="26"/>
  <c r="BG240" i="26"/>
  <c r="BF240" i="26"/>
  <c r="BE240" i="26"/>
  <c r="BD240" i="26"/>
  <c r="BC240" i="26"/>
  <c r="BB240" i="26"/>
  <c r="BN239" i="26"/>
  <c r="BM239" i="26"/>
  <c r="BL239" i="26"/>
  <c r="BK239" i="26"/>
  <c r="BJ239" i="26"/>
  <c r="BI239" i="26"/>
  <c r="BH239" i="26"/>
  <c r="BG239" i="26"/>
  <c r="BF239" i="26"/>
  <c r="BE239" i="26"/>
  <c r="BD239" i="26"/>
  <c r="BC239" i="26"/>
  <c r="BB239" i="26"/>
  <c r="BN238" i="26"/>
  <c r="BM238" i="26"/>
  <c r="BL238" i="26"/>
  <c r="BK238" i="26"/>
  <c r="BJ238" i="26"/>
  <c r="BI238" i="26"/>
  <c r="BH238" i="26"/>
  <c r="BG238" i="26"/>
  <c r="BF238" i="26"/>
  <c r="BE238" i="26"/>
  <c r="BD238" i="26"/>
  <c r="BC238" i="26"/>
  <c r="BB238" i="26"/>
  <c r="BN237" i="26"/>
  <c r="BM237" i="26"/>
  <c r="BL237" i="26"/>
  <c r="BK237" i="26"/>
  <c r="BJ237" i="26"/>
  <c r="BI237" i="26"/>
  <c r="BH237" i="26"/>
  <c r="BG237" i="26"/>
  <c r="BF237" i="26"/>
  <c r="BE237" i="26"/>
  <c r="BD237" i="26"/>
  <c r="BC237" i="26"/>
  <c r="BB237" i="26"/>
  <c r="BO237" i="26" s="1"/>
  <c r="BN236" i="26"/>
  <c r="BM236" i="26"/>
  <c r="BL236" i="26"/>
  <c r="BK236" i="26"/>
  <c r="BJ236" i="26"/>
  <c r="BI236" i="26"/>
  <c r="BH236" i="26"/>
  <c r="BG236" i="26"/>
  <c r="BF236" i="26"/>
  <c r="BE236" i="26"/>
  <c r="BD236" i="26"/>
  <c r="BC236" i="26"/>
  <c r="BB236" i="26"/>
  <c r="BN235" i="26"/>
  <c r="BM235" i="26"/>
  <c r="BL235" i="26"/>
  <c r="BK235" i="26"/>
  <c r="BJ235" i="26"/>
  <c r="BI235" i="26"/>
  <c r="BH235" i="26"/>
  <c r="BG235" i="26"/>
  <c r="BF235" i="26"/>
  <c r="BE235" i="26"/>
  <c r="BD235" i="26"/>
  <c r="BC235" i="26"/>
  <c r="BB235" i="26"/>
  <c r="BN234" i="26"/>
  <c r="BM234" i="26"/>
  <c r="BL234" i="26"/>
  <c r="BK234" i="26"/>
  <c r="BJ234" i="26"/>
  <c r="BI234" i="26"/>
  <c r="BH234" i="26"/>
  <c r="BG234" i="26"/>
  <c r="BF234" i="26"/>
  <c r="BE234" i="26"/>
  <c r="BD234" i="26"/>
  <c r="BC234" i="26"/>
  <c r="BB234" i="26"/>
  <c r="BN233" i="26"/>
  <c r="BM233" i="26"/>
  <c r="BL233" i="26"/>
  <c r="BK233" i="26"/>
  <c r="BJ233" i="26"/>
  <c r="BI233" i="26"/>
  <c r="BH233" i="26"/>
  <c r="BG233" i="26"/>
  <c r="BF233" i="26"/>
  <c r="BE233" i="26"/>
  <c r="BD233" i="26"/>
  <c r="BC233" i="26"/>
  <c r="BB233" i="26"/>
  <c r="BN232" i="26"/>
  <c r="BM232" i="26"/>
  <c r="BL232" i="26"/>
  <c r="BK232" i="26"/>
  <c r="BJ232" i="26"/>
  <c r="BI232" i="26"/>
  <c r="BH232" i="26"/>
  <c r="BG232" i="26"/>
  <c r="BF232" i="26"/>
  <c r="BE232" i="26"/>
  <c r="BD232" i="26"/>
  <c r="BC232" i="26"/>
  <c r="BB232" i="26"/>
  <c r="BN231" i="26"/>
  <c r="BM231" i="26"/>
  <c r="BL231" i="26"/>
  <c r="BK231" i="26"/>
  <c r="BJ231" i="26"/>
  <c r="BI231" i="26"/>
  <c r="BH231" i="26"/>
  <c r="BG231" i="26"/>
  <c r="BF231" i="26"/>
  <c r="BE231" i="26"/>
  <c r="BD231" i="26"/>
  <c r="BC231" i="26"/>
  <c r="BB231" i="26"/>
  <c r="BN230" i="26"/>
  <c r="BM230" i="26"/>
  <c r="BL230" i="26"/>
  <c r="BK230" i="26"/>
  <c r="BJ230" i="26"/>
  <c r="BI230" i="26"/>
  <c r="BH230" i="26"/>
  <c r="BG230" i="26"/>
  <c r="BF230" i="26"/>
  <c r="BE230" i="26"/>
  <c r="BD230" i="26"/>
  <c r="BC230" i="26"/>
  <c r="BB230" i="26"/>
  <c r="BN229" i="26"/>
  <c r="BM229" i="26"/>
  <c r="BL229" i="26"/>
  <c r="BK229" i="26"/>
  <c r="BJ229" i="26"/>
  <c r="BI229" i="26"/>
  <c r="BH229" i="26"/>
  <c r="BG229" i="26"/>
  <c r="BF229" i="26"/>
  <c r="BE229" i="26"/>
  <c r="BD229" i="26"/>
  <c r="BC229" i="26"/>
  <c r="BB229" i="26"/>
  <c r="BO229" i="26" s="1"/>
  <c r="BN228" i="26"/>
  <c r="BM228" i="26"/>
  <c r="BL228" i="26"/>
  <c r="BK228" i="26"/>
  <c r="BJ228" i="26"/>
  <c r="BI228" i="26"/>
  <c r="BH228" i="26"/>
  <c r="BG228" i="26"/>
  <c r="BF228" i="26"/>
  <c r="BE228" i="26"/>
  <c r="BD228" i="26"/>
  <c r="BC228" i="26"/>
  <c r="BB228" i="26"/>
  <c r="BN227" i="26"/>
  <c r="BM227" i="26"/>
  <c r="BL227" i="26"/>
  <c r="BK227" i="26"/>
  <c r="BJ227" i="26"/>
  <c r="BI227" i="26"/>
  <c r="BH227" i="26"/>
  <c r="BG227" i="26"/>
  <c r="BF227" i="26"/>
  <c r="BE227" i="26"/>
  <c r="BD227" i="26"/>
  <c r="BC227" i="26"/>
  <c r="BB227" i="26"/>
  <c r="BN226" i="26"/>
  <c r="BM226" i="26"/>
  <c r="BL226" i="26"/>
  <c r="BK226" i="26"/>
  <c r="BJ226" i="26"/>
  <c r="BI226" i="26"/>
  <c r="BH226" i="26"/>
  <c r="BG226" i="26"/>
  <c r="BF226" i="26"/>
  <c r="BE226" i="26"/>
  <c r="BD226" i="26"/>
  <c r="BC226" i="26"/>
  <c r="BB226" i="26"/>
  <c r="BN225" i="26"/>
  <c r="BM225" i="26"/>
  <c r="BL225" i="26"/>
  <c r="BK225" i="26"/>
  <c r="BJ225" i="26"/>
  <c r="BI225" i="26"/>
  <c r="BH225" i="26"/>
  <c r="BG225" i="26"/>
  <c r="BF225" i="26"/>
  <c r="BE225" i="26"/>
  <c r="BD225" i="26"/>
  <c r="BC225" i="26"/>
  <c r="BB225" i="26"/>
  <c r="BN224" i="26"/>
  <c r="BM224" i="26"/>
  <c r="BL224" i="26"/>
  <c r="BK224" i="26"/>
  <c r="BJ224" i="26"/>
  <c r="BI224" i="26"/>
  <c r="BH224" i="26"/>
  <c r="BG224" i="26"/>
  <c r="BF224" i="26"/>
  <c r="BE224" i="26"/>
  <c r="BD224" i="26"/>
  <c r="BC224" i="26"/>
  <c r="BB224" i="26"/>
  <c r="BN223" i="26"/>
  <c r="BM223" i="26"/>
  <c r="BL223" i="26"/>
  <c r="BK223" i="26"/>
  <c r="BJ223" i="26"/>
  <c r="BI223" i="26"/>
  <c r="BH223" i="26"/>
  <c r="BG223" i="26"/>
  <c r="BF223" i="26"/>
  <c r="BE223" i="26"/>
  <c r="BD223" i="26"/>
  <c r="BC223" i="26"/>
  <c r="BB223" i="26"/>
  <c r="BN222" i="26"/>
  <c r="BM222" i="26"/>
  <c r="BL222" i="26"/>
  <c r="BK222" i="26"/>
  <c r="BJ222" i="26"/>
  <c r="BI222" i="26"/>
  <c r="BH222" i="26"/>
  <c r="BG222" i="26"/>
  <c r="BF222" i="26"/>
  <c r="BE222" i="26"/>
  <c r="BD222" i="26"/>
  <c r="BC222" i="26"/>
  <c r="BB222" i="26"/>
  <c r="BN221" i="26"/>
  <c r="BM221" i="26"/>
  <c r="BL221" i="26"/>
  <c r="BK221" i="26"/>
  <c r="BJ221" i="26"/>
  <c r="BI221" i="26"/>
  <c r="BH221" i="26"/>
  <c r="BG221" i="26"/>
  <c r="BF221" i="26"/>
  <c r="BE221" i="26"/>
  <c r="BD221" i="26"/>
  <c r="BC221" i="26"/>
  <c r="BB221" i="26"/>
  <c r="BO221" i="26" s="1"/>
  <c r="BN220" i="26"/>
  <c r="BM220" i="26"/>
  <c r="BL220" i="26"/>
  <c r="BK220" i="26"/>
  <c r="BJ220" i="26"/>
  <c r="BI220" i="26"/>
  <c r="BH220" i="26"/>
  <c r="BG220" i="26"/>
  <c r="BF220" i="26"/>
  <c r="BE220" i="26"/>
  <c r="BD220" i="26"/>
  <c r="BC220" i="26"/>
  <c r="BB220" i="26"/>
  <c r="BN219" i="26"/>
  <c r="BM219" i="26"/>
  <c r="BL219" i="26"/>
  <c r="BK219" i="26"/>
  <c r="BJ219" i="26"/>
  <c r="BI219" i="26"/>
  <c r="BH219" i="26"/>
  <c r="BG219" i="26"/>
  <c r="BF219" i="26"/>
  <c r="BE219" i="26"/>
  <c r="BD219" i="26"/>
  <c r="BC219" i="26"/>
  <c r="BB219" i="26"/>
  <c r="BN218" i="26"/>
  <c r="BM218" i="26"/>
  <c r="BL218" i="26"/>
  <c r="BK218" i="26"/>
  <c r="BJ218" i="26"/>
  <c r="BI218" i="26"/>
  <c r="BH218" i="26"/>
  <c r="BG218" i="26"/>
  <c r="BF218" i="26"/>
  <c r="BE218" i="26"/>
  <c r="BD218" i="26"/>
  <c r="BC218" i="26"/>
  <c r="BB218" i="26"/>
  <c r="BN217" i="26"/>
  <c r="BM217" i="26"/>
  <c r="BL217" i="26"/>
  <c r="BK217" i="26"/>
  <c r="BJ217" i="26"/>
  <c r="BI217" i="26"/>
  <c r="BH217" i="26"/>
  <c r="BG217" i="26"/>
  <c r="BF217" i="26"/>
  <c r="BE217" i="26"/>
  <c r="BD217" i="26"/>
  <c r="BC217" i="26"/>
  <c r="BB217" i="26"/>
  <c r="BN216" i="26"/>
  <c r="BM216" i="26"/>
  <c r="BL216" i="26"/>
  <c r="BK216" i="26"/>
  <c r="BJ216" i="26"/>
  <c r="BI216" i="26"/>
  <c r="BH216" i="26"/>
  <c r="BG216" i="26"/>
  <c r="BF216" i="26"/>
  <c r="BE216" i="26"/>
  <c r="BD216" i="26"/>
  <c r="BC216" i="26"/>
  <c r="BB216" i="26"/>
  <c r="BN215" i="26"/>
  <c r="BM215" i="26"/>
  <c r="BL215" i="26"/>
  <c r="BK215" i="26"/>
  <c r="BJ215" i="26"/>
  <c r="BI215" i="26"/>
  <c r="BH215" i="26"/>
  <c r="BG215" i="26"/>
  <c r="BF215" i="26"/>
  <c r="BE215" i="26"/>
  <c r="BD215" i="26"/>
  <c r="BC215" i="26"/>
  <c r="BB215" i="26"/>
  <c r="BN214" i="26"/>
  <c r="BM214" i="26"/>
  <c r="BL214" i="26"/>
  <c r="BK214" i="26"/>
  <c r="BJ214" i="26"/>
  <c r="BI214" i="26"/>
  <c r="BH214" i="26"/>
  <c r="BG214" i="26"/>
  <c r="BF214" i="26"/>
  <c r="BE214" i="26"/>
  <c r="BD214" i="26"/>
  <c r="BC214" i="26"/>
  <c r="BB214" i="26"/>
  <c r="BN213" i="26"/>
  <c r="BM213" i="26"/>
  <c r="BL213" i="26"/>
  <c r="BK213" i="26"/>
  <c r="BJ213" i="26"/>
  <c r="BI213" i="26"/>
  <c r="BH213" i="26"/>
  <c r="BG213" i="26"/>
  <c r="BF213" i="26"/>
  <c r="BE213" i="26"/>
  <c r="BD213" i="26"/>
  <c r="BC213" i="26"/>
  <c r="BB213" i="26"/>
  <c r="BO213" i="26" s="1"/>
  <c r="BN212" i="26"/>
  <c r="BM212" i="26"/>
  <c r="BL212" i="26"/>
  <c r="BK212" i="26"/>
  <c r="BJ212" i="26"/>
  <c r="BI212" i="26"/>
  <c r="BH212" i="26"/>
  <c r="BG212" i="26"/>
  <c r="BF212" i="26"/>
  <c r="BE212" i="26"/>
  <c r="BD212" i="26"/>
  <c r="BC212" i="26"/>
  <c r="BB212" i="26"/>
  <c r="BN211" i="26"/>
  <c r="BM211" i="26"/>
  <c r="BL211" i="26"/>
  <c r="BK211" i="26"/>
  <c r="BJ211" i="26"/>
  <c r="BI211" i="26"/>
  <c r="BH211" i="26"/>
  <c r="BG211" i="26"/>
  <c r="BF211" i="26"/>
  <c r="BE211" i="26"/>
  <c r="BD211" i="26"/>
  <c r="BC211" i="26"/>
  <c r="BB211" i="26"/>
  <c r="BN210" i="26"/>
  <c r="BM210" i="26"/>
  <c r="BL210" i="26"/>
  <c r="BK210" i="26"/>
  <c r="BJ210" i="26"/>
  <c r="BI210" i="26"/>
  <c r="BH210" i="26"/>
  <c r="BG210" i="26"/>
  <c r="BF210" i="26"/>
  <c r="BE210" i="26"/>
  <c r="BD210" i="26"/>
  <c r="BC210" i="26"/>
  <c r="BB210" i="26"/>
  <c r="BN209" i="26"/>
  <c r="BM209" i="26"/>
  <c r="BL209" i="26"/>
  <c r="BK209" i="26"/>
  <c r="BJ209" i="26"/>
  <c r="BI209" i="26"/>
  <c r="BH209" i="26"/>
  <c r="BG209" i="26"/>
  <c r="BF209" i="26"/>
  <c r="BE209" i="26"/>
  <c r="BD209" i="26"/>
  <c r="BC209" i="26"/>
  <c r="BB209" i="26"/>
  <c r="BN208" i="26"/>
  <c r="BM208" i="26"/>
  <c r="BL208" i="26"/>
  <c r="BK208" i="26"/>
  <c r="BJ208" i="26"/>
  <c r="BI208" i="26"/>
  <c r="BH208" i="26"/>
  <c r="BG208" i="26"/>
  <c r="BF208" i="26"/>
  <c r="BE208" i="26"/>
  <c r="BD208" i="26"/>
  <c r="BC208" i="26"/>
  <c r="BB208" i="26"/>
  <c r="BN207" i="26"/>
  <c r="BM207" i="26"/>
  <c r="BL207" i="26"/>
  <c r="BK207" i="26"/>
  <c r="BJ207" i="26"/>
  <c r="BI207" i="26"/>
  <c r="BH207" i="26"/>
  <c r="BG207" i="26"/>
  <c r="BF207" i="26"/>
  <c r="BE207" i="26"/>
  <c r="BD207" i="26"/>
  <c r="BC207" i="26"/>
  <c r="BB207" i="26"/>
  <c r="BN206" i="26"/>
  <c r="BM206" i="26"/>
  <c r="BL206" i="26"/>
  <c r="BK206" i="26"/>
  <c r="BJ206" i="26"/>
  <c r="BI206" i="26"/>
  <c r="BH206" i="26"/>
  <c r="BG206" i="26"/>
  <c r="BF206" i="26"/>
  <c r="BE206" i="26"/>
  <c r="BD206" i="26"/>
  <c r="BC206" i="26"/>
  <c r="BB206" i="26"/>
  <c r="BN205" i="26"/>
  <c r="BM205" i="26"/>
  <c r="BL205" i="26"/>
  <c r="BK205" i="26"/>
  <c r="BJ205" i="26"/>
  <c r="BI205" i="26"/>
  <c r="BH205" i="26"/>
  <c r="BG205" i="26"/>
  <c r="BF205" i="26"/>
  <c r="BE205" i="26"/>
  <c r="BD205" i="26"/>
  <c r="BC205" i="26"/>
  <c r="BB205" i="26"/>
  <c r="BN204" i="26"/>
  <c r="BM204" i="26"/>
  <c r="BL204" i="26"/>
  <c r="BK204" i="26"/>
  <c r="BJ204" i="26"/>
  <c r="BI204" i="26"/>
  <c r="BH204" i="26"/>
  <c r="BG204" i="26"/>
  <c r="BF204" i="26"/>
  <c r="BE204" i="26"/>
  <c r="BD204" i="26"/>
  <c r="BC204" i="26"/>
  <c r="BB204" i="26"/>
  <c r="BN203" i="26"/>
  <c r="BM203" i="26"/>
  <c r="BL203" i="26"/>
  <c r="BK203" i="26"/>
  <c r="BJ203" i="26"/>
  <c r="BI203" i="26"/>
  <c r="BH203" i="26"/>
  <c r="BG203" i="26"/>
  <c r="BF203" i="26"/>
  <c r="BE203" i="26"/>
  <c r="BD203" i="26"/>
  <c r="BC203" i="26"/>
  <c r="BB203" i="26"/>
  <c r="BN202" i="26"/>
  <c r="BM202" i="26"/>
  <c r="BL202" i="26"/>
  <c r="BK202" i="26"/>
  <c r="BJ202" i="26"/>
  <c r="BI202" i="26"/>
  <c r="BH202" i="26"/>
  <c r="BG202" i="26"/>
  <c r="BF202" i="26"/>
  <c r="BE202" i="26"/>
  <c r="BD202" i="26"/>
  <c r="BC202" i="26"/>
  <c r="BB202" i="26"/>
  <c r="BN201" i="26"/>
  <c r="BM201" i="26"/>
  <c r="BL201" i="26"/>
  <c r="BK201" i="26"/>
  <c r="BJ201" i="26"/>
  <c r="BI201" i="26"/>
  <c r="BH201" i="26"/>
  <c r="BG201" i="26"/>
  <c r="BF201" i="26"/>
  <c r="BE201" i="26"/>
  <c r="BD201" i="26"/>
  <c r="BC201" i="26"/>
  <c r="BB201" i="26"/>
  <c r="BN200" i="26"/>
  <c r="BM200" i="26"/>
  <c r="BL200" i="26"/>
  <c r="BK200" i="26"/>
  <c r="BJ200" i="26"/>
  <c r="BI200" i="26"/>
  <c r="BH200" i="26"/>
  <c r="BG200" i="26"/>
  <c r="BF200" i="26"/>
  <c r="BE200" i="26"/>
  <c r="BD200" i="26"/>
  <c r="BC200" i="26"/>
  <c r="BB200" i="26"/>
  <c r="BN199" i="26"/>
  <c r="BM199" i="26"/>
  <c r="BL199" i="26"/>
  <c r="BK199" i="26"/>
  <c r="BJ199" i="26"/>
  <c r="BI199" i="26"/>
  <c r="BH199" i="26"/>
  <c r="BG199" i="26"/>
  <c r="BF199" i="26"/>
  <c r="BE199" i="26"/>
  <c r="BD199" i="26"/>
  <c r="BC199" i="26"/>
  <c r="BB199" i="26"/>
  <c r="BN198" i="26"/>
  <c r="BM198" i="26"/>
  <c r="BL198" i="26"/>
  <c r="BK198" i="26"/>
  <c r="BJ198" i="26"/>
  <c r="BI198" i="26"/>
  <c r="BH198" i="26"/>
  <c r="BG198" i="26"/>
  <c r="BF198" i="26"/>
  <c r="BE198" i="26"/>
  <c r="BD198" i="26"/>
  <c r="BC198" i="26"/>
  <c r="BB198" i="26"/>
  <c r="BN197" i="26"/>
  <c r="BM197" i="26"/>
  <c r="BL197" i="26"/>
  <c r="BK197" i="26"/>
  <c r="BJ197" i="26"/>
  <c r="BI197" i="26"/>
  <c r="BH197" i="26"/>
  <c r="BG197" i="26"/>
  <c r="BF197" i="26"/>
  <c r="BE197" i="26"/>
  <c r="BD197" i="26"/>
  <c r="BC197" i="26"/>
  <c r="BB197" i="26"/>
  <c r="BO197" i="26" s="1"/>
  <c r="BN196" i="26"/>
  <c r="BM196" i="26"/>
  <c r="BL196" i="26"/>
  <c r="BK196" i="26"/>
  <c r="BJ196" i="26"/>
  <c r="BI196" i="26"/>
  <c r="BH196" i="26"/>
  <c r="BG196" i="26"/>
  <c r="BF196" i="26"/>
  <c r="BE196" i="26"/>
  <c r="BD196" i="26"/>
  <c r="BC196" i="26"/>
  <c r="BB196" i="26"/>
  <c r="BN195" i="26"/>
  <c r="BM195" i="26"/>
  <c r="BL195" i="26"/>
  <c r="BK195" i="26"/>
  <c r="BJ195" i="26"/>
  <c r="BI195" i="26"/>
  <c r="BH195" i="26"/>
  <c r="BG195" i="26"/>
  <c r="BF195" i="26"/>
  <c r="BE195" i="26"/>
  <c r="BD195" i="26"/>
  <c r="BC195" i="26"/>
  <c r="BB195" i="26"/>
  <c r="BN194" i="26"/>
  <c r="BM194" i="26"/>
  <c r="BL194" i="26"/>
  <c r="BK194" i="26"/>
  <c r="BJ194" i="26"/>
  <c r="BI194" i="26"/>
  <c r="BH194" i="26"/>
  <c r="BG194" i="26"/>
  <c r="BF194" i="26"/>
  <c r="BE194" i="26"/>
  <c r="BD194" i="26"/>
  <c r="BC194" i="26"/>
  <c r="BB194" i="26"/>
  <c r="BN193" i="26"/>
  <c r="BM193" i="26"/>
  <c r="BL193" i="26"/>
  <c r="BK193" i="26"/>
  <c r="BJ193" i="26"/>
  <c r="BI193" i="26"/>
  <c r="BH193" i="26"/>
  <c r="BG193" i="26"/>
  <c r="BF193" i="26"/>
  <c r="BE193" i="26"/>
  <c r="BD193" i="26"/>
  <c r="BC193" i="26"/>
  <c r="BB193" i="26"/>
  <c r="BN192" i="26"/>
  <c r="BM192" i="26"/>
  <c r="BL192" i="26"/>
  <c r="BK192" i="26"/>
  <c r="BJ192" i="26"/>
  <c r="BI192" i="26"/>
  <c r="BH192" i="26"/>
  <c r="BG192" i="26"/>
  <c r="BF192" i="26"/>
  <c r="BE192" i="26"/>
  <c r="BD192" i="26"/>
  <c r="BC192" i="26"/>
  <c r="BB192" i="26"/>
  <c r="BN191" i="26"/>
  <c r="BM191" i="26"/>
  <c r="BL191" i="26"/>
  <c r="BK191" i="26"/>
  <c r="BJ191" i="26"/>
  <c r="BI191" i="26"/>
  <c r="BH191" i="26"/>
  <c r="BG191" i="26"/>
  <c r="BF191" i="26"/>
  <c r="BE191" i="26"/>
  <c r="BD191" i="26"/>
  <c r="BC191" i="26"/>
  <c r="BB191" i="26"/>
  <c r="BN190" i="26"/>
  <c r="BM190" i="26"/>
  <c r="BL190" i="26"/>
  <c r="BK190" i="26"/>
  <c r="BJ190" i="26"/>
  <c r="BI190" i="26"/>
  <c r="BH190" i="26"/>
  <c r="BG190" i="26"/>
  <c r="BF190" i="26"/>
  <c r="BE190" i="26"/>
  <c r="BD190" i="26"/>
  <c r="BC190" i="26"/>
  <c r="BB190" i="26"/>
  <c r="BN189" i="26"/>
  <c r="BM189" i="26"/>
  <c r="BL189" i="26"/>
  <c r="BK189" i="26"/>
  <c r="BJ189" i="26"/>
  <c r="BI189" i="26"/>
  <c r="BH189" i="26"/>
  <c r="BG189" i="26"/>
  <c r="BF189" i="26"/>
  <c r="BE189" i="26"/>
  <c r="BD189" i="26"/>
  <c r="BC189" i="26"/>
  <c r="BB189" i="26"/>
  <c r="BO189" i="26" s="1"/>
  <c r="BN188" i="26"/>
  <c r="BM188" i="26"/>
  <c r="BL188" i="26"/>
  <c r="BK188" i="26"/>
  <c r="BJ188" i="26"/>
  <c r="BI188" i="26"/>
  <c r="BH188" i="26"/>
  <c r="BG188" i="26"/>
  <c r="BF188" i="26"/>
  <c r="BE188" i="26"/>
  <c r="BD188" i="26"/>
  <c r="BC188" i="26"/>
  <c r="BB188" i="26"/>
  <c r="BN187" i="26"/>
  <c r="BM187" i="26"/>
  <c r="BL187" i="26"/>
  <c r="BK187" i="26"/>
  <c r="BJ187" i="26"/>
  <c r="BI187" i="26"/>
  <c r="BH187" i="26"/>
  <c r="BG187" i="26"/>
  <c r="BF187" i="26"/>
  <c r="BE187" i="26"/>
  <c r="BD187" i="26"/>
  <c r="BC187" i="26"/>
  <c r="BB187" i="26"/>
  <c r="BN186" i="26"/>
  <c r="BM186" i="26"/>
  <c r="BL186" i="26"/>
  <c r="BK186" i="26"/>
  <c r="BJ186" i="26"/>
  <c r="BI186" i="26"/>
  <c r="BH186" i="26"/>
  <c r="BG186" i="26"/>
  <c r="BF186" i="26"/>
  <c r="BE186" i="26"/>
  <c r="BD186" i="26"/>
  <c r="BC186" i="26"/>
  <c r="BB186" i="26"/>
  <c r="BN185" i="26"/>
  <c r="BM185" i="26"/>
  <c r="BL185" i="26"/>
  <c r="BK185" i="26"/>
  <c r="BJ185" i="26"/>
  <c r="BI185" i="26"/>
  <c r="BH185" i="26"/>
  <c r="BG185" i="26"/>
  <c r="BF185" i="26"/>
  <c r="BE185" i="26"/>
  <c r="BD185" i="26"/>
  <c r="BC185" i="26"/>
  <c r="BB185" i="26"/>
  <c r="BN184" i="26"/>
  <c r="BM184" i="26"/>
  <c r="BL184" i="26"/>
  <c r="BK184" i="26"/>
  <c r="BJ184" i="26"/>
  <c r="BI184" i="26"/>
  <c r="BH184" i="26"/>
  <c r="BG184" i="26"/>
  <c r="BF184" i="26"/>
  <c r="BE184" i="26"/>
  <c r="BD184" i="26"/>
  <c r="BC184" i="26"/>
  <c r="BB184" i="26"/>
  <c r="BN183" i="26"/>
  <c r="BM183" i="26"/>
  <c r="BL183" i="26"/>
  <c r="BK183" i="26"/>
  <c r="BJ183" i="26"/>
  <c r="BI183" i="26"/>
  <c r="BH183" i="26"/>
  <c r="BG183" i="26"/>
  <c r="BF183" i="26"/>
  <c r="BE183" i="26"/>
  <c r="BD183" i="26"/>
  <c r="BC183" i="26"/>
  <c r="BB183" i="26"/>
  <c r="BN182" i="26"/>
  <c r="BM182" i="26"/>
  <c r="BL182" i="26"/>
  <c r="BK182" i="26"/>
  <c r="BJ182" i="26"/>
  <c r="BI182" i="26"/>
  <c r="BH182" i="26"/>
  <c r="BG182" i="26"/>
  <c r="BF182" i="26"/>
  <c r="BE182" i="26"/>
  <c r="BD182" i="26"/>
  <c r="BC182" i="26"/>
  <c r="BB182" i="26"/>
  <c r="BN181" i="26"/>
  <c r="BM181" i="26"/>
  <c r="BL181" i="26"/>
  <c r="BK181" i="26"/>
  <c r="BJ181" i="26"/>
  <c r="BI181" i="26"/>
  <c r="BH181" i="26"/>
  <c r="BG181" i="26"/>
  <c r="BF181" i="26"/>
  <c r="BE181" i="26"/>
  <c r="BD181" i="26"/>
  <c r="BC181" i="26"/>
  <c r="BB181" i="26"/>
  <c r="BO181" i="26" s="1"/>
  <c r="BN180" i="26"/>
  <c r="BM180" i="26"/>
  <c r="BL180" i="26"/>
  <c r="BK180" i="26"/>
  <c r="BJ180" i="26"/>
  <c r="BI180" i="26"/>
  <c r="BH180" i="26"/>
  <c r="BG180" i="26"/>
  <c r="BF180" i="26"/>
  <c r="BE180" i="26"/>
  <c r="BD180" i="26"/>
  <c r="BC180" i="26"/>
  <c r="BB180" i="26"/>
  <c r="BN179" i="26"/>
  <c r="BM179" i="26"/>
  <c r="BL179" i="26"/>
  <c r="BK179" i="26"/>
  <c r="BJ179" i="26"/>
  <c r="BI179" i="26"/>
  <c r="BH179" i="26"/>
  <c r="BG179" i="26"/>
  <c r="BF179" i="26"/>
  <c r="BE179" i="26"/>
  <c r="BD179" i="26"/>
  <c r="BC179" i="26"/>
  <c r="BB179" i="26"/>
  <c r="BN178" i="26"/>
  <c r="BM178" i="26"/>
  <c r="BL178" i="26"/>
  <c r="BK178" i="26"/>
  <c r="BJ178" i="26"/>
  <c r="BI178" i="26"/>
  <c r="BH178" i="26"/>
  <c r="BG178" i="26"/>
  <c r="BF178" i="26"/>
  <c r="BE178" i="26"/>
  <c r="BD178" i="26"/>
  <c r="BC178" i="26"/>
  <c r="BB178" i="26"/>
  <c r="BN177" i="26"/>
  <c r="BM177" i="26"/>
  <c r="BL177" i="26"/>
  <c r="BK177" i="26"/>
  <c r="BJ177" i="26"/>
  <c r="BI177" i="26"/>
  <c r="BH177" i="26"/>
  <c r="BG177" i="26"/>
  <c r="BF177" i="26"/>
  <c r="BE177" i="26"/>
  <c r="BD177" i="26"/>
  <c r="BC177" i="26"/>
  <c r="BB177" i="26"/>
  <c r="BN176" i="26"/>
  <c r="BM176" i="26"/>
  <c r="BL176" i="26"/>
  <c r="BK176" i="26"/>
  <c r="BJ176" i="26"/>
  <c r="BI176" i="26"/>
  <c r="BH176" i="26"/>
  <c r="BG176" i="26"/>
  <c r="BF176" i="26"/>
  <c r="BE176" i="26"/>
  <c r="BD176" i="26"/>
  <c r="BC176" i="26"/>
  <c r="BB176" i="26"/>
  <c r="BN175" i="26"/>
  <c r="BM175" i="26"/>
  <c r="BL175" i="26"/>
  <c r="BK175" i="26"/>
  <c r="BJ175" i="26"/>
  <c r="BI175" i="26"/>
  <c r="BH175" i="26"/>
  <c r="BG175" i="26"/>
  <c r="BF175" i="26"/>
  <c r="BE175" i="26"/>
  <c r="BD175" i="26"/>
  <c r="BC175" i="26"/>
  <c r="BB175" i="26"/>
  <c r="BN174" i="26"/>
  <c r="BM174" i="26"/>
  <c r="BL174" i="26"/>
  <c r="BK174" i="26"/>
  <c r="BJ174" i="26"/>
  <c r="BI174" i="26"/>
  <c r="BH174" i="26"/>
  <c r="BG174" i="26"/>
  <c r="BF174" i="26"/>
  <c r="BE174" i="26"/>
  <c r="BD174" i="26"/>
  <c r="BC174" i="26"/>
  <c r="BB174" i="26"/>
  <c r="BN173" i="26"/>
  <c r="BM173" i="26"/>
  <c r="BL173" i="26"/>
  <c r="BK173" i="26"/>
  <c r="BJ173" i="26"/>
  <c r="BI173" i="26"/>
  <c r="BH173" i="26"/>
  <c r="BG173" i="26"/>
  <c r="BF173" i="26"/>
  <c r="BE173" i="26"/>
  <c r="BD173" i="26"/>
  <c r="BC173" i="26"/>
  <c r="BB173" i="26"/>
  <c r="BO173" i="26" s="1"/>
  <c r="BN172" i="26"/>
  <c r="BM172" i="26"/>
  <c r="BL172" i="26"/>
  <c r="BK172" i="26"/>
  <c r="BJ172" i="26"/>
  <c r="BI172" i="26"/>
  <c r="BH172" i="26"/>
  <c r="BG172" i="26"/>
  <c r="BF172" i="26"/>
  <c r="BE172" i="26"/>
  <c r="BD172" i="26"/>
  <c r="BC172" i="26"/>
  <c r="BB172" i="26"/>
  <c r="BN171" i="26"/>
  <c r="BM171" i="26"/>
  <c r="BL171" i="26"/>
  <c r="BK171" i="26"/>
  <c r="BJ171" i="26"/>
  <c r="BI171" i="26"/>
  <c r="BH171" i="26"/>
  <c r="BG171" i="26"/>
  <c r="BF171" i="26"/>
  <c r="BE171" i="26"/>
  <c r="BD171" i="26"/>
  <c r="BC171" i="26"/>
  <c r="BB171" i="26"/>
  <c r="BN170" i="26"/>
  <c r="BM170" i="26"/>
  <c r="BL170" i="26"/>
  <c r="BK170" i="26"/>
  <c r="BJ170" i="26"/>
  <c r="BI170" i="26"/>
  <c r="BH170" i="26"/>
  <c r="BG170" i="26"/>
  <c r="BF170" i="26"/>
  <c r="BE170" i="26"/>
  <c r="BD170" i="26"/>
  <c r="BC170" i="26"/>
  <c r="BB170" i="26"/>
  <c r="BN169" i="26"/>
  <c r="BM169" i="26"/>
  <c r="BL169" i="26"/>
  <c r="BK169" i="26"/>
  <c r="BJ169" i="26"/>
  <c r="BI169" i="26"/>
  <c r="BH169" i="26"/>
  <c r="BG169" i="26"/>
  <c r="BF169" i="26"/>
  <c r="BE169" i="26"/>
  <c r="BD169" i="26"/>
  <c r="BC169" i="26"/>
  <c r="BB169" i="26"/>
  <c r="BN168" i="26"/>
  <c r="BM168" i="26"/>
  <c r="BL168" i="26"/>
  <c r="BK168" i="26"/>
  <c r="BJ168" i="26"/>
  <c r="BI168" i="26"/>
  <c r="BH168" i="26"/>
  <c r="BG168" i="26"/>
  <c r="BF168" i="26"/>
  <c r="BE168" i="26"/>
  <c r="BD168" i="26"/>
  <c r="BC168" i="26"/>
  <c r="BB168" i="26"/>
  <c r="BN167" i="26"/>
  <c r="BM167" i="26"/>
  <c r="BL167" i="26"/>
  <c r="BK167" i="26"/>
  <c r="BJ167" i="26"/>
  <c r="BI167" i="26"/>
  <c r="BH167" i="26"/>
  <c r="BG167" i="26"/>
  <c r="BF167" i="26"/>
  <c r="BE167" i="26"/>
  <c r="BD167" i="26"/>
  <c r="BC167" i="26"/>
  <c r="BB167" i="26"/>
  <c r="BN166" i="26"/>
  <c r="BM166" i="26"/>
  <c r="BL166" i="26"/>
  <c r="BK166" i="26"/>
  <c r="BJ166" i="26"/>
  <c r="BI166" i="26"/>
  <c r="BH166" i="26"/>
  <c r="BG166" i="26"/>
  <c r="BF166" i="26"/>
  <c r="BE166" i="26"/>
  <c r="BD166" i="26"/>
  <c r="BC166" i="26"/>
  <c r="BB166" i="26"/>
  <c r="BN165" i="26"/>
  <c r="BM165" i="26"/>
  <c r="BL165" i="26"/>
  <c r="BK165" i="26"/>
  <c r="BJ165" i="26"/>
  <c r="BI165" i="26"/>
  <c r="BH165" i="26"/>
  <c r="BG165" i="26"/>
  <c r="BF165" i="26"/>
  <c r="BE165" i="26"/>
  <c r="BD165" i="26"/>
  <c r="BC165" i="26"/>
  <c r="BB165" i="26"/>
  <c r="BO165" i="26" s="1"/>
  <c r="BN164" i="26"/>
  <c r="BM164" i="26"/>
  <c r="BL164" i="26"/>
  <c r="BK164" i="26"/>
  <c r="BJ164" i="26"/>
  <c r="BI164" i="26"/>
  <c r="BH164" i="26"/>
  <c r="BG164" i="26"/>
  <c r="BF164" i="26"/>
  <c r="BE164" i="26"/>
  <c r="BD164" i="26"/>
  <c r="BC164" i="26"/>
  <c r="BB164" i="26"/>
  <c r="BO163" i="26"/>
  <c r="BO162" i="26"/>
  <c r="BO161" i="26"/>
  <c r="BO160" i="26"/>
  <c r="BO159" i="26"/>
  <c r="BO158" i="26"/>
  <c r="BO157" i="26"/>
  <c r="BO156" i="26"/>
  <c r="BO155" i="26"/>
  <c r="BO154" i="26"/>
  <c r="BO153" i="26"/>
  <c r="BO152" i="26"/>
  <c r="BO151" i="26"/>
  <c r="BO150" i="26"/>
  <c r="BO149" i="26"/>
  <c r="BO148" i="26"/>
  <c r="BO147" i="26"/>
  <c r="BO146" i="26"/>
  <c r="BO145" i="26"/>
  <c r="BO144" i="26"/>
  <c r="BO143" i="26"/>
  <c r="BO142" i="26"/>
  <c r="BO141" i="26"/>
  <c r="BO140" i="26"/>
  <c r="BO139" i="26"/>
  <c r="BO138" i="26"/>
  <c r="BO137" i="26"/>
  <c r="BO136" i="26"/>
  <c r="BO135" i="26"/>
  <c r="BO134" i="26"/>
  <c r="BO133" i="26"/>
  <c r="BO132" i="26"/>
  <c r="BO131" i="26"/>
  <c r="BN130" i="26"/>
  <c r="BM130" i="26"/>
  <c r="BL130" i="26"/>
  <c r="BK130" i="26"/>
  <c r="BJ130" i="26"/>
  <c r="BI130" i="26"/>
  <c r="BH130" i="26"/>
  <c r="BG130" i="26"/>
  <c r="BF130" i="26"/>
  <c r="BE130" i="26"/>
  <c r="BD130" i="26"/>
  <c r="BC130" i="26"/>
  <c r="BB130" i="26"/>
  <c r="BN129" i="26"/>
  <c r="BM129" i="26"/>
  <c r="BL129" i="26"/>
  <c r="BK129" i="26"/>
  <c r="BJ129" i="26"/>
  <c r="BI129" i="26"/>
  <c r="BH129" i="26"/>
  <c r="BG129" i="26"/>
  <c r="BF129" i="26"/>
  <c r="BE129" i="26"/>
  <c r="BD129" i="26"/>
  <c r="BC129" i="26"/>
  <c r="BB129" i="26"/>
  <c r="BO129" i="26" s="1"/>
  <c r="BN128" i="26"/>
  <c r="BM128" i="26"/>
  <c r="BL128" i="26"/>
  <c r="BK128" i="26"/>
  <c r="BJ128" i="26"/>
  <c r="BI128" i="26"/>
  <c r="BH128" i="26"/>
  <c r="BG128" i="26"/>
  <c r="BF128" i="26"/>
  <c r="BE128" i="26"/>
  <c r="BD128" i="26"/>
  <c r="BC128" i="26"/>
  <c r="BB128" i="26"/>
  <c r="BN127" i="26"/>
  <c r="BM127" i="26"/>
  <c r="BL127" i="26"/>
  <c r="BK127" i="26"/>
  <c r="BJ127" i="26"/>
  <c r="BI127" i="26"/>
  <c r="BH127" i="26"/>
  <c r="BG127" i="26"/>
  <c r="BF127" i="26"/>
  <c r="BE127" i="26"/>
  <c r="BD127" i="26"/>
  <c r="BC127" i="26"/>
  <c r="BB127" i="26"/>
  <c r="BN126" i="26"/>
  <c r="BM126" i="26"/>
  <c r="BL126" i="26"/>
  <c r="BK126" i="26"/>
  <c r="BJ126" i="26"/>
  <c r="BI126" i="26"/>
  <c r="BH126" i="26"/>
  <c r="BG126" i="26"/>
  <c r="BF126" i="26"/>
  <c r="BE126" i="26"/>
  <c r="BD126" i="26"/>
  <c r="BC126" i="26"/>
  <c r="BB126" i="26"/>
  <c r="BN125" i="26"/>
  <c r="BM125" i="26"/>
  <c r="BL125" i="26"/>
  <c r="BK125" i="26"/>
  <c r="BJ125" i="26"/>
  <c r="BI125" i="26"/>
  <c r="BH125" i="26"/>
  <c r="BG125" i="26"/>
  <c r="BF125" i="26"/>
  <c r="BE125" i="26"/>
  <c r="BD125" i="26"/>
  <c r="BC125" i="26"/>
  <c r="BB125" i="26"/>
  <c r="BN124" i="26"/>
  <c r="BM124" i="26"/>
  <c r="BL124" i="26"/>
  <c r="BK124" i="26"/>
  <c r="BJ124" i="26"/>
  <c r="BI124" i="26"/>
  <c r="BH124" i="26"/>
  <c r="BG124" i="26"/>
  <c r="BF124" i="26"/>
  <c r="BE124" i="26"/>
  <c r="BD124" i="26"/>
  <c r="BC124" i="26"/>
  <c r="BB124" i="26"/>
  <c r="BN123" i="26"/>
  <c r="BM123" i="26"/>
  <c r="BL123" i="26"/>
  <c r="BK123" i="26"/>
  <c r="BJ123" i="26"/>
  <c r="BI123" i="26"/>
  <c r="BH123" i="26"/>
  <c r="BG123" i="26"/>
  <c r="BF123" i="26"/>
  <c r="BE123" i="26"/>
  <c r="BD123" i="26"/>
  <c r="BC123" i="26"/>
  <c r="BB123" i="26"/>
  <c r="BN122" i="26"/>
  <c r="BM122" i="26"/>
  <c r="BL122" i="26"/>
  <c r="BK122" i="26"/>
  <c r="BJ122" i="26"/>
  <c r="BI122" i="26"/>
  <c r="BH122" i="26"/>
  <c r="BG122" i="26"/>
  <c r="BF122" i="26"/>
  <c r="BE122" i="26"/>
  <c r="BD122" i="26"/>
  <c r="BC122" i="26"/>
  <c r="BB122" i="26"/>
  <c r="BN121" i="26"/>
  <c r="BM121" i="26"/>
  <c r="BL121" i="26"/>
  <c r="BK121" i="26"/>
  <c r="BJ121" i="26"/>
  <c r="BI121" i="26"/>
  <c r="BH121" i="26"/>
  <c r="BG121" i="26"/>
  <c r="BF121" i="26"/>
  <c r="BE121" i="26"/>
  <c r="BD121" i="26"/>
  <c r="BC121" i="26"/>
  <c r="BB121" i="26"/>
  <c r="BO121" i="26" s="1"/>
  <c r="BN120" i="26"/>
  <c r="BM120" i="26"/>
  <c r="BL120" i="26"/>
  <c r="BK120" i="26"/>
  <c r="BJ120" i="26"/>
  <c r="BI120" i="26"/>
  <c r="BH120" i="26"/>
  <c r="BG120" i="26"/>
  <c r="BF120" i="26"/>
  <c r="BE120" i="26"/>
  <c r="BD120" i="26"/>
  <c r="BC120" i="26"/>
  <c r="BB120" i="26"/>
  <c r="BN119" i="26"/>
  <c r="BM119" i="26"/>
  <c r="BL119" i="26"/>
  <c r="BK119" i="26"/>
  <c r="BJ119" i="26"/>
  <c r="BI119" i="26"/>
  <c r="BH119" i="26"/>
  <c r="BG119" i="26"/>
  <c r="BF119" i="26"/>
  <c r="BE119" i="26"/>
  <c r="BD119" i="26"/>
  <c r="BC119" i="26"/>
  <c r="BB119" i="26"/>
  <c r="BN118" i="26"/>
  <c r="BM118" i="26"/>
  <c r="BL118" i="26"/>
  <c r="BK118" i="26"/>
  <c r="BJ118" i="26"/>
  <c r="BI118" i="26"/>
  <c r="BH118" i="26"/>
  <c r="BG118" i="26"/>
  <c r="BF118" i="26"/>
  <c r="BE118" i="26"/>
  <c r="BD118" i="26"/>
  <c r="BC118" i="26"/>
  <c r="BB118" i="26"/>
  <c r="BN117" i="26"/>
  <c r="BM117" i="26"/>
  <c r="BL117" i="26"/>
  <c r="BK117" i="26"/>
  <c r="BJ117" i="26"/>
  <c r="BI117" i="26"/>
  <c r="BH117" i="26"/>
  <c r="BG117" i="26"/>
  <c r="BF117" i="26"/>
  <c r="BE117" i="26"/>
  <c r="BD117" i="26"/>
  <c r="BC117" i="26"/>
  <c r="BB117" i="26"/>
  <c r="BO116" i="26"/>
  <c r="BO115" i="26"/>
  <c r="BO114" i="26"/>
  <c r="BO113" i="26"/>
  <c r="BO112" i="26"/>
  <c r="BO111" i="26"/>
  <c r="BO110" i="26"/>
  <c r="BO109" i="26"/>
  <c r="BO108" i="26"/>
  <c r="BO107" i="26"/>
  <c r="BO106" i="26"/>
  <c r="BO105" i="26"/>
  <c r="BO104" i="26"/>
  <c r="BO103" i="26"/>
  <c r="BO102" i="26"/>
  <c r="BO101" i="26"/>
  <c r="BO100" i="26"/>
  <c r="BO99" i="26"/>
  <c r="BO98" i="26"/>
  <c r="BO97" i="26"/>
  <c r="BN96" i="26"/>
  <c r="BM96" i="26"/>
  <c r="BL96" i="26"/>
  <c r="BK96" i="26"/>
  <c r="BJ96" i="26"/>
  <c r="BI96" i="26"/>
  <c r="BH96" i="26"/>
  <c r="BG96" i="26"/>
  <c r="BF96" i="26"/>
  <c r="BE96" i="26"/>
  <c r="BD96" i="26"/>
  <c r="BC96" i="26"/>
  <c r="BB96" i="26"/>
  <c r="BN95" i="26"/>
  <c r="BM95" i="26"/>
  <c r="BL95" i="26"/>
  <c r="BK95" i="26"/>
  <c r="BJ95" i="26"/>
  <c r="BI95" i="26"/>
  <c r="BH95" i="26"/>
  <c r="BG95" i="26"/>
  <c r="BF95" i="26"/>
  <c r="BE95" i="26"/>
  <c r="BD95" i="26"/>
  <c r="BC95" i="26"/>
  <c r="BB95" i="26"/>
  <c r="BN94" i="26"/>
  <c r="BM94" i="26"/>
  <c r="BL94" i="26"/>
  <c r="BK94" i="26"/>
  <c r="BJ94" i="26"/>
  <c r="BI94" i="26"/>
  <c r="BH94" i="26"/>
  <c r="BG94" i="26"/>
  <c r="BF94" i="26"/>
  <c r="BE94" i="26"/>
  <c r="BD94" i="26"/>
  <c r="BC94" i="26"/>
  <c r="BB94" i="26"/>
  <c r="BN93" i="26"/>
  <c r="BM93" i="26"/>
  <c r="BL93" i="26"/>
  <c r="BK93" i="26"/>
  <c r="BJ93" i="26"/>
  <c r="BI93" i="26"/>
  <c r="BH93" i="26"/>
  <c r="BG93" i="26"/>
  <c r="BF93" i="26"/>
  <c r="BE93" i="26"/>
  <c r="BD93" i="26"/>
  <c r="BC93" i="26"/>
  <c r="BB93" i="26"/>
  <c r="BN92" i="26"/>
  <c r="BM92" i="26"/>
  <c r="BL92" i="26"/>
  <c r="BK92" i="26"/>
  <c r="BJ92" i="26"/>
  <c r="BI92" i="26"/>
  <c r="BH92" i="26"/>
  <c r="BG92" i="26"/>
  <c r="BF92" i="26"/>
  <c r="BE92" i="26"/>
  <c r="BD92" i="26"/>
  <c r="BC92" i="26"/>
  <c r="BB92" i="26"/>
  <c r="BN91" i="26"/>
  <c r="BM91" i="26"/>
  <c r="BL91" i="26"/>
  <c r="BK91" i="26"/>
  <c r="BJ91" i="26"/>
  <c r="BI91" i="26"/>
  <c r="BH91" i="26"/>
  <c r="BG91" i="26"/>
  <c r="BF91" i="26"/>
  <c r="BE91" i="26"/>
  <c r="BD91" i="26"/>
  <c r="BC91" i="26"/>
  <c r="BB91" i="26"/>
  <c r="BN90" i="26"/>
  <c r="BM90" i="26"/>
  <c r="BL90" i="26"/>
  <c r="BK90" i="26"/>
  <c r="BJ90" i="26"/>
  <c r="BI90" i="26"/>
  <c r="BH90" i="26"/>
  <c r="BG90" i="26"/>
  <c r="BF90" i="26"/>
  <c r="BE90" i="26"/>
  <c r="BD90" i="26"/>
  <c r="BC90" i="26"/>
  <c r="BB90" i="26"/>
  <c r="BN89" i="26"/>
  <c r="BM89" i="26"/>
  <c r="BL89" i="26"/>
  <c r="BK89" i="26"/>
  <c r="BJ89" i="26"/>
  <c r="BI89" i="26"/>
  <c r="BH89" i="26"/>
  <c r="BG89" i="26"/>
  <c r="BF89" i="26"/>
  <c r="BE89" i="26"/>
  <c r="BD89" i="26"/>
  <c r="BC89" i="26"/>
  <c r="BB89" i="26"/>
  <c r="BO89" i="26" s="1"/>
  <c r="BN88" i="26"/>
  <c r="BM88" i="26"/>
  <c r="BL88" i="26"/>
  <c r="BK88" i="26"/>
  <c r="BJ88" i="26"/>
  <c r="BI88" i="26"/>
  <c r="BH88" i="26"/>
  <c r="BG88" i="26"/>
  <c r="BF88" i="26"/>
  <c r="BE88" i="26"/>
  <c r="BD88" i="26"/>
  <c r="BC88" i="26"/>
  <c r="BB88" i="26"/>
  <c r="BN87" i="26"/>
  <c r="BM87" i="26"/>
  <c r="BL87" i="26"/>
  <c r="BK87" i="26"/>
  <c r="BJ87" i="26"/>
  <c r="BI87" i="26"/>
  <c r="BH87" i="26"/>
  <c r="BG87" i="26"/>
  <c r="BF87" i="26"/>
  <c r="BE87" i="26"/>
  <c r="BD87" i="26"/>
  <c r="BC87" i="26"/>
  <c r="BB87" i="26"/>
  <c r="BN86" i="26"/>
  <c r="BM86" i="26"/>
  <c r="BL86" i="26"/>
  <c r="BK86" i="26"/>
  <c r="BJ86" i="26"/>
  <c r="BI86" i="26"/>
  <c r="BH86" i="26"/>
  <c r="BG86" i="26"/>
  <c r="BF86" i="26"/>
  <c r="BE86" i="26"/>
  <c r="BD86" i="26"/>
  <c r="BC86" i="26"/>
  <c r="BB86" i="26"/>
  <c r="BN85" i="26"/>
  <c r="BM85" i="26"/>
  <c r="BL85" i="26"/>
  <c r="BK85" i="26"/>
  <c r="BJ85" i="26"/>
  <c r="BI85" i="26"/>
  <c r="BH85" i="26"/>
  <c r="BG85" i="26"/>
  <c r="BF85" i="26"/>
  <c r="BE85" i="26"/>
  <c r="BD85" i="26"/>
  <c r="BC85" i="26"/>
  <c r="BB85" i="26"/>
  <c r="BN84" i="26"/>
  <c r="BM84" i="26"/>
  <c r="BL84" i="26"/>
  <c r="BK84" i="26"/>
  <c r="BJ84" i="26"/>
  <c r="BI84" i="26"/>
  <c r="BH84" i="26"/>
  <c r="BG84" i="26"/>
  <c r="BF84" i="26"/>
  <c r="BE84" i="26"/>
  <c r="BD84" i="26"/>
  <c r="BC84" i="26"/>
  <c r="BB84" i="26"/>
  <c r="BN83" i="26"/>
  <c r="BM83" i="26"/>
  <c r="BL83" i="26"/>
  <c r="BK83" i="26"/>
  <c r="BJ83" i="26"/>
  <c r="BI83" i="26"/>
  <c r="BH83" i="26"/>
  <c r="BG83" i="26"/>
  <c r="BF83" i="26"/>
  <c r="BE83" i="26"/>
  <c r="BD83" i="26"/>
  <c r="BC83" i="26"/>
  <c r="BB83" i="26"/>
  <c r="BN82" i="26"/>
  <c r="BM82" i="26"/>
  <c r="BL82" i="26"/>
  <c r="BK82" i="26"/>
  <c r="BJ82" i="26"/>
  <c r="BI82" i="26"/>
  <c r="BH82" i="26"/>
  <c r="BG82" i="26"/>
  <c r="BF82" i="26"/>
  <c r="BE82" i="26"/>
  <c r="BD82" i="26"/>
  <c r="BC82" i="26"/>
  <c r="BB82" i="26"/>
  <c r="BN81" i="26"/>
  <c r="BM81" i="26"/>
  <c r="BL81" i="26"/>
  <c r="BK81" i="26"/>
  <c r="BJ81" i="26"/>
  <c r="BI81" i="26"/>
  <c r="BH81" i="26"/>
  <c r="BG81" i="26"/>
  <c r="BF81" i="26"/>
  <c r="BE81" i="26"/>
  <c r="BD81" i="26"/>
  <c r="BC81" i="26"/>
  <c r="BB81" i="26"/>
  <c r="BO81" i="26" s="1"/>
  <c r="BN80" i="26"/>
  <c r="BM80" i="26"/>
  <c r="BL80" i="26"/>
  <c r="BK80" i="26"/>
  <c r="BJ80" i="26"/>
  <c r="BI80" i="26"/>
  <c r="BH80" i="26"/>
  <c r="BG80" i="26"/>
  <c r="BF80" i="26"/>
  <c r="BE80" i="26"/>
  <c r="BD80" i="26"/>
  <c r="BC80" i="26"/>
  <c r="BB80" i="26"/>
  <c r="BN79" i="26"/>
  <c r="BM79" i="26"/>
  <c r="BL79" i="26"/>
  <c r="BK79" i="26"/>
  <c r="BJ79" i="26"/>
  <c r="BI79" i="26"/>
  <c r="BH79" i="26"/>
  <c r="BG79" i="26"/>
  <c r="BF79" i="26"/>
  <c r="BE79" i="26"/>
  <c r="BD79" i="26"/>
  <c r="BC79" i="26"/>
  <c r="BB79" i="26"/>
  <c r="BN78" i="26"/>
  <c r="BM78" i="26"/>
  <c r="BL78" i="26"/>
  <c r="BK78" i="26"/>
  <c r="BJ78" i="26"/>
  <c r="BI78" i="26"/>
  <c r="BH78" i="26"/>
  <c r="BG78" i="26"/>
  <c r="BF78" i="26"/>
  <c r="BE78" i="26"/>
  <c r="BD78" i="26"/>
  <c r="BC78" i="26"/>
  <c r="BB78" i="26"/>
  <c r="BN77" i="26"/>
  <c r="BM77" i="26"/>
  <c r="BL77" i="26"/>
  <c r="BK77" i="26"/>
  <c r="BJ77" i="26"/>
  <c r="BI77" i="26"/>
  <c r="BH77" i="26"/>
  <c r="BG77" i="26"/>
  <c r="BF77" i="26"/>
  <c r="BE77" i="26"/>
  <c r="BD77" i="26"/>
  <c r="BC77" i="26"/>
  <c r="BB77" i="26"/>
  <c r="BN76" i="26"/>
  <c r="BM76" i="26"/>
  <c r="BL76" i="26"/>
  <c r="BK76" i="26"/>
  <c r="BJ76" i="26"/>
  <c r="BI76" i="26"/>
  <c r="BH76" i="26"/>
  <c r="BG76" i="26"/>
  <c r="BF76" i="26"/>
  <c r="BE76" i="26"/>
  <c r="BD76" i="26"/>
  <c r="BC76" i="26"/>
  <c r="BB76" i="26"/>
  <c r="BN75" i="26"/>
  <c r="BM75" i="26"/>
  <c r="BL75" i="26"/>
  <c r="BK75" i="26"/>
  <c r="BJ75" i="26"/>
  <c r="BI75" i="26"/>
  <c r="BH75" i="26"/>
  <c r="BG75" i="26"/>
  <c r="BF75" i="26"/>
  <c r="BE75" i="26"/>
  <c r="BD75" i="26"/>
  <c r="BC75" i="26"/>
  <c r="BB75" i="26"/>
  <c r="BN74" i="26"/>
  <c r="BM74" i="26"/>
  <c r="BL74" i="26"/>
  <c r="BK74" i="26"/>
  <c r="BJ74" i="26"/>
  <c r="BI74" i="26"/>
  <c r="BH74" i="26"/>
  <c r="BG74" i="26"/>
  <c r="BF74" i="26"/>
  <c r="BE74" i="26"/>
  <c r="BD74" i="26"/>
  <c r="BC74" i="26"/>
  <c r="BB74" i="26"/>
  <c r="BN73" i="26"/>
  <c r="BM73" i="26"/>
  <c r="BL73" i="26"/>
  <c r="BK73" i="26"/>
  <c r="BJ73" i="26"/>
  <c r="BI73" i="26"/>
  <c r="BH73" i="26"/>
  <c r="BG73" i="26"/>
  <c r="BF73" i="26"/>
  <c r="BE73" i="26"/>
  <c r="BD73" i="26"/>
  <c r="BC73" i="26"/>
  <c r="BB73" i="26"/>
  <c r="BO73" i="26" s="1"/>
  <c r="BN72" i="26"/>
  <c r="BM72" i="26"/>
  <c r="BL72" i="26"/>
  <c r="BK72" i="26"/>
  <c r="BJ72" i="26"/>
  <c r="BI72" i="26"/>
  <c r="BH72" i="26"/>
  <c r="BG72" i="26"/>
  <c r="BF72" i="26"/>
  <c r="BE72" i="26"/>
  <c r="BD72" i="26"/>
  <c r="BC72" i="26"/>
  <c r="BB72" i="26"/>
  <c r="BN71" i="26"/>
  <c r="BM71" i="26"/>
  <c r="BL71" i="26"/>
  <c r="BK71" i="26"/>
  <c r="BJ71" i="26"/>
  <c r="BI71" i="26"/>
  <c r="BH71" i="26"/>
  <c r="BG71" i="26"/>
  <c r="BF71" i="26"/>
  <c r="BE71" i="26"/>
  <c r="BD71" i="26"/>
  <c r="BC71" i="26"/>
  <c r="BB71" i="26"/>
  <c r="BN70" i="26"/>
  <c r="BM70" i="26"/>
  <c r="BL70" i="26"/>
  <c r="BK70" i="26"/>
  <c r="BJ70" i="26"/>
  <c r="BI70" i="26"/>
  <c r="BH70" i="26"/>
  <c r="BG70" i="26"/>
  <c r="BF70" i="26"/>
  <c r="BE70" i="26"/>
  <c r="BD70" i="26"/>
  <c r="BC70" i="26"/>
  <c r="BB70" i="26"/>
  <c r="BN69" i="26"/>
  <c r="BM69" i="26"/>
  <c r="BL69" i="26"/>
  <c r="BK69" i="26"/>
  <c r="BJ69" i="26"/>
  <c r="BI69" i="26"/>
  <c r="BH69" i="26"/>
  <c r="BG69" i="26"/>
  <c r="BF69" i="26"/>
  <c r="BE69" i="26"/>
  <c r="BD69" i="26"/>
  <c r="BC69" i="26"/>
  <c r="BB69" i="26"/>
  <c r="BN68" i="26"/>
  <c r="BM68" i="26"/>
  <c r="BL68" i="26"/>
  <c r="BK68" i="26"/>
  <c r="BJ68" i="26"/>
  <c r="BI68" i="26"/>
  <c r="BH68" i="26"/>
  <c r="BG68" i="26"/>
  <c r="BF68" i="26"/>
  <c r="BE68" i="26"/>
  <c r="BD68" i="26"/>
  <c r="BC68" i="26"/>
  <c r="BB68" i="26"/>
  <c r="BN67" i="26"/>
  <c r="BM67" i="26"/>
  <c r="BL67" i="26"/>
  <c r="BK67" i="26"/>
  <c r="BJ67" i="26"/>
  <c r="BI67" i="26"/>
  <c r="BH67" i="26"/>
  <c r="BG67" i="26"/>
  <c r="BF67" i="26"/>
  <c r="BE67" i="26"/>
  <c r="BD67" i="26"/>
  <c r="BC67" i="26"/>
  <c r="BB67" i="26"/>
  <c r="BN66" i="26"/>
  <c r="BM66" i="26"/>
  <c r="BL66" i="26"/>
  <c r="BK66" i="26"/>
  <c r="BJ66" i="26"/>
  <c r="BI66" i="26"/>
  <c r="BH66" i="26"/>
  <c r="BG66" i="26"/>
  <c r="BF66" i="26"/>
  <c r="BE66" i="26"/>
  <c r="BD66" i="26"/>
  <c r="BC66" i="26"/>
  <c r="BB66" i="26"/>
  <c r="BN65" i="26"/>
  <c r="BM65" i="26"/>
  <c r="BL65" i="26"/>
  <c r="BK65" i="26"/>
  <c r="BJ65" i="26"/>
  <c r="BI65" i="26"/>
  <c r="BH65" i="26"/>
  <c r="BG65" i="26"/>
  <c r="BF65" i="26"/>
  <c r="BE65" i="26"/>
  <c r="BD65" i="26"/>
  <c r="BC65" i="26"/>
  <c r="BB65" i="26"/>
  <c r="BO65" i="26" s="1"/>
  <c r="BN64" i="26"/>
  <c r="BM64" i="26"/>
  <c r="BL64" i="26"/>
  <c r="BK64" i="26"/>
  <c r="BJ64" i="26"/>
  <c r="BI64" i="26"/>
  <c r="BH64" i="26"/>
  <c r="BG64" i="26"/>
  <c r="BF64" i="26"/>
  <c r="BE64" i="26"/>
  <c r="BD64" i="26"/>
  <c r="BC64" i="26"/>
  <c r="BB64" i="26"/>
  <c r="BN63" i="26"/>
  <c r="BM63" i="26"/>
  <c r="BL63" i="26"/>
  <c r="BK63" i="26"/>
  <c r="BJ63" i="26"/>
  <c r="BI63" i="26"/>
  <c r="BH63" i="26"/>
  <c r="BG63" i="26"/>
  <c r="BF63" i="26"/>
  <c r="BE63" i="26"/>
  <c r="BD63" i="26"/>
  <c r="BC63" i="26"/>
  <c r="BB63" i="26"/>
  <c r="BN62" i="26"/>
  <c r="BM62" i="26"/>
  <c r="BL62" i="26"/>
  <c r="BK62" i="26"/>
  <c r="BJ62" i="26"/>
  <c r="BI62" i="26"/>
  <c r="BH62" i="26"/>
  <c r="BG62" i="26"/>
  <c r="BF62" i="26"/>
  <c r="BE62" i="26"/>
  <c r="BD62" i="26"/>
  <c r="BC62" i="26"/>
  <c r="BB62" i="26"/>
  <c r="BN61" i="26"/>
  <c r="BM61" i="26"/>
  <c r="BL61" i="26"/>
  <c r="BK61" i="26"/>
  <c r="BJ61" i="26"/>
  <c r="BI61" i="26"/>
  <c r="BH61" i="26"/>
  <c r="BG61" i="26"/>
  <c r="BF61" i="26"/>
  <c r="BE61" i="26"/>
  <c r="BD61" i="26"/>
  <c r="BC61" i="26"/>
  <c r="BB61" i="26"/>
  <c r="BN60" i="26"/>
  <c r="BM60" i="26"/>
  <c r="BL60" i="26"/>
  <c r="BK60" i="26"/>
  <c r="BJ60" i="26"/>
  <c r="BI60" i="26"/>
  <c r="BH60" i="26"/>
  <c r="BG60" i="26"/>
  <c r="BF60" i="26"/>
  <c r="BE60" i="26"/>
  <c r="BD60" i="26"/>
  <c r="BC60" i="26"/>
  <c r="BB60" i="26"/>
  <c r="BN59" i="26"/>
  <c r="BM59" i="26"/>
  <c r="BL59" i="26"/>
  <c r="BK59" i="26"/>
  <c r="BJ59" i="26"/>
  <c r="BI59" i="26"/>
  <c r="BH59" i="26"/>
  <c r="BG59" i="26"/>
  <c r="BF59" i="26"/>
  <c r="BE59" i="26"/>
  <c r="BD59" i="26"/>
  <c r="BC59" i="26"/>
  <c r="BB59" i="26"/>
  <c r="BN58" i="26"/>
  <c r="BM58" i="26"/>
  <c r="BL58" i="26"/>
  <c r="BK58" i="26"/>
  <c r="BJ58" i="26"/>
  <c r="BI58" i="26"/>
  <c r="BH58" i="26"/>
  <c r="BG58" i="26"/>
  <c r="BF58" i="26"/>
  <c r="BE58" i="26"/>
  <c r="BD58" i="26"/>
  <c r="BC58" i="26"/>
  <c r="BB58" i="26"/>
  <c r="BN57" i="26"/>
  <c r="BM57" i="26"/>
  <c r="BL57" i="26"/>
  <c r="BK57" i="26"/>
  <c r="BJ57" i="26"/>
  <c r="BI57" i="26"/>
  <c r="BH57" i="26"/>
  <c r="BG57" i="26"/>
  <c r="BF57" i="26"/>
  <c r="BE57" i="26"/>
  <c r="BD57" i="26"/>
  <c r="BC57" i="26"/>
  <c r="BB57" i="26"/>
  <c r="BN56" i="26"/>
  <c r="BM56" i="26"/>
  <c r="BL56" i="26"/>
  <c r="BK56" i="26"/>
  <c r="BJ56" i="26"/>
  <c r="BI56" i="26"/>
  <c r="BH56" i="26"/>
  <c r="BG56" i="26"/>
  <c r="BF56" i="26"/>
  <c r="BE56" i="26"/>
  <c r="BD56" i="26"/>
  <c r="BC56" i="26"/>
  <c r="BB56" i="26"/>
  <c r="BN55" i="26"/>
  <c r="BM55" i="26"/>
  <c r="BL55" i="26"/>
  <c r="BK55" i="26"/>
  <c r="BJ55" i="26"/>
  <c r="BI55" i="26"/>
  <c r="BH55" i="26"/>
  <c r="BG55" i="26"/>
  <c r="BF55" i="26"/>
  <c r="BE55" i="26"/>
  <c r="BD55" i="26"/>
  <c r="BC55" i="26"/>
  <c r="BB55" i="26"/>
  <c r="BN54" i="26"/>
  <c r="BM54" i="26"/>
  <c r="BL54" i="26"/>
  <c r="BK54" i="26"/>
  <c r="BJ54" i="26"/>
  <c r="BI54" i="26"/>
  <c r="BH54" i="26"/>
  <c r="BG54" i="26"/>
  <c r="BF54" i="26"/>
  <c r="BE54" i="26"/>
  <c r="BD54" i="26"/>
  <c r="BC54" i="26"/>
  <c r="BB54" i="26"/>
  <c r="BN53" i="26"/>
  <c r="BM53" i="26"/>
  <c r="BL53" i="26"/>
  <c r="BK53" i="26"/>
  <c r="BJ53" i="26"/>
  <c r="BI53" i="26"/>
  <c r="BH53" i="26"/>
  <c r="BG53" i="26"/>
  <c r="BF53" i="26"/>
  <c r="BE53" i="26"/>
  <c r="BD53" i="26"/>
  <c r="BC53" i="26"/>
  <c r="BB53" i="26"/>
  <c r="BN52" i="26"/>
  <c r="BM52" i="26"/>
  <c r="BL52" i="26"/>
  <c r="BK52" i="26"/>
  <c r="BJ52" i="26"/>
  <c r="BI52" i="26"/>
  <c r="BH52" i="26"/>
  <c r="BG52" i="26"/>
  <c r="BF52" i="26"/>
  <c r="BE52" i="26"/>
  <c r="BD52" i="26"/>
  <c r="BC52" i="26"/>
  <c r="BB52" i="26"/>
  <c r="BN51" i="26"/>
  <c r="BM51" i="26"/>
  <c r="BL51" i="26"/>
  <c r="BK51" i="26"/>
  <c r="BJ51" i="26"/>
  <c r="BI51" i="26"/>
  <c r="BH51" i="26"/>
  <c r="BG51" i="26"/>
  <c r="BF51" i="26"/>
  <c r="BE51" i="26"/>
  <c r="BD51" i="26"/>
  <c r="BC51" i="26"/>
  <c r="BB51" i="26"/>
  <c r="BN50" i="26"/>
  <c r="BM50" i="26"/>
  <c r="BL50" i="26"/>
  <c r="BK50" i="26"/>
  <c r="BJ50" i="26"/>
  <c r="BI50" i="26"/>
  <c r="BH50" i="26"/>
  <c r="BG50" i="26"/>
  <c r="BF50" i="26"/>
  <c r="BE50" i="26"/>
  <c r="BD50" i="26"/>
  <c r="BC50" i="26"/>
  <c r="BB50" i="26"/>
  <c r="BN49" i="26"/>
  <c r="BM49" i="26"/>
  <c r="BL49" i="26"/>
  <c r="BK49" i="26"/>
  <c r="BJ49" i="26"/>
  <c r="BI49" i="26"/>
  <c r="BH49" i="26"/>
  <c r="BG49" i="26"/>
  <c r="BF49" i="26"/>
  <c r="BE49" i="26"/>
  <c r="BD49" i="26"/>
  <c r="BC49" i="26"/>
  <c r="BB49" i="26"/>
  <c r="BN48" i="26"/>
  <c r="BM48" i="26"/>
  <c r="BL48" i="26"/>
  <c r="BK48" i="26"/>
  <c r="BJ48" i="26"/>
  <c r="BI48" i="26"/>
  <c r="BH48" i="26"/>
  <c r="BG48" i="26"/>
  <c r="BF48" i="26"/>
  <c r="BE48" i="26"/>
  <c r="BD48" i="26"/>
  <c r="BC48" i="26"/>
  <c r="BB48" i="26"/>
  <c r="BN47" i="26"/>
  <c r="BM47" i="26"/>
  <c r="BL47" i="26"/>
  <c r="BK47" i="26"/>
  <c r="BJ47" i="26"/>
  <c r="BI47" i="26"/>
  <c r="BH47" i="26"/>
  <c r="BG47" i="26"/>
  <c r="BF47" i="26"/>
  <c r="BE47" i="26"/>
  <c r="BD47" i="26"/>
  <c r="BC47" i="26"/>
  <c r="BB47" i="26"/>
  <c r="BN46" i="26"/>
  <c r="BM46" i="26"/>
  <c r="BL46" i="26"/>
  <c r="BK46" i="26"/>
  <c r="BJ46" i="26"/>
  <c r="BI46" i="26"/>
  <c r="BH46" i="26"/>
  <c r="BG46" i="26"/>
  <c r="BF46" i="26"/>
  <c r="BE46" i="26"/>
  <c r="BD46" i="26"/>
  <c r="BC46" i="26"/>
  <c r="BB46" i="26"/>
  <c r="BN45" i="26"/>
  <c r="BM45" i="26"/>
  <c r="BL45" i="26"/>
  <c r="BK45" i="26"/>
  <c r="BJ45" i="26"/>
  <c r="BI45" i="26"/>
  <c r="BH45" i="26"/>
  <c r="BG45" i="26"/>
  <c r="BF45" i="26"/>
  <c r="BE45" i="26"/>
  <c r="BD45" i="26"/>
  <c r="BC45" i="26"/>
  <c r="BB45" i="26"/>
  <c r="BN44" i="26"/>
  <c r="BM44" i="26"/>
  <c r="BL44" i="26"/>
  <c r="BK44" i="26"/>
  <c r="BJ44" i="26"/>
  <c r="BI44" i="26"/>
  <c r="BH44" i="26"/>
  <c r="BG44" i="26"/>
  <c r="BF44" i="26"/>
  <c r="BE44" i="26"/>
  <c r="BD44" i="26"/>
  <c r="BC44" i="26"/>
  <c r="BB44" i="26"/>
  <c r="BN43" i="26"/>
  <c r="BM43" i="26"/>
  <c r="BL43" i="26"/>
  <c r="BK43" i="26"/>
  <c r="BJ43" i="26"/>
  <c r="BI43" i="26"/>
  <c r="BH43" i="26"/>
  <c r="BG43" i="26"/>
  <c r="BF43" i="26"/>
  <c r="BE43" i="26"/>
  <c r="BD43" i="26"/>
  <c r="BC43" i="26"/>
  <c r="BB43" i="26"/>
  <c r="BN42" i="26"/>
  <c r="BM42" i="26"/>
  <c r="BL42" i="26"/>
  <c r="BK42" i="26"/>
  <c r="BJ42" i="26"/>
  <c r="BI42" i="26"/>
  <c r="BH42" i="26"/>
  <c r="BG42" i="26"/>
  <c r="BF42" i="26"/>
  <c r="BE42" i="26"/>
  <c r="BD42" i="26"/>
  <c r="BC42" i="26"/>
  <c r="BB42" i="26"/>
  <c r="BN41" i="26"/>
  <c r="BM41" i="26"/>
  <c r="BL41" i="26"/>
  <c r="BK41" i="26"/>
  <c r="BJ41" i="26"/>
  <c r="BI41" i="26"/>
  <c r="BH41" i="26"/>
  <c r="BG41" i="26"/>
  <c r="BF41" i="26"/>
  <c r="BE41" i="26"/>
  <c r="BD41" i="26"/>
  <c r="BC41" i="26"/>
  <c r="BB41" i="26"/>
  <c r="BO41" i="26" s="1"/>
  <c r="BN40" i="26"/>
  <c r="BM40" i="26"/>
  <c r="BL40" i="26"/>
  <c r="BK40" i="26"/>
  <c r="BJ40" i="26"/>
  <c r="BI40" i="26"/>
  <c r="BH40" i="26"/>
  <c r="BG40" i="26"/>
  <c r="BF40" i="26"/>
  <c r="BE40" i="26"/>
  <c r="BD40" i="26"/>
  <c r="BC40" i="26"/>
  <c r="BB40" i="26"/>
  <c r="BN39" i="26"/>
  <c r="BM39" i="26"/>
  <c r="BL39" i="26"/>
  <c r="BK39" i="26"/>
  <c r="BJ39" i="26"/>
  <c r="BI39" i="26"/>
  <c r="BH39" i="26"/>
  <c r="BG39" i="26"/>
  <c r="BF39" i="26"/>
  <c r="BE39" i="26"/>
  <c r="BD39" i="26"/>
  <c r="BC39" i="26"/>
  <c r="BB39" i="26"/>
  <c r="BN38" i="26"/>
  <c r="BM38" i="26"/>
  <c r="BL38" i="26"/>
  <c r="BK38" i="26"/>
  <c r="BJ38" i="26"/>
  <c r="BI38" i="26"/>
  <c r="BH38" i="26"/>
  <c r="BG38" i="26"/>
  <c r="BF38" i="26"/>
  <c r="BE38" i="26"/>
  <c r="BD38" i="26"/>
  <c r="BC38" i="26"/>
  <c r="BB38" i="26"/>
  <c r="BN37" i="26"/>
  <c r="BM37" i="26"/>
  <c r="BL37" i="26"/>
  <c r="BK37" i="26"/>
  <c r="BJ37" i="26"/>
  <c r="BI37" i="26"/>
  <c r="BH37" i="26"/>
  <c r="BG37" i="26"/>
  <c r="BF37" i="26"/>
  <c r="BE37" i="26"/>
  <c r="BD37" i="26"/>
  <c r="BC37" i="26"/>
  <c r="BB37" i="26"/>
  <c r="BN36" i="26"/>
  <c r="BM36" i="26"/>
  <c r="BL36" i="26"/>
  <c r="BK36" i="26"/>
  <c r="BJ36" i="26"/>
  <c r="BI36" i="26"/>
  <c r="BH36" i="26"/>
  <c r="BG36" i="26"/>
  <c r="BF36" i="26"/>
  <c r="BE36" i="26"/>
  <c r="BD36" i="26"/>
  <c r="BC36" i="26"/>
  <c r="BB36" i="26"/>
  <c r="BN35" i="26"/>
  <c r="BM35" i="26"/>
  <c r="BL35" i="26"/>
  <c r="BK35" i="26"/>
  <c r="BJ35" i="26"/>
  <c r="BI35" i="26"/>
  <c r="BH35" i="26"/>
  <c r="BG35" i="26"/>
  <c r="BF35" i="26"/>
  <c r="BE35" i="26"/>
  <c r="BD35" i="26"/>
  <c r="BC35" i="26"/>
  <c r="BB35" i="26"/>
  <c r="BN34" i="26"/>
  <c r="BM34" i="26"/>
  <c r="BL34" i="26"/>
  <c r="BK34" i="26"/>
  <c r="BJ34" i="26"/>
  <c r="BI34" i="26"/>
  <c r="BH34" i="26"/>
  <c r="BG34" i="26"/>
  <c r="BF34" i="26"/>
  <c r="BE34" i="26"/>
  <c r="BD34" i="26"/>
  <c r="BC34" i="26"/>
  <c r="BB34" i="26"/>
  <c r="BN33" i="26"/>
  <c r="BM33" i="26"/>
  <c r="BL33" i="26"/>
  <c r="BK33" i="26"/>
  <c r="BJ33" i="26"/>
  <c r="BI33" i="26"/>
  <c r="BH33" i="26"/>
  <c r="BG33" i="26"/>
  <c r="BF33" i="26"/>
  <c r="BE33" i="26"/>
  <c r="BD33" i="26"/>
  <c r="BC33" i="26"/>
  <c r="BB33" i="26"/>
  <c r="BN32" i="26"/>
  <c r="BM32" i="26"/>
  <c r="BL32" i="26"/>
  <c r="BK32" i="26"/>
  <c r="BJ32" i="26"/>
  <c r="BI32" i="26"/>
  <c r="BH32" i="26"/>
  <c r="BG32" i="26"/>
  <c r="BF32" i="26"/>
  <c r="BE32" i="26"/>
  <c r="BD32" i="26"/>
  <c r="BC32" i="26"/>
  <c r="BB32" i="26"/>
  <c r="BN31" i="26"/>
  <c r="BM31" i="26"/>
  <c r="BL31" i="26"/>
  <c r="BK31" i="26"/>
  <c r="BJ31" i="26"/>
  <c r="BI31" i="26"/>
  <c r="BH31" i="26"/>
  <c r="BG31" i="26"/>
  <c r="BF31" i="26"/>
  <c r="BE31" i="26"/>
  <c r="BD31" i="26"/>
  <c r="BC31" i="26"/>
  <c r="BB31" i="26"/>
  <c r="BN30" i="26"/>
  <c r="BM30" i="26"/>
  <c r="BL30" i="26"/>
  <c r="BK30" i="26"/>
  <c r="BJ30" i="26"/>
  <c r="BI30" i="26"/>
  <c r="BH30" i="26"/>
  <c r="BG30" i="26"/>
  <c r="BF30" i="26"/>
  <c r="BE30" i="26"/>
  <c r="BD30" i="26"/>
  <c r="BC30" i="26"/>
  <c r="BB30" i="26"/>
  <c r="BN29" i="26"/>
  <c r="BM29" i="26"/>
  <c r="BL29" i="26"/>
  <c r="BK29" i="26"/>
  <c r="BJ29" i="26"/>
  <c r="BI29" i="26"/>
  <c r="BH29" i="26"/>
  <c r="BG29" i="26"/>
  <c r="BF29" i="26"/>
  <c r="BO29" i="26" s="1"/>
  <c r="BE29" i="26"/>
  <c r="BD29" i="26"/>
  <c r="BC29" i="26"/>
  <c r="BB29" i="26"/>
  <c r="BN28" i="26"/>
  <c r="BM28" i="26"/>
  <c r="BL28" i="26"/>
  <c r="BK28" i="26"/>
  <c r="BJ28" i="26"/>
  <c r="BI28" i="26"/>
  <c r="BH28" i="26"/>
  <c r="BG28" i="26"/>
  <c r="BF28" i="26"/>
  <c r="BE28" i="26"/>
  <c r="BD28" i="26"/>
  <c r="BC28" i="26"/>
  <c r="BB28" i="26"/>
  <c r="BN27" i="26"/>
  <c r="BM27" i="26"/>
  <c r="BL27" i="26"/>
  <c r="BK27" i="26"/>
  <c r="BJ27" i="26"/>
  <c r="BI27" i="26"/>
  <c r="BH27" i="26"/>
  <c r="BG27" i="26"/>
  <c r="BF27" i="26"/>
  <c r="BE27" i="26"/>
  <c r="BD27" i="26"/>
  <c r="BC27" i="26"/>
  <c r="BB27" i="26"/>
  <c r="BN26" i="26"/>
  <c r="BM26" i="26"/>
  <c r="BL26" i="26"/>
  <c r="BK26" i="26"/>
  <c r="BJ26" i="26"/>
  <c r="BI26" i="26"/>
  <c r="BH26" i="26"/>
  <c r="BG26" i="26"/>
  <c r="BF26" i="26"/>
  <c r="BE26" i="26"/>
  <c r="BD26" i="26"/>
  <c r="BC26" i="26"/>
  <c r="BB26" i="26"/>
  <c r="BN25" i="26"/>
  <c r="BM25" i="26"/>
  <c r="BL25" i="26"/>
  <c r="BK25" i="26"/>
  <c r="BJ25" i="26"/>
  <c r="BI25" i="26"/>
  <c r="BH25" i="26"/>
  <c r="BG25" i="26"/>
  <c r="BF25" i="26"/>
  <c r="BE25" i="26"/>
  <c r="BD25" i="26"/>
  <c r="BC25" i="26"/>
  <c r="BB25" i="26"/>
  <c r="BN24" i="26"/>
  <c r="BM24" i="26"/>
  <c r="BL24" i="26"/>
  <c r="BK24" i="26"/>
  <c r="BJ24" i="26"/>
  <c r="BI24" i="26"/>
  <c r="BH24" i="26"/>
  <c r="BG24" i="26"/>
  <c r="BF24" i="26"/>
  <c r="BE24" i="26"/>
  <c r="BD24" i="26"/>
  <c r="BC24" i="26"/>
  <c r="BB24" i="26"/>
  <c r="BN23" i="26"/>
  <c r="BM23" i="26"/>
  <c r="BL23" i="26"/>
  <c r="BK23" i="26"/>
  <c r="BJ23" i="26"/>
  <c r="BI23" i="26"/>
  <c r="BH23" i="26"/>
  <c r="BG23" i="26"/>
  <c r="BF23" i="26"/>
  <c r="BE23" i="26"/>
  <c r="BD23" i="26"/>
  <c r="BC23" i="26"/>
  <c r="BB23" i="26"/>
  <c r="BN22" i="26"/>
  <c r="BM22" i="26"/>
  <c r="BL22" i="26"/>
  <c r="BK22" i="26"/>
  <c r="BJ22" i="26"/>
  <c r="BI22" i="26"/>
  <c r="BH22" i="26"/>
  <c r="BG22" i="26"/>
  <c r="BF22" i="26"/>
  <c r="BE22" i="26"/>
  <c r="BD22" i="26"/>
  <c r="BC22" i="26"/>
  <c r="BB22" i="26"/>
  <c r="BN21" i="26"/>
  <c r="BM21" i="26"/>
  <c r="BL21" i="26"/>
  <c r="BK21" i="26"/>
  <c r="BJ21" i="26"/>
  <c r="BI21" i="26"/>
  <c r="BH21" i="26"/>
  <c r="BG21" i="26"/>
  <c r="BF21" i="26"/>
  <c r="BO21" i="26" s="1"/>
  <c r="BE21" i="26"/>
  <c r="BD21" i="26"/>
  <c r="BC21" i="26"/>
  <c r="BB21" i="26"/>
  <c r="BN20" i="26"/>
  <c r="BM20" i="26"/>
  <c r="BL20" i="26"/>
  <c r="BK20" i="26"/>
  <c r="BJ20" i="26"/>
  <c r="BI20" i="26"/>
  <c r="BH20" i="26"/>
  <c r="BG20" i="26"/>
  <c r="BF20" i="26"/>
  <c r="BE20" i="26"/>
  <c r="BD20" i="26"/>
  <c r="BC20" i="26"/>
  <c r="BB20" i="26"/>
  <c r="BN19" i="26"/>
  <c r="BM19" i="26"/>
  <c r="BL19" i="26"/>
  <c r="BK19" i="26"/>
  <c r="BJ19" i="26"/>
  <c r="BI19" i="26"/>
  <c r="BH19" i="26"/>
  <c r="BG19" i="26"/>
  <c r="BF19" i="26"/>
  <c r="BE19" i="26"/>
  <c r="BD19" i="26"/>
  <c r="BC19" i="26"/>
  <c r="BB19" i="26"/>
  <c r="BN18" i="26"/>
  <c r="BM18" i="26"/>
  <c r="BL18" i="26"/>
  <c r="BK18" i="26"/>
  <c r="BJ18" i="26"/>
  <c r="BI18" i="26"/>
  <c r="BH18" i="26"/>
  <c r="BG18" i="26"/>
  <c r="BF18" i="26"/>
  <c r="BE18" i="26"/>
  <c r="BD18" i="26"/>
  <c r="BC18" i="26"/>
  <c r="BB18" i="26"/>
  <c r="BN17" i="26"/>
  <c r="BM17" i="26"/>
  <c r="BL17" i="26"/>
  <c r="BK17" i="26"/>
  <c r="BJ17" i="26"/>
  <c r="BI17" i="26"/>
  <c r="BH17" i="26"/>
  <c r="BG17" i="26"/>
  <c r="BF17" i="26"/>
  <c r="BE17" i="26"/>
  <c r="BD17" i="26"/>
  <c r="BC17" i="26"/>
  <c r="BB17" i="26"/>
  <c r="BN16" i="26"/>
  <c r="BM16" i="26"/>
  <c r="BL16" i="26"/>
  <c r="BK16" i="26"/>
  <c r="BJ16" i="26"/>
  <c r="BI16" i="26"/>
  <c r="BH16" i="26"/>
  <c r="BG16" i="26"/>
  <c r="BF16" i="26"/>
  <c r="BE16" i="26"/>
  <c r="BD16" i="26"/>
  <c r="BC16" i="26"/>
  <c r="BB16" i="26"/>
  <c r="BN15" i="26"/>
  <c r="BM15" i="26"/>
  <c r="BL15" i="26"/>
  <c r="BK15" i="26"/>
  <c r="BJ15" i="26"/>
  <c r="BI15" i="26"/>
  <c r="BH15" i="26"/>
  <c r="BG15" i="26"/>
  <c r="BF15" i="26"/>
  <c r="BE15" i="26"/>
  <c r="BD15" i="26"/>
  <c r="BC15" i="26"/>
  <c r="BB15" i="26"/>
  <c r="BN14" i="26"/>
  <c r="BM14" i="26"/>
  <c r="BL14" i="26"/>
  <c r="BK14" i="26"/>
  <c r="BJ14" i="26"/>
  <c r="BI14" i="26"/>
  <c r="BH14" i="26"/>
  <c r="BG14" i="26"/>
  <c r="BF14" i="26"/>
  <c r="BE14" i="26"/>
  <c r="BD14" i="26"/>
  <c r="BC14" i="26"/>
  <c r="BB14" i="26"/>
  <c r="BN13" i="26"/>
  <c r="BM13" i="26"/>
  <c r="BL13" i="26"/>
  <c r="BK13" i="26"/>
  <c r="BJ13" i="26"/>
  <c r="BI13" i="26"/>
  <c r="BH13" i="26"/>
  <c r="BG13" i="26"/>
  <c r="BF13" i="26"/>
  <c r="BE13" i="26"/>
  <c r="BD13" i="26"/>
  <c r="BC13" i="26"/>
  <c r="BB13" i="26"/>
  <c r="BN12" i="26"/>
  <c r="BM12" i="26"/>
  <c r="BL12" i="26"/>
  <c r="BK12" i="26"/>
  <c r="BJ12" i="26"/>
  <c r="BI12" i="26"/>
  <c r="BH12" i="26"/>
  <c r="BG12" i="26"/>
  <c r="BF12" i="26"/>
  <c r="BE12" i="26"/>
  <c r="BD12" i="26"/>
  <c r="BC12" i="26"/>
  <c r="BB12" i="26"/>
  <c r="BN11" i="26"/>
  <c r="BM11" i="26"/>
  <c r="BL11" i="26"/>
  <c r="BK11" i="26"/>
  <c r="BJ11" i="26"/>
  <c r="BI11" i="26"/>
  <c r="BH11" i="26"/>
  <c r="BG11" i="26"/>
  <c r="BF11" i="26"/>
  <c r="BE11" i="26"/>
  <c r="BD11" i="26"/>
  <c r="BC11" i="26"/>
  <c r="BB11" i="26"/>
  <c r="BN10" i="26"/>
  <c r="BM10" i="26"/>
  <c r="BL10" i="26"/>
  <c r="BK10" i="26"/>
  <c r="BJ10" i="26"/>
  <c r="BI10" i="26"/>
  <c r="BH10" i="26"/>
  <c r="BG10" i="26"/>
  <c r="BF10" i="26"/>
  <c r="BE10" i="26"/>
  <c r="BD10" i="26"/>
  <c r="BC10" i="26"/>
  <c r="BB10" i="26"/>
  <c r="BN9" i="26"/>
  <c r="BM9" i="26"/>
  <c r="BL9" i="26"/>
  <c r="BK9" i="26"/>
  <c r="BJ9" i="26"/>
  <c r="BI9" i="26"/>
  <c r="BH9" i="26"/>
  <c r="BG9" i="26"/>
  <c r="BF9" i="26"/>
  <c r="BE9" i="26"/>
  <c r="BD9" i="26"/>
  <c r="BC9" i="26"/>
  <c r="BB9" i="26"/>
  <c r="BN8" i="26"/>
  <c r="BM8" i="26"/>
  <c r="BL8" i="26"/>
  <c r="BK8" i="26"/>
  <c r="BJ8" i="26"/>
  <c r="BI8" i="26"/>
  <c r="BH8" i="26"/>
  <c r="BG8" i="26"/>
  <c r="BF8" i="26"/>
  <c r="BE8" i="26"/>
  <c r="BD8" i="26"/>
  <c r="BC8" i="26"/>
  <c r="BB8" i="26"/>
  <c r="BN7" i="26"/>
  <c r="BM7" i="26"/>
  <c r="BL7" i="26"/>
  <c r="BK7" i="26"/>
  <c r="BJ7" i="26"/>
  <c r="BI7" i="26"/>
  <c r="BH7" i="26"/>
  <c r="BG7" i="26"/>
  <c r="BF7" i="26"/>
  <c r="BE7" i="26"/>
  <c r="BD7" i="26"/>
  <c r="BC7" i="26"/>
  <c r="BB7" i="26"/>
  <c r="BN6" i="26"/>
  <c r="BM6" i="26"/>
  <c r="BL6" i="26"/>
  <c r="BK6" i="26"/>
  <c r="BJ6" i="26"/>
  <c r="BI6" i="26"/>
  <c r="BH6" i="26"/>
  <c r="BG6" i="26"/>
  <c r="BF6" i="26"/>
  <c r="BE6" i="26"/>
  <c r="BD6" i="26"/>
  <c r="BC6" i="26"/>
  <c r="BB6" i="26"/>
  <c r="BN5" i="26"/>
  <c r="BM5" i="26"/>
  <c r="BL5" i="26"/>
  <c r="BK5" i="26"/>
  <c r="BJ5" i="26"/>
  <c r="BI5" i="26"/>
  <c r="BH5" i="26"/>
  <c r="BG5" i="26"/>
  <c r="BF5" i="26"/>
  <c r="BE5" i="26"/>
  <c r="BD5" i="26"/>
  <c r="BC5" i="26"/>
  <c r="BB5" i="26"/>
  <c r="BN4" i="26"/>
  <c r="BM4" i="26"/>
  <c r="BL4" i="26"/>
  <c r="BK4" i="26"/>
  <c r="BJ4" i="26"/>
  <c r="BI4" i="26"/>
  <c r="BH4" i="26"/>
  <c r="BG4" i="26"/>
  <c r="BF4" i="26"/>
  <c r="BE4" i="26"/>
  <c r="BD4" i="26"/>
  <c r="BC4" i="26"/>
  <c r="BB4" i="26"/>
  <c r="BN3" i="26"/>
  <c r="BM3" i="26"/>
  <c r="BL3" i="26"/>
  <c r="BK3" i="26"/>
  <c r="BJ3" i="26"/>
  <c r="BI3" i="26"/>
  <c r="BH3" i="26"/>
  <c r="BG3" i="26"/>
  <c r="BF3" i="26"/>
  <c r="BE3" i="26"/>
  <c r="BD3" i="26"/>
  <c r="BC3" i="26"/>
  <c r="BB3" i="26"/>
  <c r="BN2" i="26"/>
  <c r="BM2" i="26"/>
  <c r="BL2" i="26"/>
  <c r="BK2" i="26"/>
  <c r="BJ2" i="26"/>
  <c r="BI2" i="26"/>
  <c r="BH2" i="26"/>
  <c r="BG2" i="26"/>
  <c r="BF2" i="26"/>
  <c r="BE2" i="26"/>
  <c r="BD2" i="26"/>
  <c r="BC2" i="26"/>
  <c r="BB2" i="26"/>
  <c r="BN308" i="25"/>
  <c r="BM308" i="25"/>
  <c r="BL308" i="25"/>
  <c r="BK308" i="25"/>
  <c r="BJ308" i="25"/>
  <c r="BI308" i="25"/>
  <c r="BH308" i="25"/>
  <c r="BG308" i="25"/>
  <c r="BF308" i="25"/>
  <c r="BE308" i="25"/>
  <c r="BD308" i="25"/>
  <c r="BC308" i="25"/>
  <c r="BB308" i="25"/>
  <c r="BN307" i="25"/>
  <c r="BM307" i="25"/>
  <c r="BL307" i="25"/>
  <c r="BK307" i="25"/>
  <c r="BJ307" i="25"/>
  <c r="BI307" i="25"/>
  <c r="BH307" i="25"/>
  <c r="BG307" i="25"/>
  <c r="BF307" i="25"/>
  <c r="BE307" i="25"/>
  <c r="BD307" i="25"/>
  <c r="BC307" i="25"/>
  <c r="BB307" i="25"/>
  <c r="BN306" i="25"/>
  <c r="BM306" i="25"/>
  <c r="BL306" i="25"/>
  <c r="BK306" i="25"/>
  <c r="BJ306" i="25"/>
  <c r="BI306" i="25"/>
  <c r="BH306" i="25"/>
  <c r="BG306" i="25"/>
  <c r="BF306" i="25"/>
  <c r="BE306" i="25"/>
  <c r="BD306" i="25"/>
  <c r="BC306" i="25"/>
  <c r="BB306" i="25"/>
  <c r="BN305" i="25"/>
  <c r="BM305" i="25"/>
  <c r="BL305" i="25"/>
  <c r="BK305" i="25"/>
  <c r="BJ305" i="25"/>
  <c r="BI305" i="25"/>
  <c r="BH305" i="25"/>
  <c r="BG305" i="25"/>
  <c r="BF305" i="25"/>
  <c r="BE305" i="25"/>
  <c r="BD305" i="25"/>
  <c r="BC305" i="25"/>
  <c r="BB305" i="25"/>
  <c r="BO305" i="25" s="1"/>
  <c r="BN304" i="25"/>
  <c r="BM304" i="25"/>
  <c r="BL304" i="25"/>
  <c r="BK304" i="25"/>
  <c r="BJ304" i="25"/>
  <c r="BI304" i="25"/>
  <c r="BH304" i="25"/>
  <c r="BG304" i="25"/>
  <c r="BF304" i="25"/>
  <c r="BE304" i="25"/>
  <c r="BD304" i="25"/>
  <c r="BC304" i="25"/>
  <c r="BB304" i="25"/>
  <c r="BN303" i="25"/>
  <c r="BM303" i="25"/>
  <c r="BL303" i="25"/>
  <c r="BK303" i="25"/>
  <c r="BJ303" i="25"/>
  <c r="BI303" i="25"/>
  <c r="BH303" i="25"/>
  <c r="BG303" i="25"/>
  <c r="BF303" i="25"/>
  <c r="BE303" i="25"/>
  <c r="BD303" i="25"/>
  <c r="BC303" i="25"/>
  <c r="BB303" i="25"/>
  <c r="BN302" i="25"/>
  <c r="BM302" i="25"/>
  <c r="BL302" i="25"/>
  <c r="BK302" i="25"/>
  <c r="BJ302" i="25"/>
  <c r="BI302" i="25"/>
  <c r="BH302" i="25"/>
  <c r="BG302" i="25"/>
  <c r="BF302" i="25"/>
  <c r="BE302" i="25"/>
  <c r="BD302" i="25"/>
  <c r="BC302" i="25"/>
  <c r="BB302" i="25"/>
  <c r="BN301" i="25"/>
  <c r="BM301" i="25"/>
  <c r="BL301" i="25"/>
  <c r="BK301" i="25"/>
  <c r="BJ301" i="25"/>
  <c r="BI301" i="25"/>
  <c r="BH301" i="25"/>
  <c r="BG301" i="25"/>
  <c r="BF301" i="25"/>
  <c r="BE301" i="25"/>
  <c r="BD301" i="25"/>
  <c r="BC301" i="25"/>
  <c r="BB301" i="25"/>
  <c r="BN300" i="25"/>
  <c r="BM300" i="25"/>
  <c r="BL300" i="25"/>
  <c r="BK300" i="25"/>
  <c r="BJ300" i="25"/>
  <c r="BI300" i="25"/>
  <c r="BH300" i="25"/>
  <c r="BG300" i="25"/>
  <c r="BF300" i="25"/>
  <c r="BE300" i="25"/>
  <c r="BD300" i="25"/>
  <c r="BC300" i="25"/>
  <c r="BB300" i="25"/>
  <c r="BN299" i="25"/>
  <c r="BM299" i="25"/>
  <c r="BL299" i="25"/>
  <c r="BK299" i="25"/>
  <c r="BJ299" i="25"/>
  <c r="BI299" i="25"/>
  <c r="BH299" i="25"/>
  <c r="BG299" i="25"/>
  <c r="BF299" i="25"/>
  <c r="BE299" i="25"/>
  <c r="BD299" i="25"/>
  <c r="BC299" i="25"/>
  <c r="BB299" i="25"/>
  <c r="BN298" i="25"/>
  <c r="BM298" i="25"/>
  <c r="BL298" i="25"/>
  <c r="BK298" i="25"/>
  <c r="BJ298" i="25"/>
  <c r="BI298" i="25"/>
  <c r="BH298" i="25"/>
  <c r="BG298" i="25"/>
  <c r="BF298" i="25"/>
  <c r="BE298" i="25"/>
  <c r="BO298" i="25" s="1"/>
  <c r="BD298" i="25"/>
  <c r="BC298" i="25"/>
  <c r="BB298" i="25"/>
  <c r="BN297" i="25"/>
  <c r="BM297" i="25"/>
  <c r="BL297" i="25"/>
  <c r="BK297" i="25"/>
  <c r="BJ297" i="25"/>
  <c r="BI297" i="25"/>
  <c r="BH297" i="25"/>
  <c r="BG297" i="25"/>
  <c r="BF297" i="25"/>
  <c r="BE297" i="25"/>
  <c r="BD297" i="25"/>
  <c r="BC297" i="25"/>
  <c r="BB297" i="25"/>
  <c r="BO297" i="25" s="1"/>
  <c r="BN296" i="25"/>
  <c r="BM296" i="25"/>
  <c r="BL296" i="25"/>
  <c r="BK296" i="25"/>
  <c r="BJ296" i="25"/>
  <c r="BI296" i="25"/>
  <c r="BH296" i="25"/>
  <c r="BG296" i="25"/>
  <c r="BF296" i="25"/>
  <c r="BE296" i="25"/>
  <c r="BD296" i="25"/>
  <c r="BC296" i="25"/>
  <c r="BB296" i="25"/>
  <c r="BN295" i="25"/>
  <c r="BM295" i="25"/>
  <c r="BL295" i="25"/>
  <c r="BK295" i="25"/>
  <c r="BJ295" i="25"/>
  <c r="BI295" i="25"/>
  <c r="BH295" i="25"/>
  <c r="BG295" i="25"/>
  <c r="BF295" i="25"/>
  <c r="BE295" i="25"/>
  <c r="BD295" i="25"/>
  <c r="BC295" i="25"/>
  <c r="BB295" i="25"/>
  <c r="BN294" i="25"/>
  <c r="BM294" i="25"/>
  <c r="BL294" i="25"/>
  <c r="BK294" i="25"/>
  <c r="BJ294" i="25"/>
  <c r="BI294" i="25"/>
  <c r="BH294" i="25"/>
  <c r="BG294" i="25"/>
  <c r="BF294" i="25"/>
  <c r="BE294" i="25"/>
  <c r="BD294" i="25"/>
  <c r="BC294" i="25"/>
  <c r="BB294" i="25"/>
  <c r="BN293" i="25"/>
  <c r="BM293" i="25"/>
  <c r="BL293" i="25"/>
  <c r="BK293" i="25"/>
  <c r="BJ293" i="25"/>
  <c r="BI293" i="25"/>
  <c r="BH293" i="25"/>
  <c r="BG293" i="25"/>
  <c r="BF293" i="25"/>
  <c r="BE293" i="25"/>
  <c r="BD293" i="25"/>
  <c r="BC293" i="25"/>
  <c r="BB293" i="25"/>
  <c r="BN292" i="25"/>
  <c r="BM292" i="25"/>
  <c r="BL292" i="25"/>
  <c r="BK292" i="25"/>
  <c r="BJ292" i="25"/>
  <c r="BI292" i="25"/>
  <c r="BH292" i="25"/>
  <c r="BG292" i="25"/>
  <c r="BF292" i="25"/>
  <c r="BE292" i="25"/>
  <c r="BD292" i="25"/>
  <c r="BC292" i="25"/>
  <c r="BB292" i="25"/>
  <c r="BN291" i="25"/>
  <c r="BM291" i="25"/>
  <c r="BL291" i="25"/>
  <c r="BK291" i="25"/>
  <c r="BJ291" i="25"/>
  <c r="BI291" i="25"/>
  <c r="BH291" i="25"/>
  <c r="BG291" i="25"/>
  <c r="BF291" i="25"/>
  <c r="BE291" i="25"/>
  <c r="BD291" i="25"/>
  <c r="BC291" i="25"/>
  <c r="BB291" i="25"/>
  <c r="BN290" i="25"/>
  <c r="BM290" i="25"/>
  <c r="BL290" i="25"/>
  <c r="BK290" i="25"/>
  <c r="BJ290" i="25"/>
  <c r="BI290" i="25"/>
  <c r="BH290" i="25"/>
  <c r="BG290" i="25"/>
  <c r="BF290" i="25"/>
  <c r="BE290" i="25"/>
  <c r="BD290" i="25"/>
  <c r="BC290" i="25"/>
  <c r="BB290" i="25"/>
  <c r="BN289" i="25"/>
  <c r="BM289" i="25"/>
  <c r="BL289" i="25"/>
  <c r="BK289" i="25"/>
  <c r="BJ289" i="25"/>
  <c r="BI289" i="25"/>
  <c r="BH289" i="25"/>
  <c r="BG289" i="25"/>
  <c r="BF289" i="25"/>
  <c r="BE289" i="25"/>
  <c r="BD289" i="25"/>
  <c r="BC289" i="25"/>
  <c r="BB289" i="25"/>
  <c r="BO289" i="25" s="1"/>
  <c r="BN288" i="25"/>
  <c r="BM288" i="25"/>
  <c r="BL288" i="25"/>
  <c r="BK288" i="25"/>
  <c r="BJ288" i="25"/>
  <c r="BI288" i="25"/>
  <c r="BH288" i="25"/>
  <c r="BG288" i="25"/>
  <c r="BF288" i="25"/>
  <c r="BE288" i="25"/>
  <c r="BD288" i="25"/>
  <c r="BC288" i="25"/>
  <c r="BB288" i="25"/>
  <c r="BN287" i="25"/>
  <c r="BM287" i="25"/>
  <c r="BL287" i="25"/>
  <c r="BK287" i="25"/>
  <c r="BJ287" i="25"/>
  <c r="BI287" i="25"/>
  <c r="BH287" i="25"/>
  <c r="BG287" i="25"/>
  <c r="BF287" i="25"/>
  <c r="BE287" i="25"/>
  <c r="BD287" i="25"/>
  <c r="BC287" i="25"/>
  <c r="BB287" i="25"/>
  <c r="BN286" i="25"/>
  <c r="BM286" i="25"/>
  <c r="BL286" i="25"/>
  <c r="BK286" i="25"/>
  <c r="BJ286" i="25"/>
  <c r="BI286" i="25"/>
  <c r="BH286" i="25"/>
  <c r="BG286" i="25"/>
  <c r="BF286" i="25"/>
  <c r="BE286" i="25"/>
  <c r="BD286" i="25"/>
  <c r="BC286" i="25"/>
  <c r="BB286" i="25"/>
  <c r="BN285" i="25"/>
  <c r="BM285" i="25"/>
  <c r="BL285" i="25"/>
  <c r="BK285" i="25"/>
  <c r="BJ285" i="25"/>
  <c r="BI285" i="25"/>
  <c r="BH285" i="25"/>
  <c r="BG285" i="25"/>
  <c r="BF285" i="25"/>
  <c r="BE285" i="25"/>
  <c r="BD285" i="25"/>
  <c r="BC285" i="25"/>
  <c r="BB285" i="25"/>
  <c r="BN284" i="25"/>
  <c r="BM284" i="25"/>
  <c r="BL284" i="25"/>
  <c r="BK284" i="25"/>
  <c r="BJ284" i="25"/>
  <c r="BI284" i="25"/>
  <c r="BH284" i="25"/>
  <c r="BG284" i="25"/>
  <c r="BF284" i="25"/>
  <c r="BE284" i="25"/>
  <c r="BD284" i="25"/>
  <c r="BC284" i="25"/>
  <c r="BB284" i="25"/>
  <c r="BN283" i="25"/>
  <c r="BM283" i="25"/>
  <c r="BL283" i="25"/>
  <c r="BK283" i="25"/>
  <c r="BJ283" i="25"/>
  <c r="BI283" i="25"/>
  <c r="BH283" i="25"/>
  <c r="BG283" i="25"/>
  <c r="BF283" i="25"/>
  <c r="BE283" i="25"/>
  <c r="BD283" i="25"/>
  <c r="BC283" i="25"/>
  <c r="BB283" i="25"/>
  <c r="BN282" i="25"/>
  <c r="BM282" i="25"/>
  <c r="BL282" i="25"/>
  <c r="BK282" i="25"/>
  <c r="BJ282" i="25"/>
  <c r="BI282" i="25"/>
  <c r="BH282" i="25"/>
  <c r="BG282" i="25"/>
  <c r="BF282" i="25"/>
  <c r="BE282" i="25"/>
  <c r="BD282" i="25"/>
  <c r="BC282" i="25"/>
  <c r="BB282" i="25"/>
  <c r="BN281" i="25"/>
  <c r="BM281" i="25"/>
  <c r="BL281" i="25"/>
  <c r="BK281" i="25"/>
  <c r="BJ281" i="25"/>
  <c r="BI281" i="25"/>
  <c r="BH281" i="25"/>
  <c r="BG281" i="25"/>
  <c r="BF281" i="25"/>
  <c r="BE281" i="25"/>
  <c r="BD281" i="25"/>
  <c r="BC281" i="25"/>
  <c r="BB281" i="25"/>
  <c r="BO281" i="25" s="1"/>
  <c r="BN280" i="25"/>
  <c r="BM280" i="25"/>
  <c r="BL280" i="25"/>
  <c r="BK280" i="25"/>
  <c r="BJ280" i="25"/>
  <c r="BI280" i="25"/>
  <c r="BH280" i="25"/>
  <c r="BG280" i="25"/>
  <c r="BF280" i="25"/>
  <c r="BE280" i="25"/>
  <c r="BD280" i="25"/>
  <c r="BC280" i="25"/>
  <c r="BB280" i="25"/>
  <c r="BN279" i="25"/>
  <c r="BM279" i="25"/>
  <c r="BL279" i="25"/>
  <c r="BK279" i="25"/>
  <c r="BJ279" i="25"/>
  <c r="BI279" i="25"/>
  <c r="BH279" i="25"/>
  <c r="BG279" i="25"/>
  <c r="BF279" i="25"/>
  <c r="BE279" i="25"/>
  <c r="BD279" i="25"/>
  <c r="BC279" i="25"/>
  <c r="BB279" i="25"/>
  <c r="BN278" i="25"/>
  <c r="BM278" i="25"/>
  <c r="BL278" i="25"/>
  <c r="BK278" i="25"/>
  <c r="BJ278" i="25"/>
  <c r="BI278" i="25"/>
  <c r="BH278" i="25"/>
  <c r="BG278" i="25"/>
  <c r="BF278" i="25"/>
  <c r="BE278" i="25"/>
  <c r="BD278" i="25"/>
  <c r="BC278" i="25"/>
  <c r="BB278" i="25"/>
  <c r="BN277" i="25"/>
  <c r="BM277" i="25"/>
  <c r="BL277" i="25"/>
  <c r="BK277" i="25"/>
  <c r="BJ277" i="25"/>
  <c r="BI277" i="25"/>
  <c r="BH277" i="25"/>
  <c r="BG277" i="25"/>
  <c r="BF277" i="25"/>
  <c r="BE277" i="25"/>
  <c r="BD277" i="25"/>
  <c r="BC277" i="25"/>
  <c r="BB277" i="25"/>
  <c r="BN276" i="25"/>
  <c r="BM276" i="25"/>
  <c r="BL276" i="25"/>
  <c r="BK276" i="25"/>
  <c r="BJ276" i="25"/>
  <c r="BI276" i="25"/>
  <c r="BH276" i="25"/>
  <c r="BG276" i="25"/>
  <c r="BF276" i="25"/>
  <c r="BE276" i="25"/>
  <c r="BD276" i="25"/>
  <c r="BC276" i="25"/>
  <c r="BB276" i="25"/>
  <c r="BN275" i="25"/>
  <c r="BM275" i="25"/>
  <c r="BL275" i="25"/>
  <c r="BK275" i="25"/>
  <c r="BJ275" i="25"/>
  <c r="BI275" i="25"/>
  <c r="BH275" i="25"/>
  <c r="BG275" i="25"/>
  <c r="BF275" i="25"/>
  <c r="BE275" i="25"/>
  <c r="BD275" i="25"/>
  <c r="BC275" i="25"/>
  <c r="BB275" i="25"/>
  <c r="BN274" i="25"/>
  <c r="BM274" i="25"/>
  <c r="BL274" i="25"/>
  <c r="BK274" i="25"/>
  <c r="BJ274" i="25"/>
  <c r="BI274" i="25"/>
  <c r="BH274" i="25"/>
  <c r="BG274" i="25"/>
  <c r="BF274" i="25"/>
  <c r="BE274" i="25"/>
  <c r="BD274" i="25"/>
  <c r="BC274" i="25"/>
  <c r="BB274" i="25"/>
  <c r="BN273" i="25"/>
  <c r="BM273" i="25"/>
  <c r="BL273" i="25"/>
  <c r="BK273" i="25"/>
  <c r="BJ273" i="25"/>
  <c r="BI273" i="25"/>
  <c r="BH273" i="25"/>
  <c r="BG273" i="25"/>
  <c r="BF273" i="25"/>
  <c r="BE273" i="25"/>
  <c r="BD273" i="25"/>
  <c r="BC273" i="25"/>
  <c r="BB273" i="25"/>
  <c r="BO273" i="25" s="1"/>
  <c r="BN272" i="25"/>
  <c r="BM272" i="25"/>
  <c r="BL272" i="25"/>
  <c r="BK272" i="25"/>
  <c r="BJ272" i="25"/>
  <c r="BI272" i="25"/>
  <c r="BH272" i="25"/>
  <c r="BG272" i="25"/>
  <c r="BF272" i="25"/>
  <c r="BE272" i="25"/>
  <c r="BD272" i="25"/>
  <c r="BC272" i="25"/>
  <c r="BB272" i="25"/>
  <c r="BN271" i="25"/>
  <c r="BM271" i="25"/>
  <c r="BL271" i="25"/>
  <c r="BK271" i="25"/>
  <c r="BJ271" i="25"/>
  <c r="BI271" i="25"/>
  <c r="BH271" i="25"/>
  <c r="BG271" i="25"/>
  <c r="BF271" i="25"/>
  <c r="BE271" i="25"/>
  <c r="BD271" i="25"/>
  <c r="BC271" i="25"/>
  <c r="BB271" i="25"/>
  <c r="BN270" i="25"/>
  <c r="BM270" i="25"/>
  <c r="BL270" i="25"/>
  <c r="BK270" i="25"/>
  <c r="BJ270" i="25"/>
  <c r="BI270" i="25"/>
  <c r="BH270" i="25"/>
  <c r="BG270" i="25"/>
  <c r="BF270" i="25"/>
  <c r="BE270" i="25"/>
  <c r="BD270" i="25"/>
  <c r="BC270" i="25"/>
  <c r="BB270" i="25"/>
  <c r="BN269" i="25"/>
  <c r="BM269" i="25"/>
  <c r="BL269" i="25"/>
  <c r="BK269" i="25"/>
  <c r="BJ269" i="25"/>
  <c r="BI269" i="25"/>
  <c r="BH269" i="25"/>
  <c r="BG269" i="25"/>
  <c r="BF269" i="25"/>
  <c r="BE269" i="25"/>
  <c r="BD269" i="25"/>
  <c r="BC269" i="25"/>
  <c r="BB269" i="25"/>
  <c r="BN268" i="25"/>
  <c r="BM268" i="25"/>
  <c r="BL268" i="25"/>
  <c r="BK268" i="25"/>
  <c r="BJ268" i="25"/>
  <c r="BI268" i="25"/>
  <c r="BH268" i="25"/>
  <c r="BG268" i="25"/>
  <c r="BF268" i="25"/>
  <c r="BE268" i="25"/>
  <c r="BD268" i="25"/>
  <c r="BC268" i="25"/>
  <c r="BB268" i="25"/>
  <c r="BN267" i="25"/>
  <c r="BM267" i="25"/>
  <c r="BL267" i="25"/>
  <c r="BK267" i="25"/>
  <c r="BJ267" i="25"/>
  <c r="BI267" i="25"/>
  <c r="BH267" i="25"/>
  <c r="BG267" i="25"/>
  <c r="BF267" i="25"/>
  <c r="BE267" i="25"/>
  <c r="BD267" i="25"/>
  <c r="BC267" i="25"/>
  <c r="BB267" i="25"/>
  <c r="BN266" i="25"/>
  <c r="BM266" i="25"/>
  <c r="BL266" i="25"/>
  <c r="BK266" i="25"/>
  <c r="BJ266" i="25"/>
  <c r="BI266" i="25"/>
  <c r="BH266" i="25"/>
  <c r="BG266" i="25"/>
  <c r="BF266" i="25"/>
  <c r="BE266" i="25"/>
  <c r="BD266" i="25"/>
  <c r="BC266" i="25"/>
  <c r="BB266" i="25"/>
  <c r="BN265" i="25"/>
  <c r="BM265" i="25"/>
  <c r="BL265" i="25"/>
  <c r="BK265" i="25"/>
  <c r="BJ265" i="25"/>
  <c r="BI265" i="25"/>
  <c r="BH265" i="25"/>
  <c r="BG265" i="25"/>
  <c r="BF265" i="25"/>
  <c r="BE265" i="25"/>
  <c r="BD265" i="25"/>
  <c r="BC265" i="25"/>
  <c r="BB265" i="25"/>
  <c r="BO265" i="25" s="1"/>
  <c r="BN264" i="25"/>
  <c r="BM264" i="25"/>
  <c r="BL264" i="25"/>
  <c r="BK264" i="25"/>
  <c r="BJ264" i="25"/>
  <c r="BI264" i="25"/>
  <c r="BH264" i="25"/>
  <c r="BG264" i="25"/>
  <c r="BF264" i="25"/>
  <c r="BE264" i="25"/>
  <c r="BD264" i="25"/>
  <c r="BC264" i="25"/>
  <c r="BB264" i="25"/>
  <c r="BN263" i="25"/>
  <c r="BM263" i="25"/>
  <c r="BL263" i="25"/>
  <c r="BK263" i="25"/>
  <c r="BJ263" i="25"/>
  <c r="BI263" i="25"/>
  <c r="BH263" i="25"/>
  <c r="BG263" i="25"/>
  <c r="BF263" i="25"/>
  <c r="BE263" i="25"/>
  <c r="BD263" i="25"/>
  <c r="BC263" i="25"/>
  <c r="BB263" i="25"/>
  <c r="BN262" i="25"/>
  <c r="BM262" i="25"/>
  <c r="BL262" i="25"/>
  <c r="BK262" i="25"/>
  <c r="BJ262" i="25"/>
  <c r="BI262" i="25"/>
  <c r="BH262" i="25"/>
  <c r="BG262" i="25"/>
  <c r="BF262" i="25"/>
  <c r="BE262" i="25"/>
  <c r="BD262" i="25"/>
  <c r="BC262" i="25"/>
  <c r="BB262" i="25"/>
  <c r="BN261" i="25"/>
  <c r="BM261" i="25"/>
  <c r="BL261" i="25"/>
  <c r="BK261" i="25"/>
  <c r="BJ261" i="25"/>
  <c r="BI261" i="25"/>
  <c r="BH261" i="25"/>
  <c r="BG261" i="25"/>
  <c r="BF261" i="25"/>
  <c r="BE261" i="25"/>
  <c r="BD261" i="25"/>
  <c r="BC261" i="25"/>
  <c r="BB261" i="25"/>
  <c r="BN260" i="25"/>
  <c r="BM260" i="25"/>
  <c r="BL260" i="25"/>
  <c r="BK260" i="25"/>
  <c r="BJ260" i="25"/>
  <c r="BI260" i="25"/>
  <c r="BH260" i="25"/>
  <c r="BG260" i="25"/>
  <c r="BF260" i="25"/>
  <c r="BE260" i="25"/>
  <c r="BD260" i="25"/>
  <c r="BC260" i="25"/>
  <c r="BB260" i="25"/>
  <c r="BN259" i="25"/>
  <c r="BM259" i="25"/>
  <c r="BL259" i="25"/>
  <c r="BK259" i="25"/>
  <c r="BJ259" i="25"/>
  <c r="BI259" i="25"/>
  <c r="BH259" i="25"/>
  <c r="BG259" i="25"/>
  <c r="BF259" i="25"/>
  <c r="BE259" i="25"/>
  <c r="BD259" i="25"/>
  <c r="BC259" i="25"/>
  <c r="BB259" i="25"/>
  <c r="BN258" i="25"/>
  <c r="BM258" i="25"/>
  <c r="BL258" i="25"/>
  <c r="BK258" i="25"/>
  <c r="BJ258" i="25"/>
  <c r="BI258" i="25"/>
  <c r="BH258" i="25"/>
  <c r="BG258" i="25"/>
  <c r="BF258" i="25"/>
  <c r="BE258" i="25"/>
  <c r="BD258" i="25"/>
  <c r="BC258" i="25"/>
  <c r="BB258" i="25"/>
  <c r="BN257" i="25"/>
  <c r="BM257" i="25"/>
  <c r="BL257" i="25"/>
  <c r="BK257" i="25"/>
  <c r="BJ257" i="25"/>
  <c r="BI257" i="25"/>
  <c r="BH257" i="25"/>
  <c r="BG257" i="25"/>
  <c r="BF257" i="25"/>
  <c r="BE257" i="25"/>
  <c r="BD257" i="25"/>
  <c r="BC257" i="25"/>
  <c r="BB257" i="25"/>
  <c r="BO257" i="25" s="1"/>
  <c r="BN256" i="25"/>
  <c r="BM256" i="25"/>
  <c r="BL256" i="25"/>
  <c r="BK256" i="25"/>
  <c r="BJ256" i="25"/>
  <c r="BI256" i="25"/>
  <c r="BH256" i="25"/>
  <c r="BG256" i="25"/>
  <c r="BF256" i="25"/>
  <c r="BE256" i="25"/>
  <c r="BD256" i="25"/>
  <c r="BC256" i="25"/>
  <c r="BB256" i="25"/>
  <c r="BN255" i="25"/>
  <c r="BM255" i="25"/>
  <c r="BL255" i="25"/>
  <c r="BK255" i="25"/>
  <c r="BJ255" i="25"/>
  <c r="BI255" i="25"/>
  <c r="BH255" i="25"/>
  <c r="BG255" i="25"/>
  <c r="BF255" i="25"/>
  <c r="BE255" i="25"/>
  <c r="BD255" i="25"/>
  <c r="BC255" i="25"/>
  <c r="BB255" i="25"/>
  <c r="BN254" i="25"/>
  <c r="BM254" i="25"/>
  <c r="BL254" i="25"/>
  <c r="BK254" i="25"/>
  <c r="BJ254" i="25"/>
  <c r="BI254" i="25"/>
  <c r="BH254" i="25"/>
  <c r="BG254" i="25"/>
  <c r="BF254" i="25"/>
  <c r="BE254" i="25"/>
  <c r="BD254" i="25"/>
  <c r="BC254" i="25"/>
  <c r="BB254" i="25"/>
  <c r="BN253" i="25"/>
  <c r="BM253" i="25"/>
  <c r="BL253" i="25"/>
  <c r="BK253" i="25"/>
  <c r="BJ253" i="25"/>
  <c r="BI253" i="25"/>
  <c r="BH253" i="25"/>
  <c r="BG253" i="25"/>
  <c r="BF253" i="25"/>
  <c r="BE253" i="25"/>
  <c r="BD253" i="25"/>
  <c r="BC253" i="25"/>
  <c r="BB253" i="25"/>
  <c r="BN252" i="25"/>
  <c r="BM252" i="25"/>
  <c r="BL252" i="25"/>
  <c r="BK252" i="25"/>
  <c r="BJ252" i="25"/>
  <c r="BI252" i="25"/>
  <c r="BH252" i="25"/>
  <c r="BG252" i="25"/>
  <c r="BF252" i="25"/>
  <c r="BE252" i="25"/>
  <c r="BD252" i="25"/>
  <c r="BC252" i="25"/>
  <c r="BB252" i="25"/>
  <c r="BN251" i="25"/>
  <c r="BM251" i="25"/>
  <c r="BL251" i="25"/>
  <c r="BK251" i="25"/>
  <c r="BJ251" i="25"/>
  <c r="BI251" i="25"/>
  <c r="BH251" i="25"/>
  <c r="BG251" i="25"/>
  <c r="BF251" i="25"/>
  <c r="BE251" i="25"/>
  <c r="BD251" i="25"/>
  <c r="BC251" i="25"/>
  <c r="BB251" i="25"/>
  <c r="BN250" i="25"/>
  <c r="BM250" i="25"/>
  <c r="BL250" i="25"/>
  <c r="BK250" i="25"/>
  <c r="BJ250" i="25"/>
  <c r="BI250" i="25"/>
  <c r="BH250" i="25"/>
  <c r="BG250" i="25"/>
  <c r="BF250" i="25"/>
  <c r="BE250" i="25"/>
  <c r="BD250" i="25"/>
  <c r="BC250" i="25"/>
  <c r="BB250" i="25"/>
  <c r="BN249" i="25"/>
  <c r="BM249" i="25"/>
  <c r="BL249" i="25"/>
  <c r="BK249" i="25"/>
  <c r="BJ249" i="25"/>
  <c r="BI249" i="25"/>
  <c r="BH249" i="25"/>
  <c r="BG249" i="25"/>
  <c r="BF249" i="25"/>
  <c r="BE249" i="25"/>
  <c r="BD249" i="25"/>
  <c r="BC249" i="25"/>
  <c r="BB249" i="25"/>
  <c r="BO249" i="25" s="1"/>
  <c r="BN248" i="25"/>
  <c r="BM248" i="25"/>
  <c r="BL248" i="25"/>
  <c r="BK248" i="25"/>
  <c r="BJ248" i="25"/>
  <c r="BI248" i="25"/>
  <c r="BH248" i="25"/>
  <c r="BG248" i="25"/>
  <c r="BF248" i="25"/>
  <c r="BE248" i="25"/>
  <c r="BD248" i="25"/>
  <c r="BC248" i="25"/>
  <c r="BB248" i="25"/>
  <c r="BN247" i="25"/>
  <c r="BM247" i="25"/>
  <c r="BL247" i="25"/>
  <c r="BK247" i="25"/>
  <c r="BJ247" i="25"/>
  <c r="BI247" i="25"/>
  <c r="BH247" i="25"/>
  <c r="BG247" i="25"/>
  <c r="BF247" i="25"/>
  <c r="BE247" i="25"/>
  <c r="BD247" i="25"/>
  <c r="BC247" i="25"/>
  <c r="BB247" i="25"/>
  <c r="BN246" i="25"/>
  <c r="BM246" i="25"/>
  <c r="BL246" i="25"/>
  <c r="BK246" i="25"/>
  <c r="BJ246" i="25"/>
  <c r="BI246" i="25"/>
  <c r="BH246" i="25"/>
  <c r="BG246" i="25"/>
  <c r="BF246" i="25"/>
  <c r="BE246" i="25"/>
  <c r="BD246" i="25"/>
  <c r="BC246" i="25"/>
  <c r="BB246" i="25"/>
  <c r="BN245" i="25"/>
  <c r="BM245" i="25"/>
  <c r="BL245" i="25"/>
  <c r="BK245" i="25"/>
  <c r="BJ245" i="25"/>
  <c r="BI245" i="25"/>
  <c r="BH245" i="25"/>
  <c r="BG245" i="25"/>
  <c r="BF245" i="25"/>
  <c r="BE245" i="25"/>
  <c r="BD245" i="25"/>
  <c r="BC245" i="25"/>
  <c r="BB245" i="25"/>
  <c r="BN244" i="25"/>
  <c r="BM244" i="25"/>
  <c r="BL244" i="25"/>
  <c r="BK244" i="25"/>
  <c r="BJ244" i="25"/>
  <c r="BI244" i="25"/>
  <c r="BH244" i="25"/>
  <c r="BG244" i="25"/>
  <c r="BF244" i="25"/>
  <c r="BE244" i="25"/>
  <c r="BD244" i="25"/>
  <c r="BC244" i="25"/>
  <c r="BB244" i="25"/>
  <c r="BN243" i="25"/>
  <c r="BM243" i="25"/>
  <c r="BL243" i="25"/>
  <c r="BK243" i="25"/>
  <c r="BJ243" i="25"/>
  <c r="BI243" i="25"/>
  <c r="BH243" i="25"/>
  <c r="BG243" i="25"/>
  <c r="BF243" i="25"/>
  <c r="BE243" i="25"/>
  <c r="BD243" i="25"/>
  <c r="BC243" i="25"/>
  <c r="BB243" i="25"/>
  <c r="BN242" i="25"/>
  <c r="BM242" i="25"/>
  <c r="BL242" i="25"/>
  <c r="BK242" i="25"/>
  <c r="BJ242" i="25"/>
  <c r="BI242" i="25"/>
  <c r="BH242" i="25"/>
  <c r="BG242" i="25"/>
  <c r="BF242" i="25"/>
  <c r="BE242" i="25"/>
  <c r="BD242" i="25"/>
  <c r="BC242" i="25"/>
  <c r="BB242" i="25"/>
  <c r="BN241" i="25"/>
  <c r="BM241" i="25"/>
  <c r="BL241" i="25"/>
  <c r="BK241" i="25"/>
  <c r="BJ241" i="25"/>
  <c r="BI241" i="25"/>
  <c r="BH241" i="25"/>
  <c r="BG241" i="25"/>
  <c r="BF241" i="25"/>
  <c r="BE241" i="25"/>
  <c r="BD241" i="25"/>
  <c r="BC241" i="25"/>
  <c r="BB241" i="25"/>
  <c r="BO241" i="25" s="1"/>
  <c r="BN240" i="25"/>
  <c r="BM240" i="25"/>
  <c r="BL240" i="25"/>
  <c r="BK240" i="25"/>
  <c r="BJ240" i="25"/>
  <c r="BI240" i="25"/>
  <c r="BH240" i="25"/>
  <c r="BG240" i="25"/>
  <c r="BF240" i="25"/>
  <c r="BE240" i="25"/>
  <c r="BD240" i="25"/>
  <c r="BC240" i="25"/>
  <c r="BB240" i="25"/>
  <c r="BN239" i="25"/>
  <c r="BM239" i="25"/>
  <c r="BL239" i="25"/>
  <c r="BK239" i="25"/>
  <c r="BJ239" i="25"/>
  <c r="BI239" i="25"/>
  <c r="BH239" i="25"/>
  <c r="BG239" i="25"/>
  <c r="BF239" i="25"/>
  <c r="BE239" i="25"/>
  <c r="BD239" i="25"/>
  <c r="BC239" i="25"/>
  <c r="BB239" i="25"/>
  <c r="BN238" i="25"/>
  <c r="BM238" i="25"/>
  <c r="BL238" i="25"/>
  <c r="BK238" i="25"/>
  <c r="BJ238" i="25"/>
  <c r="BI238" i="25"/>
  <c r="BH238" i="25"/>
  <c r="BG238" i="25"/>
  <c r="BF238" i="25"/>
  <c r="BE238" i="25"/>
  <c r="BD238" i="25"/>
  <c r="BC238" i="25"/>
  <c r="BB238" i="25"/>
  <c r="BN237" i="25"/>
  <c r="BM237" i="25"/>
  <c r="BL237" i="25"/>
  <c r="BK237" i="25"/>
  <c r="BJ237" i="25"/>
  <c r="BI237" i="25"/>
  <c r="BH237" i="25"/>
  <c r="BG237" i="25"/>
  <c r="BF237" i="25"/>
  <c r="BE237" i="25"/>
  <c r="BD237" i="25"/>
  <c r="BC237" i="25"/>
  <c r="BB237" i="25"/>
  <c r="BN236" i="25"/>
  <c r="BM236" i="25"/>
  <c r="BL236" i="25"/>
  <c r="BK236" i="25"/>
  <c r="BJ236" i="25"/>
  <c r="BI236" i="25"/>
  <c r="BH236" i="25"/>
  <c r="BG236" i="25"/>
  <c r="BF236" i="25"/>
  <c r="BE236" i="25"/>
  <c r="BD236" i="25"/>
  <c r="BC236" i="25"/>
  <c r="BB236" i="25"/>
  <c r="BN235" i="25"/>
  <c r="BM235" i="25"/>
  <c r="BL235" i="25"/>
  <c r="BK235" i="25"/>
  <c r="BJ235" i="25"/>
  <c r="BI235" i="25"/>
  <c r="BH235" i="25"/>
  <c r="BG235" i="25"/>
  <c r="BF235" i="25"/>
  <c r="BE235" i="25"/>
  <c r="BD235" i="25"/>
  <c r="BC235" i="25"/>
  <c r="BB235" i="25"/>
  <c r="BN234" i="25"/>
  <c r="BM234" i="25"/>
  <c r="BL234" i="25"/>
  <c r="BK234" i="25"/>
  <c r="BJ234" i="25"/>
  <c r="BI234" i="25"/>
  <c r="BH234" i="25"/>
  <c r="BG234" i="25"/>
  <c r="BF234" i="25"/>
  <c r="BE234" i="25"/>
  <c r="BD234" i="25"/>
  <c r="BC234" i="25"/>
  <c r="BB234" i="25"/>
  <c r="BN233" i="25"/>
  <c r="BM233" i="25"/>
  <c r="BL233" i="25"/>
  <c r="BK233" i="25"/>
  <c r="BJ233" i="25"/>
  <c r="BI233" i="25"/>
  <c r="BH233" i="25"/>
  <c r="BG233" i="25"/>
  <c r="BF233" i="25"/>
  <c r="BE233" i="25"/>
  <c r="BD233" i="25"/>
  <c r="BC233" i="25"/>
  <c r="BB233" i="25"/>
  <c r="BO233" i="25" s="1"/>
  <c r="BN232" i="25"/>
  <c r="BM232" i="25"/>
  <c r="BL232" i="25"/>
  <c r="BK232" i="25"/>
  <c r="BJ232" i="25"/>
  <c r="BI232" i="25"/>
  <c r="BH232" i="25"/>
  <c r="BG232" i="25"/>
  <c r="BF232" i="25"/>
  <c r="BE232" i="25"/>
  <c r="BD232" i="25"/>
  <c r="BC232" i="25"/>
  <c r="BB232" i="25"/>
  <c r="BN231" i="25"/>
  <c r="BM231" i="25"/>
  <c r="BL231" i="25"/>
  <c r="BK231" i="25"/>
  <c r="BJ231" i="25"/>
  <c r="BI231" i="25"/>
  <c r="BH231" i="25"/>
  <c r="BG231" i="25"/>
  <c r="BF231" i="25"/>
  <c r="BE231" i="25"/>
  <c r="BD231" i="25"/>
  <c r="BC231" i="25"/>
  <c r="BB231" i="25"/>
  <c r="BN230" i="25"/>
  <c r="BM230" i="25"/>
  <c r="BL230" i="25"/>
  <c r="BK230" i="25"/>
  <c r="BJ230" i="25"/>
  <c r="BI230" i="25"/>
  <c r="BH230" i="25"/>
  <c r="BG230" i="25"/>
  <c r="BF230" i="25"/>
  <c r="BE230" i="25"/>
  <c r="BD230" i="25"/>
  <c r="BC230" i="25"/>
  <c r="BB230" i="25"/>
  <c r="BN229" i="25"/>
  <c r="BM229" i="25"/>
  <c r="BL229" i="25"/>
  <c r="BK229" i="25"/>
  <c r="BJ229" i="25"/>
  <c r="BI229" i="25"/>
  <c r="BH229" i="25"/>
  <c r="BG229" i="25"/>
  <c r="BF229" i="25"/>
  <c r="BE229" i="25"/>
  <c r="BD229" i="25"/>
  <c r="BC229" i="25"/>
  <c r="BB229" i="25"/>
  <c r="BN228" i="25"/>
  <c r="BM228" i="25"/>
  <c r="BL228" i="25"/>
  <c r="BK228" i="25"/>
  <c r="BJ228" i="25"/>
  <c r="BI228" i="25"/>
  <c r="BH228" i="25"/>
  <c r="BG228" i="25"/>
  <c r="BF228" i="25"/>
  <c r="BE228" i="25"/>
  <c r="BD228" i="25"/>
  <c r="BC228" i="25"/>
  <c r="BB228" i="25"/>
  <c r="BN227" i="25"/>
  <c r="BM227" i="25"/>
  <c r="BL227" i="25"/>
  <c r="BK227" i="25"/>
  <c r="BJ227" i="25"/>
  <c r="BI227" i="25"/>
  <c r="BH227" i="25"/>
  <c r="BG227" i="25"/>
  <c r="BF227" i="25"/>
  <c r="BE227" i="25"/>
  <c r="BD227" i="25"/>
  <c r="BC227" i="25"/>
  <c r="BB227" i="25"/>
  <c r="BN226" i="25"/>
  <c r="BM226" i="25"/>
  <c r="BL226" i="25"/>
  <c r="BK226" i="25"/>
  <c r="BJ226" i="25"/>
  <c r="BI226" i="25"/>
  <c r="BH226" i="25"/>
  <c r="BG226" i="25"/>
  <c r="BF226" i="25"/>
  <c r="BE226" i="25"/>
  <c r="BD226" i="25"/>
  <c r="BC226" i="25"/>
  <c r="BB226" i="25"/>
  <c r="BN225" i="25"/>
  <c r="BM225" i="25"/>
  <c r="BL225" i="25"/>
  <c r="BK225" i="25"/>
  <c r="BJ225" i="25"/>
  <c r="BI225" i="25"/>
  <c r="BH225" i="25"/>
  <c r="BG225" i="25"/>
  <c r="BF225" i="25"/>
  <c r="BE225" i="25"/>
  <c r="BD225" i="25"/>
  <c r="BC225" i="25"/>
  <c r="BB225" i="25"/>
  <c r="BO225" i="25" s="1"/>
  <c r="BN224" i="25"/>
  <c r="BM224" i="25"/>
  <c r="BL224" i="25"/>
  <c r="BK224" i="25"/>
  <c r="BJ224" i="25"/>
  <c r="BI224" i="25"/>
  <c r="BH224" i="25"/>
  <c r="BG224" i="25"/>
  <c r="BF224" i="25"/>
  <c r="BE224" i="25"/>
  <c r="BD224" i="25"/>
  <c r="BC224" i="25"/>
  <c r="BB224" i="25"/>
  <c r="BN223" i="25"/>
  <c r="BM223" i="25"/>
  <c r="BL223" i="25"/>
  <c r="BK223" i="25"/>
  <c r="BJ223" i="25"/>
  <c r="BI223" i="25"/>
  <c r="BH223" i="25"/>
  <c r="BG223" i="25"/>
  <c r="BF223" i="25"/>
  <c r="BE223" i="25"/>
  <c r="BD223" i="25"/>
  <c r="BC223" i="25"/>
  <c r="BB223" i="25"/>
  <c r="BN222" i="25"/>
  <c r="BM222" i="25"/>
  <c r="BL222" i="25"/>
  <c r="BK222" i="25"/>
  <c r="BJ222" i="25"/>
  <c r="BI222" i="25"/>
  <c r="BH222" i="25"/>
  <c r="BG222" i="25"/>
  <c r="BF222" i="25"/>
  <c r="BE222" i="25"/>
  <c r="BD222" i="25"/>
  <c r="BC222" i="25"/>
  <c r="BB222" i="25"/>
  <c r="BN221" i="25"/>
  <c r="BM221" i="25"/>
  <c r="BL221" i="25"/>
  <c r="BK221" i="25"/>
  <c r="BJ221" i="25"/>
  <c r="BI221" i="25"/>
  <c r="BH221" i="25"/>
  <c r="BG221" i="25"/>
  <c r="BF221" i="25"/>
  <c r="BE221" i="25"/>
  <c r="BD221" i="25"/>
  <c r="BC221" i="25"/>
  <c r="BB221" i="25"/>
  <c r="BN220" i="25"/>
  <c r="BM220" i="25"/>
  <c r="BL220" i="25"/>
  <c r="BK220" i="25"/>
  <c r="BJ220" i="25"/>
  <c r="BI220" i="25"/>
  <c r="BH220" i="25"/>
  <c r="BG220" i="25"/>
  <c r="BF220" i="25"/>
  <c r="BE220" i="25"/>
  <c r="BD220" i="25"/>
  <c r="BC220" i="25"/>
  <c r="BB220" i="25"/>
  <c r="BN219" i="25"/>
  <c r="BM219" i="25"/>
  <c r="BL219" i="25"/>
  <c r="BK219" i="25"/>
  <c r="BJ219" i="25"/>
  <c r="BI219" i="25"/>
  <c r="BH219" i="25"/>
  <c r="BG219" i="25"/>
  <c r="BF219" i="25"/>
  <c r="BE219" i="25"/>
  <c r="BD219" i="25"/>
  <c r="BC219" i="25"/>
  <c r="BB219" i="25"/>
  <c r="BN218" i="25"/>
  <c r="BM218" i="25"/>
  <c r="BL218" i="25"/>
  <c r="BK218" i="25"/>
  <c r="BJ218" i="25"/>
  <c r="BI218" i="25"/>
  <c r="BH218" i="25"/>
  <c r="BG218" i="25"/>
  <c r="BF218" i="25"/>
  <c r="BE218" i="25"/>
  <c r="BD218" i="25"/>
  <c r="BC218" i="25"/>
  <c r="BB218" i="25"/>
  <c r="BN217" i="25"/>
  <c r="BM217" i="25"/>
  <c r="BL217" i="25"/>
  <c r="BK217" i="25"/>
  <c r="BJ217" i="25"/>
  <c r="BI217" i="25"/>
  <c r="BH217" i="25"/>
  <c r="BG217" i="25"/>
  <c r="BF217" i="25"/>
  <c r="BE217" i="25"/>
  <c r="BD217" i="25"/>
  <c r="BC217" i="25"/>
  <c r="BB217" i="25"/>
  <c r="BO217" i="25" s="1"/>
  <c r="BN216" i="25"/>
  <c r="BM216" i="25"/>
  <c r="BL216" i="25"/>
  <c r="BK216" i="25"/>
  <c r="BJ216" i="25"/>
  <c r="BI216" i="25"/>
  <c r="BH216" i="25"/>
  <c r="BG216" i="25"/>
  <c r="BF216" i="25"/>
  <c r="BE216" i="25"/>
  <c r="BD216" i="25"/>
  <c r="BC216" i="25"/>
  <c r="BB216" i="25"/>
  <c r="BN215" i="25"/>
  <c r="BM215" i="25"/>
  <c r="BL215" i="25"/>
  <c r="BK215" i="25"/>
  <c r="BJ215" i="25"/>
  <c r="BI215" i="25"/>
  <c r="BH215" i="25"/>
  <c r="BG215" i="25"/>
  <c r="BF215" i="25"/>
  <c r="BE215" i="25"/>
  <c r="BD215" i="25"/>
  <c r="BC215" i="25"/>
  <c r="BB215" i="25"/>
  <c r="BN214" i="25"/>
  <c r="BM214" i="25"/>
  <c r="BL214" i="25"/>
  <c r="BK214" i="25"/>
  <c r="BJ214" i="25"/>
  <c r="BI214" i="25"/>
  <c r="BH214" i="25"/>
  <c r="BG214" i="25"/>
  <c r="BF214" i="25"/>
  <c r="BE214" i="25"/>
  <c r="BD214" i="25"/>
  <c r="BC214" i="25"/>
  <c r="BB214" i="25"/>
  <c r="BN213" i="25"/>
  <c r="BM213" i="25"/>
  <c r="BL213" i="25"/>
  <c r="BK213" i="25"/>
  <c r="BJ213" i="25"/>
  <c r="BI213" i="25"/>
  <c r="BH213" i="25"/>
  <c r="BG213" i="25"/>
  <c r="BF213" i="25"/>
  <c r="BE213" i="25"/>
  <c r="BD213" i="25"/>
  <c r="BC213" i="25"/>
  <c r="BB213" i="25"/>
  <c r="BN212" i="25"/>
  <c r="BM212" i="25"/>
  <c r="BL212" i="25"/>
  <c r="BK212" i="25"/>
  <c r="BJ212" i="25"/>
  <c r="BI212" i="25"/>
  <c r="BH212" i="25"/>
  <c r="BG212" i="25"/>
  <c r="BF212" i="25"/>
  <c r="BE212" i="25"/>
  <c r="BD212" i="25"/>
  <c r="BC212" i="25"/>
  <c r="BB212" i="25"/>
  <c r="BN211" i="25"/>
  <c r="BM211" i="25"/>
  <c r="BL211" i="25"/>
  <c r="BK211" i="25"/>
  <c r="BJ211" i="25"/>
  <c r="BI211" i="25"/>
  <c r="BH211" i="25"/>
  <c r="BG211" i="25"/>
  <c r="BF211" i="25"/>
  <c r="BE211" i="25"/>
  <c r="BD211" i="25"/>
  <c r="BC211" i="25"/>
  <c r="BB211" i="25"/>
  <c r="BN210" i="25"/>
  <c r="BM210" i="25"/>
  <c r="BL210" i="25"/>
  <c r="BK210" i="25"/>
  <c r="BJ210" i="25"/>
  <c r="BI210" i="25"/>
  <c r="BH210" i="25"/>
  <c r="BG210" i="25"/>
  <c r="BF210" i="25"/>
  <c r="BE210" i="25"/>
  <c r="BD210" i="25"/>
  <c r="BC210" i="25"/>
  <c r="BB210" i="25"/>
  <c r="BN209" i="25"/>
  <c r="BM209" i="25"/>
  <c r="BL209" i="25"/>
  <c r="BK209" i="25"/>
  <c r="BJ209" i="25"/>
  <c r="BI209" i="25"/>
  <c r="BH209" i="25"/>
  <c r="BG209" i="25"/>
  <c r="BF209" i="25"/>
  <c r="BE209" i="25"/>
  <c r="BD209" i="25"/>
  <c r="BC209" i="25"/>
  <c r="BB209" i="25"/>
  <c r="BO209" i="25" s="1"/>
  <c r="BN208" i="25"/>
  <c r="BM208" i="25"/>
  <c r="BL208" i="25"/>
  <c r="BK208" i="25"/>
  <c r="BJ208" i="25"/>
  <c r="BI208" i="25"/>
  <c r="BH208" i="25"/>
  <c r="BG208" i="25"/>
  <c r="BF208" i="25"/>
  <c r="BE208" i="25"/>
  <c r="BD208" i="25"/>
  <c r="BC208" i="25"/>
  <c r="BB208" i="25"/>
  <c r="BN207" i="25"/>
  <c r="BM207" i="25"/>
  <c r="BL207" i="25"/>
  <c r="BK207" i="25"/>
  <c r="BJ207" i="25"/>
  <c r="BI207" i="25"/>
  <c r="BH207" i="25"/>
  <c r="BG207" i="25"/>
  <c r="BF207" i="25"/>
  <c r="BE207" i="25"/>
  <c r="BD207" i="25"/>
  <c r="BC207" i="25"/>
  <c r="BB207" i="25"/>
  <c r="BN206" i="25"/>
  <c r="BM206" i="25"/>
  <c r="BL206" i="25"/>
  <c r="BK206" i="25"/>
  <c r="BJ206" i="25"/>
  <c r="BI206" i="25"/>
  <c r="BH206" i="25"/>
  <c r="BG206" i="25"/>
  <c r="BF206" i="25"/>
  <c r="BE206" i="25"/>
  <c r="BD206" i="25"/>
  <c r="BC206" i="25"/>
  <c r="BB206" i="25"/>
  <c r="BN205" i="25"/>
  <c r="BM205" i="25"/>
  <c r="BL205" i="25"/>
  <c r="BK205" i="25"/>
  <c r="BJ205" i="25"/>
  <c r="BI205" i="25"/>
  <c r="BH205" i="25"/>
  <c r="BG205" i="25"/>
  <c r="BF205" i="25"/>
  <c r="BE205" i="25"/>
  <c r="BD205" i="25"/>
  <c r="BC205" i="25"/>
  <c r="BB205" i="25"/>
  <c r="BN204" i="25"/>
  <c r="BM204" i="25"/>
  <c r="BL204" i="25"/>
  <c r="BK204" i="25"/>
  <c r="BJ204" i="25"/>
  <c r="BI204" i="25"/>
  <c r="BH204" i="25"/>
  <c r="BG204" i="25"/>
  <c r="BF204" i="25"/>
  <c r="BE204" i="25"/>
  <c r="BD204" i="25"/>
  <c r="BC204" i="25"/>
  <c r="BB204" i="25"/>
  <c r="BN203" i="25"/>
  <c r="BM203" i="25"/>
  <c r="BL203" i="25"/>
  <c r="BK203" i="25"/>
  <c r="BJ203" i="25"/>
  <c r="BI203" i="25"/>
  <c r="BH203" i="25"/>
  <c r="BG203" i="25"/>
  <c r="BF203" i="25"/>
  <c r="BE203" i="25"/>
  <c r="BD203" i="25"/>
  <c r="BC203" i="25"/>
  <c r="BB203" i="25"/>
  <c r="BN202" i="25"/>
  <c r="BM202" i="25"/>
  <c r="BL202" i="25"/>
  <c r="BK202" i="25"/>
  <c r="BJ202" i="25"/>
  <c r="BI202" i="25"/>
  <c r="BH202" i="25"/>
  <c r="BG202" i="25"/>
  <c r="BF202" i="25"/>
  <c r="BE202" i="25"/>
  <c r="BD202" i="25"/>
  <c r="BC202" i="25"/>
  <c r="BB202" i="25"/>
  <c r="BN201" i="25"/>
  <c r="BM201" i="25"/>
  <c r="BL201" i="25"/>
  <c r="BK201" i="25"/>
  <c r="BJ201" i="25"/>
  <c r="BI201" i="25"/>
  <c r="BH201" i="25"/>
  <c r="BG201" i="25"/>
  <c r="BF201" i="25"/>
  <c r="BE201" i="25"/>
  <c r="BD201" i="25"/>
  <c r="BC201" i="25"/>
  <c r="BB201" i="25"/>
  <c r="BO201" i="25" s="1"/>
  <c r="BN200" i="25"/>
  <c r="BM200" i="25"/>
  <c r="BL200" i="25"/>
  <c r="BK200" i="25"/>
  <c r="BJ200" i="25"/>
  <c r="BI200" i="25"/>
  <c r="BH200" i="25"/>
  <c r="BG200" i="25"/>
  <c r="BF200" i="25"/>
  <c r="BE200" i="25"/>
  <c r="BD200" i="25"/>
  <c r="BC200" i="25"/>
  <c r="BB200" i="25"/>
  <c r="BN199" i="25"/>
  <c r="BM199" i="25"/>
  <c r="BL199" i="25"/>
  <c r="BK199" i="25"/>
  <c r="BJ199" i="25"/>
  <c r="BI199" i="25"/>
  <c r="BH199" i="25"/>
  <c r="BG199" i="25"/>
  <c r="BF199" i="25"/>
  <c r="BE199" i="25"/>
  <c r="BD199" i="25"/>
  <c r="BC199" i="25"/>
  <c r="BB199" i="25"/>
  <c r="BN198" i="25"/>
  <c r="BM198" i="25"/>
  <c r="BL198" i="25"/>
  <c r="BK198" i="25"/>
  <c r="BJ198" i="25"/>
  <c r="BI198" i="25"/>
  <c r="BH198" i="25"/>
  <c r="BG198" i="25"/>
  <c r="BF198" i="25"/>
  <c r="BE198" i="25"/>
  <c r="BD198" i="25"/>
  <c r="BC198" i="25"/>
  <c r="BB198" i="25"/>
  <c r="BN197" i="25"/>
  <c r="BM197" i="25"/>
  <c r="BL197" i="25"/>
  <c r="BK197" i="25"/>
  <c r="BJ197" i="25"/>
  <c r="BI197" i="25"/>
  <c r="BH197" i="25"/>
  <c r="BG197" i="25"/>
  <c r="BF197" i="25"/>
  <c r="BE197" i="25"/>
  <c r="BD197" i="25"/>
  <c r="BC197" i="25"/>
  <c r="BB197" i="25"/>
  <c r="BN196" i="25"/>
  <c r="BM196" i="25"/>
  <c r="BL196" i="25"/>
  <c r="BK196" i="25"/>
  <c r="BJ196" i="25"/>
  <c r="BI196" i="25"/>
  <c r="BH196" i="25"/>
  <c r="BG196" i="25"/>
  <c r="BF196" i="25"/>
  <c r="BE196" i="25"/>
  <c r="BD196" i="25"/>
  <c r="BC196" i="25"/>
  <c r="BB196" i="25"/>
  <c r="BN195" i="25"/>
  <c r="BM195" i="25"/>
  <c r="BL195" i="25"/>
  <c r="BK195" i="25"/>
  <c r="BJ195" i="25"/>
  <c r="BI195" i="25"/>
  <c r="BH195" i="25"/>
  <c r="BG195" i="25"/>
  <c r="BF195" i="25"/>
  <c r="BE195" i="25"/>
  <c r="BD195" i="25"/>
  <c r="BC195" i="25"/>
  <c r="BB195" i="25"/>
  <c r="BN194" i="25"/>
  <c r="BM194" i="25"/>
  <c r="BL194" i="25"/>
  <c r="BK194" i="25"/>
  <c r="BJ194" i="25"/>
  <c r="BI194" i="25"/>
  <c r="BH194" i="25"/>
  <c r="BG194" i="25"/>
  <c r="BF194" i="25"/>
  <c r="BE194" i="25"/>
  <c r="BD194" i="25"/>
  <c r="BC194" i="25"/>
  <c r="BB194" i="25"/>
  <c r="BN193" i="25"/>
  <c r="BM193" i="25"/>
  <c r="BL193" i="25"/>
  <c r="BK193" i="25"/>
  <c r="BJ193" i="25"/>
  <c r="BI193" i="25"/>
  <c r="BH193" i="25"/>
  <c r="BG193" i="25"/>
  <c r="BF193" i="25"/>
  <c r="BE193" i="25"/>
  <c r="BD193" i="25"/>
  <c r="BC193" i="25"/>
  <c r="BB193" i="25"/>
  <c r="BO193" i="25" s="1"/>
  <c r="BN192" i="25"/>
  <c r="BM192" i="25"/>
  <c r="BL192" i="25"/>
  <c r="BK192" i="25"/>
  <c r="BJ192" i="25"/>
  <c r="BI192" i="25"/>
  <c r="BH192" i="25"/>
  <c r="BG192" i="25"/>
  <c r="BF192" i="25"/>
  <c r="BE192" i="25"/>
  <c r="BD192" i="25"/>
  <c r="BC192" i="25"/>
  <c r="BB192" i="25"/>
  <c r="BN191" i="25"/>
  <c r="BM191" i="25"/>
  <c r="BL191" i="25"/>
  <c r="BK191" i="25"/>
  <c r="BJ191" i="25"/>
  <c r="BI191" i="25"/>
  <c r="BH191" i="25"/>
  <c r="BG191" i="25"/>
  <c r="BF191" i="25"/>
  <c r="BE191" i="25"/>
  <c r="BD191" i="25"/>
  <c r="BC191" i="25"/>
  <c r="BB191" i="25"/>
  <c r="BN190" i="25"/>
  <c r="BM190" i="25"/>
  <c r="BL190" i="25"/>
  <c r="BK190" i="25"/>
  <c r="BJ190" i="25"/>
  <c r="BI190" i="25"/>
  <c r="BH190" i="25"/>
  <c r="BG190" i="25"/>
  <c r="BF190" i="25"/>
  <c r="BE190" i="25"/>
  <c r="BD190" i="25"/>
  <c r="BC190" i="25"/>
  <c r="BB190" i="25"/>
  <c r="BN189" i="25"/>
  <c r="BM189" i="25"/>
  <c r="BL189" i="25"/>
  <c r="BK189" i="25"/>
  <c r="BJ189" i="25"/>
  <c r="BI189" i="25"/>
  <c r="BH189" i="25"/>
  <c r="BG189" i="25"/>
  <c r="BF189" i="25"/>
  <c r="BE189" i="25"/>
  <c r="BD189" i="25"/>
  <c r="BC189" i="25"/>
  <c r="BB189" i="25"/>
  <c r="BN188" i="25"/>
  <c r="BM188" i="25"/>
  <c r="BL188" i="25"/>
  <c r="BK188" i="25"/>
  <c r="BJ188" i="25"/>
  <c r="BI188" i="25"/>
  <c r="BH188" i="25"/>
  <c r="BG188" i="25"/>
  <c r="BF188" i="25"/>
  <c r="BE188" i="25"/>
  <c r="BD188" i="25"/>
  <c r="BC188" i="25"/>
  <c r="BB188" i="25"/>
  <c r="BN187" i="25"/>
  <c r="BM187" i="25"/>
  <c r="BL187" i="25"/>
  <c r="BK187" i="25"/>
  <c r="BJ187" i="25"/>
  <c r="BI187" i="25"/>
  <c r="BH187" i="25"/>
  <c r="BG187" i="25"/>
  <c r="BF187" i="25"/>
  <c r="BE187" i="25"/>
  <c r="BD187" i="25"/>
  <c r="BC187" i="25"/>
  <c r="BB187" i="25"/>
  <c r="BN186" i="25"/>
  <c r="BM186" i="25"/>
  <c r="BL186" i="25"/>
  <c r="BK186" i="25"/>
  <c r="BJ186" i="25"/>
  <c r="BI186" i="25"/>
  <c r="BH186" i="25"/>
  <c r="BG186" i="25"/>
  <c r="BF186" i="25"/>
  <c r="BE186" i="25"/>
  <c r="BD186" i="25"/>
  <c r="BC186" i="25"/>
  <c r="BB186" i="25"/>
  <c r="BN185" i="25"/>
  <c r="BM185" i="25"/>
  <c r="BL185" i="25"/>
  <c r="BK185" i="25"/>
  <c r="BJ185" i="25"/>
  <c r="BI185" i="25"/>
  <c r="BH185" i="25"/>
  <c r="BG185" i="25"/>
  <c r="BF185" i="25"/>
  <c r="BE185" i="25"/>
  <c r="BD185" i="25"/>
  <c r="BC185" i="25"/>
  <c r="BB185" i="25"/>
  <c r="BO185" i="25" s="1"/>
  <c r="BN184" i="25"/>
  <c r="BM184" i="25"/>
  <c r="BL184" i="25"/>
  <c r="BK184" i="25"/>
  <c r="BJ184" i="25"/>
  <c r="BI184" i="25"/>
  <c r="BH184" i="25"/>
  <c r="BG184" i="25"/>
  <c r="BF184" i="25"/>
  <c r="BE184" i="25"/>
  <c r="BD184" i="25"/>
  <c r="BC184" i="25"/>
  <c r="BB184" i="25"/>
  <c r="BN183" i="25"/>
  <c r="BM183" i="25"/>
  <c r="BL183" i="25"/>
  <c r="BK183" i="25"/>
  <c r="BJ183" i="25"/>
  <c r="BI183" i="25"/>
  <c r="BH183" i="25"/>
  <c r="BG183" i="25"/>
  <c r="BF183" i="25"/>
  <c r="BE183" i="25"/>
  <c r="BD183" i="25"/>
  <c r="BC183" i="25"/>
  <c r="BB183" i="25"/>
  <c r="BN182" i="25"/>
  <c r="BM182" i="25"/>
  <c r="BL182" i="25"/>
  <c r="BK182" i="25"/>
  <c r="BJ182" i="25"/>
  <c r="BI182" i="25"/>
  <c r="BH182" i="25"/>
  <c r="BG182" i="25"/>
  <c r="BF182" i="25"/>
  <c r="BE182" i="25"/>
  <c r="BD182" i="25"/>
  <c r="BC182" i="25"/>
  <c r="BB182" i="25"/>
  <c r="BN181" i="25"/>
  <c r="BM181" i="25"/>
  <c r="BL181" i="25"/>
  <c r="BK181" i="25"/>
  <c r="BJ181" i="25"/>
  <c r="BI181" i="25"/>
  <c r="BH181" i="25"/>
  <c r="BG181" i="25"/>
  <c r="BF181" i="25"/>
  <c r="BE181" i="25"/>
  <c r="BD181" i="25"/>
  <c r="BC181" i="25"/>
  <c r="BB181" i="25"/>
  <c r="BN180" i="25"/>
  <c r="BM180" i="25"/>
  <c r="BL180" i="25"/>
  <c r="BK180" i="25"/>
  <c r="BJ180" i="25"/>
  <c r="BI180" i="25"/>
  <c r="BH180" i="25"/>
  <c r="BG180" i="25"/>
  <c r="BF180" i="25"/>
  <c r="BE180" i="25"/>
  <c r="BD180" i="25"/>
  <c r="BC180" i="25"/>
  <c r="BB180" i="25"/>
  <c r="BN179" i="25"/>
  <c r="BM179" i="25"/>
  <c r="BL179" i="25"/>
  <c r="BK179" i="25"/>
  <c r="BJ179" i="25"/>
  <c r="BI179" i="25"/>
  <c r="BH179" i="25"/>
  <c r="BG179" i="25"/>
  <c r="BF179" i="25"/>
  <c r="BE179" i="25"/>
  <c r="BD179" i="25"/>
  <c r="BC179" i="25"/>
  <c r="BB179" i="25"/>
  <c r="BN178" i="25"/>
  <c r="BM178" i="25"/>
  <c r="BL178" i="25"/>
  <c r="BK178" i="25"/>
  <c r="BJ178" i="25"/>
  <c r="BI178" i="25"/>
  <c r="BH178" i="25"/>
  <c r="BG178" i="25"/>
  <c r="BF178" i="25"/>
  <c r="BE178" i="25"/>
  <c r="BD178" i="25"/>
  <c r="BC178" i="25"/>
  <c r="BB178" i="25"/>
  <c r="BN177" i="25"/>
  <c r="BM177" i="25"/>
  <c r="BL177" i="25"/>
  <c r="BK177" i="25"/>
  <c r="BJ177" i="25"/>
  <c r="BI177" i="25"/>
  <c r="BH177" i="25"/>
  <c r="BG177" i="25"/>
  <c r="BF177" i="25"/>
  <c r="BE177" i="25"/>
  <c r="BD177" i="25"/>
  <c r="BC177" i="25"/>
  <c r="BB177" i="25"/>
  <c r="BN176" i="25"/>
  <c r="BM176" i="25"/>
  <c r="BL176" i="25"/>
  <c r="BK176" i="25"/>
  <c r="BJ176" i="25"/>
  <c r="BI176" i="25"/>
  <c r="BH176" i="25"/>
  <c r="BG176" i="25"/>
  <c r="BF176" i="25"/>
  <c r="BE176" i="25"/>
  <c r="BD176" i="25"/>
  <c r="BC176" i="25"/>
  <c r="BB176" i="25"/>
  <c r="BN175" i="25"/>
  <c r="BM175" i="25"/>
  <c r="BL175" i="25"/>
  <c r="BK175" i="25"/>
  <c r="BJ175" i="25"/>
  <c r="BI175" i="25"/>
  <c r="BH175" i="25"/>
  <c r="BG175" i="25"/>
  <c r="BF175" i="25"/>
  <c r="BE175" i="25"/>
  <c r="BD175" i="25"/>
  <c r="BC175" i="25"/>
  <c r="BB175" i="25"/>
  <c r="BN174" i="25"/>
  <c r="BM174" i="25"/>
  <c r="BL174" i="25"/>
  <c r="BK174" i="25"/>
  <c r="BJ174" i="25"/>
  <c r="BI174" i="25"/>
  <c r="BH174" i="25"/>
  <c r="BG174" i="25"/>
  <c r="BF174" i="25"/>
  <c r="BE174" i="25"/>
  <c r="BD174" i="25"/>
  <c r="BC174" i="25"/>
  <c r="BB174" i="25"/>
  <c r="BN173" i="25"/>
  <c r="BM173" i="25"/>
  <c r="BL173" i="25"/>
  <c r="BK173" i="25"/>
  <c r="BJ173" i="25"/>
  <c r="BI173" i="25"/>
  <c r="BH173" i="25"/>
  <c r="BG173" i="25"/>
  <c r="BF173" i="25"/>
  <c r="BE173" i="25"/>
  <c r="BD173" i="25"/>
  <c r="BC173" i="25"/>
  <c r="BB173" i="25"/>
  <c r="BN172" i="25"/>
  <c r="BM172" i="25"/>
  <c r="BL172" i="25"/>
  <c r="BK172" i="25"/>
  <c r="BJ172" i="25"/>
  <c r="BI172" i="25"/>
  <c r="BH172" i="25"/>
  <c r="BG172" i="25"/>
  <c r="BF172" i="25"/>
  <c r="BE172" i="25"/>
  <c r="BD172" i="25"/>
  <c r="BC172" i="25"/>
  <c r="BB172" i="25"/>
  <c r="BN171" i="25"/>
  <c r="BM171" i="25"/>
  <c r="BL171" i="25"/>
  <c r="BK171" i="25"/>
  <c r="BJ171" i="25"/>
  <c r="BI171" i="25"/>
  <c r="BH171" i="25"/>
  <c r="BG171" i="25"/>
  <c r="BF171" i="25"/>
  <c r="BE171" i="25"/>
  <c r="BD171" i="25"/>
  <c r="BC171" i="25"/>
  <c r="BB171" i="25"/>
  <c r="BN170" i="25"/>
  <c r="BM170" i="25"/>
  <c r="BL170" i="25"/>
  <c r="BK170" i="25"/>
  <c r="BJ170" i="25"/>
  <c r="BI170" i="25"/>
  <c r="BH170" i="25"/>
  <c r="BG170" i="25"/>
  <c r="BF170" i="25"/>
  <c r="BE170" i="25"/>
  <c r="BD170" i="25"/>
  <c r="BC170" i="25"/>
  <c r="BB170" i="25"/>
  <c r="BN169" i="25"/>
  <c r="BM169" i="25"/>
  <c r="BL169" i="25"/>
  <c r="BK169" i="25"/>
  <c r="BJ169" i="25"/>
  <c r="BI169" i="25"/>
  <c r="BH169" i="25"/>
  <c r="BG169" i="25"/>
  <c r="BF169" i="25"/>
  <c r="BE169" i="25"/>
  <c r="BD169" i="25"/>
  <c r="BC169" i="25"/>
  <c r="BB169" i="25"/>
  <c r="BO169" i="25" s="1"/>
  <c r="BN168" i="25"/>
  <c r="BM168" i="25"/>
  <c r="BL168" i="25"/>
  <c r="BK168" i="25"/>
  <c r="BJ168" i="25"/>
  <c r="BI168" i="25"/>
  <c r="BH168" i="25"/>
  <c r="BG168" i="25"/>
  <c r="BF168" i="25"/>
  <c r="BE168" i="25"/>
  <c r="BD168" i="25"/>
  <c r="BC168" i="25"/>
  <c r="BB168" i="25"/>
  <c r="BN167" i="25"/>
  <c r="BM167" i="25"/>
  <c r="BL167" i="25"/>
  <c r="BK167" i="25"/>
  <c r="BJ167" i="25"/>
  <c r="BI167" i="25"/>
  <c r="BH167" i="25"/>
  <c r="BG167" i="25"/>
  <c r="BF167" i="25"/>
  <c r="BE167" i="25"/>
  <c r="BD167" i="25"/>
  <c r="BC167" i="25"/>
  <c r="BB167" i="25"/>
  <c r="BN166" i="25"/>
  <c r="BM166" i="25"/>
  <c r="BL166" i="25"/>
  <c r="BK166" i="25"/>
  <c r="BJ166" i="25"/>
  <c r="BI166" i="25"/>
  <c r="BH166" i="25"/>
  <c r="BG166" i="25"/>
  <c r="BF166" i="25"/>
  <c r="BE166" i="25"/>
  <c r="BD166" i="25"/>
  <c r="BC166" i="25"/>
  <c r="BB166" i="25"/>
  <c r="BN165" i="25"/>
  <c r="BM165" i="25"/>
  <c r="BL165" i="25"/>
  <c r="BK165" i="25"/>
  <c r="BJ165" i="25"/>
  <c r="BI165" i="25"/>
  <c r="BH165" i="25"/>
  <c r="BG165" i="25"/>
  <c r="BF165" i="25"/>
  <c r="BE165" i="25"/>
  <c r="BD165" i="25"/>
  <c r="BC165" i="25"/>
  <c r="BB165" i="25"/>
  <c r="BN164" i="25"/>
  <c r="BM164" i="25"/>
  <c r="BL164" i="25"/>
  <c r="BK164" i="25"/>
  <c r="BJ164" i="25"/>
  <c r="BI164" i="25"/>
  <c r="BH164" i="25"/>
  <c r="BG164" i="25"/>
  <c r="BF164" i="25"/>
  <c r="BE164" i="25"/>
  <c r="BD164" i="25"/>
  <c r="BC164" i="25"/>
  <c r="BB164" i="25"/>
  <c r="BO163" i="25"/>
  <c r="BO162" i="25"/>
  <c r="BO161" i="25"/>
  <c r="BO160" i="25"/>
  <c r="BO159" i="25"/>
  <c r="BO158" i="25"/>
  <c r="BO157" i="25"/>
  <c r="BO156" i="25"/>
  <c r="BO155" i="25"/>
  <c r="BO154" i="25"/>
  <c r="BO153" i="25"/>
  <c r="BO152" i="25"/>
  <c r="BO151" i="25"/>
  <c r="BO150" i="25"/>
  <c r="BO149" i="25"/>
  <c r="BO148" i="25"/>
  <c r="BO147" i="25"/>
  <c r="BO146" i="25"/>
  <c r="BO145" i="25"/>
  <c r="BO144" i="25"/>
  <c r="BO143" i="25"/>
  <c r="BO142" i="25"/>
  <c r="BO141" i="25"/>
  <c r="BO140" i="25"/>
  <c r="BO139" i="25"/>
  <c r="BO138" i="25"/>
  <c r="BO137" i="25"/>
  <c r="BO136" i="25"/>
  <c r="BO135" i="25"/>
  <c r="BO134" i="25"/>
  <c r="BO133" i="25"/>
  <c r="BO132" i="25"/>
  <c r="BO131" i="25"/>
  <c r="BN130" i="25"/>
  <c r="BM130" i="25"/>
  <c r="BL130" i="25"/>
  <c r="BK130" i="25"/>
  <c r="BJ130" i="25"/>
  <c r="BI130" i="25"/>
  <c r="BH130" i="25"/>
  <c r="BG130" i="25"/>
  <c r="BF130" i="25"/>
  <c r="BE130" i="25"/>
  <c r="BD130" i="25"/>
  <c r="BC130" i="25"/>
  <c r="BB130" i="25"/>
  <c r="BN129" i="25"/>
  <c r="BM129" i="25"/>
  <c r="BL129" i="25"/>
  <c r="BK129" i="25"/>
  <c r="BJ129" i="25"/>
  <c r="BI129" i="25"/>
  <c r="BH129" i="25"/>
  <c r="BG129" i="25"/>
  <c r="BF129" i="25"/>
  <c r="BE129" i="25"/>
  <c r="BD129" i="25"/>
  <c r="BC129" i="25"/>
  <c r="BB129" i="25"/>
  <c r="BN128" i="25"/>
  <c r="BM128" i="25"/>
  <c r="BL128" i="25"/>
  <c r="BK128" i="25"/>
  <c r="BJ128" i="25"/>
  <c r="BI128" i="25"/>
  <c r="BH128" i="25"/>
  <c r="BG128" i="25"/>
  <c r="BF128" i="25"/>
  <c r="BE128" i="25"/>
  <c r="BD128" i="25"/>
  <c r="BC128" i="25"/>
  <c r="BB128" i="25"/>
  <c r="BN127" i="25"/>
  <c r="BM127" i="25"/>
  <c r="BL127" i="25"/>
  <c r="BK127" i="25"/>
  <c r="BJ127" i="25"/>
  <c r="BI127" i="25"/>
  <c r="BH127" i="25"/>
  <c r="BG127" i="25"/>
  <c r="BF127" i="25"/>
  <c r="BE127" i="25"/>
  <c r="BD127" i="25"/>
  <c r="BC127" i="25"/>
  <c r="BB127" i="25"/>
  <c r="BN126" i="25"/>
  <c r="BM126" i="25"/>
  <c r="BL126" i="25"/>
  <c r="BK126" i="25"/>
  <c r="BJ126" i="25"/>
  <c r="BI126" i="25"/>
  <c r="BH126" i="25"/>
  <c r="BG126" i="25"/>
  <c r="BF126" i="25"/>
  <c r="BE126" i="25"/>
  <c r="BD126" i="25"/>
  <c r="BC126" i="25"/>
  <c r="BB126" i="25"/>
  <c r="BN125" i="25"/>
  <c r="BM125" i="25"/>
  <c r="BL125" i="25"/>
  <c r="BK125" i="25"/>
  <c r="BJ125" i="25"/>
  <c r="BI125" i="25"/>
  <c r="BH125" i="25"/>
  <c r="BG125" i="25"/>
  <c r="BF125" i="25"/>
  <c r="BE125" i="25"/>
  <c r="BD125" i="25"/>
  <c r="BC125" i="25"/>
  <c r="BB125" i="25"/>
  <c r="BO125" i="25" s="1"/>
  <c r="BN124" i="25"/>
  <c r="BM124" i="25"/>
  <c r="BL124" i="25"/>
  <c r="BK124" i="25"/>
  <c r="BJ124" i="25"/>
  <c r="BI124" i="25"/>
  <c r="BH124" i="25"/>
  <c r="BG124" i="25"/>
  <c r="BF124" i="25"/>
  <c r="BE124" i="25"/>
  <c r="BD124" i="25"/>
  <c r="BC124" i="25"/>
  <c r="BB124" i="25"/>
  <c r="BN123" i="25"/>
  <c r="BM123" i="25"/>
  <c r="BL123" i="25"/>
  <c r="BK123" i="25"/>
  <c r="BJ123" i="25"/>
  <c r="BI123" i="25"/>
  <c r="BH123" i="25"/>
  <c r="BG123" i="25"/>
  <c r="BF123" i="25"/>
  <c r="BE123" i="25"/>
  <c r="BD123" i="25"/>
  <c r="BC123" i="25"/>
  <c r="BB123" i="25"/>
  <c r="BN122" i="25"/>
  <c r="BM122" i="25"/>
  <c r="BL122" i="25"/>
  <c r="BK122" i="25"/>
  <c r="BJ122" i="25"/>
  <c r="BI122" i="25"/>
  <c r="BH122" i="25"/>
  <c r="BG122" i="25"/>
  <c r="BF122" i="25"/>
  <c r="BE122" i="25"/>
  <c r="BD122" i="25"/>
  <c r="BC122" i="25"/>
  <c r="BB122" i="25"/>
  <c r="BN121" i="25"/>
  <c r="BM121" i="25"/>
  <c r="BL121" i="25"/>
  <c r="BK121" i="25"/>
  <c r="BJ121" i="25"/>
  <c r="BI121" i="25"/>
  <c r="BH121" i="25"/>
  <c r="BG121" i="25"/>
  <c r="BF121" i="25"/>
  <c r="BE121" i="25"/>
  <c r="BD121" i="25"/>
  <c r="BC121" i="25"/>
  <c r="BB121" i="25"/>
  <c r="BN120" i="25"/>
  <c r="BM120" i="25"/>
  <c r="BL120" i="25"/>
  <c r="BK120" i="25"/>
  <c r="BJ120" i="25"/>
  <c r="BI120" i="25"/>
  <c r="BH120" i="25"/>
  <c r="BG120" i="25"/>
  <c r="BF120" i="25"/>
  <c r="BE120" i="25"/>
  <c r="BD120" i="25"/>
  <c r="BC120" i="25"/>
  <c r="BB120" i="25"/>
  <c r="BN119" i="25"/>
  <c r="BM119" i="25"/>
  <c r="BL119" i="25"/>
  <c r="BK119" i="25"/>
  <c r="BJ119" i="25"/>
  <c r="BI119" i="25"/>
  <c r="BH119" i="25"/>
  <c r="BG119" i="25"/>
  <c r="BF119" i="25"/>
  <c r="BE119" i="25"/>
  <c r="BD119" i="25"/>
  <c r="BC119" i="25"/>
  <c r="BB119" i="25"/>
  <c r="BN118" i="25"/>
  <c r="BM118" i="25"/>
  <c r="BL118" i="25"/>
  <c r="BK118" i="25"/>
  <c r="BJ118" i="25"/>
  <c r="BI118" i="25"/>
  <c r="BH118" i="25"/>
  <c r="BG118" i="25"/>
  <c r="BF118" i="25"/>
  <c r="BE118" i="25"/>
  <c r="BD118" i="25"/>
  <c r="BC118" i="25"/>
  <c r="BB118" i="25"/>
  <c r="BN117" i="25"/>
  <c r="BM117" i="25"/>
  <c r="BL117" i="25"/>
  <c r="BK117" i="25"/>
  <c r="BJ117" i="25"/>
  <c r="BI117" i="25"/>
  <c r="BH117" i="25"/>
  <c r="BG117" i="25"/>
  <c r="BF117" i="25"/>
  <c r="BE117" i="25"/>
  <c r="BD117" i="25"/>
  <c r="BC117" i="25"/>
  <c r="BB117" i="25"/>
  <c r="BO116" i="25"/>
  <c r="BO115" i="25"/>
  <c r="BO114" i="25"/>
  <c r="BO113" i="25"/>
  <c r="BO112" i="25"/>
  <c r="BO111" i="25"/>
  <c r="BO110" i="25"/>
  <c r="BO109" i="25"/>
  <c r="BO108" i="25"/>
  <c r="BO107" i="25"/>
  <c r="BO106" i="25"/>
  <c r="BO105" i="25"/>
  <c r="BO104" i="25"/>
  <c r="BO103" i="25"/>
  <c r="BO102" i="25"/>
  <c r="BO101" i="25"/>
  <c r="BO100" i="25"/>
  <c r="BO99" i="25"/>
  <c r="BO98" i="25"/>
  <c r="BO97" i="25"/>
  <c r="BN96" i="25"/>
  <c r="BM96" i="25"/>
  <c r="BL96" i="25"/>
  <c r="BK96" i="25"/>
  <c r="BJ96" i="25"/>
  <c r="BI96" i="25"/>
  <c r="BH96" i="25"/>
  <c r="BG96" i="25"/>
  <c r="BF96" i="25"/>
  <c r="BE96" i="25"/>
  <c r="BD96" i="25"/>
  <c r="BC96" i="25"/>
  <c r="BB96" i="25"/>
  <c r="BN95" i="25"/>
  <c r="BM95" i="25"/>
  <c r="BL95" i="25"/>
  <c r="BK95" i="25"/>
  <c r="BJ95" i="25"/>
  <c r="BI95" i="25"/>
  <c r="BH95" i="25"/>
  <c r="BG95" i="25"/>
  <c r="BF95" i="25"/>
  <c r="BE95" i="25"/>
  <c r="BD95" i="25"/>
  <c r="BC95" i="25"/>
  <c r="BB95" i="25"/>
  <c r="BN94" i="25"/>
  <c r="BM94" i="25"/>
  <c r="BL94" i="25"/>
  <c r="BK94" i="25"/>
  <c r="BJ94" i="25"/>
  <c r="BI94" i="25"/>
  <c r="BH94" i="25"/>
  <c r="BG94" i="25"/>
  <c r="BF94" i="25"/>
  <c r="BE94" i="25"/>
  <c r="BD94" i="25"/>
  <c r="BC94" i="25"/>
  <c r="BB94" i="25"/>
  <c r="BN93" i="25"/>
  <c r="BM93" i="25"/>
  <c r="BL93" i="25"/>
  <c r="BK93" i="25"/>
  <c r="BJ93" i="25"/>
  <c r="BI93" i="25"/>
  <c r="BH93" i="25"/>
  <c r="BG93" i="25"/>
  <c r="BF93" i="25"/>
  <c r="BE93" i="25"/>
  <c r="BD93" i="25"/>
  <c r="BC93" i="25"/>
  <c r="BB93" i="25"/>
  <c r="BN92" i="25"/>
  <c r="BM92" i="25"/>
  <c r="BL92" i="25"/>
  <c r="BK92" i="25"/>
  <c r="BJ92" i="25"/>
  <c r="BI92" i="25"/>
  <c r="BH92" i="25"/>
  <c r="BG92" i="25"/>
  <c r="BO92" i="25" s="1"/>
  <c r="BF92" i="25"/>
  <c r="BE92" i="25"/>
  <c r="BD92" i="25"/>
  <c r="BC92" i="25"/>
  <c r="BB92" i="25"/>
  <c r="BN91" i="25"/>
  <c r="BM91" i="25"/>
  <c r="BL91" i="25"/>
  <c r="BK91" i="25"/>
  <c r="BJ91" i="25"/>
  <c r="BI91" i="25"/>
  <c r="BH91" i="25"/>
  <c r="BG91" i="25"/>
  <c r="BF91" i="25"/>
  <c r="BE91" i="25"/>
  <c r="BD91" i="25"/>
  <c r="BC91" i="25"/>
  <c r="BB91" i="25"/>
  <c r="BN90" i="25"/>
  <c r="BM90" i="25"/>
  <c r="BL90" i="25"/>
  <c r="BK90" i="25"/>
  <c r="BJ90" i="25"/>
  <c r="BI90" i="25"/>
  <c r="BH90" i="25"/>
  <c r="BG90" i="25"/>
  <c r="BF90" i="25"/>
  <c r="BE90" i="25"/>
  <c r="BD90" i="25"/>
  <c r="BC90" i="25"/>
  <c r="BB90" i="25"/>
  <c r="BN89" i="25"/>
  <c r="BM89" i="25"/>
  <c r="BL89" i="25"/>
  <c r="BK89" i="25"/>
  <c r="BJ89" i="25"/>
  <c r="BI89" i="25"/>
  <c r="BH89" i="25"/>
  <c r="BG89" i="25"/>
  <c r="BF89" i="25"/>
  <c r="BE89" i="25"/>
  <c r="BD89" i="25"/>
  <c r="BC89" i="25"/>
  <c r="BB89" i="25"/>
  <c r="BN88" i="25"/>
  <c r="BM88" i="25"/>
  <c r="BL88" i="25"/>
  <c r="BK88" i="25"/>
  <c r="BJ88" i="25"/>
  <c r="BI88" i="25"/>
  <c r="BH88" i="25"/>
  <c r="BG88" i="25"/>
  <c r="BF88" i="25"/>
  <c r="BE88" i="25"/>
  <c r="BD88" i="25"/>
  <c r="BC88" i="25"/>
  <c r="BB88" i="25"/>
  <c r="BN87" i="25"/>
  <c r="BM87" i="25"/>
  <c r="BL87" i="25"/>
  <c r="BK87" i="25"/>
  <c r="BJ87" i="25"/>
  <c r="BI87" i="25"/>
  <c r="BH87" i="25"/>
  <c r="BG87" i="25"/>
  <c r="BF87" i="25"/>
  <c r="BE87" i="25"/>
  <c r="BD87" i="25"/>
  <c r="BC87" i="25"/>
  <c r="BB87" i="25"/>
  <c r="BN86" i="25"/>
  <c r="BM86" i="25"/>
  <c r="BL86" i="25"/>
  <c r="BK86" i="25"/>
  <c r="BJ86" i="25"/>
  <c r="BI86" i="25"/>
  <c r="BH86" i="25"/>
  <c r="BG86" i="25"/>
  <c r="BF86" i="25"/>
  <c r="BE86" i="25"/>
  <c r="BD86" i="25"/>
  <c r="BC86" i="25"/>
  <c r="BB86" i="25"/>
  <c r="BN85" i="25"/>
  <c r="BM85" i="25"/>
  <c r="BL85" i="25"/>
  <c r="BK85" i="25"/>
  <c r="BJ85" i="25"/>
  <c r="BI85" i="25"/>
  <c r="BH85" i="25"/>
  <c r="BG85" i="25"/>
  <c r="BF85" i="25"/>
  <c r="BE85" i="25"/>
  <c r="BD85" i="25"/>
  <c r="BC85" i="25"/>
  <c r="BB85" i="25"/>
  <c r="BO85" i="25" s="1"/>
  <c r="BN84" i="25"/>
  <c r="BM84" i="25"/>
  <c r="BL84" i="25"/>
  <c r="BK84" i="25"/>
  <c r="BJ84" i="25"/>
  <c r="BI84" i="25"/>
  <c r="BH84" i="25"/>
  <c r="BG84" i="25"/>
  <c r="BO84" i="25" s="1"/>
  <c r="BF84" i="25"/>
  <c r="BE84" i="25"/>
  <c r="BD84" i="25"/>
  <c r="BC84" i="25"/>
  <c r="BB84" i="25"/>
  <c r="BN83" i="25"/>
  <c r="BM83" i="25"/>
  <c r="BL83" i="25"/>
  <c r="BK83" i="25"/>
  <c r="BJ83" i="25"/>
  <c r="BI83" i="25"/>
  <c r="BH83" i="25"/>
  <c r="BG83" i="25"/>
  <c r="BF83" i="25"/>
  <c r="BE83" i="25"/>
  <c r="BD83" i="25"/>
  <c r="BC83" i="25"/>
  <c r="BB83" i="25"/>
  <c r="BN82" i="25"/>
  <c r="BM82" i="25"/>
  <c r="BL82" i="25"/>
  <c r="BK82" i="25"/>
  <c r="BJ82" i="25"/>
  <c r="BI82" i="25"/>
  <c r="BH82" i="25"/>
  <c r="BG82" i="25"/>
  <c r="BF82" i="25"/>
  <c r="BE82" i="25"/>
  <c r="BD82" i="25"/>
  <c r="BC82" i="25"/>
  <c r="BB82" i="25"/>
  <c r="BN81" i="25"/>
  <c r="BM81" i="25"/>
  <c r="BL81" i="25"/>
  <c r="BK81" i="25"/>
  <c r="BJ81" i="25"/>
  <c r="BI81" i="25"/>
  <c r="BH81" i="25"/>
  <c r="BG81" i="25"/>
  <c r="BF81" i="25"/>
  <c r="BE81" i="25"/>
  <c r="BD81" i="25"/>
  <c r="BC81" i="25"/>
  <c r="BB81" i="25"/>
  <c r="BN80" i="25"/>
  <c r="BM80" i="25"/>
  <c r="BL80" i="25"/>
  <c r="BK80" i="25"/>
  <c r="BJ80" i="25"/>
  <c r="BI80" i="25"/>
  <c r="BH80" i="25"/>
  <c r="BG80" i="25"/>
  <c r="BF80" i="25"/>
  <c r="BE80" i="25"/>
  <c r="BD80" i="25"/>
  <c r="BC80" i="25"/>
  <c r="BB80" i="25"/>
  <c r="BN79" i="25"/>
  <c r="BM79" i="25"/>
  <c r="BL79" i="25"/>
  <c r="BK79" i="25"/>
  <c r="BJ79" i="25"/>
  <c r="BI79" i="25"/>
  <c r="BH79" i="25"/>
  <c r="BG79" i="25"/>
  <c r="BF79" i="25"/>
  <c r="BE79" i="25"/>
  <c r="BD79" i="25"/>
  <c r="BC79" i="25"/>
  <c r="BB79" i="25"/>
  <c r="BN78" i="25"/>
  <c r="BM78" i="25"/>
  <c r="BL78" i="25"/>
  <c r="BK78" i="25"/>
  <c r="BJ78" i="25"/>
  <c r="BI78" i="25"/>
  <c r="BH78" i="25"/>
  <c r="BG78" i="25"/>
  <c r="BF78" i="25"/>
  <c r="BE78" i="25"/>
  <c r="BD78" i="25"/>
  <c r="BC78" i="25"/>
  <c r="BB78" i="25"/>
  <c r="BN77" i="25"/>
  <c r="BM77" i="25"/>
  <c r="BL77" i="25"/>
  <c r="BK77" i="25"/>
  <c r="BJ77" i="25"/>
  <c r="BI77" i="25"/>
  <c r="BH77" i="25"/>
  <c r="BG77" i="25"/>
  <c r="BF77" i="25"/>
  <c r="BE77" i="25"/>
  <c r="BD77" i="25"/>
  <c r="BC77" i="25"/>
  <c r="BB77" i="25"/>
  <c r="BO77" i="25" s="1"/>
  <c r="BN76" i="25"/>
  <c r="BM76" i="25"/>
  <c r="BL76" i="25"/>
  <c r="BK76" i="25"/>
  <c r="BJ76" i="25"/>
  <c r="BI76" i="25"/>
  <c r="BH76" i="25"/>
  <c r="BG76" i="25"/>
  <c r="BO76" i="25" s="1"/>
  <c r="BF76" i="25"/>
  <c r="BE76" i="25"/>
  <c r="BD76" i="25"/>
  <c r="BC76" i="25"/>
  <c r="BB76" i="25"/>
  <c r="BN75" i="25"/>
  <c r="BM75" i="25"/>
  <c r="BL75" i="25"/>
  <c r="BK75" i="25"/>
  <c r="BJ75" i="25"/>
  <c r="BI75" i="25"/>
  <c r="BH75" i="25"/>
  <c r="BG75" i="25"/>
  <c r="BF75" i="25"/>
  <c r="BE75" i="25"/>
  <c r="BD75" i="25"/>
  <c r="BC75" i="25"/>
  <c r="BB75" i="25"/>
  <c r="BN74" i="25"/>
  <c r="BM74" i="25"/>
  <c r="BL74" i="25"/>
  <c r="BK74" i="25"/>
  <c r="BJ74" i="25"/>
  <c r="BI74" i="25"/>
  <c r="BH74" i="25"/>
  <c r="BG74" i="25"/>
  <c r="BF74" i="25"/>
  <c r="BE74" i="25"/>
  <c r="BD74" i="25"/>
  <c r="BC74" i="25"/>
  <c r="BB74" i="25"/>
  <c r="BN73" i="25"/>
  <c r="BM73" i="25"/>
  <c r="BL73" i="25"/>
  <c r="BK73" i="25"/>
  <c r="BJ73" i="25"/>
  <c r="BI73" i="25"/>
  <c r="BH73" i="25"/>
  <c r="BG73" i="25"/>
  <c r="BF73" i="25"/>
  <c r="BE73" i="25"/>
  <c r="BD73" i="25"/>
  <c r="BC73" i="25"/>
  <c r="BB73" i="25"/>
  <c r="BN72" i="25"/>
  <c r="BM72" i="25"/>
  <c r="BL72" i="25"/>
  <c r="BK72" i="25"/>
  <c r="BJ72" i="25"/>
  <c r="BI72" i="25"/>
  <c r="BH72" i="25"/>
  <c r="BG72" i="25"/>
  <c r="BF72" i="25"/>
  <c r="BE72" i="25"/>
  <c r="BD72" i="25"/>
  <c r="BC72" i="25"/>
  <c r="BB72" i="25"/>
  <c r="BN71" i="25"/>
  <c r="BM71" i="25"/>
  <c r="BL71" i="25"/>
  <c r="BK71" i="25"/>
  <c r="BJ71" i="25"/>
  <c r="BI71" i="25"/>
  <c r="BH71" i="25"/>
  <c r="BG71" i="25"/>
  <c r="BF71" i="25"/>
  <c r="BE71" i="25"/>
  <c r="BD71" i="25"/>
  <c r="BC71" i="25"/>
  <c r="BB71" i="25"/>
  <c r="BN70" i="25"/>
  <c r="BM70" i="25"/>
  <c r="BL70" i="25"/>
  <c r="BK70" i="25"/>
  <c r="BJ70" i="25"/>
  <c r="BI70" i="25"/>
  <c r="BH70" i="25"/>
  <c r="BG70" i="25"/>
  <c r="BF70" i="25"/>
  <c r="BE70" i="25"/>
  <c r="BD70" i="25"/>
  <c r="BC70" i="25"/>
  <c r="BB70" i="25"/>
  <c r="BN69" i="25"/>
  <c r="BM69" i="25"/>
  <c r="BL69" i="25"/>
  <c r="BK69" i="25"/>
  <c r="BJ69" i="25"/>
  <c r="BI69" i="25"/>
  <c r="BH69" i="25"/>
  <c r="BG69" i="25"/>
  <c r="BF69" i="25"/>
  <c r="BE69" i="25"/>
  <c r="BD69" i="25"/>
  <c r="BC69" i="25"/>
  <c r="BB69" i="25"/>
  <c r="BN68" i="25"/>
  <c r="BM68" i="25"/>
  <c r="BL68" i="25"/>
  <c r="BK68" i="25"/>
  <c r="BJ68" i="25"/>
  <c r="BI68" i="25"/>
  <c r="BH68" i="25"/>
  <c r="BG68" i="25"/>
  <c r="BO68" i="25" s="1"/>
  <c r="BF68" i="25"/>
  <c r="BE68" i="25"/>
  <c r="BD68" i="25"/>
  <c r="BC68" i="25"/>
  <c r="BB68" i="25"/>
  <c r="BN67" i="25"/>
  <c r="BM67" i="25"/>
  <c r="BL67" i="25"/>
  <c r="BK67" i="25"/>
  <c r="BJ67" i="25"/>
  <c r="BI67" i="25"/>
  <c r="BH67" i="25"/>
  <c r="BG67" i="25"/>
  <c r="BF67" i="25"/>
  <c r="BE67" i="25"/>
  <c r="BD67" i="25"/>
  <c r="BC67" i="25"/>
  <c r="BB67" i="25"/>
  <c r="BN66" i="25"/>
  <c r="BM66" i="25"/>
  <c r="BL66" i="25"/>
  <c r="BK66" i="25"/>
  <c r="BJ66" i="25"/>
  <c r="BI66" i="25"/>
  <c r="BH66" i="25"/>
  <c r="BG66" i="25"/>
  <c r="BF66" i="25"/>
  <c r="BE66" i="25"/>
  <c r="BD66" i="25"/>
  <c r="BC66" i="25"/>
  <c r="BB66" i="25"/>
  <c r="BN65" i="25"/>
  <c r="BM65" i="25"/>
  <c r="BL65" i="25"/>
  <c r="BK65" i="25"/>
  <c r="BJ65" i="25"/>
  <c r="BI65" i="25"/>
  <c r="BH65" i="25"/>
  <c r="BG65" i="25"/>
  <c r="BF65" i="25"/>
  <c r="BE65" i="25"/>
  <c r="BD65" i="25"/>
  <c r="BC65" i="25"/>
  <c r="BB65" i="25"/>
  <c r="BN64" i="25"/>
  <c r="BM64" i="25"/>
  <c r="BL64" i="25"/>
  <c r="BK64" i="25"/>
  <c r="BJ64" i="25"/>
  <c r="BI64" i="25"/>
  <c r="BH64" i="25"/>
  <c r="BG64" i="25"/>
  <c r="BF64" i="25"/>
  <c r="BE64" i="25"/>
  <c r="BD64" i="25"/>
  <c r="BC64" i="25"/>
  <c r="BB64" i="25"/>
  <c r="BN63" i="25"/>
  <c r="BM63" i="25"/>
  <c r="BL63" i="25"/>
  <c r="BK63" i="25"/>
  <c r="BJ63" i="25"/>
  <c r="BI63" i="25"/>
  <c r="BH63" i="25"/>
  <c r="BG63" i="25"/>
  <c r="BF63" i="25"/>
  <c r="BE63" i="25"/>
  <c r="BD63" i="25"/>
  <c r="BC63" i="25"/>
  <c r="BB63" i="25"/>
  <c r="BN62" i="25"/>
  <c r="BM62" i="25"/>
  <c r="BL62" i="25"/>
  <c r="BK62" i="25"/>
  <c r="BJ62" i="25"/>
  <c r="BI62" i="25"/>
  <c r="BH62" i="25"/>
  <c r="BG62" i="25"/>
  <c r="BF62" i="25"/>
  <c r="BE62" i="25"/>
  <c r="BD62" i="25"/>
  <c r="BC62" i="25"/>
  <c r="BB62" i="25"/>
  <c r="BN61" i="25"/>
  <c r="BM61" i="25"/>
  <c r="BL61" i="25"/>
  <c r="BK61" i="25"/>
  <c r="BJ61" i="25"/>
  <c r="BI61" i="25"/>
  <c r="BH61" i="25"/>
  <c r="BG61" i="25"/>
  <c r="BF61" i="25"/>
  <c r="BE61" i="25"/>
  <c r="BD61" i="25"/>
  <c r="BC61" i="25"/>
  <c r="BB61" i="25"/>
  <c r="BO61" i="25" s="1"/>
  <c r="BN60" i="25"/>
  <c r="BM60" i="25"/>
  <c r="BL60" i="25"/>
  <c r="BK60" i="25"/>
  <c r="BJ60" i="25"/>
  <c r="BI60" i="25"/>
  <c r="BH60" i="25"/>
  <c r="BG60" i="25"/>
  <c r="BO60" i="25" s="1"/>
  <c r="BF60" i="25"/>
  <c r="BE60" i="25"/>
  <c r="BD60" i="25"/>
  <c r="BC60" i="25"/>
  <c r="BB60" i="25"/>
  <c r="BN59" i="25"/>
  <c r="BM59" i="25"/>
  <c r="BL59" i="25"/>
  <c r="BK59" i="25"/>
  <c r="BJ59" i="25"/>
  <c r="BI59" i="25"/>
  <c r="BH59" i="25"/>
  <c r="BG59" i="25"/>
  <c r="BF59" i="25"/>
  <c r="BE59" i="25"/>
  <c r="BD59" i="25"/>
  <c r="BC59" i="25"/>
  <c r="BB59" i="25"/>
  <c r="BN58" i="25"/>
  <c r="BM58" i="25"/>
  <c r="BL58" i="25"/>
  <c r="BK58" i="25"/>
  <c r="BJ58" i="25"/>
  <c r="BI58" i="25"/>
  <c r="BH58" i="25"/>
  <c r="BG58" i="25"/>
  <c r="BF58" i="25"/>
  <c r="BE58" i="25"/>
  <c r="BD58" i="25"/>
  <c r="BC58" i="25"/>
  <c r="BB58" i="25"/>
  <c r="BN57" i="25"/>
  <c r="BM57" i="25"/>
  <c r="BL57" i="25"/>
  <c r="BK57" i="25"/>
  <c r="BJ57" i="25"/>
  <c r="BI57" i="25"/>
  <c r="BH57" i="25"/>
  <c r="BG57" i="25"/>
  <c r="BF57" i="25"/>
  <c r="BE57" i="25"/>
  <c r="BD57" i="25"/>
  <c r="BC57" i="25"/>
  <c r="BB57" i="25"/>
  <c r="BN56" i="25"/>
  <c r="BM56" i="25"/>
  <c r="BL56" i="25"/>
  <c r="BK56" i="25"/>
  <c r="BJ56" i="25"/>
  <c r="BI56" i="25"/>
  <c r="BH56" i="25"/>
  <c r="BG56" i="25"/>
  <c r="BF56" i="25"/>
  <c r="BE56" i="25"/>
  <c r="BD56" i="25"/>
  <c r="BC56" i="25"/>
  <c r="BB56" i="25"/>
  <c r="BN55" i="25"/>
  <c r="BM55" i="25"/>
  <c r="BL55" i="25"/>
  <c r="BK55" i="25"/>
  <c r="BJ55" i="25"/>
  <c r="BI55" i="25"/>
  <c r="BH55" i="25"/>
  <c r="BG55" i="25"/>
  <c r="BF55" i="25"/>
  <c r="BE55" i="25"/>
  <c r="BD55" i="25"/>
  <c r="BC55" i="25"/>
  <c r="BB55" i="25"/>
  <c r="BN54" i="25"/>
  <c r="BM54" i="25"/>
  <c r="BL54" i="25"/>
  <c r="BK54" i="25"/>
  <c r="BJ54" i="25"/>
  <c r="BI54" i="25"/>
  <c r="BH54" i="25"/>
  <c r="BG54" i="25"/>
  <c r="BF54" i="25"/>
  <c r="BE54" i="25"/>
  <c r="BD54" i="25"/>
  <c r="BC54" i="25"/>
  <c r="BB54" i="25"/>
  <c r="BN53" i="25"/>
  <c r="BM53" i="25"/>
  <c r="BL53" i="25"/>
  <c r="BK53" i="25"/>
  <c r="BJ53" i="25"/>
  <c r="BI53" i="25"/>
  <c r="BH53" i="25"/>
  <c r="BG53" i="25"/>
  <c r="BF53" i="25"/>
  <c r="BE53" i="25"/>
  <c r="BD53" i="25"/>
  <c r="BC53" i="25"/>
  <c r="BB53" i="25"/>
  <c r="BO53" i="25" s="1"/>
  <c r="BN52" i="25"/>
  <c r="BM52" i="25"/>
  <c r="BL52" i="25"/>
  <c r="BK52" i="25"/>
  <c r="BJ52" i="25"/>
  <c r="BI52" i="25"/>
  <c r="BH52" i="25"/>
  <c r="BG52" i="25"/>
  <c r="BO52" i="25" s="1"/>
  <c r="BF52" i="25"/>
  <c r="BE52" i="25"/>
  <c r="BD52" i="25"/>
  <c r="BC52" i="25"/>
  <c r="BB52" i="25"/>
  <c r="BN51" i="25"/>
  <c r="BM51" i="25"/>
  <c r="BL51" i="25"/>
  <c r="BK51" i="25"/>
  <c r="BJ51" i="25"/>
  <c r="BI51" i="25"/>
  <c r="BH51" i="25"/>
  <c r="BG51" i="25"/>
  <c r="BF51" i="25"/>
  <c r="BE51" i="25"/>
  <c r="BD51" i="25"/>
  <c r="BC51" i="25"/>
  <c r="BB51" i="25"/>
  <c r="BN50" i="25"/>
  <c r="BM50" i="25"/>
  <c r="BL50" i="25"/>
  <c r="BK50" i="25"/>
  <c r="BJ50" i="25"/>
  <c r="BI50" i="25"/>
  <c r="BH50" i="25"/>
  <c r="BG50" i="25"/>
  <c r="BF50" i="25"/>
  <c r="BE50" i="25"/>
  <c r="BD50" i="25"/>
  <c r="BC50" i="25"/>
  <c r="BB50" i="25"/>
  <c r="BN49" i="25"/>
  <c r="BM49" i="25"/>
  <c r="BL49" i="25"/>
  <c r="BK49" i="25"/>
  <c r="BJ49" i="25"/>
  <c r="BI49" i="25"/>
  <c r="BH49" i="25"/>
  <c r="BG49" i="25"/>
  <c r="BF49" i="25"/>
  <c r="BE49" i="25"/>
  <c r="BD49" i="25"/>
  <c r="BC49" i="25"/>
  <c r="BB49" i="25"/>
  <c r="BN48" i="25"/>
  <c r="BM48" i="25"/>
  <c r="BL48" i="25"/>
  <c r="BK48" i="25"/>
  <c r="BJ48" i="25"/>
  <c r="BI48" i="25"/>
  <c r="BH48" i="25"/>
  <c r="BG48" i="25"/>
  <c r="BF48" i="25"/>
  <c r="BE48" i="25"/>
  <c r="BD48" i="25"/>
  <c r="BC48" i="25"/>
  <c r="BB48" i="25"/>
  <c r="BN47" i="25"/>
  <c r="BM47" i="25"/>
  <c r="BL47" i="25"/>
  <c r="BK47" i="25"/>
  <c r="BJ47" i="25"/>
  <c r="BI47" i="25"/>
  <c r="BH47" i="25"/>
  <c r="BG47" i="25"/>
  <c r="BF47" i="25"/>
  <c r="BE47" i="25"/>
  <c r="BD47" i="25"/>
  <c r="BC47" i="25"/>
  <c r="BB47" i="25"/>
  <c r="BN46" i="25"/>
  <c r="BM46" i="25"/>
  <c r="BL46" i="25"/>
  <c r="BK46" i="25"/>
  <c r="BJ46" i="25"/>
  <c r="BI46" i="25"/>
  <c r="BH46" i="25"/>
  <c r="BG46" i="25"/>
  <c r="BF46" i="25"/>
  <c r="BE46" i="25"/>
  <c r="BD46" i="25"/>
  <c r="BC46" i="25"/>
  <c r="BB46" i="25"/>
  <c r="BN45" i="25"/>
  <c r="BM45" i="25"/>
  <c r="BL45" i="25"/>
  <c r="BK45" i="25"/>
  <c r="BJ45" i="25"/>
  <c r="BI45" i="25"/>
  <c r="BH45" i="25"/>
  <c r="BG45" i="25"/>
  <c r="BF45" i="25"/>
  <c r="BE45" i="25"/>
  <c r="BD45" i="25"/>
  <c r="BC45" i="25"/>
  <c r="BB45" i="25"/>
  <c r="BO45" i="25" s="1"/>
  <c r="BN44" i="25"/>
  <c r="BM44" i="25"/>
  <c r="BL44" i="25"/>
  <c r="BK44" i="25"/>
  <c r="BJ44" i="25"/>
  <c r="BI44" i="25"/>
  <c r="BH44" i="25"/>
  <c r="BG44" i="25"/>
  <c r="BO44" i="25" s="1"/>
  <c r="BF44" i="25"/>
  <c r="BE44" i="25"/>
  <c r="BD44" i="25"/>
  <c r="BC44" i="25"/>
  <c r="BB44" i="25"/>
  <c r="BN43" i="25"/>
  <c r="BM43" i="25"/>
  <c r="BL43" i="25"/>
  <c r="BK43" i="25"/>
  <c r="BJ43" i="25"/>
  <c r="BI43" i="25"/>
  <c r="BH43" i="25"/>
  <c r="BG43" i="25"/>
  <c r="BF43" i="25"/>
  <c r="BE43" i="25"/>
  <c r="BD43" i="25"/>
  <c r="BC43" i="25"/>
  <c r="BB43" i="25"/>
  <c r="BN42" i="25"/>
  <c r="BM42" i="25"/>
  <c r="BL42" i="25"/>
  <c r="BK42" i="25"/>
  <c r="BJ42" i="25"/>
  <c r="BI42" i="25"/>
  <c r="BH42" i="25"/>
  <c r="BG42" i="25"/>
  <c r="BF42" i="25"/>
  <c r="BE42" i="25"/>
  <c r="BD42" i="25"/>
  <c r="BC42" i="25"/>
  <c r="BB42" i="25"/>
  <c r="BN41" i="25"/>
  <c r="BM41" i="25"/>
  <c r="BL41" i="25"/>
  <c r="BK41" i="25"/>
  <c r="BJ41" i="25"/>
  <c r="BI41" i="25"/>
  <c r="BH41" i="25"/>
  <c r="BG41" i="25"/>
  <c r="BF41" i="25"/>
  <c r="BE41" i="25"/>
  <c r="BD41" i="25"/>
  <c r="BC41" i="25"/>
  <c r="BB41" i="25"/>
  <c r="BN40" i="25"/>
  <c r="BM40" i="25"/>
  <c r="BL40" i="25"/>
  <c r="BK40" i="25"/>
  <c r="BJ40" i="25"/>
  <c r="BI40" i="25"/>
  <c r="BH40" i="25"/>
  <c r="BG40" i="25"/>
  <c r="BF40" i="25"/>
  <c r="BE40" i="25"/>
  <c r="BD40" i="25"/>
  <c r="BC40" i="25"/>
  <c r="BB40" i="25"/>
  <c r="BN39" i="25"/>
  <c r="BM39" i="25"/>
  <c r="BL39" i="25"/>
  <c r="BK39" i="25"/>
  <c r="BJ39" i="25"/>
  <c r="BI39" i="25"/>
  <c r="BH39" i="25"/>
  <c r="BG39" i="25"/>
  <c r="BF39" i="25"/>
  <c r="BE39" i="25"/>
  <c r="BD39" i="25"/>
  <c r="BC39" i="25"/>
  <c r="BB39" i="25"/>
  <c r="BN38" i="25"/>
  <c r="BM38" i="25"/>
  <c r="BL38" i="25"/>
  <c r="BK38" i="25"/>
  <c r="BJ38" i="25"/>
  <c r="BI38" i="25"/>
  <c r="BH38" i="25"/>
  <c r="BG38" i="25"/>
  <c r="BF38" i="25"/>
  <c r="BE38" i="25"/>
  <c r="BD38" i="25"/>
  <c r="BC38" i="25"/>
  <c r="BB38" i="25"/>
  <c r="BN37" i="25"/>
  <c r="BM37" i="25"/>
  <c r="BL37" i="25"/>
  <c r="BK37" i="25"/>
  <c r="BJ37" i="25"/>
  <c r="BI37" i="25"/>
  <c r="BH37" i="25"/>
  <c r="BG37" i="25"/>
  <c r="BF37" i="25"/>
  <c r="BE37" i="25"/>
  <c r="BD37" i="25"/>
  <c r="BC37" i="25"/>
  <c r="BB37" i="25"/>
  <c r="BN36" i="25"/>
  <c r="BM36" i="25"/>
  <c r="BL36" i="25"/>
  <c r="BK36" i="25"/>
  <c r="BJ36" i="25"/>
  <c r="BI36" i="25"/>
  <c r="BH36" i="25"/>
  <c r="BG36" i="25"/>
  <c r="BO36" i="25" s="1"/>
  <c r="BF36" i="25"/>
  <c r="BE36" i="25"/>
  <c r="BD36" i="25"/>
  <c r="BC36" i="25"/>
  <c r="BB36" i="25"/>
  <c r="BN35" i="25"/>
  <c r="BM35" i="25"/>
  <c r="BL35" i="25"/>
  <c r="BK35" i="25"/>
  <c r="BJ35" i="25"/>
  <c r="BI35" i="25"/>
  <c r="BH35" i="25"/>
  <c r="BG35" i="25"/>
  <c r="BF35" i="25"/>
  <c r="BE35" i="25"/>
  <c r="BD35" i="25"/>
  <c r="BC35" i="25"/>
  <c r="BB35" i="25"/>
  <c r="BN34" i="25"/>
  <c r="BM34" i="25"/>
  <c r="BL34" i="25"/>
  <c r="BK34" i="25"/>
  <c r="BJ34" i="25"/>
  <c r="BI34" i="25"/>
  <c r="BH34" i="25"/>
  <c r="BG34" i="25"/>
  <c r="BF34" i="25"/>
  <c r="BE34" i="25"/>
  <c r="BD34" i="25"/>
  <c r="BC34" i="25"/>
  <c r="BB34" i="25"/>
  <c r="BN33" i="25"/>
  <c r="BM33" i="25"/>
  <c r="BL33" i="25"/>
  <c r="BK33" i="25"/>
  <c r="BJ33" i="25"/>
  <c r="BI33" i="25"/>
  <c r="BH33" i="25"/>
  <c r="BG33" i="25"/>
  <c r="BF33" i="25"/>
  <c r="BE33" i="25"/>
  <c r="BD33" i="25"/>
  <c r="BC33" i="25"/>
  <c r="BB33" i="25"/>
  <c r="BN32" i="25"/>
  <c r="BM32" i="25"/>
  <c r="BL32" i="25"/>
  <c r="BK32" i="25"/>
  <c r="BJ32" i="25"/>
  <c r="BI32" i="25"/>
  <c r="BH32" i="25"/>
  <c r="BG32" i="25"/>
  <c r="BF32" i="25"/>
  <c r="BE32" i="25"/>
  <c r="BD32" i="25"/>
  <c r="BC32" i="25"/>
  <c r="BB32" i="25"/>
  <c r="BN31" i="25"/>
  <c r="BM31" i="25"/>
  <c r="BL31" i="25"/>
  <c r="BK31" i="25"/>
  <c r="BJ31" i="25"/>
  <c r="BI31" i="25"/>
  <c r="BH31" i="25"/>
  <c r="BG31" i="25"/>
  <c r="BF31" i="25"/>
  <c r="BE31" i="25"/>
  <c r="BD31" i="25"/>
  <c r="BC31" i="25"/>
  <c r="BB31" i="25"/>
  <c r="BN30" i="25"/>
  <c r="BM30" i="25"/>
  <c r="BL30" i="25"/>
  <c r="BK30" i="25"/>
  <c r="BJ30" i="25"/>
  <c r="BI30" i="25"/>
  <c r="BH30" i="25"/>
  <c r="BG30" i="25"/>
  <c r="BF30" i="25"/>
  <c r="BE30" i="25"/>
  <c r="BD30" i="25"/>
  <c r="BC30" i="25"/>
  <c r="BB30" i="25"/>
  <c r="BN29" i="25"/>
  <c r="BM29" i="25"/>
  <c r="BL29" i="25"/>
  <c r="BK29" i="25"/>
  <c r="BJ29" i="25"/>
  <c r="BI29" i="25"/>
  <c r="BH29" i="25"/>
  <c r="BG29" i="25"/>
  <c r="BF29" i="25"/>
  <c r="BE29" i="25"/>
  <c r="BD29" i="25"/>
  <c r="BC29" i="25"/>
  <c r="BB29" i="25"/>
  <c r="BO29" i="25" s="1"/>
  <c r="BN28" i="25"/>
  <c r="BM28" i="25"/>
  <c r="BL28" i="25"/>
  <c r="BK28" i="25"/>
  <c r="BJ28" i="25"/>
  <c r="BI28" i="25"/>
  <c r="BH28" i="25"/>
  <c r="BG28" i="25"/>
  <c r="BO28" i="25" s="1"/>
  <c r="BF28" i="25"/>
  <c r="BE28" i="25"/>
  <c r="BD28" i="25"/>
  <c r="BC28" i="25"/>
  <c r="BB28" i="25"/>
  <c r="BN27" i="25"/>
  <c r="BM27" i="25"/>
  <c r="BL27" i="25"/>
  <c r="BK27" i="25"/>
  <c r="BJ27" i="25"/>
  <c r="BI27" i="25"/>
  <c r="BH27" i="25"/>
  <c r="BG27" i="25"/>
  <c r="BF27" i="25"/>
  <c r="BE27" i="25"/>
  <c r="BD27" i="25"/>
  <c r="BC27" i="25"/>
  <c r="BB27" i="25"/>
  <c r="BN26" i="25"/>
  <c r="BM26" i="25"/>
  <c r="BL26" i="25"/>
  <c r="BK26" i="25"/>
  <c r="BJ26" i="25"/>
  <c r="BI26" i="25"/>
  <c r="BH26" i="25"/>
  <c r="BG26" i="25"/>
  <c r="BF26" i="25"/>
  <c r="BE26" i="25"/>
  <c r="BD26" i="25"/>
  <c r="BC26" i="25"/>
  <c r="BB26" i="25"/>
  <c r="BN25" i="25"/>
  <c r="BM25" i="25"/>
  <c r="BL25" i="25"/>
  <c r="BK25" i="25"/>
  <c r="BJ25" i="25"/>
  <c r="BI25" i="25"/>
  <c r="BH25" i="25"/>
  <c r="BG25" i="25"/>
  <c r="BF25" i="25"/>
  <c r="BE25" i="25"/>
  <c r="BD25" i="25"/>
  <c r="BC25" i="25"/>
  <c r="BB25" i="25"/>
  <c r="BN24" i="25"/>
  <c r="BM24" i="25"/>
  <c r="BL24" i="25"/>
  <c r="BK24" i="25"/>
  <c r="BJ24" i="25"/>
  <c r="BI24" i="25"/>
  <c r="BH24" i="25"/>
  <c r="BG24" i="25"/>
  <c r="BF24" i="25"/>
  <c r="BE24" i="25"/>
  <c r="BD24" i="25"/>
  <c r="BC24" i="25"/>
  <c r="BB24" i="25"/>
  <c r="BN23" i="25"/>
  <c r="BM23" i="25"/>
  <c r="BL23" i="25"/>
  <c r="BK23" i="25"/>
  <c r="BJ23" i="25"/>
  <c r="BI23" i="25"/>
  <c r="BH23" i="25"/>
  <c r="BG23" i="25"/>
  <c r="BF23" i="25"/>
  <c r="BE23" i="25"/>
  <c r="BD23" i="25"/>
  <c r="BC23" i="25"/>
  <c r="BB23" i="25"/>
  <c r="BN22" i="25"/>
  <c r="BM22" i="25"/>
  <c r="BL22" i="25"/>
  <c r="BK22" i="25"/>
  <c r="BJ22" i="25"/>
  <c r="BI22" i="25"/>
  <c r="BH22" i="25"/>
  <c r="BG22" i="25"/>
  <c r="BF22" i="25"/>
  <c r="BE22" i="25"/>
  <c r="BD22" i="25"/>
  <c r="BC22" i="25"/>
  <c r="BB22" i="25"/>
  <c r="BN21" i="25"/>
  <c r="BM21" i="25"/>
  <c r="BL21" i="25"/>
  <c r="BK21" i="25"/>
  <c r="BJ21" i="25"/>
  <c r="BI21" i="25"/>
  <c r="BH21" i="25"/>
  <c r="BG21" i="25"/>
  <c r="BF21" i="25"/>
  <c r="BE21" i="25"/>
  <c r="BD21" i="25"/>
  <c r="BC21" i="25"/>
  <c r="BB21" i="25"/>
  <c r="BO21" i="25" s="1"/>
  <c r="BN20" i="25"/>
  <c r="BM20" i="25"/>
  <c r="BL20" i="25"/>
  <c r="BK20" i="25"/>
  <c r="BJ20" i="25"/>
  <c r="BI20" i="25"/>
  <c r="BH20" i="25"/>
  <c r="BG20" i="25"/>
  <c r="BO20" i="25" s="1"/>
  <c r="BF20" i="25"/>
  <c r="BE20" i="25"/>
  <c r="BD20" i="25"/>
  <c r="BC20" i="25"/>
  <c r="BB20" i="25"/>
  <c r="BN19" i="25"/>
  <c r="BM19" i="25"/>
  <c r="BL19" i="25"/>
  <c r="BK19" i="25"/>
  <c r="BJ19" i="25"/>
  <c r="BI19" i="25"/>
  <c r="BH19" i="25"/>
  <c r="BG19" i="25"/>
  <c r="BF19" i="25"/>
  <c r="BE19" i="25"/>
  <c r="BD19" i="25"/>
  <c r="BC19" i="25"/>
  <c r="BB19" i="25"/>
  <c r="BN18" i="25"/>
  <c r="BM18" i="25"/>
  <c r="BL18" i="25"/>
  <c r="BK18" i="25"/>
  <c r="BJ18" i="25"/>
  <c r="BI18" i="25"/>
  <c r="BH18" i="25"/>
  <c r="BG18" i="25"/>
  <c r="BF18" i="25"/>
  <c r="BE18" i="25"/>
  <c r="BD18" i="25"/>
  <c r="BC18" i="25"/>
  <c r="BB18" i="25"/>
  <c r="BN17" i="25"/>
  <c r="BM17" i="25"/>
  <c r="BL17" i="25"/>
  <c r="BK17" i="25"/>
  <c r="BJ17" i="25"/>
  <c r="BI17" i="25"/>
  <c r="BH17" i="25"/>
  <c r="BG17" i="25"/>
  <c r="BF17" i="25"/>
  <c r="BE17" i="25"/>
  <c r="BD17" i="25"/>
  <c r="BC17" i="25"/>
  <c r="BB17" i="25"/>
  <c r="BN16" i="25"/>
  <c r="BM16" i="25"/>
  <c r="BL16" i="25"/>
  <c r="BK16" i="25"/>
  <c r="BJ16" i="25"/>
  <c r="BI16" i="25"/>
  <c r="BH16" i="25"/>
  <c r="BG16" i="25"/>
  <c r="BF16" i="25"/>
  <c r="BE16" i="25"/>
  <c r="BD16" i="25"/>
  <c r="BC16" i="25"/>
  <c r="BB16" i="25"/>
  <c r="BN15" i="25"/>
  <c r="BM15" i="25"/>
  <c r="BL15" i="25"/>
  <c r="BK15" i="25"/>
  <c r="BJ15" i="25"/>
  <c r="BI15" i="25"/>
  <c r="BH15" i="25"/>
  <c r="BG15" i="25"/>
  <c r="BF15" i="25"/>
  <c r="BE15" i="25"/>
  <c r="BD15" i="25"/>
  <c r="BC15" i="25"/>
  <c r="BB15" i="25"/>
  <c r="BN14" i="25"/>
  <c r="BM14" i="25"/>
  <c r="BL14" i="25"/>
  <c r="BK14" i="25"/>
  <c r="BJ14" i="25"/>
  <c r="BI14" i="25"/>
  <c r="BH14" i="25"/>
  <c r="BG14" i="25"/>
  <c r="BF14" i="25"/>
  <c r="BE14" i="25"/>
  <c r="BD14" i="25"/>
  <c r="BC14" i="25"/>
  <c r="BB14" i="25"/>
  <c r="BN13" i="25"/>
  <c r="BM13" i="25"/>
  <c r="BL13" i="25"/>
  <c r="BK13" i="25"/>
  <c r="BJ13" i="25"/>
  <c r="BI13" i="25"/>
  <c r="BH13" i="25"/>
  <c r="BG13" i="25"/>
  <c r="BF13" i="25"/>
  <c r="BE13" i="25"/>
  <c r="BD13" i="25"/>
  <c r="BC13" i="25"/>
  <c r="BB13" i="25"/>
  <c r="BO13" i="25" s="1"/>
  <c r="BN12" i="25"/>
  <c r="BM12" i="25"/>
  <c r="BL12" i="25"/>
  <c r="BK12" i="25"/>
  <c r="BJ12" i="25"/>
  <c r="BI12" i="25"/>
  <c r="BH12" i="25"/>
  <c r="BG12" i="25"/>
  <c r="BO12" i="25" s="1"/>
  <c r="BF12" i="25"/>
  <c r="BE12" i="25"/>
  <c r="BD12" i="25"/>
  <c r="BC12" i="25"/>
  <c r="BB12" i="25"/>
  <c r="BN11" i="25"/>
  <c r="BM11" i="25"/>
  <c r="BL11" i="25"/>
  <c r="BK11" i="25"/>
  <c r="BJ11" i="25"/>
  <c r="BI11" i="25"/>
  <c r="BH11" i="25"/>
  <c r="BG11" i="25"/>
  <c r="BF11" i="25"/>
  <c r="BE11" i="25"/>
  <c r="BD11" i="25"/>
  <c r="BC11" i="25"/>
  <c r="BB11" i="25"/>
  <c r="BN10" i="25"/>
  <c r="BM10" i="25"/>
  <c r="BL10" i="25"/>
  <c r="BK10" i="25"/>
  <c r="BJ10" i="25"/>
  <c r="BI10" i="25"/>
  <c r="BH10" i="25"/>
  <c r="BG10" i="25"/>
  <c r="BF10" i="25"/>
  <c r="BE10" i="25"/>
  <c r="BD10" i="25"/>
  <c r="BC10" i="25"/>
  <c r="BB10" i="25"/>
  <c r="BN9" i="25"/>
  <c r="BM9" i="25"/>
  <c r="BL9" i="25"/>
  <c r="BK9" i="25"/>
  <c r="BJ9" i="25"/>
  <c r="BI9" i="25"/>
  <c r="BH9" i="25"/>
  <c r="BG9" i="25"/>
  <c r="BF9" i="25"/>
  <c r="BE9" i="25"/>
  <c r="BD9" i="25"/>
  <c r="BC9" i="25"/>
  <c r="BB9" i="25"/>
  <c r="BN8" i="25"/>
  <c r="BM8" i="25"/>
  <c r="BL8" i="25"/>
  <c r="BK8" i="25"/>
  <c r="BJ8" i="25"/>
  <c r="BI8" i="25"/>
  <c r="BH8" i="25"/>
  <c r="BG8" i="25"/>
  <c r="BF8" i="25"/>
  <c r="BE8" i="25"/>
  <c r="BD8" i="25"/>
  <c r="BC8" i="25"/>
  <c r="BB8" i="25"/>
  <c r="BN7" i="25"/>
  <c r="BM7" i="25"/>
  <c r="BL7" i="25"/>
  <c r="BK7" i="25"/>
  <c r="BJ7" i="25"/>
  <c r="BI7" i="25"/>
  <c r="BH7" i="25"/>
  <c r="BG7" i="25"/>
  <c r="BF7" i="25"/>
  <c r="BE7" i="25"/>
  <c r="BD7" i="25"/>
  <c r="BC7" i="25"/>
  <c r="BB7" i="25"/>
  <c r="BN6" i="25"/>
  <c r="BM6" i="25"/>
  <c r="BL6" i="25"/>
  <c r="BK6" i="25"/>
  <c r="BJ6" i="25"/>
  <c r="BI6" i="25"/>
  <c r="BH6" i="25"/>
  <c r="BG6" i="25"/>
  <c r="BF6" i="25"/>
  <c r="BE6" i="25"/>
  <c r="BD6" i="25"/>
  <c r="BC6" i="25"/>
  <c r="BB6" i="25"/>
  <c r="BN5" i="25"/>
  <c r="BM5" i="25"/>
  <c r="BL5" i="25"/>
  <c r="BK5" i="25"/>
  <c r="BJ5" i="25"/>
  <c r="BI5" i="25"/>
  <c r="BH5" i="25"/>
  <c r="BG5" i="25"/>
  <c r="BF5" i="25"/>
  <c r="BE5" i="25"/>
  <c r="BD5" i="25"/>
  <c r="BC5" i="25"/>
  <c r="BB5" i="25"/>
  <c r="BO5" i="25" s="1"/>
  <c r="BN4" i="25"/>
  <c r="BM4" i="25"/>
  <c r="BL4" i="25"/>
  <c r="BK4" i="25"/>
  <c r="BJ4" i="25"/>
  <c r="BI4" i="25"/>
  <c r="BH4" i="25"/>
  <c r="BG4" i="25"/>
  <c r="BO4" i="25" s="1"/>
  <c r="BF4" i="25"/>
  <c r="BE4" i="25"/>
  <c r="BD4" i="25"/>
  <c r="BC4" i="25"/>
  <c r="BB4" i="25"/>
  <c r="BN3" i="25"/>
  <c r="BM3" i="25"/>
  <c r="BL3" i="25"/>
  <c r="BK3" i="25"/>
  <c r="BJ3" i="25"/>
  <c r="BI3" i="25"/>
  <c r="BH3" i="25"/>
  <c r="BG3" i="25"/>
  <c r="BF3" i="25"/>
  <c r="BE3" i="25"/>
  <c r="BD3" i="25"/>
  <c r="BC3" i="25"/>
  <c r="BB3" i="25"/>
  <c r="BN2" i="25"/>
  <c r="BM2" i="25"/>
  <c r="BL2" i="25"/>
  <c r="BK2" i="25"/>
  <c r="BJ2" i="25"/>
  <c r="BI2" i="25"/>
  <c r="BH2" i="25"/>
  <c r="BG2" i="25"/>
  <c r="BF2" i="25"/>
  <c r="BE2" i="25"/>
  <c r="BD2" i="25"/>
  <c r="BC2" i="25"/>
  <c r="BB2" i="25"/>
  <c r="BO120" i="25" l="1"/>
  <c r="BO128" i="25"/>
  <c r="BO164" i="25"/>
  <c r="BO171" i="25"/>
  <c r="BO172" i="25"/>
  <c r="BO179" i="25"/>
  <c r="BO180" i="25"/>
  <c r="BO187" i="25"/>
  <c r="BO188" i="25"/>
  <c r="BO195" i="25"/>
  <c r="BO196" i="25"/>
  <c r="BO203" i="25"/>
  <c r="BO204" i="25"/>
  <c r="BO211" i="25"/>
  <c r="BO212" i="25"/>
  <c r="BO219" i="25"/>
  <c r="BO220" i="25"/>
  <c r="BO227" i="25"/>
  <c r="BO228" i="25"/>
  <c r="BO235" i="25"/>
  <c r="BO236" i="25"/>
  <c r="BO243" i="25"/>
  <c r="BO244" i="25"/>
  <c r="BO251" i="25"/>
  <c r="BO252" i="25"/>
  <c r="BO259" i="25"/>
  <c r="BO260" i="25"/>
  <c r="BO267" i="25"/>
  <c r="BO268" i="25"/>
  <c r="BO275" i="25"/>
  <c r="BO276" i="25"/>
  <c r="BO283" i="25"/>
  <c r="BO284" i="25"/>
  <c r="BO291" i="25"/>
  <c r="BO292" i="25"/>
  <c r="BO299" i="25"/>
  <c r="BO300" i="25"/>
  <c r="BO307" i="25"/>
  <c r="BO308" i="25"/>
  <c r="BO2" i="25"/>
  <c r="BO10" i="25"/>
  <c r="BO18" i="25"/>
  <c r="BO26" i="25"/>
  <c r="BO34" i="25"/>
  <c r="BO42" i="25"/>
  <c r="BO50" i="25"/>
  <c r="BO58" i="25"/>
  <c r="BO66" i="25"/>
  <c r="BO74" i="25"/>
  <c r="BO82" i="25"/>
  <c r="BO90" i="25"/>
  <c r="BO166" i="25"/>
  <c r="BO174" i="25"/>
  <c r="BO182" i="25"/>
  <c r="BO190" i="25"/>
  <c r="BO198" i="25"/>
  <c r="BO206" i="25"/>
  <c r="BO214" i="25"/>
  <c r="BO222" i="25"/>
  <c r="BO230" i="25"/>
  <c r="BO238" i="25"/>
  <c r="BO246" i="25"/>
  <c r="BO254" i="25"/>
  <c r="BO262" i="25"/>
  <c r="BO270" i="25"/>
  <c r="BO278" i="25"/>
  <c r="BO286" i="25"/>
  <c r="BO294" i="25"/>
  <c r="BO37" i="25"/>
  <c r="BO93" i="25"/>
  <c r="BO177" i="25"/>
  <c r="BO7" i="25"/>
  <c r="BO15" i="25"/>
  <c r="BO23" i="25"/>
  <c r="BO31" i="25"/>
  <c r="BO39" i="25"/>
  <c r="BO47" i="25"/>
  <c r="BO55" i="25"/>
  <c r="BO63" i="25"/>
  <c r="BO71" i="25"/>
  <c r="BO79" i="25"/>
  <c r="BO87" i="25"/>
  <c r="BO95" i="25"/>
  <c r="BO118" i="25"/>
  <c r="BO119" i="25"/>
  <c r="BO126" i="25"/>
  <c r="BO127" i="25"/>
  <c r="BO69" i="25"/>
  <c r="BO124" i="25"/>
  <c r="BO167" i="25"/>
  <c r="BO168" i="25"/>
  <c r="BO175" i="25"/>
  <c r="BO176" i="25"/>
  <c r="BO183" i="25"/>
  <c r="BO184" i="25"/>
  <c r="BO191" i="25"/>
  <c r="BO192" i="25"/>
  <c r="BO199" i="25"/>
  <c r="BO200" i="25"/>
  <c r="BO207" i="25"/>
  <c r="BO208" i="25"/>
  <c r="BO215" i="25"/>
  <c r="BO216" i="25"/>
  <c r="BO223" i="25"/>
  <c r="BO224" i="25"/>
  <c r="BO231" i="25"/>
  <c r="BO232" i="25"/>
  <c r="BO239" i="25"/>
  <c r="BO240" i="25"/>
  <c r="BO247" i="25"/>
  <c r="BO248" i="25"/>
  <c r="BO255" i="25"/>
  <c r="BO256" i="25"/>
  <c r="BO263" i="25"/>
  <c r="BO264" i="25"/>
  <c r="BO271" i="25"/>
  <c r="BO272" i="25"/>
  <c r="BO279" i="25"/>
  <c r="BO280" i="25"/>
  <c r="BO287" i="25"/>
  <c r="BO288" i="25"/>
  <c r="BO295" i="25"/>
  <c r="BO296" i="25"/>
  <c r="BO303" i="25"/>
  <c r="BO304" i="25"/>
  <c r="BO8" i="25"/>
  <c r="BO9" i="25"/>
  <c r="BO16" i="25"/>
  <c r="BO17" i="25"/>
  <c r="BO24" i="25"/>
  <c r="BO25" i="25"/>
  <c r="BO32" i="25"/>
  <c r="BO33" i="25"/>
  <c r="BO40" i="25"/>
  <c r="BO41" i="25"/>
  <c r="BO48" i="25"/>
  <c r="BO49" i="25"/>
  <c r="BO56" i="25"/>
  <c r="BO57" i="25"/>
  <c r="BO64" i="25"/>
  <c r="BO65" i="25"/>
  <c r="BO72" i="25"/>
  <c r="BO73" i="25"/>
  <c r="BO80" i="25"/>
  <c r="BO81" i="25"/>
  <c r="BO88" i="25"/>
  <c r="BO89" i="25"/>
  <c r="BO96" i="25"/>
  <c r="BO121" i="25"/>
  <c r="BO129" i="25"/>
  <c r="BO165" i="25"/>
  <c r="BO173" i="25"/>
  <c r="BO181" i="25"/>
  <c r="BO189" i="25"/>
  <c r="BO197" i="25"/>
  <c r="BO205" i="25"/>
  <c r="BO213" i="25"/>
  <c r="BO221" i="25"/>
  <c r="BO229" i="25"/>
  <c r="BO237" i="25"/>
  <c r="BO245" i="25"/>
  <c r="BO253" i="25"/>
  <c r="BO261" i="25"/>
  <c r="BO269" i="25"/>
  <c r="BO277" i="25"/>
  <c r="BO285" i="25"/>
  <c r="BO293" i="25"/>
  <c r="BO301" i="25"/>
  <c r="BO302" i="25"/>
  <c r="BO117" i="25"/>
  <c r="BO6" i="25"/>
  <c r="BO14" i="25"/>
  <c r="BO22" i="25"/>
  <c r="BO30" i="25"/>
  <c r="BO38" i="25"/>
  <c r="BO46" i="25"/>
  <c r="BO54" i="25"/>
  <c r="BO62" i="25"/>
  <c r="BO70" i="25"/>
  <c r="BO78" i="25"/>
  <c r="BO86" i="25"/>
  <c r="BO94" i="25"/>
  <c r="BO170" i="25"/>
  <c r="BO178" i="25"/>
  <c r="BO186" i="25"/>
  <c r="BO194" i="25"/>
  <c r="BO202" i="25"/>
  <c r="BO210" i="25"/>
  <c r="BO218" i="25"/>
  <c r="BO226" i="25"/>
  <c r="BO234" i="25"/>
  <c r="BO242" i="25"/>
  <c r="BO250" i="25"/>
  <c r="BO258" i="25"/>
  <c r="BO266" i="25"/>
  <c r="BO274" i="25"/>
  <c r="BO282" i="25"/>
  <c r="BO290" i="25"/>
  <c r="BO306" i="25"/>
  <c r="BO3" i="25"/>
  <c r="BO11" i="25"/>
  <c r="BO19" i="25"/>
  <c r="BO27" i="25"/>
  <c r="BO35" i="25"/>
  <c r="BO43" i="25"/>
  <c r="BO51" i="25"/>
  <c r="BO59" i="25"/>
  <c r="BO67" i="25"/>
  <c r="BO75" i="25"/>
  <c r="BO83" i="25"/>
  <c r="BO91" i="25"/>
  <c r="BO122" i="25"/>
  <c r="BO123" i="25"/>
  <c r="BO130" i="25"/>
  <c r="BO6" i="26"/>
  <c r="BO14" i="26"/>
  <c r="BO22" i="26"/>
  <c r="BO30" i="26"/>
  <c r="BO38" i="26"/>
  <c r="BO46" i="26"/>
  <c r="BO54" i="26"/>
  <c r="BO62" i="26"/>
  <c r="BO70" i="26"/>
  <c r="BO78" i="26"/>
  <c r="BO86" i="26"/>
  <c r="BO94" i="26"/>
  <c r="BO118" i="26"/>
  <c r="BO126" i="26"/>
  <c r="BO170" i="26"/>
  <c r="BO178" i="26"/>
  <c r="BO186" i="26"/>
  <c r="BO194" i="26"/>
  <c r="BO202" i="26"/>
  <c r="BO210" i="26"/>
  <c r="BO218" i="26"/>
  <c r="BO226" i="26"/>
  <c r="BO234" i="26"/>
  <c r="BO242" i="26"/>
  <c r="BO250" i="26"/>
  <c r="BO258" i="26"/>
  <c r="BO266" i="26"/>
  <c r="BO274" i="26"/>
  <c r="BO282" i="26"/>
  <c r="BO290" i="26"/>
  <c r="BO298" i="26"/>
  <c r="BO306" i="26"/>
  <c r="BO3" i="26"/>
  <c r="BO9" i="26"/>
  <c r="BO11" i="26"/>
  <c r="BO19" i="26"/>
  <c r="BO27" i="26"/>
  <c r="BO35" i="26"/>
  <c r="BO43" i="26"/>
  <c r="BO51" i="26"/>
  <c r="BO59" i="26"/>
  <c r="BO67" i="26"/>
  <c r="BO75" i="26"/>
  <c r="BO83" i="26"/>
  <c r="BO91" i="26"/>
  <c r="BO123" i="26"/>
  <c r="BO167" i="26"/>
  <c r="BO175" i="26"/>
  <c r="BO183" i="26"/>
  <c r="BO191" i="26"/>
  <c r="BO199" i="26"/>
  <c r="BO207" i="26"/>
  <c r="BO215" i="26"/>
  <c r="BO223" i="26"/>
  <c r="BO231" i="26"/>
  <c r="BO239" i="26"/>
  <c r="BO247" i="26"/>
  <c r="BO255" i="26"/>
  <c r="BO263" i="26"/>
  <c r="BO271" i="26"/>
  <c r="BO279" i="26"/>
  <c r="BO287" i="26"/>
  <c r="BO295" i="26"/>
  <c r="BO303" i="26"/>
  <c r="BO8" i="26"/>
  <c r="BO16" i="26"/>
  <c r="BO24" i="26"/>
  <c r="BO32" i="26"/>
  <c r="BO40" i="26"/>
  <c r="BO48" i="26"/>
  <c r="BO56" i="26"/>
  <c r="BO64" i="26"/>
  <c r="BO72" i="26"/>
  <c r="BO80" i="26"/>
  <c r="BO88" i="26"/>
  <c r="BO96" i="26"/>
  <c r="BO120" i="26"/>
  <c r="BO128" i="26"/>
  <c r="BO164" i="26"/>
  <c r="BO172" i="26"/>
  <c r="BO180" i="26"/>
  <c r="BO188" i="26"/>
  <c r="BO196" i="26"/>
  <c r="BO204" i="26"/>
  <c r="BO212" i="26"/>
  <c r="BO220" i="26"/>
  <c r="BO228" i="26"/>
  <c r="BO236" i="26"/>
  <c r="BO244" i="26"/>
  <c r="BO252" i="26"/>
  <c r="BO260" i="26"/>
  <c r="BO268" i="26"/>
  <c r="BO276" i="26"/>
  <c r="BO284" i="26"/>
  <c r="BO292" i="26"/>
  <c r="BO300" i="26"/>
  <c r="BO308" i="26"/>
  <c r="BO17" i="26"/>
  <c r="BO25" i="26"/>
  <c r="BO33" i="26"/>
  <c r="BO45" i="26"/>
  <c r="BO53" i="26"/>
  <c r="BO61" i="26"/>
  <c r="BO69" i="26"/>
  <c r="BO77" i="26"/>
  <c r="BO85" i="26"/>
  <c r="BO117" i="26"/>
  <c r="BO125" i="26"/>
  <c r="BO169" i="26"/>
  <c r="BO177" i="26"/>
  <c r="BO185" i="26"/>
  <c r="BO193" i="26"/>
  <c r="BO201" i="26"/>
  <c r="BO209" i="26"/>
  <c r="BO217" i="26"/>
  <c r="BO225" i="26"/>
  <c r="BO233" i="26"/>
  <c r="BO241" i="26"/>
  <c r="BO249" i="26"/>
  <c r="BO257" i="26"/>
  <c r="BO265" i="26"/>
  <c r="BO273" i="26"/>
  <c r="BO281" i="26"/>
  <c r="BO289" i="26"/>
  <c r="BO297" i="26"/>
  <c r="BO305" i="26"/>
  <c r="BO205" i="26"/>
  <c r="BO2" i="26"/>
  <c r="BO10" i="26"/>
  <c r="BO18" i="26"/>
  <c r="BO26" i="26"/>
  <c r="BO34" i="26"/>
  <c r="BO42" i="26"/>
  <c r="BO50" i="26"/>
  <c r="BO58" i="26"/>
  <c r="BO66" i="26"/>
  <c r="BO74" i="26"/>
  <c r="BO82" i="26"/>
  <c r="BO90" i="26"/>
  <c r="BO93" i="26"/>
  <c r="BO122" i="26"/>
  <c r="BO130" i="26"/>
  <c r="BO166" i="26"/>
  <c r="BO174" i="26"/>
  <c r="BO182" i="26"/>
  <c r="BO190" i="26"/>
  <c r="BO198" i="26"/>
  <c r="BO206" i="26"/>
  <c r="BO214" i="26"/>
  <c r="BO222" i="26"/>
  <c r="BO230" i="26"/>
  <c r="BO238" i="26"/>
  <c r="BO246" i="26"/>
  <c r="BO254" i="26"/>
  <c r="BO262" i="26"/>
  <c r="BO270" i="26"/>
  <c r="BO278" i="26"/>
  <c r="BO286" i="26"/>
  <c r="BO294" i="26"/>
  <c r="BO302" i="26"/>
  <c r="BO57" i="26"/>
  <c r="BO269" i="26"/>
  <c r="BO5" i="26"/>
  <c r="BO7" i="26"/>
  <c r="BO13" i="26"/>
  <c r="BO15" i="26"/>
  <c r="BO23" i="26"/>
  <c r="BO31" i="26"/>
  <c r="BO37" i="26"/>
  <c r="BO39" i="26"/>
  <c r="BO47" i="26"/>
  <c r="BO55" i="26"/>
  <c r="BO63" i="26"/>
  <c r="BO71" i="26"/>
  <c r="BO79" i="26"/>
  <c r="BO87" i="26"/>
  <c r="BO95" i="26"/>
  <c r="BO119" i="26"/>
  <c r="BO127" i="26"/>
  <c r="BO171" i="26"/>
  <c r="BO179" i="26"/>
  <c r="BO187" i="26"/>
  <c r="BO195" i="26"/>
  <c r="BO203" i="26"/>
  <c r="BO211" i="26"/>
  <c r="BO219" i="26"/>
  <c r="BO227" i="26"/>
  <c r="BO235" i="26"/>
  <c r="BO243" i="26"/>
  <c r="BO251" i="26"/>
  <c r="BO259" i="26"/>
  <c r="BO267" i="26"/>
  <c r="BO275" i="26"/>
  <c r="BO283" i="26"/>
  <c r="BO291" i="26"/>
  <c r="BO299" i="26"/>
  <c r="BO307" i="26"/>
  <c r="BO49" i="26"/>
  <c r="BO4" i="26"/>
  <c r="BO12" i="26"/>
  <c r="BO20" i="26"/>
  <c r="BO28" i="26"/>
  <c r="BO36" i="26"/>
  <c r="BO44" i="26"/>
  <c r="BO52" i="26"/>
  <c r="BO60" i="26"/>
  <c r="BO68" i="26"/>
  <c r="BO76" i="26"/>
  <c r="BO84" i="26"/>
  <c r="BO92" i="26"/>
  <c r="BO124" i="26"/>
  <c r="BO168" i="26"/>
  <c r="BO176" i="26"/>
  <c r="BO184" i="26"/>
  <c r="BO192" i="26"/>
  <c r="BO200" i="26"/>
  <c r="BO208" i="26"/>
  <c r="BO216" i="26"/>
  <c r="BO224" i="26"/>
  <c r="BO232" i="26"/>
  <c r="BO240" i="26"/>
  <c r="BO248" i="26"/>
  <c r="BO256" i="26"/>
  <c r="BO264" i="26"/>
  <c r="BO272" i="26"/>
  <c r="BO280" i="26"/>
  <c r="BO288" i="26"/>
  <c r="BO296" i="26"/>
  <c r="BO304" i="26"/>
  <c r="BN382" i="24"/>
  <c r="BM382" i="24"/>
  <c r="BL382" i="24"/>
  <c r="BK382" i="24"/>
  <c r="BJ382" i="24"/>
  <c r="BI382" i="24"/>
  <c r="BH382" i="24"/>
  <c r="BG382" i="24"/>
  <c r="BF382" i="24"/>
  <c r="BE382" i="24"/>
  <c r="BD382" i="24"/>
  <c r="BC382" i="24"/>
  <c r="BB382" i="24"/>
  <c r="BN381" i="24"/>
  <c r="BM381" i="24"/>
  <c r="BL381" i="24"/>
  <c r="BK381" i="24"/>
  <c r="BJ381" i="24"/>
  <c r="BI381" i="24"/>
  <c r="BH381" i="24"/>
  <c r="BG381" i="24"/>
  <c r="BF381" i="24"/>
  <c r="BE381" i="24"/>
  <c r="BD381" i="24"/>
  <c r="BC381" i="24"/>
  <c r="BB381" i="24"/>
  <c r="BN380" i="24"/>
  <c r="BM380" i="24"/>
  <c r="BL380" i="24"/>
  <c r="BK380" i="24"/>
  <c r="BJ380" i="24"/>
  <c r="BI380" i="24"/>
  <c r="BH380" i="24"/>
  <c r="BG380" i="24"/>
  <c r="BF380" i="24"/>
  <c r="BE380" i="24"/>
  <c r="BD380" i="24"/>
  <c r="BC380" i="24"/>
  <c r="BB380" i="24"/>
  <c r="BN379" i="24"/>
  <c r="BM379" i="24"/>
  <c r="BL379" i="24"/>
  <c r="BK379" i="24"/>
  <c r="BJ379" i="24"/>
  <c r="BI379" i="24"/>
  <c r="BH379" i="24"/>
  <c r="BG379" i="24"/>
  <c r="BF379" i="24"/>
  <c r="BE379" i="24"/>
  <c r="BD379" i="24"/>
  <c r="BC379" i="24"/>
  <c r="BB379" i="24"/>
  <c r="BO379" i="24" s="1"/>
  <c r="BN378" i="24"/>
  <c r="BM378" i="24"/>
  <c r="BL378" i="24"/>
  <c r="BK378" i="24"/>
  <c r="BJ378" i="24"/>
  <c r="BI378" i="24"/>
  <c r="BH378" i="24"/>
  <c r="BG378" i="24"/>
  <c r="BO378" i="24" s="1"/>
  <c r="BF378" i="24"/>
  <c r="BE378" i="24"/>
  <c r="BD378" i="24"/>
  <c r="BC378" i="24"/>
  <c r="BB378" i="24"/>
  <c r="BN377" i="24"/>
  <c r="BM377" i="24"/>
  <c r="BL377" i="24"/>
  <c r="BK377" i="24"/>
  <c r="BJ377" i="24"/>
  <c r="BI377" i="24"/>
  <c r="BH377" i="24"/>
  <c r="BG377" i="24"/>
  <c r="BF377" i="24"/>
  <c r="BE377" i="24"/>
  <c r="BD377" i="24"/>
  <c r="BC377" i="24"/>
  <c r="BB377" i="24"/>
  <c r="BN376" i="24"/>
  <c r="BM376" i="24"/>
  <c r="BL376" i="24"/>
  <c r="BK376" i="24"/>
  <c r="BJ376" i="24"/>
  <c r="BI376" i="24"/>
  <c r="BH376" i="24"/>
  <c r="BG376" i="24"/>
  <c r="BF376" i="24"/>
  <c r="BE376" i="24"/>
  <c r="BD376" i="24"/>
  <c r="BC376" i="24"/>
  <c r="BB376" i="24"/>
  <c r="BN375" i="24"/>
  <c r="BM375" i="24"/>
  <c r="BL375" i="24"/>
  <c r="BK375" i="24"/>
  <c r="BJ375" i="24"/>
  <c r="BI375" i="24"/>
  <c r="BH375" i="24"/>
  <c r="BG375" i="24"/>
  <c r="BF375" i="24"/>
  <c r="BE375" i="24"/>
  <c r="BD375" i="24"/>
  <c r="BC375" i="24"/>
  <c r="BB375" i="24"/>
  <c r="BN374" i="24"/>
  <c r="BM374" i="24"/>
  <c r="BL374" i="24"/>
  <c r="BK374" i="24"/>
  <c r="BJ374" i="24"/>
  <c r="BI374" i="24"/>
  <c r="BH374" i="24"/>
  <c r="BG374" i="24"/>
  <c r="BF374" i="24"/>
  <c r="BE374" i="24"/>
  <c r="BD374" i="24"/>
  <c r="BC374" i="24"/>
  <c r="BB374" i="24"/>
  <c r="BN373" i="24"/>
  <c r="BM373" i="24"/>
  <c r="BL373" i="24"/>
  <c r="BK373" i="24"/>
  <c r="BJ373" i="24"/>
  <c r="BI373" i="24"/>
  <c r="BH373" i="24"/>
  <c r="BG373" i="24"/>
  <c r="BF373" i="24"/>
  <c r="BE373" i="24"/>
  <c r="BD373" i="24"/>
  <c r="BC373" i="24"/>
  <c r="BB373" i="24"/>
  <c r="BN372" i="24"/>
  <c r="BM372" i="24"/>
  <c r="BL372" i="24"/>
  <c r="BK372" i="24"/>
  <c r="BJ372" i="24"/>
  <c r="BI372" i="24"/>
  <c r="BH372" i="24"/>
  <c r="BG372" i="24"/>
  <c r="BF372" i="24"/>
  <c r="BE372" i="24"/>
  <c r="BD372" i="24"/>
  <c r="BC372" i="24"/>
  <c r="BB372" i="24"/>
  <c r="BN371" i="24"/>
  <c r="BM371" i="24"/>
  <c r="BL371" i="24"/>
  <c r="BK371" i="24"/>
  <c r="BJ371" i="24"/>
  <c r="BI371" i="24"/>
  <c r="BH371" i="24"/>
  <c r="BG371" i="24"/>
  <c r="BF371" i="24"/>
  <c r="BE371" i="24"/>
  <c r="BD371" i="24"/>
  <c r="BC371" i="24"/>
  <c r="BB371" i="24"/>
  <c r="BO371" i="24" s="1"/>
  <c r="BN370" i="24"/>
  <c r="BM370" i="24"/>
  <c r="BL370" i="24"/>
  <c r="BK370" i="24"/>
  <c r="BJ370" i="24"/>
  <c r="BI370" i="24"/>
  <c r="BH370" i="24"/>
  <c r="BG370" i="24"/>
  <c r="BO370" i="24" s="1"/>
  <c r="BF370" i="24"/>
  <c r="BE370" i="24"/>
  <c r="BD370" i="24"/>
  <c r="BC370" i="24"/>
  <c r="BB370" i="24"/>
  <c r="BN369" i="24"/>
  <c r="BM369" i="24"/>
  <c r="BL369" i="24"/>
  <c r="BK369" i="24"/>
  <c r="BJ369" i="24"/>
  <c r="BI369" i="24"/>
  <c r="BH369" i="24"/>
  <c r="BG369" i="24"/>
  <c r="BF369" i="24"/>
  <c r="BE369" i="24"/>
  <c r="BD369" i="24"/>
  <c r="BC369" i="24"/>
  <c r="BB369" i="24"/>
  <c r="BN368" i="24"/>
  <c r="BM368" i="24"/>
  <c r="BL368" i="24"/>
  <c r="BK368" i="24"/>
  <c r="BJ368" i="24"/>
  <c r="BI368" i="24"/>
  <c r="BH368" i="24"/>
  <c r="BG368" i="24"/>
  <c r="BF368" i="24"/>
  <c r="BE368" i="24"/>
  <c r="BD368" i="24"/>
  <c r="BC368" i="24"/>
  <c r="BB368" i="24"/>
  <c r="BN367" i="24"/>
  <c r="BM367" i="24"/>
  <c r="BL367" i="24"/>
  <c r="BK367" i="24"/>
  <c r="BJ367" i="24"/>
  <c r="BI367" i="24"/>
  <c r="BH367" i="24"/>
  <c r="BG367" i="24"/>
  <c r="BF367" i="24"/>
  <c r="BE367" i="24"/>
  <c r="BD367" i="24"/>
  <c r="BC367" i="24"/>
  <c r="BB367" i="24"/>
  <c r="BN366" i="24"/>
  <c r="BM366" i="24"/>
  <c r="BL366" i="24"/>
  <c r="BK366" i="24"/>
  <c r="BJ366" i="24"/>
  <c r="BI366" i="24"/>
  <c r="BH366" i="24"/>
  <c r="BG366" i="24"/>
  <c r="BF366" i="24"/>
  <c r="BE366" i="24"/>
  <c r="BD366" i="24"/>
  <c r="BC366" i="24"/>
  <c r="BB366" i="24"/>
  <c r="BN365" i="24"/>
  <c r="BM365" i="24"/>
  <c r="BL365" i="24"/>
  <c r="BK365" i="24"/>
  <c r="BJ365" i="24"/>
  <c r="BI365" i="24"/>
  <c r="BH365" i="24"/>
  <c r="BG365" i="24"/>
  <c r="BF365" i="24"/>
  <c r="BE365" i="24"/>
  <c r="BD365" i="24"/>
  <c r="BC365" i="24"/>
  <c r="BB365" i="24"/>
  <c r="BN364" i="24"/>
  <c r="BM364" i="24"/>
  <c r="BL364" i="24"/>
  <c r="BK364" i="24"/>
  <c r="BJ364" i="24"/>
  <c r="BI364" i="24"/>
  <c r="BH364" i="24"/>
  <c r="BG364" i="24"/>
  <c r="BF364" i="24"/>
  <c r="BE364" i="24"/>
  <c r="BD364" i="24"/>
  <c r="BC364" i="24"/>
  <c r="BB364" i="24"/>
  <c r="BN363" i="24"/>
  <c r="BM363" i="24"/>
  <c r="BL363" i="24"/>
  <c r="BK363" i="24"/>
  <c r="BJ363" i="24"/>
  <c r="BI363" i="24"/>
  <c r="BH363" i="24"/>
  <c r="BG363" i="24"/>
  <c r="BF363" i="24"/>
  <c r="BE363" i="24"/>
  <c r="BD363" i="24"/>
  <c r="BC363" i="24"/>
  <c r="BB363" i="24"/>
  <c r="BO363" i="24" s="1"/>
  <c r="BN362" i="24"/>
  <c r="BM362" i="24"/>
  <c r="BL362" i="24"/>
  <c r="BK362" i="24"/>
  <c r="BJ362" i="24"/>
  <c r="BI362" i="24"/>
  <c r="BH362" i="24"/>
  <c r="BG362" i="24"/>
  <c r="BO362" i="24" s="1"/>
  <c r="BF362" i="24"/>
  <c r="BE362" i="24"/>
  <c r="BD362" i="24"/>
  <c r="BC362" i="24"/>
  <c r="BB362" i="24"/>
  <c r="BN361" i="24"/>
  <c r="BM361" i="24"/>
  <c r="BL361" i="24"/>
  <c r="BK361" i="24"/>
  <c r="BJ361" i="24"/>
  <c r="BI361" i="24"/>
  <c r="BH361" i="24"/>
  <c r="BG361" i="24"/>
  <c r="BF361" i="24"/>
  <c r="BE361" i="24"/>
  <c r="BD361" i="24"/>
  <c r="BC361" i="24"/>
  <c r="BB361" i="24"/>
  <c r="BN360" i="24"/>
  <c r="BM360" i="24"/>
  <c r="BL360" i="24"/>
  <c r="BK360" i="24"/>
  <c r="BJ360" i="24"/>
  <c r="BI360" i="24"/>
  <c r="BH360" i="24"/>
  <c r="BG360" i="24"/>
  <c r="BF360" i="24"/>
  <c r="BE360" i="24"/>
  <c r="BD360" i="24"/>
  <c r="BC360" i="24"/>
  <c r="BB360" i="24"/>
  <c r="BN359" i="24"/>
  <c r="BM359" i="24"/>
  <c r="BL359" i="24"/>
  <c r="BK359" i="24"/>
  <c r="BJ359" i="24"/>
  <c r="BI359" i="24"/>
  <c r="BH359" i="24"/>
  <c r="BG359" i="24"/>
  <c r="BF359" i="24"/>
  <c r="BE359" i="24"/>
  <c r="BD359" i="24"/>
  <c r="BC359" i="24"/>
  <c r="BB359" i="24"/>
  <c r="BN358" i="24"/>
  <c r="BM358" i="24"/>
  <c r="BL358" i="24"/>
  <c r="BK358" i="24"/>
  <c r="BJ358" i="24"/>
  <c r="BI358" i="24"/>
  <c r="BH358" i="24"/>
  <c r="BG358" i="24"/>
  <c r="BF358" i="24"/>
  <c r="BE358" i="24"/>
  <c r="BD358" i="24"/>
  <c r="BC358" i="24"/>
  <c r="BO358" i="24" s="1"/>
  <c r="BB358" i="24"/>
  <c r="BN357" i="24"/>
  <c r="BM357" i="24"/>
  <c r="BL357" i="24"/>
  <c r="BK357" i="24"/>
  <c r="BJ357" i="24"/>
  <c r="BI357" i="24"/>
  <c r="BH357" i="24"/>
  <c r="BG357" i="24"/>
  <c r="BF357" i="24"/>
  <c r="BE357" i="24"/>
  <c r="BD357" i="24"/>
  <c r="BC357" i="24"/>
  <c r="BB357" i="24"/>
  <c r="BN356" i="24"/>
  <c r="BM356" i="24"/>
  <c r="BL356" i="24"/>
  <c r="BK356" i="24"/>
  <c r="BJ356" i="24"/>
  <c r="BI356" i="24"/>
  <c r="BH356" i="24"/>
  <c r="BG356" i="24"/>
  <c r="BF356" i="24"/>
  <c r="BE356" i="24"/>
  <c r="BD356" i="24"/>
  <c r="BC356" i="24"/>
  <c r="BB356" i="24"/>
  <c r="BN355" i="24"/>
  <c r="BM355" i="24"/>
  <c r="BL355" i="24"/>
  <c r="BK355" i="24"/>
  <c r="BJ355" i="24"/>
  <c r="BI355" i="24"/>
  <c r="BH355" i="24"/>
  <c r="BG355" i="24"/>
  <c r="BF355" i="24"/>
  <c r="BE355" i="24"/>
  <c r="BD355" i="24"/>
  <c r="BC355" i="24"/>
  <c r="BB355" i="24"/>
  <c r="BO355" i="24" s="1"/>
  <c r="BN354" i="24"/>
  <c r="BM354" i="24"/>
  <c r="BL354" i="24"/>
  <c r="BK354" i="24"/>
  <c r="BJ354" i="24"/>
  <c r="BI354" i="24"/>
  <c r="BH354" i="24"/>
  <c r="BG354" i="24"/>
  <c r="BF354" i="24"/>
  <c r="BE354" i="24"/>
  <c r="BD354" i="24"/>
  <c r="BC354" i="24"/>
  <c r="BB354" i="24"/>
  <c r="BN353" i="24"/>
  <c r="BM353" i="24"/>
  <c r="BL353" i="24"/>
  <c r="BK353" i="24"/>
  <c r="BJ353" i="24"/>
  <c r="BI353" i="24"/>
  <c r="BH353" i="24"/>
  <c r="BG353" i="24"/>
  <c r="BF353" i="24"/>
  <c r="BE353" i="24"/>
  <c r="BD353" i="24"/>
  <c r="BC353" i="24"/>
  <c r="BB353" i="24"/>
  <c r="BN352" i="24"/>
  <c r="BM352" i="24"/>
  <c r="BL352" i="24"/>
  <c r="BK352" i="24"/>
  <c r="BJ352" i="24"/>
  <c r="BI352" i="24"/>
  <c r="BH352" i="24"/>
  <c r="BG352" i="24"/>
  <c r="BF352" i="24"/>
  <c r="BE352" i="24"/>
  <c r="BD352" i="24"/>
  <c r="BC352" i="24"/>
  <c r="BB352" i="24"/>
  <c r="BN351" i="24"/>
  <c r="BM351" i="24"/>
  <c r="BL351" i="24"/>
  <c r="BK351" i="24"/>
  <c r="BJ351" i="24"/>
  <c r="BI351" i="24"/>
  <c r="BH351" i="24"/>
  <c r="BG351" i="24"/>
  <c r="BF351" i="24"/>
  <c r="BE351" i="24"/>
  <c r="BD351" i="24"/>
  <c r="BC351" i="24"/>
  <c r="BB351" i="24"/>
  <c r="BN350" i="24"/>
  <c r="BM350" i="24"/>
  <c r="BL350" i="24"/>
  <c r="BK350" i="24"/>
  <c r="BJ350" i="24"/>
  <c r="BI350" i="24"/>
  <c r="BH350" i="24"/>
  <c r="BG350" i="24"/>
  <c r="BF350" i="24"/>
  <c r="BE350" i="24"/>
  <c r="BD350" i="24"/>
  <c r="BC350" i="24"/>
  <c r="BB350" i="24"/>
  <c r="BN349" i="24"/>
  <c r="BM349" i="24"/>
  <c r="BL349" i="24"/>
  <c r="BK349" i="24"/>
  <c r="BJ349" i="24"/>
  <c r="BI349" i="24"/>
  <c r="BH349" i="24"/>
  <c r="BG349" i="24"/>
  <c r="BF349" i="24"/>
  <c r="BE349" i="24"/>
  <c r="BD349" i="24"/>
  <c r="BC349" i="24"/>
  <c r="BB349" i="24"/>
  <c r="BN348" i="24"/>
  <c r="BM348" i="24"/>
  <c r="BL348" i="24"/>
  <c r="BK348" i="24"/>
  <c r="BJ348" i="24"/>
  <c r="BI348" i="24"/>
  <c r="BH348" i="24"/>
  <c r="BG348" i="24"/>
  <c r="BF348" i="24"/>
  <c r="BE348" i="24"/>
  <c r="BD348" i="24"/>
  <c r="BC348" i="24"/>
  <c r="BB348" i="24"/>
  <c r="BN347" i="24"/>
  <c r="BM347" i="24"/>
  <c r="BL347" i="24"/>
  <c r="BK347" i="24"/>
  <c r="BJ347" i="24"/>
  <c r="BI347" i="24"/>
  <c r="BH347" i="24"/>
  <c r="BG347" i="24"/>
  <c r="BF347" i="24"/>
  <c r="BE347" i="24"/>
  <c r="BD347" i="24"/>
  <c r="BC347" i="24"/>
  <c r="BB347" i="24"/>
  <c r="BO347" i="24" s="1"/>
  <c r="BN346" i="24"/>
  <c r="BM346" i="24"/>
  <c r="BL346" i="24"/>
  <c r="BK346" i="24"/>
  <c r="BJ346" i="24"/>
  <c r="BI346" i="24"/>
  <c r="BH346" i="24"/>
  <c r="BG346" i="24"/>
  <c r="BF346" i="24"/>
  <c r="BE346" i="24"/>
  <c r="BD346" i="24"/>
  <c r="BC346" i="24"/>
  <c r="BB346" i="24"/>
  <c r="BN345" i="24"/>
  <c r="BM345" i="24"/>
  <c r="BL345" i="24"/>
  <c r="BK345" i="24"/>
  <c r="BJ345" i="24"/>
  <c r="BI345" i="24"/>
  <c r="BH345" i="24"/>
  <c r="BG345" i="24"/>
  <c r="BF345" i="24"/>
  <c r="BE345" i="24"/>
  <c r="BD345" i="24"/>
  <c r="BC345" i="24"/>
  <c r="BB345" i="24"/>
  <c r="BN344" i="24"/>
  <c r="BM344" i="24"/>
  <c r="BL344" i="24"/>
  <c r="BK344" i="24"/>
  <c r="BJ344" i="24"/>
  <c r="BI344" i="24"/>
  <c r="BH344" i="24"/>
  <c r="BG344" i="24"/>
  <c r="BF344" i="24"/>
  <c r="BE344" i="24"/>
  <c r="BD344" i="24"/>
  <c r="BC344" i="24"/>
  <c r="BB344" i="24"/>
  <c r="BN343" i="24"/>
  <c r="BM343" i="24"/>
  <c r="BL343" i="24"/>
  <c r="BK343" i="24"/>
  <c r="BJ343" i="24"/>
  <c r="BI343" i="24"/>
  <c r="BH343" i="24"/>
  <c r="BG343" i="24"/>
  <c r="BF343" i="24"/>
  <c r="BE343" i="24"/>
  <c r="BD343" i="24"/>
  <c r="BC343" i="24"/>
  <c r="BB343" i="24"/>
  <c r="BN342" i="24"/>
  <c r="BM342" i="24"/>
  <c r="BL342" i="24"/>
  <c r="BK342" i="24"/>
  <c r="BJ342" i="24"/>
  <c r="BI342" i="24"/>
  <c r="BH342" i="24"/>
  <c r="BG342" i="24"/>
  <c r="BF342" i="24"/>
  <c r="BE342" i="24"/>
  <c r="BD342" i="24"/>
  <c r="BC342" i="24"/>
  <c r="BB342" i="24"/>
  <c r="BN341" i="24"/>
  <c r="BM341" i="24"/>
  <c r="BL341" i="24"/>
  <c r="BK341" i="24"/>
  <c r="BJ341" i="24"/>
  <c r="BI341" i="24"/>
  <c r="BH341" i="24"/>
  <c r="BG341" i="24"/>
  <c r="BF341" i="24"/>
  <c r="BE341" i="24"/>
  <c r="BD341" i="24"/>
  <c r="BC341" i="24"/>
  <c r="BB341" i="24"/>
  <c r="BN340" i="24"/>
  <c r="BM340" i="24"/>
  <c r="BL340" i="24"/>
  <c r="BK340" i="24"/>
  <c r="BJ340" i="24"/>
  <c r="BI340" i="24"/>
  <c r="BH340" i="24"/>
  <c r="BG340" i="24"/>
  <c r="BF340" i="24"/>
  <c r="BE340" i="24"/>
  <c r="BD340" i="24"/>
  <c r="BC340" i="24"/>
  <c r="BB340" i="24"/>
  <c r="BN339" i="24"/>
  <c r="BM339" i="24"/>
  <c r="BL339" i="24"/>
  <c r="BK339" i="24"/>
  <c r="BJ339" i="24"/>
  <c r="BI339" i="24"/>
  <c r="BH339" i="24"/>
  <c r="BG339" i="24"/>
  <c r="BF339" i="24"/>
  <c r="BE339" i="24"/>
  <c r="BD339" i="24"/>
  <c r="BC339" i="24"/>
  <c r="BB339" i="24"/>
  <c r="BO339" i="24" s="1"/>
  <c r="BN338" i="24"/>
  <c r="BM338" i="24"/>
  <c r="BL338" i="24"/>
  <c r="BK338" i="24"/>
  <c r="BJ338" i="24"/>
  <c r="BI338" i="24"/>
  <c r="BH338" i="24"/>
  <c r="BG338" i="24"/>
  <c r="BF338" i="24"/>
  <c r="BE338" i="24"/>
  <c r="BD338" i="24"/>
  <c r="BC338" i="24"/>
  <c r="BB338" i="24"/>
  <c r="BN337" i="24"/>
  <c r="BM337" i="24"/>
  <c r="BL337" i="24"/>
  <c r="BK337" i="24"/>
  <c r="BJ337" i="24"/>
  <c r="BI337" i="24"/>
  <c r="BH337" i="24"/>
  <c r="BG337" i="24"/>
  <c r="BF337" i="24"/>
  <c r="BE337" i="24"/>
  <c r="BD337" i="24"/>
  <c r="BC337" i="24"/>
  <c r="BB337" i="24"/>
  <c r="BN336" i="24"/>
  <c r="BM336" i="24"/>
  <c r="BL336" i="24"/>
  <c r="BK336" i="24"/>
  <c r="BJ336" i="24"/>
  <c r="BI336" i="24"/>
  <c r="BH336" i="24"/>
  <c r="BG336" i="24"/>
  <c r="BF336" i="24"/>
  <c r="BE336" i="24"/>
  <c r="BD336" i="24"/>
  <c r="BC336" i="24"/>
  <c r="BB336" i="24"/>
  <c r="BN335" i="24"/>
  <c r="BM335" i="24"/>
  <c r="BL335" i="24"/>
  <c r="BK335" i="24"/>
  <c r="BJ335" i="24"/>
  <c r="BI335" i="24"/>
  <c r="BH335" i="24"/>
  <c r="BG335" i="24"/>
  <c r="BF335" i="24"/>
  <c r="BE335" i="24"/>
  <c r="BD335" i="24"/>
  <c r="BC335" i="24"/>
  <c r="BB335" i="24"/>
  <c r="BN334" i="24"/>
  <c r="BM334" i="24"/>
  <c r="BL334" i="24"/>
  <c r="BK334" i="24"/>
  <c r="BJ334" i="24"/>
  <c r="BI334" i="24"/>
  <c r="BH334" i="24"/>
  <c r="BG334" i="24"/>
  <c r="BF334" i="24"/>
  <c r="BE334" i="24"/>
  <c r="BD334" i="24"/>
  <c r="BC334" i="24"/>
  <c r="BB334" i="24"/>
  <c r="BN333" i="24"/>
  <c r="BM333" i="24"/>
  <c r="BL333" i="24"/>
  <c r="BK333" i="24"/>
  <c r="BJ333" i="24"/>
  <c r="BI333" i="24"/>
  <c r="BH333" i="24"/>
  <c r="BG333" i="24"/>
  <c r="BF333" i="24"/>
  <c r="BE333" i="24"/>
  <c r="BD333" i="24"/>
  <c r="BC333" i="24"/>
  <c r="BB333" i="24"/>
  <c r="BN332" i="24"/>
  <c r="BM332" i="24"/>
  <c r="BL332" i="24"/>
  <c r="BK332" i="24"/>
  <c r="BJ332" i="24"/>
  <c r="BI332" i="24"/>
  <c r="BH332" i="24"/>
  <c r="BG332" i="24"/>
  <c r="BF332" i="24"/>
  <c r="BE332" i="24"/>
  <c r="BD332" i="24"/>
  <c r="BC332" i="24"/>
  <c r="BB332" i="24"/>
  <c r="BN331" i="24"/>
  <c r="BM331" i="24"/>
  <c r="BL331" i="24"/>
  <c r="BK331" i="24"/>
  <c r="BJ331" i="24"/>
  <c r="BI331" i="24"/>
  <c r="BH331" i="24"/>
  <c r="BG331" i="24"/>
  <c r="BF331" i="24"/>
  <c r="BE331" i="24"/>
  <c r="BD331" i="24"/>
  <c r="BC331" i="24"/>
  <c r="BB331" i="24"/>
  <c r="BO331" i="24" s="1"/>
  <c r="BN330" i="24"/>
  <c r="BM330" i="24"/>
  <c r="BL330" i="24"/>
  <c r="BK330" i="24"/>
  <c r="BJ330" i="24"/>
  <c r="BI330" i="24"/>
  <c r="BH330" i="24"/>
  <c r="BG330" i="24"/>
  <c r="BF330" i="24"/>
  <c r="BE330" i="24"/>
  <c r="BD330" i="24"/>
  <c r="BC330" i="24"/>
  <c r="BB330" i="24"/>
  <c r="BN329" i="24"/>
  <c r="BM329" i="24"/>
  <c r="BL329" i="24"/>
  <c r="BK329" i="24"/>
  <c r="BJ329" i="24"/>
  <c r="BI329" i="24"/>
  <c r="BH329" i="24"/>
  <c r="BG329" i="24"/>
  <c r="BF329" i="24"/>
  <c r="BE329" i="24"/>
  <c r="BD329" i="24"/>
  <c r="BC329" i="24"/>
  <c r="BB329" i="24"/>
  <c r="BN328" i="24"/>
  <c r="BM328" i="24"/>
  <c r="BL328" i="24"/>
  <c r="BK328" i="24"/>
  <c r="BJ328" i="24"/>
  <c r="BI328" i="24"/>
  <c r="BH328" i="24"/>
  <c r="BG328" i="24"/>
  <c r="BF328" i="24"/>
  <c r="BE328" i="24"/>
  <c r="BD328" i="24"/>
  <c r="BC328" i="24"/>
  <c r="BB328" i="24"/>
  <c r="BN327" i="24"/>
  <c r="BM327" i="24"/>
  <c r="BL327" i="24"/>
  <c r="BK327" i="24"/>
  <c r="BJ327" i="24"/>
  <c r="BI327" i="24"/>
  <c r="BH327" i="24"/>
  <c r="BG327" i="24"/>
  <c r="BF327" i="24"/>
  <c r="BE327" i="24"/>
  <c r="BD327" i="24"/>
  <c r="BC327" i="24"/>
  <c r="BB327" i="24"/>
  <c r="BN326" i="24"/>
  <c r="BM326" i="24"/>
  <c r="BL326" i="24"/>
  <c r="BK326" i="24"/>
  <c r="BJ326" i="24"/>
  <c r="BI326" i="24"/>
  <c r="BH326" i="24"/>
  <c r="BG326" i="24"/>
  <c r="BF326" i="24"/>
  <c r="BE326" i="24"/>
  <c r="BD326" i="24"/>
  <c r="BC326" i="24"/>
  <c r="BB326" i="24"/>
  <c r="BN325" i="24"/>
  <c r="BM325" i="24"/>
  <c r="BL325" i="24"/>
  <c r="BK325" i="24"/>
  <c r="BJ325" i="24"/>
  <c r="BI325" i="24"/>
  <c r="BH325" i="24"/>
  <c r="BG325" i="24"/>
  <c r="BF325" i="24"/>
  <c r="BE325" i="24"/>
  <c r="BD325" i="24"/>
  <c r="BC325" i="24"/>
  <c r="BB325" i="24"/>
  <c r="BN324" i="24"/>
  <c r="BM324" i="24"/>
  <c r="BL324" i="24"/>
  <c r="BK324" i="24"/>
  <c r="BJ324" i="24"/>
  <c r="BI324" i="24"/>
  <c r="BH324" i="24"/>
  <c r="BG324" i="24"/>
  <c r="BF324" i="24"/>
  <c r="BE324" i="24"/>
  <c r="BD324" i="24"/>
  <c r="BC324" i="24"/>
  <c r="BB324" i="24"/>
  <c r="BN323" i="24"/>
  <c r="BM323" i="24"/>
  <c r="BL323" i="24"/>
  <c r="BK323" i="24"/>
  <c r="BJ323" i="24"/>
  <c r="BI323" i="24"/>
  <c r="BH323" i="24"/>
  <c r="BG323" i="24"/>
  <c r="BF323" i="24"/>
  <c r="BE323" i="24"/>
  <c r="BD323" i="24"/>
  <c r="BC323" i="24"/>
  <c r="BB323" i="24"/>
  <c r="BO323" i="24" s="1"/>
  <c r="BN322" i="24"/>
  <c r="BM322" i="24"/>
  <c r="BL322" i="24"/>
  <c r="BK322" i="24"/>
  <c r="BJ322" i="24"/>
  <c r="BI322" i="24"/>
  <c r="BH322" i="24"/>
  <c r="BG322" i="24"/>
  <c r="BF322" i="24"/>
  <c r="BE322" i="24"/>
  <c r="BD322" i="24"/>
  <c r="BC322" i="24"/>
  <c r="BB322" i="24"/>
  <c r="BN321" i="24"/>
  <c r="BM321" i="24"/>
  <c r="BL321" i="24"/>
  <c r="BK321" i="24"/>
  <c r="BJ321" i="24"/>
  <c r="BI321" i="24"/>
  <c r="BH321" i="24"/>
  <c r="BG321" i="24"/>
  <c r="BF321" i="24"/>
  <c r="BE321" i="24"/>
  <c r="BD321" i="24"/>
  <c r="BC321" i="24"/>
  <c r="BB321" i="24"/>
  <c r="BN320" i="24"/>
  <c r="BM320" i="24"/>
  <c r="BL320" i="24"/>
  <c r="BK320" i="24"/>
  <c r="BJ320" i="24"/>
  <c r="BI320" i="24"/>
  <c r="BH320" i="24"/>
  <c r="BG320" i="24"/>
  <c r="BF320" i="24"/>
  <c r="BE320" i="24"/>
  <c r="BD320" i="24"/>
  <c r="BC320" i="24"/>
  <c r="BB320" i="24"/>
  <c r="BN319" i="24"/>
  <c r="BM319" i="24"/>
  <c r="BL319" i="24"/>
  <c r="BK319" i="24"/>
  <c r="BJ319" i="24"/>
  <c r="BI319" i="24"/>
  <c r="BH319" i="24"/>
  <c r="BG319" i="24"/>
  <c r="BF319" i="24"/>
  <c r="BE319" i="24"/>
  <c r="BD319" i="24"/>
  <c r="BC319" i="24"/>
  <c r="BB319" i="24"/>
  <c r="BN318" i="24"/>
  <c r="BM318" i="24"/>
  <c r="BL318" i="24"/>
  <c r="BK318" i="24"/>
  <c r="BJ318" i="24"/>
  <c r="BI318" i="24"/>
  <c r="BH318" i="24"/>
  <c r="BG318" i="24"/>
  <c r="BF318" i="24"/>
  <c r="BE318" i="24"/>
  <c r="BD318" i="24"/>
  <c r="BC318" i="24"/>
  <c r="BB318" i="24"/>
  <c r="BN317" i="24"/>
  <c r="BM317" i="24"/>
  <c r="BL317" i="24"/>
  <c r="BK317" i="24"/>
  <c r="BJ317" i="24"/>
  <c r="BI317" i="24"/>
  <c r="BH317" i="24"/>
  <c r="BG317" i="24"/>
  <c r="BF317" i="24"/>
  <c r="BE317" i="24"/>
  <c r="BD317" i="24"/>
  <c r="BC317" i="24"/>
  <c r="BB317" i="24"/>
  <c r="BN316" i="24"/>
  <c r="BM316" i="24"/>
  <c r="BL316" i="24"/>
  <c r="BK316" i="24"/>
  <c r="BJ316" i="24"/>
  <c r="BI316" i="24"/>
  <c r="BH316" i="24"/>
  <c r="BG316" i="24"/>
  <c r="BF316" i="24"/>
  <c r="BE316" i="24"/>
  <c r="BD316" i="24"/>
  <c r="BC316" i="24"/>
  <c r="BB316" i="24"/>
  <c r="BN315" i="24"/>
  <c r="BM315" i="24"/>
  <c r="BL315" i="24"/>
  <c r="BK315" i="24"/>
  <c r="BJ315" i="24"/>
  <c r="BI315" i="24"/>
  <c r="BH315" i="24"/>
  <c r="BG315" i="24"/>
  <c r="BF315" i="24"/>
  <c r="BE315" i="24"/>
  <c r="BD315" i="24"/>
  <c r="BC315" i="24"/>
  <c r="BB315" i="24"/>
  <c r="BO315" i="24" s="1"/>
  <c r="BN314" i="24"/>
  <c r="BM314" i="24"/>
  <c r="BL314" i="24"/>
  <c r="BK314" i="24"/>
  <c r="BJ314" i="24"/>
  <c r="BI314" i="24"/>
  <c r="BH314" i="24"/>
  <c r="BG314" i="24"/>
  <c r="BF314" i="24"/>
  <c r="BE314" i="24"/>
  <c r="BD314" i="24"/>
  <c r="BC314" i="24"/>
  <c r="BB314" i="24"/>
  <c r="BN313" i="24"/>
  <c r="BM313" i="24"/>
  <c r="BL313" i="24"/>
  <c r="BK313" i="24"/>
  <c r="BJ313" i="24"/>
  <c r="BI313" i="24"/>
  <c r="BH313" i="24"/>
  <c r="BG313" i="24"/>
  <c r="BF313" i="24"/>
  <c r="BE313" i="24"/>
  <c r="BD313" i="24"/>
  <c r="BC313" i="24"/>
  <c r="BB313" i="24"/>
  <c r="BN312" i="24"/>
  <c r="BM312" i="24"/>
  <c r="BL312" i="24"/>
  <c r="BK312" i="24"/>
  <c r="BJ312" i="24"/>
  <c r="BI312" i="24"/>
  <c r="BH312" i="24"/>
  <c r="BG312" i="24"/>
  <c r="BF312" i="24"/>
  <c r="BE312" i="24"/>
  <c r="BD312" i="24"/>
  <c r="BC312" i="24"/>
  <c r="BB312" i="24"/>
  <c r="BN311" i="24"/>
  <c r="BM311" i="24"/>
  <c r="BL311" i="24"/>
  <c r="BK311" i="24"/>
  <c r="BJ311" i="24"/>
  <c r="BI311" i="24"/>
  <c r="BH311" i="24"/>
  <c r="BG311" i="24"/>
  <c r="BF311" i="24"/>
  <c r="BE311" i="24"/>
  <c r="BD311" i="24"/>
  <c r="BC311" i="24"/>
  <c r="BB311" i="24"/>
  <c r="BN310" i="24"/>
  <c r="BM310" i="24"/>
  <c r="BL310" i="24"/>
  <c r="BK310" i="24"/>
  <c r="BJ310" i="24"/>
  <c r="BI310" i="24"/>
  <c r="BH310" i="24"/>
  <c r="BG310" i="24"/>
  <c r="BF310" i="24"/>
  <c r="BE310" i="24"/>
  <c r="BD310" i="24"/>
  <c r="BC310" i="24"/>
  <c r="BB310" i="24"/>
  <c r="BN309" i="24"/>
  <c r="BM309" i="24"/>
  <c r="BL309" i="24"/>
  <c r="BK309" i="24"/>
  <c r="BJ309" i="24"/>
  <c r="BI309" i="24"/>
  <c r="BH309" i="24"/>
  <c r="BG309" i="24"/>
  <c r="BF309" i="24"/>
  <c r="BE309" i="24"/>
  <c r="BD309" i="24"/>
  <c r="BC309" i="24"/>
  <c r="BB309" i="24"/>
  <c r="BN308" i="24"/>
  <c r="BM308" i="24"/>
  <c r="BL308" i="24"/>
  <c r="BK308" i="24"/>
  <c r="BJ308" i="24"/>
  <c r="BI308" i="24"/>
  <c r="BH308" i="24"/>
  <c r="BG308" i="24"/>
  <c r="BF308" i="24"/>
  <c r="BE308" i="24"/>
  <c r="BD308" i="24"/>
  <c r="BC308" i="24"/>
  <c r="BB308" i="24"/>
  <c r="BN307" i="24"/>
  <c r="BM307" i="24"/>
  <c r="BL307" i="24"/>
  <c r="BK307" i="24"/>
  <c r="BJ307" i="24"/>
  <c r="BI307" i="24"/>
  <c r="BH307" i="24"/>
  <c r="BG307" i="24"/>
  <c r="BF307" i="24"/>
  <c r="BE307" i="24"/>
  <c r="BD307" i="24"/>
  <c r="BC307" i="24"/>
  <c r="BB307" i="24"/>
  <c r="BO307" i="24" s="1"/>
  <c r="BN306" i="24"/>
  <c r="BM306" i="24"/>
  <c r="BL306" i="24"/>
  <c r="BK306" i="24"/>
  <c r="BJ306" i="24"/>
  <c r="BI306" i="24"/>
  <c r="BH306" i="24"/>
  <c r="BG306" i="24"/>
  <c r="BF306" i="24"/>
  <c r="BE306" i="24"/>
  <c r="BD306" i="24"/>
  <c r="BC306" i="24"/>
  <c r="BB306" i="24"/>
  <c r="BN305" i="24"/>
  <c r="BM305" i="24"/>
  <c r="BL305" i="24"/>
  <c r="BK305" i="24"/>
  <c r="BJ305" i="24"/>
  <c r="BI305" i="24"/>
  <c r="BH305" i="24"/>
  <c r="BG305" i="24"/>
  <c r="BF305" i="24"/>
  <c r="BE305" i="24"/>
  <c r="BD305" i="24"/>
  <c r="BC305" i="24"/>
  <c r="BB305" i="24"/>
  <c r="BN304" i="24"/>
  <c r="BM304" i="24"/>
  <c r="BL304" i="24"/>
  <c r="BK304" i="24"/>
  <c r="BJ304" i="24"/>
  <c r="BI304" i="24"/>
  <c r="BH304" i="24"/>
  <c r="BG304" i="24"/>
  <c r="BF304" i="24"/>
  <c r="BE304" i="24"/>
  <c r="BD304" i="24"/>
  <c r="BC304" i="24"/>
  <c r="BB304" i="24"/>
  <c r="BN303" i="24"/>
  <c r="BM303" i="24"/>
  <c r="BL303" i="24"/>
  <c r="BK303" i="24"/>
  <c r="BJ303" i="24"/>
  <c r="BI303" i="24"/>
  <c r="BH303" i="24"/>
  <c r="BG303" i="24"/>
  <c r="BF303" i="24"/>
  <c r="BE303" i="24"/>
  <c r="BD303" i="24"/>
  <c r="BC303" i="24"/>
  <c r="BB303" i="24"/>
  <c r="BN302" i="24"/>
  <c r="BM302" i="24"/>
  <c r="BL302" i="24"/>
  <c r="BK302" i="24"/>
  <c r="BJ302" i="24"/>
  <c r="BI302" i="24"/>
  <c r="BH302" i="24"/>
  <c r="BG302" i="24"/>
  <c r="BF302" i="24"/>
  <c r="BE302" i="24"/>
  <c r="BD302" i="24"/>
  <c r="BC302" i="24"/>
  <c r="BB302" i="24"/>
  <c r="BN301" i="24"/>
  <c r="BM301" i="24"/>
  <c r="BL301" i="24"/>
  <c r="BK301" i="24"/>
  <c r="BJ301" i="24"/>
  <c r="BI301" i="24"/>
  <c r="BH301" i="24"/>
  <c r="BG301" i="24"/>
  <c r="BF301" i="24"/>
  <c r="BE301" i="24"/>
  <c r="BD301" i="24"/>
  <c r="BC301" i="24"/>
  <c r="BB301" i="24"/>
  <c r="BN300" i="24"/>
  <c r="BM300" i="24"/>
  <c r="BL300" i="24"/>
  <c r="BK300" i="24"/>
  <c r="BJ300" i="24"/>
  <c r="BI300" i="24"/>
  <c r="BH300" i="24"/>
  <c r="BG300" i="24"/>
  <c r="BF300" i="24"/>
  <c r="BE300" i="24"/>
  <c r="BD300" i="24"/>
  <c r="BC300" i="24"/>
  <c r="BB300" i="24"/>
  <c r="BN299" i="24"/>
  <c r="BM299" i="24"/>
  <c r="BL299" i="24"/>
  <c r="BK299" i="24"/>
  <c r="BJ299" i="24"/>
  <c r="BI299" i="24"/>
  <c r="BH299" i="24"/>
  <c r="BG299" i="24"/>
  <c r="BF299" i="24"/>
  <c r="BE299" i="24"/>
  <c r="BD299" i="24"/>
  <c r="BC299" i="24"/>
  <c r="BB299" i="24"/>
  <c r="BO299" i="24" s="1"/>
  <c r="BN298" i="24"/>
  <c r="BM298" i="24"/>
  <c r="BL298" i="24"/>
  <c r="BK298" i="24"/>
  <c r="BJ298" i="24"/>
  <c r="BI298" i="24"/>
  <c r="BH298" i="24"/>
  <c r="BG298" i="24"/>
  <c r="BF298" i="24"/>
  <c r="BE298" i="24"/>
  <c r="BD298" i="24"/>
  <c r="BC298" i="24"/>
  <c r="BB298" i="24"/>
  <c r="BN297" i="24"/>
  <c r="BM297" i="24"/>
  <c r="BL297" i="24"/>
  <c r="BK297" i="24"/>
  <c r="BJ297" i="24"/>
  <c r="BI297" i="24"/>
  <c r="BH297" i="24"/>
  <c r="BG297" i="24"/>
  <c r="BF297" i="24"/>
  <c r="BE297" i="24"/>
  <c r="BD297" i="24"/>
  <c r="BC297" i="24"/>
  <c r="BB297" i="24"/>
  <c r="BN296" i="24"/>
  <c r="BM296" i="24"/>
  <c r="BL296" i="24"/>
  <c r="BK296" i="24"/>
  <c r="BJ296" i="24"/>
  <c r="BI296" i="24"/>
  <c r="BH296" i="24"/>
  <c r="BG296" i="24"/>
  <c r="BF296" i="24"/>
  <c r="BE296" i="24"/>
  <c r="BD296" i="24"/>
  <c r="BC296" i="24"/>
  <c r="BB296" i="24"/>
  <c r="BN295" i="24"/>
  <c r="BM295" i="24"/>
  <c r="BL295" i="24"/>
  <c r="BK295" i="24"/>
  <c r="BJ295" i="24"/>
  <c r="BI295" i="24"/>
  <c r="BH295" i="24"/>
  <c r="BG295" i="24"/>
  <c r="BF295" i="24"/>
  <c r="BE295" i="24"/>
  <c r="BD295" i="24"/>
  <c r="BC295" i="24"/>
  <c r="BB295" i="24"/>
  <c r="BN294" i="24"/>
  <c r="BM294" i="24"/>
  <c r="BL294" i="24"/>
  <c r="BK294" i="24"/>
  <c r="BJ294" i="24"/>
  <c r="BI294" i="24"/>
  <c r="BH294" i="24"/>
  <c r="BG294" i="24"/>
  <c r="BF294" i="24"/>
  <c r="BE294" i="24"/>
  <c r="BD294" i="24"/>
  <c r="BC294" i="24"/>
  <c r="BB294" i="24"/>
  <c r="BN293" i="24"/>
  <c r="BM293" i="24"/>
  <c r="BL293" i="24"/>
  <c r="BK293" i="24"/>
  <c r="BJ293" i="24"/>
  <c r="BI293" i="24"/>
  <c r="BH293" i="24"/>
  <c r="BG293" i="24"/>
  <c r="BF293" i="24"/>
  <c r="BE293" i="24"/>
  <c r="BD293" i="24"/>
  <c r="BC293" i="24"/>
  <c r="BB293" i="24"/>
  <c r="BN292" i="24"/>
  <c r="BM292" i="24"/>
  <c r="BL292" i="24"/>
  <c r="BK292" i="24"/>
  <c r="BJ292" i="24"/>
  <c r="BI292" i="24"/>
  <c r="BH292" i="24"/>
  <c r="BG292" i="24"/>
  <c r="BF292" i="24"/>
  <c r="BE292" i="24"/>
  <c r="BD292" i="24"/>
  <c r="BC292" i="24"/>
  <c r="BB292" i="24"/>
  <c r="BN291" i="24"/>
  <c r="BM291" i="24"/>
  <c r="BL291" i="24"/>
  <c r="BK291" i="24"/>
  <c r="BJ291" i="24"/>
  <c r="BI291" i="24"/>
  <c r="BH291" i="24"/>
  <c r="BG291" i="24"/>
  <c r="BF291" i="24"/>
  <c r="BE291" i="24"/>
  <c r="BD291" i="24"/>
  <c r="BC291" i="24"/>
  <c r="BB291" i="24"/>
  <c r="BO291" i="24" s="1"/>
  <c r="BN290" i="24"/>
  <c r="BM290" i="24"/>
  <c r="BL290" i="24"/>
  <c r="BK290" i="24"/>
  <c r="BJ290" i="24"/>
  <c r="BI290" i="24"/>
  <c r="BH290" i="24"/>
  <c r="BG290" i="24"/>
  <c r="BF290" i="24"/>
  <c r="BE290" i="24"/>
  <c r="BD290" i="24"/>
  <c r="BC290" i="24"/>
  <c r="BB290" i="24"/>
  <c r="BN289" i="24"/>
  <c r="BM289" i="24"/>
  <c r="BL289" i="24"/>
  <c r="BK289" i="24"/>
  <c r="BJ289" i="24"/>
  <c r="BI289" i="24"/>
  <c r="BH289" i="24"/>
  <c r="BG289" i="24"/>
  <c r="BF289" i="24"/>
  <c r="BE289" i="24"/>
  <c r="BD289" i="24"/>
  <c r="BC289" i="24"/>
  <c r="BB289" i="24"/>
  <c r="BN288" i="24"/>
  <c r="BM288" i="24"/>
  <c r="BL288" i="24"/>
  <c r="BK288" i="24"/>
  <c r="BJ288" i="24"/>
  <c r="BI288" i="24"/>
  <c r="BH288" i="24"/>
  <c r="BG288" i="24"/>
  <c r="BF288" i="24"/>
  <c r="BE288" i="24"/>
  <c r="BD288" i="24"/>
  <c r="BC288" i="24"/>
  <c r="BB288" i="24"/>
  <c r="BN287" i="24"/>
  <c r="BM287" i="24"/>
  <c r="BL287" i="24"/>
  <c r="BK287" i="24"/>
  <c r="BJ287" i="24"/>
  <c r="BI287" i="24"/>
  <c r="BH287" i="24"/>
  <c r="BG287" i="24"/>
  <c r="BF287" i="24"/>
  <c r="BE287" i="24"/>
  <c r="BD287" i="24"/>
  <c r="BC287" i="24"/>
  <c r="BB287" i="24"/>
  <c r="BN286" i="24"/>
  <c r="BM286" i="24"/>
  <c r="BL286" i="24"/>
  <c r="BK286" i="24"/>
  <c r="BJ286" i="24"/>
  <c r="BI286" i="24"/>
  <c r="BH286" i="24"/>
  <c r="BG286" i="24"/>
  <c r="BF286" i="24"/>
  <c r="BE286" i="24"/>
  <c r="BD286" i="24"/>
  <c r="BC286" i="24"/>
  <c r="BB286" i="24"/>
  <c r="BN285" i="24"/>
  <c r="BM285" i="24"/>
  <c r="BL285" i="24"/>
  <c r="BK285" i="24"/>
  <c r="BJ285" i="24"/>
  <c r="BI285" i="24"/>
  <c r="BH285" i="24"/>
  <c r="BG285" i="24"/>
  <c r="BF285" i="24"/>
  <c r="BE285" i="24"/>
  <c r="BD285" i="24"/>
  <c r="BC285" i="24"/>
  <c r="BB285" i="24"/>
  <c r="BN284" i="24"/>
  <c r="BM284" i="24"/>
  <c r="BL284" i="24"/>
  <c r="BK284" i="24"/>
  <c r="BJ284" i="24"/>
  <c r="BI284" i="24"/>
  <c r="BH284" i="24"/>
  <c r="BG284" i="24"/>
  <c r="BF284" i="24"/>
  <c r="BE284" i="24"/>
  <c r="BD284" i="24"/>
  <c r="BC284" i="24"/>
  <c r="BB284" i="24"/>
  <c r="BN283" i="24"/>
  <c r="BM283" i="24"/>
  <c r="BL283" i="24"/>
  <c r="BK283" i="24"/>
  <c r="BJ283" i="24"/>
  <c r="BI283" i="24"/>
  <c r="BH283" i="24"/>
  <c r="BG283" i="24"/>
  <c r="BF283" i="24"/>
  <c r="BE283" i="24"/>
  <c r="BD283" i="24"/>
  <c r="BC283" i="24"/>
  <c r="BB283" i="24"/>
  <c r="BO283" i="24" s="1"/>
  <c r="BN282" i="24"/>
  <c r="BM282" i="24"/>
  <c r="BL282" i="24"/>
  <c r="BK282" i="24"/>
  <c r="BJ282" i="24"/>
  <c r="BI282" i="24"/>
  <c r="BH282" i="24"/>
  <c r="BG282" i="24"/>
  <c r="BF282" i="24"/>
  <c r="BE282" i="24"/>
  <c r="BD282" i="24"/>
  <c r="BC282" i="24"/>
  <c r="BB282" i="24"/>
  <c r="BN281" i="24"/>
  <c r="BM281" i="24"/>
  <c r="BL281" i="24"/>
  <c r="BK281" i="24"/>
  <c r="BJ281" i="24"/>
  <c r="BI281" i="24"/>
  <c r="BH281" i="24"/>
  <c r="BG281" i="24"/>
  <c r="BF281" i="24"/>
  <c r="BE281" i="24"/>
  <c r="BD281" i="24"/>
  <c r="BC281" i="24"/>
  <c r="BB281" i="24"/>
  <c r="BN280" i="24"/>
  <c r="BM280" i="24"/>
  <c r="BL280" i="24"/>
  <c r="BK280" i="24"/>
  <c r="BJ280" i="24"/>
  <c r="BI280" i="24"/>
  <c r="BH280" i="24"/>
  <c r="BG280" i="24"/>
  <c r="BF280" i="24"/>
  <c r="BE280" i="24"/>
  <c r="BD280" i="24"/>
  <c r="BC280" i="24"/>
  <c r="BB280" i="24"/>
  <c r="BN279" i="24"/>
  <c r="BM279" i="24"/>
  <c r="BL279" i="24"/>
  <c r="BK279" i="24"/>
  <c r="BJ279" i="24"/>
  <c r="BI279" i="24"/>
  <c r="BH279" i="24"/>
  <c r="BG279" i="24"/>
  <c r="BF279" i="24"/>
  <c r="BE279" i="24"/>
  <c r="BD279" i="24"/>
  <c r="BC279" i="24"/>
  <c r="BB279" i="24"/>
  <c r="BN278" i="24"/>
  <c r="BM278" i="24"/>
  <c r="BL278" i="24"/>
  <c r="BK278" i="24"/>
  <c r="BJ278" i="24"/>
  <c r="BI278" i="24"/>
  <c r="BH278" i="24"/>
  <c r="BG278" i="24"/>
  <c r="BF278" i="24"/>
  <c r="BE278" i="24"/>
  <c r="BD278" i="24"/>
  <c r="BC278" i="24"/>
  <c r="BB278" i="24"/>
  <c r="BN277" i="24"/>
  <c r="BM277" i="24"/>
  <c r="BL277" i="24"/>
  <c r="BK277" i="24"/>
  <c r="BJ277" i="24"/>
  <c r="BI277" i="24"/>
  <c r="BH277" i="24"/>
  <c r="BG277" i="24"/>
  <c r="BF277" i="24"/>
  <c r="BE277" i="24"/>
  <c r="BD277" i="24"/>
  <c r="BC277" i="24"/>
  <c r="BB277" i="24"/>
  <c r="BN276" i="24"/>
  <c r="BM276" i="24"/>
  <c r="BL276" i="24"/>
  <c r="BK276" i="24"/>
  <c r="BJ276" i="24"/>
  <c r="BI276" i="24"/>
  <c r="BH276" i="24"/>
  <c r="BG276" i="24"/>
  <c r="BF276" i="24"/>
  <c r="BE276" i="24"/>
  <c r="BD276" i="24"/>
  <c r="BC276" i="24"/>
  <c r="BB276" i="24"/>
  <c r="BN275" i="24"/>
  <c r="BM275" i="24"/>
  <c r="BL275" i="24"/>
  <c r="BK275" i="24"/>
  <c r="BJ275" i="24"/>
  <c r="BI275" i="24"/>
  <c r="BH275" i="24"/>
  <c r="BG275" i="24"/>
  <c r="BF275" i="24"/>
  <c r="BE275" i="24"/>
  <c r="BD275" i="24"/>
  <c r="BC275" i="24"/>
  <c r="BB275" i="24"/>
  <c r="BN274" i="24"/>
  <c r="BM274" i="24"/>
  <c r="BL274" i="24"/>
  <c r="BK274" i="24"/>
  <c r="BJ274" i="24"/>
  <c r="BI274" i="24"/>
  <c r="BH274" i="24"/>
  <c r="BG274" i="24"/>
  <c r="BF274" i="24"/>
  <c r="BE274" i="24"/>
  <c r="BD274" i="24"/>
  <c r="BC274" i="24"/>
  <c r="BB274" i="24"/>
  <c r="BN273" i="24"/>
  <c r="BM273" i="24"/>
  <c r="BL273" i="24"/>
  <c r="BK273" i="24"/>
  <c r="BJ273" i="24"/>
  <c r="BI273" i="24"/>
  <c r="BH273" i="24"/>
  <c r="BG273" i="24"/>
  <c r="BF273" i="24"/>
  <c r="BE273" i="24"/>
  <c r="BD273" i="24"/>
  <c r="BC273" i="24"/>
  <c r="BB273" i="24"/>
  <c r="BN272" i="24"/>
  <c r="BM272" i="24"/>
  <c r="BL272" i="24"/>
  <c r="BK272" i="24"/>
  <c r="BJ272" i="24"/>
  <c r="BI272" i="24"/>
  <c r="BH272" i="24"/>
  <c r="BG272" i="24"/>
  <c r="BF272" i="24"/>
  <c r="BE272" i="24"/>
  <c r="BD272" i="24"/>
  <c r="BC272" i="24"/>
  <c r="BB272" i="24"/>
  <c r="BN271" i="24"/>
  <c r="BM271" i="24"/>
  <c r="BL271" i="24"/>
  <c r="BK271" i="24"/>
  <c r="BJ271" i="24"/>
  <c r="BI271" i="24"/>
  <c r="BH271" i="24"/>
  <c r="BG271" i="24"/>
  <c r="BF271" i="24"/>
  <c r="BE271" i="24"/>
  <c r="BD271" i="24"/>
  <c r="BC271" i="24"/>
  <c r="BB271" i="24"/>
  <c r="BN270" i="24"/>
  <c r="BM270" i="24"/>
  <c r="BL270" i="24"/>
  <c r="BK270" i="24"/>
  <c r="BJ270" i="24"/>
  <c r="BI270" i="24"/>
  <c r="BH270" i="24"/>
  <c r="BG270" i="24"/>
  <c r="BF270" i="24"/>
  <c r="BE270" i="24"/>
  <c r="BD270" i="24"/>
  <c r="BC270" i="24"/>
  <c r="BB270" i="24"/>
  <c r="BN269" i="24"/>
  <c r="BM269" i="24"/>
  <c r="BL269" i="24"/>
  <c r="BK269" i="24"/>
  <c r="BJ269" i="24"/>
  <c r="BI269" i="24"/>
  <c r="BH269" i="24"/>
  <c r="BG269" i="24"/>
  <c r="BF269" i="24"/>
  <c r="BE269" i="24"/>
  <c r="BD269" i="24"/>
  <c r="BC269" i="24"/>
  <c r="BB269" i="24"/>
  <c r="BN268" i="24"/>
  <c r="BM268" i="24"/>
  <c r="BL268" i="24"/>
  <c r="BK268" i="24"/>
  <c r="BJ268" i="24"/>
  <c r="BI268" i="24"/>
  <c r="BH268" i="24"/>
  <c r="BG268" i="24"/>
  <c r="BF268" i="24"/>
  <c r="BE268" i="24"/>
  <c r="BD268" i="24"/>
  <c r="BC268" i="24"/>
  <c r="BB268" i="24"/>
  <c r="BN267" i="24"/>
  <c r="BM267" i="24"/>
  <c r="BL267" i="24"/>
  <c r="BK267" i="24"/>
  <c r="BJ267" i="24"/>
  <c r="BI267" i="24"/>
  <c r="BH267" i="24"/>
  <c r="BG267" i="24"/>
  <c r="BF267" i="24"/>
  <c r="BE267" i="24"/>
  <c r="BD267" i="24"/>
  <c r="BC267" i="24"/>
  <c r="BB267" i="24"/>
  <c r="BN266" i="24"/>
  <c r="BM266" i="24"/>
  <c r="BL266" i="24"/>
  <c r="BK266" i="24"/>
  <c r="BJ266" i="24"/>
  <c r="BI266" i="24"/>
  <c r="BH266" i="24"/>
  <c r="BG266" i="24"/>
  <c r="BF266" i="24"/>
  <c r="BE266" i="24"/>
  <c r="BD266" i="24"/>
  <c r="BC266" i="24"/>
  <c r="BB266" i="24"/>
  <c r="BN265" i="24"/>
  <c r="BM265" i="24"/>
  <c r="BL265" i="24"/>
  <c r="BK265" i="24"/>
  <c r="BJ265" i="24"/>
  <c r="BI265" i="24"/>
  <c r="BH265" i="24"/>
  <c r="BG265" i="24"/>
  <c r="BF265" i="24"/>
  <c r="BE265" i="24"/>
  <c r="BD265" i="24"/>
  <c r="BC265" i="24"/>
  <c r="BB265" i="24"/>
  <c r="BN264" i="24"/>
  <c r="BM264" i="24"/>
  <c r="BL264" i="24"/>
  <c r="BK264" i="24"/>
  <c r="BJ264" i="24"/>
  <c r="BI264" i="24"/>
  <c r="BH264" i="24"/>
  <c r="BG264" i="24"/>
  <c r="BF264" i="24"/>
  <c r="BE264" i="24"/>
  <c r="BD264" i="24"/>
  <c r="BC264" i="24"/>
  <c r="BB264" i="24"/>
  <c r="BN263" i="24"/>
  <c r="BM263" i="24"/>
  <c r="BL263" i="24"/>
  <c r="BK263" i="24"/>
  <c r="BJ263" i="24"/>
  <c r="BI263" i="24"/>
  <c r="BH263" i="24"/>
  <c r="BG263" i="24"/>
  <c r="BF263" i="24"/>
  <c r="BE263" i="24"/>
  <c r="BD263" i="24"/>
  <c r="BC263" i="24"/>
  <c r="BB263" i="24"/>
  <c r="BN262" i="24"/>
  <c r="BM262" i="24"/>
  <c r="BL262" i="24"/>
  <c r="BK262" i="24"/>
  <c r="BJ262" i="24"/>
  <c r="BI262" i="24"/>
  <c r="BH262" i="24"/>
  <c r="BG262" i="24"/>
  <c r="BF262" i="24"/>
  <c r="BE262" i="24"/>
  <c r="BD262" i="24"/>
  <c r="BC262" i="24"/>
  <c r="BB262" i="24"/>
  <c r="BN261" i="24"/>
  <c r="BM261" i="24"/>
  <c r="BL261" i="24"/>
  <c r="BK261" i="24"/>
  <c r="BJ261" i="24"/>
  <c r="BI261" i="24"/>
  <c r="BH261" i="24"/>
  <c r="BG261" i="24"/>
  <c r="BF261" i="24"/>
  <c r="BE261" i="24"/>
  <c r="BD261" i="24"/>
  <c r="BC261" i="24"/>
  <c r="BB261" i="24"/>
  <c r="BN260" i="24"/>
  <c r="BM260" i="24"/>
  <c r="BL260" i="24"/>
  <c r="BK260" i="24"/>
  <c r="BJ260" i="24"/>
  <c r="BI260" i="24"/>
  <c r="BH260" i="24"/>
  <c r="BG260" i="24"/>
  <c r="BF260" i="24"/>
  <c r="BE260" i="24"/>
  <c r="BD260" i="24"/>
  <c r="BC260" i="24"/>
  <c r="BB260" i="24"/>
  <c r="BN259" i="24"/>
  <c r="BM259" i="24"/>
  <c r="BL259" i="24"/>
  <c r="BK259" i="24"/>
  <c r="BJ259" i="24"/>
  <c r="BI259" i="24"/>
  <c r="BH259" i="24"/>
  <c r="BG259" i="24"/>
  <c r="BF259" i="24"/>
  <c r="BE259" i="24"/>
  <c r="BD259" i="24"/>
  <c r="BC259" i="24"/>
  <c r="BB259" i="24"/>
  <c r="BO259" i="24" s="1"/>
  <c r="BN258" i="24"/>
  <c r="BM258" i="24"/>
  <c r="BL258" i="24"/>
  <c r="BK258" i="24"/>
  <c r="BJ258" i="24"/>
  <c r="BI258" i="24"/>
  <c r="BH258" i="24"/>
  <c r="BG258" i="24"/>
  <c r="BF258" i="24"/>
  <c r="BE258" i="24"/>
  <c r="BD258" i="24"/>
  <c r="BC258" i="24"/>
  <c r="BB258" i="24"/>
  <c r="BN257" i="24"/>
  <c r="BM257" i="24"/>
  <c r="BL257" i="24"/>
  <c r="BK257" i="24"/>
  <c r="BJ257" i="24"/>
  <c r="BI257" i="24"/>
  <c r="BH257" i="24"/>
  <c r="BG257" i="24"/>
  <c r="BF257" i="24"/>
  <c r="BE257" i="24"/>
  <c r="BD257" i="24"/>
  <c r="BC257" i="24"/>
  <c r="BB257" i="24"/>
  <c r="BN256" i="24"/>
  <c r="BM256" i="24"/>
  <c r="BL256" i="24"/>
  <c r="BK256" i="24"/>
  <c r="BJ256" i="24"/>
  <c r="BI256" i="24"/>
  <c r="BH256" i="24"/>
  <c r="BG256" i="24"/>
  <c r="BF256" i="24"/>
  <c r="BE256" i="24"/>
  <c r="BD256" i="24"/>
  <c r="BC256" i="24"/>
  <c r="BB256" i="24"/>
  <c r="BN255" i="24"/>
  <c r="BM255" i="24"/>
  <c r="BL255" i="24"/>
  <c r="BK255" i="24"/>
  <c r="BJ255" i="24"/>
  <c r="BI255" i="24"/>
  <c r="BH255" i="24"/>
  <c r="BG255" i="24"/>
  <c r="BF255" i="24"/>
  <c r="BE255" i="24"/>
  <c r="BD255" i="24"/>
  <c r="BC255" i="24"/>
  <c r="BB255" i="24"/>
  <c r="BN254" i="24"/>
  <c r="BM254" i="24"/>
  <c r="BL254" i="24"/>
  <c r="BK254" i="24"/>
  <c r="BJ254" i="24"/>
  <c r="BI254" i="24"/>
  <c r="BH254" i="24"/>
  <c r="BG254" i="24"/>
  <c r="BF254" i="24"/>
  <c r="BE254" i="24"/>
  <c r="BD254" i="24"/>
  <c r="BC254" i="24"/>
  <c r="BB254" i="24"/>
  <c r="BN253" i="24"/>
  <c r="BM253" i="24"/>
  <c r="BL253" i="24"/>
  <c r="BK253" i="24"/>
  <c r="BJ253" i="24"/>
  <c r="BI253" i="24"/>
  <c r="BH253" i="24"/>
  <c r="BG253" i="24"/>
  <c r="BF253" i="24"/>
  <c r="BE253" i="24"/>
  <c r="BD253" i="24"/>
  <c r="BC253" i="24"/>
  <c r="BB253" i="24"/>
  <c r="BN252" i="24"/>
  <c r="BM252" i="24"/>
  <c r="BL252" i="24"/>
  <c r="BK252" i="24"/>
  <c r="BJ252" i="24"/>
  <c r="BI252" i="24"/>
  <c r="BH252" i="24"/>
  <c r="BG252" i="24"/>
  <c r="BF252" i="24"/>
  <c r="BE252" i="24"/>
  <c r="BD252" i="24"/>
  <c r="BC252" i="24"/>
  <c r="BB252" i="24"/>
  <c r="BN251" i="24"/>
  <c r="BM251" i="24"/>
  <c r="BL251" i="24"/>
  <c r="BK251" i="24"/>
  <c r="BJ251" i="24"/>
  <c r="BI251" i="24"/>
  <c r="BH251" i="24"/>
  <c r="BG251" i="24"/>
  <c r="BF251" i="24"/>
  <c r="BE251" i="24"/>
  <c r="BD251" i="24"/>
  <c r="BC251" i="24"/>
  <c r="BB251" i="24"/>
  <c r="BO251" i="24" s="1"/>
  <c r="BN250" i="24"/>
  <c r="BM250" i="24"/>
  <c r="BL250" i="24"/>
  <c r="BK250" i="24"/>
  <c r="BJ250" i="24"/>
  <c r="BI250" i="24"/>
  <c r="BH250" i="24"/>
  <c r="BG250" i="24"/>
  <c r="BF250" i="24"/>
  <c r="BE250" i="24"/>
  <c r="BD250" i="24"/>
  <c r="BC250" i="24"/>
  <c r="BB250" i="24"/>
  <c r="BN249" i="24"/>
  <c r="BM249" i="24"/>
  <c r="BL249" i="24"/>
  <c r="BK249" i="24"/>
  <c r="BJ249" i="24"/>
  <c r="BI249" i="24"/>
  <c r="BH249" i="24"/>
  <c r="BG249" i="24"/>
  <c r="BF249" i="24"/>
  <c r="BE249" i="24"/>
  <c r="BD249" i="24"/>
  <c r="BC249" i="24"/>
  <c r="BB249" i="24"/>
  <c r="BN248" i="24"/>
  <c r="BM248" i="24"/>
  <c r="BL248" i="24"/>
  <c r="BK248" i="24"/>
  <c r="BJ248" i="24"/>
  <c r="BI248" i="24"/>
  <c r="BH248" i="24"/>
  <c r="BG248" i="24"/>
  <c r="BF248" i="24"/>
  <c r="BE248" i="24"/>
  <c r="BD248" i="24"/>
  <c r="BC248" i="24"/>
  <c r="BB248" i="24"/>
  <c r="BN247" i="24"/>
  <c r="BM247" i="24"/>
  <c r="BL247" i="24"/>
  <c r="BK247" i="24"/>
  <c r="BJ247" i="24"/>
  <c r="BI247" i="24"/>
  <c r="BH247" i="24"/>
  <c r="BG247" i="24"/>
  <c r="BF247" i="24"/>
  <c r="BE247" i="24"/>
  <c r="BD247" i="24"/>
  <c r="BC247" i="24"/>
  <c r="BB247" i="24"/>
  <c r="BN246" i="24"/>
  <c r="BM246" i="24"/>
  <c r="BL246" i="24"/>
  <c r="BK246" i="24"/>
  <c r="BJ246" i="24"/>
  <c r="BI246" i="24"/>
  <c r="BH246" i="24"/>
  <c r="BG246" i="24"/>
  <c r="BF246" i="24"/>
  <c r="BE246" i="24"/>
  <c r="BD246" i="24"/>
  <c r="BC246" i="24"/>
  <c r="BB246" i="24"/>
  <c r="BN245" i="24"/>
  <c r="BM245" i="24"/>
  <c r="BL245" i="24"/>
  <c r="BK245" i="24"/>
  <c r="BJ245" i="24"/>
  <c r="BI245" i="24"/>
  <c r="BH245" i="24"/>
  <c r="BG245" i="24"/>
  <c r="BF245" i="24"/>
  <c r="BE245" i="24"/>
  <c r="BD245" i="24"/>
  <c r="BC245" i="24"/>
  <c r="BB245" i="24"/>
  <c r="BN244" i="24"/>
  <c r="BM244" i="24"/>
  <c r="BL244" i="24"/>
  <c r="BK244" i="24"/>
  <c r="BJ244" i="24"/>
  <c r="BI244" i="24"/>
  <c r="BH244" i="24"/>
  <c r="BG244" i="24"/>
  <c r="BF244" i="24"/>
  <c r="BE244" i="24"/>
  <c r="BD244" i="24"/>
  <c r="BC244" i="24"/>
  <c r="BB244" i="24"/>
  <c r="BN243" i="24"/>
  <c r="BM243" i="24"/>
  <c r="BL243" i="24"/>
  <c r="BK243" i="24"/>
  <c r="BJ243" i="24"/>
  <c r="BI243" i="24"/>
  <c r="BH243" i="24"/>
  <c r="BG243" i="24"/>
  <c r="BF243" i="24"/>
  <c r="BE243" i="24"/>
  <c r="BD243" i="24"/>
  <c r="BC243" i="24"/>
  <c r="BB243" i="24"/>
  <c r="BO243" i="24" s="1"/>
  <c r="BN242" i="24"/>
  <c r="BM242" i="24"/>
  <c r="BL242" i="24"/>
  <c r="BK242" i="24"/>
  <c r="BJ242" i="24"/>
  <c r="BI242" i="24"/>
  <c r="BH242" i="24"/>
  <c r="BG242" i="24"/>
  <c r="BF242" i="24"/>
  <c r="BE242" i="24"/>
  <c r="BD242" i="24"/>
  <c r="BC242" i="24"/>
  <c r="BB242" i="24"/>
  <c r="BN241" i="24"/>
  <c r="BM241" i="24"/>
  <c r="BL241" i="24"/>
  <c r="BK241" i="24"/>
  <c r="BJ241" i="24"/>
  <c r="BI241" i="24"/>
  <c r="BH241" i="24"/>
  <c r="BG241" i="24"/>
  <c r="BF241" i="24"/>
  <c r="BE241" i="24"/>
  <c r="BD241" i="24"/>
  <c r="BC241" i="24"/>
  <c r="BB241" i="24"/>
  <c r="BN240" i="24"/>
  <c r="BM240" i="24"/>
  <c r="BL240" i="24"/>
  <c r="BK240" i="24"/>
  <c r="BJ240" i="24"/>
  <c r="BI240" i="24"/>
  <c r="BH240" i="24"/>
  <c r="BG240" i="24"/>
  <c r="BF240" i="24"/>
  <c r="BE240" i="24"/>
  <c r="BD240" i="24"/>
  <c r="BC240" i="24"/>
  <c r="BB240" i="24"/>
  <c r="BN239" i="24"/>
  <c r="BM239" i="24"/>
  <c r="BL239" i="24"/>
  <c r="BK239" i="24"/>
  <c r="BJ239" i="24"/>
  <c r="BI239" i="24"/>
  <c r="BH239" i="24"/>
  <c r="BG239" i="24"/>
  <c r="BF239" i="24"/>
  <c r="BE239" i="24"/>
  <c r="BD239" i="24"/>
  <c r="BC239" i="24"/>
  <c r="BB239" i="24"/>
  <c r="BN238" i="24"/>
  <c r="BM238" i="24"/>
  <c r="BL238" i="24"/>
  <c r="BK238" i="24"/>
  <c r="BJ238" i="24"/>
  <c r="BI238" i="24"/>
  <c r="BH238" i="24"/>
  <c r="BG238" i="24"/>
  <c r="BF238" i="24"/>
  <c r="BE238" i="24"/>
  <c r="BD238" i="24"/>
  <c r="BC238" i="24"/>
  <c r="BB238" i="24"/>
  <c r="BN237" i="24"/>
  <c r="BM237" i="24"/>
  <c r="BL237" i="24"/>
  <c r="BK237" i="24"/>
  <c r="BJ237" i="24"/>
  <c r="BI237" i="24"/>
  <c r="BH237" i="24"/>
  <c r="BG237" i="24"/>
  <c r="BF237" i="24"/>
  <c r="BE237" i="24"/>
  <c r="BD237" i="24"/>
  <c r="BC237" i="24"/>
  <c r="BB237" i="24"/>
  <c r="BN236" i="24"/>
  <c r="BM236" i="24"/>
  <c r="BL236" i="24"/>
  <c r="BK236" i="24"/>
  <c r="BJ236" i="24"/>
  <c r="BI236" i="24"/>
  <c r="BH236" i="24"/>
  <c r="BG236" i="24"/>
  <c r="BF236" i="24"/>
  <c r="BE236" i="24"/>
  <c r="BD236" i="24"/>
  <c r="BC236" i="24"/>
  <c r="BB236" i="24"/>
  <c r="BN235" i="24"/>
  <c r="BM235" i="24"/>
  <c r="BL235" i="24"/>
  <c r="BK235" i="24"/>
  <c r="BJ235" i="24"/>
  <c r="BI235" i="24"/>
  <c r="BH235" i="24"/>
  <c r="BG235" i="24"/>
  <c r="BF235" i="24"/>
  <c r="BE235" i="24"/>
  <c r="BD235" i="24"/>
  <c r="BC235" i="24"/>
  <c r="BB235" i="24"/>
  <c r="BO235" i="24" s="1"/>
  <c r="BN234" i="24"/>
  <c r="BM234" i="24"/>
  <c r="BL234" i="24"/>
  <c r="BK234" i="24"/>
  <c r="BJ234" i="24"/>
  <c r="BI234" i="24"/>
  <c r="BH234" i="24"/>
  <c r="BG234" i="24"/>
  <c r="BF234" i="24"/>
  <c r="BE234" i="24"/>
  <c r="BD234" i="24"/>
  <c r="BC234" i="24"/>
  <c r="BB234" i="24"/>
  <c r="BN233" i="24"/>
  <c r="BM233" i="24"/>
  <c r="BL233" i="24"/>
  <c r="BK233" i="24"/>
  <c r="BJ233" i="24"/>
  <c r="BI233" i="24"/>
  <c r="BH233" i="24"/>
  <c r="BG233" i="24"/>
  <c r="BF233" i="24"/>
  <c r="BE233" i="24"/>
  <c r="BD233" i="24"/>
  <c r="BC233" i="24"/>
  <c r="BB233" i="24"/>
  <c r="BN232" i="24"/>
  <c r="BM232" i="24"/>
  <c r="BL232" i="24"/>
  <c r="BK232" i="24"/>
  <c r="BJ232" i="24"/>
  <c r="BI232" i="24"/>
  <c r="BH232" i="24"/>
  <c r="BG232" i="24"/>
  <c r="BF232" i="24"/>
  <c r="BE232" i="24"/>
  <c r="BD232" i="24"/>
  <c r="BC232" i="24"/>
  <c r="BB232" i="24"/>
  <c r="BN231" i="24"/>
  <c r="BM231" i="24"/>
  <c r="BL231" i="24"/>
  <c r="BK231" i="24"/>
  <c r="BJ231" i="24"/>
  <c r="BI231" i="24"/>
  <c r="BH231" i="24"/>
  <c r="BG231" i="24"/>
  <c r="BF231" i="24"/>
  <c r="BE231" i="24"/>
  <c r="BD231" i="24"/>
  <c r="BC231" i="24"/>
  <c r="BB231" i="24"/>
  <c r="BN230" i="24"/>
  <c r="BM230" i="24"/>
  <c r="BL230" i="24"/>
  <c r="BK230" i="24"/>
  <c r="BJ230" i="24"/>
  <c r="BI230" i="24"/>
  <c r="BH230" i="24"/>
  <c r="BG230" i="24"/>
  <c r="BF230" i="24"/>
  <c r="BE230" i="24"/>
  <c r="BD230" i="24"/>
  <c r="BC230" i="24"/>
  <c r="BB230" i="24"/>
  <c r="BN229" i="24"/>
  <c r="BM229" i="24"/>
  <c r="BL229" i="24"/>
  <c r="BK229" i="24"/>
  <c r="BJ229" i="24"/>
  <c r="BI229" i="24"/>
  <c r="BH229" i="24"/>
  <c r="BG229" i="24"/>
  <c r="BF229" i="24"/>
  <c r="BE229" i="24"/>
  <c r="BD229" i="24"/>
  <c r="BC229" i="24"/>
  <c r="BB229" i="24"/>
  <c r="BN228" i="24"/>
  <c r="BM228" i="24"/>
  <c r="BL228" i="24"/>
  <c r="BK228" i="24"/>
  <c r="BJ228" i="24"/>
  <c r="BI228" i="24"/>
  <c r="BH228" i="24"/>
  <c r="BG228" i="24"/>
  <c r="BF228" i="24"/>
  <c r="BE228" i="24"/>
  <c r="BD228" i="24"/>
  <c r="BC228" i="24"/>
  <c r="BB228" i="24"/>
  <c r="BN227" i="24"/>
  <c r="BM227" i="24"/>
  <c r="BL227" i="24"/>
  <c r="BK227" i="24"/>
  <c r="BJ227" i="24"/>
  <c r="BI227" i="24"/>
  <c r="BH227" i="24"/>
  <c r="BG227" i="24"/>
  <c r="BF227" i="24"/>
  <c r="BE227" i="24"/>
  <c r="BD227" i="24"/>
  <c r="BC227" i="24"/>
  <c r="BB227" i="24"/>
  <c r="BO227" i="24" s="1"/>
  <c r="BN226" i="24"/>
  <c r="BM226" i="24"/>
  <c r="BL226" i="24"/>
  <c r="BK226" i="24"/>
  <c r="BJ226" i="24"/>
  <c r="BI226" i="24"/>
  <c r="BH226" i="24"/>
  <c r="BG226" i="24"/>
  <c r="BF226" i="24"/>
  <c r="BE226" i="24"/>
  <c r="BD226" i="24"/>
  <c r="BC226" i="24"/>
  <c r="BB226" i="24"/>
  <c r="BN225" i="24"/>
  <c r="BM225" i="24"/>
  <c r="BL225" i="24"/>
  <c r="BK225" i="24"/>
  <c r="BJ225" i="24"/>
  <c r="BI225" i="24"/>
  <c r="BH225" i="24"/>
  <c r="BG225" i="24"/>
  <c r="BF225" i="24"/>
  <c r="BE225" i="24"/>
  <c r="BD225" i="24"/>
  <c r="BC225" i="24"/>
  <c r="BB225" i="24"/>
  <c r="BN224" i="24"/>
  <c r="BM224" i="24"/>
  <c r="BL224" i="24"/>
  <c r="BK224" i="24"/>
  <c r="BJ224" i="24"/>
  <c r="BI224" i="24"/>
  <c r="BH224" i="24"/>
  <c r="BG224" i="24"/>
  <c r="BF224" i="24"/>
  <c r="BE224" i="24"/>
  <c r="BD224" i="24"/>
  <c r="BC224" i="24"/>
  <c r="BB224" i="24"/>
  <c r="BN223" i="24"/>
  <c r="BM223" i="24"/>
  <c r="BL223" i="24"/>
  <c r="BK223" i="24"/>
  <c r="BJ223" i="24"/>
  <c r="BI223" i="24"/>
  <c r="BH223" i="24"/>
  <c r="BG223" i="24"/>
  <c r="BF223" i="24"/>
  <c r="BE223" i="24"/>
  <c r="BD223" i="24"/>
  <c r="BC223" i="24"/>
  <c r="BB223" i="24"/>
  <c r="BN222" i="24"/>
  <c r="BM222" i="24"/>
  <c r="BL222" i="24"/>
  <c r="BK222" i="24"/>
  <c r="BJ222" i="24"/>
  <c r="BI222" i="24"/>
  <c r="BH222" i="24"/>
  <c r="BG222" i="24"/>
  <c r="BF222" i="24"/>
  <c r="BE222" i="24"/>
  <c r="BD222" i="24"/>
  <c r="BC222" i="24"/>
  <c r="BB222" i="24"/>
  <c r="BN221" i="24"/>
  <c r="BM221" i="24"/>
  <c r="BL221" i="24"/>
  <c r="BK221" i="24"/>
  <c r="BJ221" i="24"/>
  <c r="BI221" i="24"/>
  <c r="BH221" i="24"/>
  <c r="BG221" i="24"/>
  <c r="BF221" i="24"/>
  <c r="BE221" i="24"/>
  <c r="BD221" i="24"/>
  <c r="BC221" i="24"/>
  <c r="BB221" i="24"/>
  <c r="BN220" i="24"/>
  <c r="BM220" i="24"/>
  <c r="BL220" i="24"/>
  <c r="BK220" i="24"/>
  <c r="BJ220" i="24"/>
  <c r="BI220" i="24"/>
  <c r="BH220" i="24"/>
  <c r="BG220" i="24"/>
  <c r="BF220" i="24"/>
  <c r="BE220" i="24"/>
  <c r="BD220" i="24"/>
  <c r="BC220" i="24"/>
  <c r="BB220" i="24"/>
  <c r="BN219" i="24"/>
  <c r="BM219" i="24"/>
  <c r="BL219" i="24"/>
  <c r="BK219" i="24"/>
  <c r="BJ219" i="24"/>
  <c r="BI219" i="24"/>
  <c r="BH219" i="24"/>
  <c r="BG219" i="24"/>
  <c r="BF219" i="24"/>
  <c r="BE219" i="24"/>
  <c r="BD219" i="24"/>
  <c r="BC219" i="24"/>
  <c r="BB219" i="24"/>
  <c r="BO219" i="24" s="1"/>
  <c r="BN218" i="24"/>
  <c r="BM218" i="24"/>
  <c r="BL218" i="24"/>
  <c r="BK218" i="24"/>
  <c r="BJ218" i="24"/>
  <c r="BI218" i="24"/>
  <c r="BH218" i="24"/>
  <c r="BG218" i="24"/>
  <c r="BF218" i="24"/>
  <c r="BE218" i="24"/>
  <c r="BD218" i="24"/>
  <c r="BC218" i="24"/>
  <c r="BB218" i="24"/>
  <c r="BN217" i="24"/>
  <c r="BM217" i="24"/>
  <c r="BL217" i="24"/>
  <c r="BK217" i="24"/>
  <c r="BJ217" i="24"/>
  <c r="BI217" i="24"/>
  <c r="BH217" i="24"/>
  <c r="BG217" i="24"/>
  <c r="BF217" i="24"/>
  <c r="BE217" i="24"/>
  <c r="BD217" i="24"/>
  <c r="BC217" i="24"/>
  <c r="BB217" i="24"/>
  <c r="BN216" i="24"/>
  <c r="BM216" i="24"/>
  <c r="BL216" i="24"/>
  <c r="BK216" i="24"/>
  <c r="BJ216" i="24"/>
  <c r="BI216" i="24"/>
  <c r="BH216" i="24"/>
  <c r="BG216" i="24"/>
  <c r="BF216" i="24"/>
  <c r="BE216" i="24"/>
  <c r="BD216" i="24"/>
  <c r="BC216" i="24"/>
  <c r="BB216" i="24"/>
  <c r="BN215" i="24"/>
  <c r="BM215" i="24"/>
  <c r="BL215" i="24"/>
  <c r="BK215" i="24"/>
  <c r="BJ215" i="24"/>
  <c r="BI215" i="24"/>
  <c r="BH215" i="24"/>
  <c r="BG215" i="24"/>
  <c r="BF215" i="24"/>
  <c r="BE215" i="24"/>
  <c r="BD215" i="24"/>
  <c r="BC215" i="24"/>
  <c r="BB215" i="24"/>
  <c r="BN214" i="24"/>
  <c r="BM214" i="24"/>
  <c r="BL214" i="24"/>
  <c r="BK214" i="24"/>
  <c r="BJ214" i="24"/>
  <c r="BI214" i="24"/>
  <c r="BH214" i="24"/>
  <c r="BG214" i="24"/>
  <c r="BF214" i="24"/>
  <c r="BE214" i="24"/>
  <c r="BD214" i="24"/>
  <c r="BC214" i="24"/>
  <c r="BB214" i="24"/>
  <c r="BN213" i="24"/>
  <c r="BM213" i="24"/>
  <c r="BL213" i="24"/>
  <c r="BK213" i="24"/>
  <c r="BJ213" i="24"/>
  <c r="BI213" i="24"/>
  <c r="BH213" i="24"/>
  <c r="BG213" i="24"/>
  <c r="BF213" i="24"/>
  <c r="BE213" i="24"/>
  <c r="BD213" i="24"/>
  <c r="BC213" i="24"/>
  <c r="BB213" i="24"/>
  <c r="BN212" i="24"/>
  <c r="BM212" i="24"/>
  <c r="BL212" i="24"/>
  <c r="BK212" i="24"/>
  <c r="BJ212" i="24"/>
  <c r="BI212" i="24"/>
  <c r="BH212" i="24"/>
  <c r="BG212" i="24"/>
  <c r="BF212" i="24"/>
  <c r="BE212" i="24"/>
  <c r="BD212" i="24"/>
  <c r="BC212" i="24"/>
  <c r="BB212" i="24"/>
  <c r="BN211" i="24"/>
  <c r="BM211" i="24"/>
  <c r="BL211" i="24"/>
  <c r="BK211" i="24"/>
  <c r="BJ211" i="24"/>
  <c r="BI211" i="24"/>
  <c r="BH211" i="24"/>
  <c r="BG211" i="24"/>
  <c r="BF211" i="24"/>
  <c r="BE211" i="24"/>
  <c r="BD211" i="24"/>
  <c r="BC211" i="24"/>
  <c r="BB211" i="24"/>
  <c r="BO211" i="24" s="1"/>
  <c r="BN210" i="24"/>
  <c r="BM210" i="24"/>
  <c r="BL210" i="24"/>
  <c r="BK210" i="24"/>
  <c r="BJ210" i="24"/>
  <c r="BI210" i="24"/>
  <c r="BH210" i="24"/>
  <c r="BG210" i="24"/>
  <c r="BF210" i="24"/>
  <c r="BE210" i="24"/>
  <c r="BD210" i="24"/>
  <c r="BC210" i="24"/>
  <c r="BB210" i="24"/>
  <c r="BN209" i="24"/>
  <c r="BM209" i="24"/>
  <c r="BL209" i="24"/>
  <c r="BK209" i="24"/>
  <c r="BJ209" i="24"/>
  <c r="BI209" i="24"/>
  <c r="BH209" i="24"/>
  <c r="BG209" i="24"/>
  <c r="BF209" i="24"/>
  <c r="BE209" i="24"/>
  <c r="BD209" i="24"/>
  <c r="BC209" i="24"/>
  <c r="BB209" i="24"/>
  <c r="BN208" i="24"/>
  <c r="BM208" i="24"/>
  <c r="BL208" i="24"/>
  <c r="BK208" i="24"/>
  <c r="BJ208" i="24"/>
  <c r="BI208" i="24"/>
  <c r="BH208" i="24"/>
  <c r="BG208" i="24"/>
  <c r="BF208" i="24"/>
  <c r="BE208" i="24"/>
  <c r="BD208" i="24"/>
  <c r="BC208" i="24"/>
  <c r="BB208" i="24"/>
  <c r="BN207" i="24"/>
  <c r="BM207" i="24"/>
  <c r="BL207" i="24"/>
  <c r="BK207" i="24"/>
  <c r="BJ207" i="24"/>
  <c r="BI207" i="24"/>
  <c r="BH207" i="24"/>
  <c r="BG207" i="24"/>
  <c r="BF207" i="24"/>
  <c r="BE207" i="24"/>
  <c r="BD207" i="24"/>
  <c r="BC207" i="24"/>
  <c r="BB207" i="24"/>
  <c r="BN206" i="24"/>
  <c r="BM206" i="24"/>
  <c r="BL206" i="24"/>
  <c r="BK206" i="24"/>
  <c r="BJ206" i="24"/>
  <c r="BI206" i="24"/>
  <c r="BH206" i="24"/>
  <c r="BG206" i="24"/>
  <c r="BF206" i="24"/>
  <c r="BE206" i="24"/>
  <c r="BD206" i="24"/>
  <c r="BC206" i="24"/>
  <c r="BB206" i="24"/>
  <c r="BN205" i="24"/>
  <c r="BM205" i="24"/>
  <c r="BL205" i="24"/>
  <c r="BK205" i="24"/>
  <c r="BJ205" i="24"/>
  <c r="BI205" i="24"/>
  <c r="BH205" i="24"/>
  <c r="BG205" i="24"/>
  <c r="BF205" i="24"/>
  <c r="BE205" i="24"/>
  <c r="BD205" i="24"/>
  <c r="BC205" i="24"/>
  <c r="BB205" i="24"/>
  <c r="BN204" i="24"/>
  <c r="BM204" i="24"/>
  <c r="BL204" i="24"/>
  <c r="BK204" i="24"/>
  <c r="BJ204" i="24"/>
  <c r="BI204" i="24"/>
  <c r="BH204" i="24"/>
  <c r="BG204" i="24"/>
  <c r="BF204" i="24"/>
  <c r="BE204" i="24"/>
  <c r="BD204" i="24"/>
  <c r="BC204" i="24"/>
  <c r="BB204" i="24"/>
  <c r="BN203" i="24"/>
  <c r="BM203" i="24"/>
  <c r="BL203" i="24"/>
  <c r="BK203" i="24"/>
  <c r="BJ203" i="24"/>
  <c r="BI203" i="24"/>
  <c r="BH203" i="24"/>
  <c r="BG203" i="24"/>
  <c r="BF203" i="24"/>
  <c r="BE203" i="24"/>
  <c r="BD203" i="24"/>
  <c r="BC203" i="24"/>
  <c r="BB203" i="24"/>
  <c r="BO203" i="24" s="1"/>
  <c r="BN202" i="24"/>
  <c r="BM202" i="24"/>
  <c r="BL202" i="24"/>
  <c r="BK202" i="24"/>
  <c r="BJ202" i="24"/>
  <c r="BI202" i="24"/>
  <c r="BH202" i="24"/>
  <c r="BG202" i="24"/>
  <c r="BF202" i="24"/>
  <c r="BE202" i="24"/>
  <c r="BD202" i="24"/>
  <c r="BC202" i="24"/>
  <c r="BB202" i="24"/>
  <c r="BN201" i="24"/>
  <c r="BM201" i="24"/>
  <c r="BL201" i="24"/>
  <c r="BK201" i="24"/>
  <c r="BJ201" i="24"/>
  <c r="BI201" i="24"/>
  <c r="BH201" i="24"/>
  <c r="BG201" i="24"/>
  <c r="BF201" i="24"/>
  <c r="BE201" i="24"/>
  <c r="BD201" i="24"/>
  <c r="BC201" i="24"/>
  <c r="BB201" i="24"/>
  <c r="BN200" i="24"/>
  <c r="BM200" i="24"/>
  <c r="BL200" i="24"/>
  <c r="BK200" i="24"/>
  <c r="BJ200" i="24"/>
  <c r="BI200" i="24"/>
  <c r="BH200" i="24"/>
  <c r="BG200" i="24"/>
  <c r="BF200" i="24"/>
  <c r="BE200" i="24"/>
  <c r="BD200" i="24"/>
  <c r="BC200" i="24"/>
  <c r="BB200" i="24"/>
  <c r="BN199" i="24"/>
  <c r="BM199" i="24"/>
  <c r="BL199" i="24"/>
  <c r="BK199" i="24"/>
  <c r="BJ199" i="24"/>
  <c r="BI199" i="24"/>
  <c r="BH199" i="24"/>
  <c r="BG199" i="24"/>
  <c r="BF199" i="24"/>
  <c r="BE199" i="24"/>
  <c r="BD199" i="24"/>
  <c r="BC199" i="24"/>
  <c r="BB199" i="24"/>
  <c r="BN198" i="24"/>
  <c r="BM198" i="24"/>
  <c r="BL198" i="24"/>
  <c r="BK198" i="24"/>
  <c r="BJ198" i="24"/>
  <c r="BI198" i="24"/>
  <c r="BH198" i="24"/>
  <c r="BG198" i="24"/>
  <c r="BF198" i="24"/>
  <c r="BE198" i="24"/>
  <c r="BD198" i="24"/>
  <c r="BC198" i="24"/>
  <c r="BB198" i="24"/>
  <c r="BN197" i="24"/>
  <c r="BM197" i="24"/>
  <c r="BL197" i="24"/>
  <c r="BK197" i="24"/>
  <c r="BJ197" i="24"/>
  <c r="BI197" i="24"/>
  <c r="BH197" i="24"/>
  <c r="BG197" i="24"/>
  <c r="BF197" i="24"/>
  <c r="BE197" i="24"/>
  <c r="BD197" i="24"/>
  <c r="BC197" i="24"/>
  <c r="BB197" i="24"/>
  <c r="BN196" i="24"/>
  <c r="BM196" i="24"/>
  <c r="BL196" i="24"/>
  <c r="BK196" i="24"/>
  <c r="BJ196" i="24"/>
  <c r="BI196" i="24"/>
  <c r="BH196" i="24"/>
  <c r="BG196" i="24"/>
  <c r="BF196" i="24"/>
  <c r="BE196" i="24"/>
  <c r="BD196" i="24"/>
  <c r="BC196" i="24"/>
  <c r="BB196" i="24"/>
  <c r="BN195" i="24"/>
  <c r="BM195" i="24"/>
  <c r="BL195" i="24"/>
  <c r="BK195" i="24"/>
  <c r="BJ195" i="24"/>
  <c r="BI195" i="24"/>
  <c r="BH195" i="24"/>
  <c r="BG195" i="24"/>
  <c r="BF195" i="24"/>
  <c r="BE195" i="24"/>
  <c r="BD195" i="24"/>
  <c r="BC195" i="24"/>
  <c r="BB195" i="24"/>
  <c r="BO195" i="24" s="1"/>
  <c r="BN194" i="24"/>
  <c r="BM194" i="24"/>
  <c r="BL194" i="24"/>
  <c r="BK194" i="24"/>
  <c r="BJ194" i="24"/>
  <c r="BI194" i="24"/>
  <c r="BH194" i="24"/>
  <c r="BG194" i="24"/>
  <c r="BF194" i="24"/>
  <c r="BE194" i="24"/>
  <c r="BD194" i="24"/>
  <c r="BC194" i="24"/>
  <c r="BB194" i="24"/>
  <c r="BN193" i="24"/>
  <c r="BM193" i="24"/>
  <c r="BL193" i="24"/>
  <c r="BK193" i="24"/>
  <c r="BJ193" i="24"/>
  <c r="BI193" i="24"/>
  <c r="BH193" i="24"/>
  <c r="BG193" i="24"/>
  <c r="BF193" i="24"/>
  <c r="BE193" i="24"/>
  <c r="BD193" i="24"/>
  <c r="BC193" i="24"/>
  <c r="BB193" i="24"/>
  <c r="BN192" i="24"/>
  <c r="BM192" i="24"/>
  <c r="BL192" i="24"/>
  <c r="BK192" i="24"/>
  <c r="BJ192" i="24"/>
  <c r="BI192" i="24"/>
  <c r="BH192" i="24"/>
  <c r="BG192" i="24"/>
  <c r="BF192" i="24"/>
  <c r="BE192" i="24"/>
  <c r="BD192" i="24"/>
  <c r="BC192" i="24"/>
  <c r="BB192" i="24"/>
  <c r="BN191" i="24"/>
  <c r="BM191" i="24"/>
  <c r="BL191" i="24"/>
  <c r="BK191" i="24"/>
  <c r="BJ191" i="24"/>
  <c r="BI191" i="24"/>
  <c r="BH191" i="24"/>
  <c r="BG191" i="24"/>
  <c r="BF191" i="24"/>
  <c r="BE191" i="24"/>
  <c r="BD191" i="24"/>
  <c r="BC191" i="24"/>
  <c r="BB191" i="24"/>
  <c r="BN190" i="24"/>
  <c r="BM190" i="24"/>
  <c r="BL190" i="24"/>
  <c r="BK190" i="24"/>
  <c r="BJ190" i="24"/>
  <c r="BI190" i="24"/>
  <c r="BH190" i="24"/>
  <c r="BG190" i="24"/>
  <c r="BF190" i="24"/>
  <c r="BE190" i="24"/>
  <c r="BD190" i="24"/>
  <c r="BC190" i="24"/>
  <c r="BB190" i="24"/>
  <c r="BN189" i="24"/>
  <c r="BM189" i="24"/>
  <c r="BL189" i="24"/>
  <c r="BK189" i="24"/>
  <c r="BJ189" i="24"/>
  <c r="BI189" i="24"/>
  <c r="BH189" i="24"/>
  <c r="BG189" i="24"/>
  <c r="BF189" i="24"/>
  <c r="BE189" i="24"/>
  <c r="BD189" i="24"/>
  <c r="BC189" i="24"/>
  <c r="BB189" i="24"/>
  <c r="BN188" i="24"/>
  <c r="BM188" i="24"/>
  <c r="BL188" i="24"/>
  <c r="BK188" i="24"/>
  <c r="BJ188" i="24"/>
  <c r="BI188" i="24"/>
  <c r="BH188" i="24"/>
  <c r="BG188" i="24"/>
  <c r="BF188" i="24"/>
  <c r="BE188" i="24"/>
  <c r="BD188" i="24"/>
  <c r="BC188" i="24"/>
  <c r="BB188" i="24"/>
  <c r="BN187" i="24"/>
  <c r="BM187" i="24"/>
  <c r="BL187" i="24"/>
  <c r="BK187" i="24"/>
  <c r="BJ187" i="24"/>
  <c r="BI187" i="24"/>
  <c r="BH187" i="24"/>
  <c r="BG187" i="24"/>
  <c r="BF187" i="24"/>
  <c r="BE187" i="24"/>
  <c r="BD187" i="24"/>
  <c r="BC187" i="24"/>
  <c r="BB187" i="24"/>
  <c r="BO187" i="24" s="1"/>
  <c r="BN186" i="24"/>
  <c r="BM186" i="24"/>
  <c r="BL186" i="24"/>
  <c r="BK186" i="24"/>
  <c r="BJ186" i="24"/>
  <c r="BI186" i="24"/>
  <c r="BH186" i="24"/>
  <c r="BG186" i="24"/>
  <c r="BF186" i="24"/>
  <c r="BE186" i="24"/>
  <c r="BD186" i="24"/>
  <c r="BC186" i="24"/>
  <c r="BB186" i="24"/>
  <c r="BN185" i="24"/>
  <c r="BM185" i="24"/>
  <c r="BL185" i="24"/>
  <c r="BK185" i="24"/>
  <c r="BJ185" i="24"/>
  <c r="BI185" i="24"/>
  <c r="BH185" i="24"/>
  <c r="BG185" i="24"/>
  <c r="BF185" i="24"/>
  <c r="BE185" i="24"/>
  <c r="BD185" i="24"/>
  <c r="BC185" i="24"/>
  <c r="BB185" i="24"/>
  <c r="BN184" i="24"/>
  <c r="BM184" i="24"/>
  <c r="BL184" i="24"/>
  <c r="BK184" i="24"/>
  <c r="BJ184" i="24"/>
  <c r="BI184" i="24"/>
  <c r="BH184" i="24"/>
  <c r="BG184" i="24"/>
  <c r="BF184" i="24"/>
  <c r="BE184" i="24"/>
  <c r="BD184" i="24"/>
  <c r="BC184" i="24"/>
  <c r="BB184" i="24"/>
  <c r="BN183" i="24"/>
  <c r="BM183" i="24"/>
  <c r="BL183" i="24"/>
  <c r="BK183" i="24"/>
  <c r="BJ183" i="24"/>
  <c r="BI183" i="24"/>
  <c r="BH183" i="24"/>
  <c r="BG183" i="24"/>
  <c r="BF183" i="24"/>
  <c r="BE183" i="24"/>
  <c r="BD183" i="24"/>
  <c r="BC183" i="24"/>
  <c r="BB183" i="24"/>
  <c r="BN182" i="24"/>
  <c r="BM182" i="24"/>
  <c r="BL182" i="24"/>
  <c r="BK182" i="24"/>
  <c r="BJ182" i="24"/>
  <c r="BI182" i="24"/>
  <c r="BH182" i="24"/>
  <c r="BG182" i="24"/>
  <c r="BF182" i="24"/>
  <c r="BE182" i="24"/>
  <c r="BD182" i="24"/>
  <c r="BC182" i="24"/>
  <c r="BB182" i="24"/>
  <c r="BN181" i="24"/>
  <c r="BM181" i="24"/>
  <c r="BL181" i="24"/>
  <c r="BK181" i="24"/>
  <c r="BJ181" i="24"/>
  <c r="BI181" i="24"/>
  <c r="BH181" i="24"/>
  <c r="BG181" i="24"/>
  <c r="BF181" i="24"/>
  <c r="BE181" i="24"/>
  <c r="BD181" i="24"/>
  <c r="BC181" i="24"/>
  <c r="BB181" i="24"/>
  <c r="BN180" i="24"/>
  <c r="BM180" i="24"/>
  <c r="BL180" i="24"/>
  <c r="BK180" i="24"/>
  <c r="BJ180" i="24"/>
  <c r="BI180" i="24"/>
  <c r="BH180" i="24"/>
  <c r="BG180" i="24"/>
  <c r="BF180" i="24"/>
  <c r="BE180" i="24"/>
  <c r="BD180" i="24"/>
  <c r="BC180" i="24"/>
  <c r="BB180" i="24"/>
  <c r="BN179" i="24"/>
  <c r="BM179" i="24"/>
  <c r="BL179" i="24"/>
  <c r="BK179" i="24"/>
  <c r="BJ179" i="24"/>
  <c r="BI179" i="24"/>
  <c r="BH179" i="24"/>
  <c r="BG179" i="24"/>
  <c r="BF179" i="24"/>
  <c r="BE179" i="24"/>
  <c r="BD179" i="24"/>
  <c r="BC179" i="24"/>
  <c r="BB179" i="24"/>
  <c r="BO179" i="24" s="1"/>
  <c r="BN178" i="24"/>
  <c r="BM178" i="24"/>
  <c r="BL178" i="24"/>
  <c r="BK178" i="24"/>
  <c r="BJ178" i="24"/>
  <c r="BI178" i="24"/>
  <c r="BH178" i="24"/>
  <c r="BG178" i="24"/>
  <c r="BF178" i="24"/>
  <c r="BE178" i="24"/>
  <c r="BD178" i="24"/>
  <c r="BC178" i="24"/>
  <c r="BB178" i="24"/>
  <c r="BN177" i="24"/>
  <c r="BM177" i="24"/>
  <c r="BL177" i="24"/>
  <c r="BK177" i="24"/>
  <c r="BJ177" i="24"/>
  <c r="BI177" i="24"/>
  <c r="BH177" i="24"/>
  <c r="BG177" i="24"/>
  <c r="BF177" i="24"/>
  <c r="BE177" i="24"/>
  <c r="BD177" i="24"/>
  <c r="BC177" i="24"/>
  <c r="BB177" i="24"/>
  <c r="BO176" i="24"/>
  <c r="BO175" i="24"/>
  <c r="BO174" i="24"/>
  <c r="BO173" i="24"/>
  <c r="BO172" i="24"/>
  <c r="BO171" i="24"/>
  <c r="BO170" i="24"/>
  <c r="BO169" i="24"/>
  <c r="BO168" i="24"/>
  <c r="BO167" i="24"/>
  <c r="BO166" i="24"/>
  <c r="BO165" i="24"/>
  <c r="BO164" i="24"/>
  <c r="BO163" i="24"/>
  <c r="BO162" i="24"/>
  <c r="BO161" i="24"/>
  <c r="BO160" i="24"/>
  <c r="BO159" i="24"/>
  <c r="BO158" i="24"/>
  <c r="BO157" i="24"/>
  <c r="BO156" i="24"/>
  <c r="BO155" i="24"/>
  <c r="BO154" i="24"/>
  <c r="BO153" i="24"/>
  <c r="BO152" i="24"/>
  <c r="BO151" i="24"/>
  <c r="BO150" i="24"/>
  <c r="BO149" i="24"/>
  <c r="BO148" i="24"/>
  <c r="BO147" i="24"/>
  <c r="BO146" i="24"/>
  <c r="BO145" i="24"/>
  <c r="BO144" i="24"/>
  <c r="BO143" i="24"/>
  <c r="BN142" i="24"/>
  <c r="BM142" i="24"/>
  <c r="BL142" i="24"/>
  <c r="BK142" i="24"/>
  <c r="BJ142" i="24"/>
  <c r="BI142" i="24"/>
  <c r="BH142" i="24"/>
  <c r="BG142" i="24"/>
  <c r="BF142" i="24"/>
  <c r="BE142" i="24"/>
  <c r="BD142" i="24"/>
  <c r="BC142" i="24"/>
  <c r="BO142" i="24" s="1"/>
  <c r="BB142" i="24"/>
  <c r="BN141" i="24"/>
  <c r="BM141" i="24"/>
  <c r="BL141" i="24"/>
  <c r="BK141" i="24"/>
  <c r="BJ141" i="24"/>
  <c r="BI141" i="24"/>
  <c r="BH141" i="24"/>
  <c r="BG141" i="24"/>
  <c r="BF141" i="24"/>
  <c r="BE141" i="24"/>
  <c r="BD141" i="24"/>
  <c r="BC141" i="24"/>
  <c r="BB141" i="24"/>
  <c r="BN140" i="24"/>
  <c r="BM140" i="24"/>
  <c r="BL140" i="24"/>
  <c r="BK140" i="24"/>
  <c r="BJ140" i="24"/>
  <c r="BI140" i="24"/>
  <c r="BH140" i="24"/>
  <c r="BG140" i="24"/>
  <c r="BF140" i="24"/>
  <c r="BE140" i="24"/>
  <c r="BD140" i="24"/>
  <c r="BC140" i="24"/>
  <c r="BB140" i="24"/>
  <c r="BN139" i="24"/>
  <c r="BM139" i="24"/>
  <c r="BL139" i="24"/>
  <c r="BK139" i="24"/>
  <c r="BJ139" i="24"/>
  <c r="BI139" i="24"/>
  <c r="BH139" i="24"/>
  <c r="BG139" i="24"/>
  <c r="BF139" i="24"/>
  <c r="BE139" i="24"/>
  <c r="BD139" i="24"/>
  <c r="BC139" i="24"/>
  <c r="BB139" i="24"/>
  <c r="BN138" i="24"/>
  <c r="BM138" i="24"/>
  <c r="BL138" i="24"/>
  <c r="BK138" i="24"/>
  <c r="BJ138" i="24"/>
  <c r="BI138" i="24"/>
  <c r="BH138" i="24"/>
  <c r="BG138" i="24"/>
  <c r="BF138" i="24"/>
  <c r="BE138" i="24"/>
  <c r="BD138" i="24"/>
  <c r="BC138" i="24"/>
  <c r="BB138" i="24"/>
  <c r="BN137" i="24"/>
  <c r="BM137" i="24"/>
  <c r="BL137" i="24"/>
  <c r="BK137" i="24"/>
  <c r="BJ137" i="24"/>
  <c r="BI137" i="24"/>
  <c r="BH137" i="24"/>
  <c r="BG137" i="24"/>
  <c r="BF137" i="24"/>
  <c r="BE137" i="24"/>
  <c r="BD137" i="24"/>
  <c r="BC137" i="24"/>
  <c r="BB137" i="24"/>
  <c r="BN136" i="24"/>
  <c r="BM136" i="24"/>
  <c r="BL136" i="24"/>
  <c r="BK136" i="24"/>
  <c r="BJ136" i="24"/>
  <c r="BI136" i="24"/>
  <c r="BH136" i="24"/>
  <c r="BG136" i="24"/>
  <c r="BF136" i="24"/>
  <c r="BE136" i="24"/>
  <c r="BD136" i="24"/>
  <c r="BC136" i="24"/>
  <c r="BB136" i="24"/>
  <c r="BN135" i="24"/>
  <c r="BM135" i="24"/>
  <c r="BL135" i="24"/>
  <c r="BK135" i="24"/>
  <c r="BJ135" i="24"/>
  <c r="BI135" i="24"/>
  <c r="BH135" i="24"/>
  <c r="BG135" i="24"/>
  <c r="BF135" i="24"/>
  <c r="BE135" i="24"/>
  <c r="BD135" i="24"/>
  <c r="BC135" i="24"/>
  <c r="BB135" i="24"/>
  <c r="BN134" i="24"/>
  <c r="BM134" i="24"/>
  <c r="BL134" i="24"/>
  <c r="BK134" i="24"/>
  <c r="BJ134" i="24"/>
  <c r="BI134" i="24"/>
  <c r="BH134" i="24"/>
  <c r="BG134" i="24"/>
  <c r="BF134" i="24"/>
  <c r="BE134" i="24"/>
  <c r="BD134" i="24"/>
  <c r="BC134" i="24"/>
  <c r="BB134" i="24"/>
  <c r="BN133" i="24"/>
  <c r="BM133" i="24"/>
  <c r="BL133" i="24"/>
  <c r="BK133" i="24"/>
  <c r="BJ133" i="24"/>
  <c r="BI133" i="24"/>
  <c r="BH133" i="24"/>
  <c r="BG133" i="24"/>
  <c r="BF133" i="24"/>
  <c r="BE133" i="24"/>
  <c r="BD133" i="24"/>
  <c r="BC133" i="24"/>
  <c r="BB133" i="24"/>
  <c r="BN132" i="24"/>
  <c r="BM132" i="24"/>
  <c r="BL132" i="24"/>
  <c r="BK132" i="24"/>
  <c r="BJ132" i="24"/>
  <c r="BI132" i="24"/>
  <c r="BH132" i="24"/>
  <c r="BG132" i="24"/>
  <c r="BF132" i="24"/>
  <c r="BE132" i="24"/>
  <c r="BD132" i="24"/>
  <c r="BC132" i="24"/>
  <c r="BB132" i="24"/>
  <c r="BN131" i="24"/>
  <c r="BM131" i="24"/>
  <c r="BL131" i="24"/>
  <c r="BK131" i="24"/>
  <c r="BJ131" i="24"/>
  <c r="BI131" i="24"/>
  <c r="BH131" i="24"/>
  <c r="BG131" i="24"/>
  <c r="BF131" i="24"/>
  <c r="BE131" i="24"/>
  <c r="BD131" i="24"/>
  <c r="BC131" i="24"/>
  <c r="BB131" i="24"/>
  <c r="BN130" i="24"/>
  <c r="BM130" i="24"/>
  <c r="BL130" i="24"/>
  <c r="BK130" i="24"/>
  <c r="BJ130" i="24"/>
  <c r="BI130" i="24"/>
  <c r="BH130" i="24"/>
  <c r="BG130" i="24"/>
  <c r="BF130" i="24"/>
  <c r="BE130" i="24"/>
  <c r="BD130" i="24"/>
  <c r="BC130" i="24"/>
  <c r="BB130" i="24"/>
  <c r="BN129" i="24"/>
  <c r="BM129" i="24"/>
  <c r="BL129" i="24"/>
  <c r="BK129" i="24"/>
  <c r="BJ129" i="24"/>
  <c r="BI129" i="24"/>
  <c r="BH129" i="24"/>
  <c r="BG129" i="24"/>
  <c r="BF129" i="24"/>
  <c r="BE129" i="24"/>
  <c r="BD129" i="24"/>
  <c r="BC129" i="24"/>
  <c r="BB129" i="24"/>
  <c r="BO128" i="24"/>
  <c r="BO127" i="24"/>
  <c r="BO126" i="24"/>
  <c r="BO125" i="24"/>
  <c r="BO124" i="24"/>
  <c r="BO123" i="24"/>
  <c r="BO122" i="24"/>
  <c r="BO121" i="24"/>
  <c r="BO120" i="24"/>
  <c r="BO119" i="24"/>
  <c r="BO118" i="24"/>
  <c r="BO117" i="24"/>
  <c r="BO116" i="24"/>
  <c r="BO115" i="24"/>
  <c r="BO114" i="24"/>
  <c r="BO113" i="24"/>
  <c r="BO112" i="24"/>
  <c r="BO111" i="24"/>
  <c r="BO110" i="24"/>
  <c r="BO109" i="24"/>
  <c r="BN108" i="24"/>
  <c r="BM108" i="24"/>
  <c r="BL108" i="24"/>
  <c r="BK108" i="24"/>
  <c r="BJ108" i="24"/>
  <c r="BI108" i="24"/>
  <c r="BH108" i="24"/>
  <c r="BG108" i="24"/>
  <c r="BF108" i="24"/>
  <c r="BE108" i="24"/>
  <c r="BD108" i="24"/>
  <c r="BC108" i="24"/>
  <c r="BB108" i="24"/>
  <c r="BN107" i="24"/>
  <c r="BM107" i="24"/>
  <c r="BL107" i="24"/>
  <c r="BK107" i="24"/>
  <c r="BJ107" i="24"/>
  <c r="BI107" i="24"/>
  <c r="BH107" i="24"/>
  <c r="BG107" i="24"/>
  <c r="BF107" i="24"/>
  <c r="BE107" i="24"/>
  <c r="BD107" i="24"/>
  <c r="BC107" i="24"/>
  <c r="BB107" i="24"/>
  <c r="BN106" i="24"/>
  <c r="BM106" i="24"/>
  <c r="BL106" i="24"/>
  <c r="BK106" i="24"/>
  <c r="BJ106" i="24"/>
  <c r="BI106" i="24"/>
  <c r="BH106" i="24"/>
  <c r="BG106" i="24"/>
  <c r="BF106" i="24"/>
  <c r="BE106" i="24"/>
  <c r="BD106" i="24"/>
  <c r="BC106" i="24"/>
  <c r="BB106" i="24"/>
  <c r="BN105" i="24"/>
  <c r="BM105" i="24"/>
  <c r="BL105" i="24"/>
  <c r="BK105" i="24"/>
  <c r="BJ105" i="24"/>
  <c r="BI105" i="24"/>
  <c r="BH105" i="24"/>
  <c r="BG105" i="24"/>
  <c r="BF105" i="24"/>
  <c r="BE105" i="24"/>
  <c r="BD105" i="24"/>
  <c r="BC105" i="24"/>
  <c r="BB105" i="24"/>
  <c r="BN104" i="24"/>
  <c r="BM104" i="24"/>
  <c r="BL104" i="24"/>
  <c r="BK104" i="24"/>
  <c r="BJ104" i="24"/>
  <c r="BI104" i="24"/>
  <c r="BH104" i="24"/>
  <c r="BG104" i="24"/>
  <c r="BF104" i="24"/>
  <c r="BE104" i="24"/>
  <c r="BD104" i="24"/>
  <c r="BC104" i="24"/>
  <c r="BB104" i="24"/>
  <c r="BN103" i="24"/>
  <c r="BM103" i="24"/>
  <c r="BL103" i="24"/>
  <c r="BK103" i="24"/>
  <c r="BJ103" i="24"/>
  <c r="BI103" i="24"/>
  <c r="BH103" i="24"/>
  <c r="BG103" i="24"/>
  <c r="BF103" i="24"/>
  <c r="BE103" i="24"/>
  <c r="BD103" i="24"/>
  <c r="BC103" i="24"/>
  <c r="BB103" i="24"/>
  <c r="BN102" i="24"/>
  <c r="BM102" i="24"/>
  <c r="BL102" i="24"/>
  <c r="BK102" i="24"/>
  <c r="BJ102" i="24"/>
  <c r="BI102" i="24"/>
  <c r="BH102" i="24"/>
  <c r="BG102" i="24"/>
  <c r="BF102" i="24"/>
  <c r="BE102" i="24"/>
  <c r="BD102" i="24"/>
  <c r="BC102" i="24"/>
  <c r="BB102" i="24"/>
  <c r="BN101" i="24"/>
  <c r="BM101" i="24"/>
  <c r="BL101" i="24"/>
  <c r="BK101" i="24"/>
  <c r="BJ101" i="24"/>
  <c r="BI101" i="24"/>
  <c r="BH101" i="24"/>
  <c r="BG101" i="24"/>
  <c r="BF101" i="24"/>
  <c r="BE101" i="24"/>
  <c r="BD101" i="24"/>
  <c r="BC101" i="24"/>
  <c r="BB101" i="24"/>
  <c r="BN100" i="24"/>
  <c r="BM100" i="24"/>
  <c r="BL100" i="24"/>
  <c r="BK100" i="24"/>
  <c r="BJ100" i="24"/>
  <c r="BI100" i="24"/>
  <c r="BH100" i="24"/>
  <c r="BG100" i="24"/>
  <c r="BF100" i="24"/>
  <c r="BE100" i="24"/>
  <c r="BD100" i="24"/>
  <c r="BC100" i="24"/>
  <c r="BB100" i="24"/>
  <c r="BN99" i="24"/>
  <c r="BM99" i="24"/>
  <c r="BL99" i="24"/>
  <c r="BK99" i="24"/>
  <c r="BJ99" i="24"/>
  <c r="BI99" i="24"/>
  <c r="BH99" i="24"/>
  <c r="BG99" i="24"/>
  <c r="BF99" i="24"/>
  <c r="BE99" i="24"/>
  <c r="BD99" i="24"/>
  <c r="BC99" i="24"/>
  <c r="BB99" i="24"/>
  <c r="BN98" i="24"/>
  <c r="BM98" i="24"/>
  <c r="BL98" i="24"/>
  <c r="BK98" i="24"/>
  <c r="BJ98" i="24"/>
  <c r="BI98" i="24"/>
  <c r="BH98" i="24"/>
  <c r="BG98" i="24"/>
  <c r="BF98" i="24"/>
  <c r="BE98" i="24"/>
  <c r="BD98" i="24"/>
  <c r="BC98" i="24"/>
  <c r="BB98" i="24"/>
  <c r="BN97" i="24"/>
  <c r="BM97" i="24"/>
  <c r="BL97" i="24"/>
  <c r="BK97" i="24"/>
  <c r="BJ97" i="24"/>
  <c r="BI97" i="24"/>
  <c r="BH97" i="24"/>
  <c r="BG97" i="24"/>
  <c r="BF97" i="24"/>
  <c r="BE97" i="24"/>
  <c r="BD97" i="24"/>
  <c r="BC97" i="24"/>
  <c r="BB97" i="24"/>
  <c r="BN96" i="24"/>
  <c r="BM96" i="24"/>
  <c r="BL96" i="24"/>
  <c r="BK96" i="24"/>
  <c r="BJ96" i="24"/>
  <c r="BI96" i="24"/>
  <c r="BH96" i="24"/>
  <c r="BG96" i="24"/>
  <c r="BF96" i="24"/>
  <c r="BE96" i="24"/>
  <c r="BD96" i="24"/>
  <c r="BC96" i="24"/>
  <c r="BB96" i="24"/>
  <c r="BN95" i="24"/>
  <c r="BM95" i="24"/>
  <c r="BL95" i="24"/>
  <c r="BK95" i="24"/>
  <c r="BJ95" i="24"/>
  <c r="BI95" i="24"/>
  <c r="BH95" i="24"/>
  <c r="BG95" i="24"/>
  <c r="BF95" i="24"/>
  <c r="BE95" i="24"/>
  <c r="BD95" i="24"/>
  <c r="BC95" i="24"/>
  <c r="BB95" i="24"/>
  <c r="BN94" i="24"/>
  <c r="BM94" i="24"/>
  <c r="BL94" i="24"/>
  <c r="BK94" i="24"/>
  <c r="BJ94" i="24"/>
  <c r="BI94" i="24"/>
  <c r="BH94" i="24"/>
  <c r="BG94" i="24"/>
  <c r="BF94" i="24"/>
  <c r="BE94" i="24"/>
  <c r="BD94" i="24"/>
  <c r="BC94" i="24"/>
  <c r="BB94" i="24"/>
  <c r="BN93" i="24"/>
  <c r="BM93" i="24"/>
  <c r="BL93" i="24"/>
  <c r="BK93" i="24"/>
  <c r="BJ93" i="24"/>
  <c r="BI93" i="24"/>
  <c r="BH93" i="24"/>
  <c r="BG93" i="24"/>
  <c r="BF93" i="24"/>
  <c r="BE93" i="24"/>
  <c r="BD93" i="24"/>
  <c r="BC93" i="24"/>
  <c r="BB93" i="24"/>
  <c r="BN92" i="24"/>
  <c r="BM92" i="24"/>
  <c r="BL92" i="24"/>
  <c r="BK92" i="24"/>
  <c r="BJ92" i="24"/>
  <c r="BI92" i="24"/>
  <c r="BH92" i="24"/>
  <c r="BG92" i="24"/>
  <c r="BF92" i="24"/>
  <c r="BE92" i="24"/>
  <c r="BD92" i="24"/>
  <c r="BC92" i="24"/>
  <c r="BB92" i="24"/>
  <c r="BN91" i="24"/>
  <c r="BM91" i="24"/>
  <c r="BL91" i="24"/>
  <c r="BK91" i="24"/>
  <c r="BJ91" i="24"/>
  <c r="BI91" i="24"/>
  <c r="BH91" i="24"/>
  <c r="BG91" i="24"/>
  <c r="BF91" i="24"/>
  <c r="BE91" i="24"/>
  <c r="BD91" i="24"/>
  <c r="BC91" i="24"/>
  <c r="BB91" i="24"/>
  <c r="BN90" i="24"/>
  <c r="BM90" i="24"/>
  <c r="BL90" i="24"/>
  <c r="BK90" i="24"/>
  <c r="BJ90" i="24"/>
  <c r="BI90" i="24"/>
  <c r="BH90" i="24"/>
  <c r="BG90" i="24"/>
  <c r="BF90" i="24"/>
  <c r="BE90" i="24"/>
  <c r="BD90" i="24"/>
  <c r="BC90" i="24"/>
  <c r="BB90" i="24"/>
  <c r="BN89" i="24"/>
  <c r="BM89" i="24"/>
  <c r="BL89" i="24"/>
  <c r="BK89" i="24"/>
  <c r="BJ89" i="24"/>
  <c r="BI89" i="24"/>
  <c r="BH89" i="24"/>
  <c r="BG89" i="24"/>
  <c r="BF89" i="24"/>
  <c r="BE89" i="24"/>
  <c r="BD89" i="24"/>
  <c r="BC89" i="24"/>
  <c r="BB89" i="24"/>
  <c r="BN88" i="24"/>
  <c r="BM88" i="24"/>
  <c r="BL88" i="24"/>
  <c r="BK88" i="24"/>
  <c r="BJ88" i="24"/>
  <c r="BI88" i="24"/>
  <c r="BH88" i="24"/>
  <c r="BG88" i="24"/>
  <c r="BF88" i="24"/>
  <c r="BE88" i="24"/>
  <c r="BD88" i="24"/>
  <c r="BC88" i="24"/>
  <c r="BB88" i="24"/>
  <c r="BN87" i="24"/>
  <c r="BM87" i="24"/>
  <c r="BL87" i="24"/>
  <c r="BK87" i="24"/>
  <c r="BJ87" i="24"/>
  <c r="BI87" i="24"/>
  <c r="BH87" i="24"/>
  <c r="BG87" i="24"/>
  <c r="BF87" i="24"/>
  <c r="BE87" i="24"/>
  <c r="BD87" i="24"/>
  <c r="BC87" i="24"/>
  <c r="BB87" i="24"/>
  <c r="BN86" i="24"/>
  <c r="BM86" i="24"/>
  <c r="BL86" i="24"/>
  <c r="BK86" i="24"/>
  <c r="BJ86" i="24"/>
  <c r="BI86" i="24"/>
  <c r="BH86" i="24"/>
  <c r="BG86" i="24"/>
  <c r="BF86" i="24"/>
  <c r="BE86" i="24"/>
  <c r="BD86" i="24"/>
  <c r="BC86" i="24"/>
  <c r="BB86" i="24"/>
  <c r="BN85" i="24"/>
  <c r="BM85" i="24"/>
  <c r="BL85" i="24"/>
  <c r="BK85" i="24"/>
  <c r="BJ85" i="24"/>
  <c r="BI85" i="24"/>
  <c r="BH85" i="24"/>
  <c r="BG85" i="24"/>
  <c r="BF85" i="24"/>
  <c r="BE85" i="24"/>
  <c r="BD85" i="24"/>
  <c r="BC85" i="24"/>
  <c r="BB85" i="24"/>
  <c r="BN84" i="24"/>
  <c r="BM84" i="24"/>
  <c r="BL84" i="24"/>
  <c r="BK84" i="24"/>
  <c r="BJ84" i="24"/>
  <c r="BI84" i="24"/>
  <c r="BH84" i="24"/>
  <c r="BG84" i="24"/>
  <c r="BF84" i="24"/>
  <c r="BE84" i="24"/>
  <c r="BD84" i="24"/>
  <c r="BC84" i="24"/>
  <c r="BB84" i="24"/>
  <c r="BN83" i="24"/>
  <c r="BM83" i="24"/>
  <c r="BL83" i="24"/>
  <c r="BK83" i="24"/>
  <c r="BJ83" i="24"/>
  <c r="BI83" i="24"/>
  <c r="BH83" i="24"/>
  <c r="BG83" i="24"/>
  <c r="BF83" i="24"/>
  <c r="BE83" i="24"/>
  <c r="BD83" i="24"/>
  <c r="BC83" i="24"/>
  <c r="BB83" i="24"/>
  <c r="BN82" i="24"/>
  <c r="BM82" i="24"/>
  <c r="BL82" i="24"/>
  <c r="BK82" i="24"/>
  <c r="BJ82" i="24"/>
  <c r="BI82" i="24"/>
  <c r="BH82" i="24"/>
  <c r="BG82" i="24"/>
  <c r="BF82" i="24"/>
  <c r="BE82" i="24"/>
  <c r="BD82" i="24"/>
  <c r="BC82" i="24"/>
  <c r="BB82" i="24"/>
  <c r="BN81" i="24"/>
  <c r="BM81" i="24"/>
  <c r="BL81" i="24"/>
  <c r="BK81" i="24"/>
  <c r="BJ81" i="24"/>
  <c r="BI81" i="24"/>
  <c r="BH81" i="24"/>
  <c r="BG81" i="24"/>
  <c r="BF81" i="24"/>
  <c r="BE81" i="24"/>
  <c r="BD81" i="24"/>
  <c r="BC81" i="24"/>
  <c r="BB81" i="24"/>
  <c r="BN80" i="24"/>
  <c r="BM80" i="24"/>
  <c r="BL80" i="24"/>
  <c r="BK80" i="24"/>
  <c r="BJ80" i="24"/>
  <c r="BI80" i="24"/>
  <c r="BH80" i="24"/>
  <c r="BG80" i="24"/>
  <c r="BF80" i="24"/>
  <c r="BE80" i="24"/>
  <c r="BD80" i="24"/>
  <c r="BC80" i="24"/>
  <c r="BB80" i="24"/>
  <c r="BN79" i="24"/>
  <c r="BM79" i="24"/>
  <c r="BL79" i="24"/>
  <c r="BK79" i="24"/>
  <c r="BJ79" i="24"/>
  <c r="BI79" i="24"/>
  <c r="BH79" i="24"/>
  <c r="BG79" i="24"/>
  <c r="BF79" i="24"/>
  <c r="BE79" i="24"/>
  <c r="BD79" i="24"/>
  <c r="BC79" i="24"/>
  <c r="BB79" i="24"/>
  <c r="BN78" i="24"/>
  <c r="BM78" i="24"/>
  <c r="BL78" i="24"/>
  <c r="BK78" i="24"/>
  <c r="BJ78" i="24"/>
  <c r="BI78" i="24"/>
  <c r="BH78" i="24"/>
  <c r="BG78" i="24"/>
  <c r="BF78" i="24"/>
  <c r="BE78" i="24"/>
  <c r="BD78" i="24"/>
  <c r="BC78" i="24"/>
  <c r="BB78" i="24"/>
  <c r="BN77" i="24"/>
  <c r="BM77" i="24"/>
  <c r="BL77" i="24"/>
  <c r="BK77" i="24"/>
  <c r="BJ77" i="24"/>
  <c r="BI77" i="24"/>
  <c r="BH77" i="24"/>
  <c r="BG77" i="24"/>
  <c r="BF77" i="24"/>
  <c r="BE77" i="24"/>
  <c r="BD77" i="24"/>
  <c r="BC77" i="24"/>
  <c r="BB77" i="24"/>
  <c r="BN76" i="24"/>
  <c r="BM76" i="24"/>
  <c r="BL76" i="24"/>
  <c r="BK76" i="24"/>
  <c r="BJ76" i="24"/>
  <c r="BI76" i="24"/>
  <c r="BH76" i="24"/>
  <c r="BG76" i="24"/>
  <c r="BF76" i="24"/>
  <c r="BE76" i="24"/>
  <c r="BD76" i="24"/>
  <c r="BC76" i="24"/>
  <c r="BB76" i="24"/>
  <c r="BN75" i="24"/>
  <c r="BM75" i="24"/>
  <c r="BL75" i="24"/>
  <c r="BK75" i="24"/>
  <c r="BJ75" i="24"/>
  <c r="BI75" i="24"/>
  <c r="BH75" i="24"/>
  <c r="BG75" i="24"/>
  <c r="BF75" i="24"/>
  <c r="BE75" i="24"/>
  <c r="BD75" i="24"/>
  <c r="BC75" i="24"/>
  <c r="BB75" i="24"/>
  <c r="BN74" i="24"/>
  <c r="BM74" i="24"/>
  <c r="BL74" i="24"/>
  <c r="BK74" i="24"/>
  <c r="BJ74" i="24"/>
  <c r="BI74" i="24"/>
  <c r="BH74" i="24"/>
  <c r="BG74" i="24"/>
  <c r="BF74" i="24"/>
  <c r="BE74" i="24"/>
  <c r="BD74" i="24"/>
  <c r="BC74" i="24"/>
  <c r="BB74" i="24"/>
  <c r="BN73" i="24"/>
  <c r="BM73" i="24"/>
  <c r="BL73" i="24"/>
  <c r="BK73" i="24"/>
  <c r="BJ73" i="24"/>
  <c r="BI73" i="24"/>
  <c r="BH73" i="24"/>
  <c r="BG73" i="24"/>
  <c r="BF73" i="24"/>
  <c r="BE73" i="24"/>
  <c r="BD73" i="24"/>
  <c r="BC73" i="24"/>
  <c r="BB73" i="24"/>
  <c r="BN72" i="24"/>
  <c r="BM72" i="24"/>
  <c r="BL72" i="24"/>
  <c r="BK72" i="24"/>
  <c r="BJ72" i="24"/>
  <c r="BI72" i="24"/>
  <c r="BH72" i="24"/>
  <c r="BG72" i="24"/>
  <c r="BF72" i="24"/>
  <c r="BE72" i="24"/>
  <c r="BD72" i="24"/>
  <c r="BC72" i="24"/>
  <c r="BB72" i="24"/>
  <c r="BN71" i="24"/>
  <c r="BM71" i="24"/>
  <c r="BL71" i="24"/>
  <c r="BK71" i="24"/>
  <c r="BJ71" i="24"/>
  <c r="BI71" i="24"/>
  <c r="BH71" i="24"/>
  <c r="BG71" i="24"/>
  <c r="BF71" i="24"/>
  <c r="BE71" i="24"/>
  <c r="BD71" i="24"/>
  <c r="BC71" i="24"/>
  <c r="BB71" i="24"/>
  <c r="BN70" i="24"/>
  <c r="BM70" i="24"/>
  <c r="BL70" i="24"/>
  <c r="BK70" i="24"/>
  <c r="BJ70" i="24"/>
  <c r="BI70" i="24"/>
  <c r="BH70" i="24"/>
  <c r="BG70" i="24"/>
  <c r="BF70" i="24"/>
  <c r="BE70" i="24"/>
  <c r="BD70" i="24"/>
  <c r="BC70" i="24"/>
  <c r="BB70" i="24"/>
  <c r="BN69" i="24"/>
  <c r="BM69" i="24"/>
  <c r="BL69" i="24"/>
  <c r="BK69" i="24"/>
  <c r="BJ69" i="24"/>
  <c r="BI69" i="24"/>
  <c r="BH69" i="24"/>
  <c r="BG69" i="24"/>
  <c r="BF69" i="24"/>
  <c r="BE69" i="24"/>
  <c r="BD69" i="24"/>
  <c r="BC69" i="24"/>
  <c r="BB69" i="24"/>
  <c r="BN68" i="24"/>
  <c r="BM68" i="24"/>
  <c r="BL68" i="24"/>
  <c r="BK68" i="24"/>
  <c r="BJ68" i="24"/>
  <c r="BI68" i="24"/>
  <c r="BH68" i="24"/>
  <c r="BG68" i="24"/>
  <c r="BF68" i="24"/>
  <c r="BE68" i="24"/>
  <c r="BD68" i="24"/>
  <c r="BC68" i="24"/>
  <c r="BB68" i="24"/>
  <c r="BN67" i="24"/>
  <c r="BM67" i="24"/>
  <c r="BL67" i="24"/>
  <c r="BK67" i="24"/>
  <c r="BJ67" i="24"/>
  <c r="BI67" i="24"/>
  <c r="BH67" i="24"/>
  <c r="BG67" i="24"/>
  <c r="BF67" i="24"/>
  <c r="BE67" i="24"/>
  <c r="BD67" i="24"/>
  <c r="BC67" i="24"/>
  <c r="BB67" i="24"/>
  <c r="BN66" i="24"/>
  <c r="BM66" i="24"/>
  <c r="BL66" i="24"/>
  <c r="BK66" i="24"/>
  <c r="BJ66" i="24"/>
  <c r="BI66" i="24"/>
  <c r="BH66" i="24"/>
  <c r="BG66" i="24"/>
  <c r="BF66" i="24"/>
  <c r="BE66" i="24"/>
  <c r="BD66" i="24"/>
  <c r="BC66" i="24"/>
  <c r="BB66" i="24"/>
  <c r="BN65" i="24"/>
  <c r="BM65" i="24"/>
  <c r="BL65" i="24"/>
  <c r="BK65" i="24"/>
  <c r="BJ65" i="24"/>
  <c r="BI65" i="24"/>
  <c r="BH65" i="24"/>
  <c r="BG65" i="24"/>
  <c r="BF65" i="24"/>
  <c r="BE65" i="24"/>
  <c r="BD65" i="24"/>
  <c r="BC65" i="24"/>
  <c r="BB65" i="24"/>
  <c r="BN64" i="24"/>
  <c r="BM64" i="24"/>
  <c r="BL64" i="24"/>
  <c r="BK64" i="24"/>
  <c r="BJ64" i="24"/>
  <c r="BI64" i="24"/>
  <c r="BH64" i="24"/>
  <c r="BG64" i="24"/>
  <c r="BF64" i="24"/>
  <c r="BE64" i="24"/>
  <c r="BD64" i="24"/>
  <c r="BC64" i="24"/>
  <c r="BB64" i="24"/>
  <c r="BN63" i="24"/>
  <c r="BM63" i="24"/>
  <c r="BL63" i="24"/>
  <c r="BK63" i="24"/>
  <c r="BJ63" i="24"/>
  <c r="BI63" i="24"/>
  <c r="BH63" i="24"/>
  <c r="BG63" i="24"/>
  <c r="BF63" i="24"/>
  <c r="BE63" i="24"/>
  <c r="BD63" i="24"/>
  <c r="BC63" i="24"/>
  <c r="BB63" i="24"/>
  <c r="BN62" i="24"/>
  <c r="BM62" i="24"/>
  <c r="BL62" i="24"/>
  <c r="BK62" i="24"/>
  <c r="BJ62" i="24"/>
  <c r="BI62" i="24"/>
  <c r="BH62" i="24"/>
  <c r="BG62" i="24"/>
  <c r="BF62" i="24"/>
  <c r="BE62" i="24"/>
  <c r="BD62" i="24"/>
  <c r="BC62" i="24"/>
  <c r="BB62" i="24"/>
  <c r="BN61" i="24"/>
  <c r="BM61" i="24"/>
  <c r="BL61" i="24"/>
  <c r="BK61" i="24"/>
  <c r="BJ61" i="24"/>
  <c r="BI61" i="24"/>
  <c r="BH61" i="24"/>
  <c r="BG61" i="24"/>
  <c r="BF61" i="24"/>
  <c r="BE61" i="24"/>
  <c r="BD61" i="24"/>
  <c r="BC61" i="24"/>
  <c r="BB61" i="24"/>
  <c r="BN60" i="24"/>
  <c r="BM60" i="24"/>
  <c r="BL60" i="24"/>
  <c r="BK60" i="24"/>
  <c r="BJ60" i="24"/>
  <c r="BI60" i="24"/>
  <c r="BH60" i="24"/>
  <c r="BG60" i="24"/>
  <c r="BF60" i="24"/>
  <c r="BE60" i="24"/>
  <c r="BD60" i="24"/>
  <c r="BC60" i="24"/>
  <c r="BB60" i="24"/>
  <c r="BN59" i="24"/>
  <c r="BM59" i="24"/>
  <c r="BL59" i="24"/>
  <c r="BK59" i="24"/>
  <c r="BJ59" i="24"/>
  <c r="BI59" i="24"/>
  <c r="BH59" i="24"/>
  <c r="BG59" i="24"/>
  <c r="BF59" i="24"/>
  <c r="BE59" i="24"/>
  <c r="BD59" i="24"/>
  <c r="BC59" i="24"/>
  <c r="BB59" i="24"/>
  <c r="BN58" i="24"/>
  <c r="BM58" i="24"/>
  <c r="BL58" i="24"/>
  <c r="BK58" i="24"/>
  <c r="BJ58" i="24"/>
  <c r="BI58" i="24"/>
  <c r="BH58" i="24"/>
  <c r="BG58" i="24"/>
  <c r="BF58" i="24"/>
  <c r="BE58" i="24"/>
  <c r="BD58" i="24"/>
  <c r="BC58" i="24"/>
  <c r="BB58" i="24"/>
  <c r="BN57" i="24"/>
  <c r="BM57" i="24"/>
  <c r="BL57" i="24"/>
  <c r="BK57" i="24"/>
  <c r="BJ57" i="24"/>
  <c r="BI57" i="24"/>
  <c r="BH57" i="24"/>
  <c r="BG57" i="24"/>
  <c r="BF57" i="24"/>
  <c r="BE57" i="24"/>
  <c r="BD57" i="24"/>
  <c r="BC57" i="24"/>
  <c r="BB57" i="24"/>
  <c r="BN56" i="24"/>
  <c r="BM56" i="24"/>
  <c r="BL56" i="24"/>
  <c r="BK56" i="24"/>
  <c r="BJ56" i="24"/>
  <c r="BI56" i="24"/>
  <c r="BH56" i="24"/>
  <c r="BG56" i="24"/>
  <c r="BF56" i="24"/>
  <c r="BE56" i="24"/>
  <c r="BD56" i="24"/>
  <c r="BC56" i="24"/>
  <c r="BB56" i="24"/>
  <c r="BN55" i="24"/>
  <c r="BM55" i="24"/>
  <c r="BL55" i="24"/>
  <c r="BK55" i="24"/>
  <c r="BJ55" i="24"/>
  <c r="BI55" i="24"/>
  <c r="BH55" i="24"/>
  <c r="BG55" i="24"/>
  <c r="BF55" i="24"/>
  <c r="BE55" i="24"/>
  <c r="BD55" i="24"/>
  <c r="BC55" i="24"/>
  <c r="BB55" i="24"/>
  <c r="BN54" i="24"/>
  <c r="BM54" i="24"/>
  <c r="BL54" i="24"/>
  <c r="BK54" i="24"/>
  <c r="BJ54" i="24"/>
  <c r="BI54" i="24"/>
  <c r="BH54" i="24"/>
  <c r="BG54" i="24"/>
  <c r="BF54" i="24"/>
  <c r="BE54" i="24"/>
  <c r="BD54" i="24"/>
  <c r="BC54" i="24"/>
  <c r="BB54" i="24"/>
  <c r="BN53" i="24"/>
  <c r="BM53" i="24"/>
  <c r="BL53" i="24"/>
  <c r="BK53" i="24"/>
  <c r="BJ53" i="24"/>
  <c r="BI53" i="24"/>
  <c r="BH53" i="24"/>
  <c r="BG53" i="24"/>
  <c r="BF53" i="24"/>
  <c r="BE53" i="24"/>
  <c r="BD53" i="24"/>
  <c r="BC53" i="24"/>
  <c r="BB53" i="24"/>
  <c r="BN52" i="24"/>
  <c r="BM52" i="24"/>
  <c r="BL52" i="24"/>
  <c r="BK52" i="24"/>
  <c r="BJ52" i="24"/>
  <c r="BI52" i="24"/>
  <c r="BH52" i="24"/>
  <c r="BG52" i="24"/>
  <c r="BF52" i="24"/>
  <c r="BE52" i="24"/>
  <c r="BD52" i="24"/>
  <c r="BC52" i="24"/>
  <c r="BB52" i="24"/>
  <c r="BN51" i="24"/>
  <c r="BM51" i="24"/>
  <c r="BL51" i="24"/>
  <c r="BK51" i="24"/>
  <c r="BJ51" i="24"/>
  <c r="BI51" i="24"/>
  <c r="BH51" i="24"/>
  <c r="BG51" i="24"/>
  <c r="BF51" i="24"/>
  <c r="BE51" i="24"/>
  <c r="BD51" i="24"/>
  <c r="BC51" i="24"/>
  <c r="BB51" i="24"/>
  <c r="BN50" i="24"/>
  <c r="BM50" i="24"/>
  <c r="BL50" i="24"/>
  <c r="BK50" i="24"/>
  <c r="BJ50" i="24"/>
  <c r="BI50" i="24"/>
  <c r="BH50" i="24"/>
  <c r="BG50" i="24"/>
  <c r="BF50" i="24"/>
  <c r="BE50" i="24"/>
  <c r="BD50" i="24"/>
  <c r="BC50" i="24"/>
  <c r="BB50" i="24"/>
  <c r="BN49" i="24"/>
  <c r="BM49" i="24"/>
  <c r="BL49" i="24"/>
  <c r="BK49" i="24"/>
  <c r="BJ49" i="24"/>
  <c r="BI49" i="24"/>
  <c r="BH49" i="24"/>
  <c r="BG49" i="24"/>
  <c r="BF49" i="24"/>
  <c r="BE49" i="24"/>
  <c r="BD49" i="24"/>
  <c r="BC49" i="24"/>
  <c r="BB49" i="24"/>
  <c r="BN48" i="24"/>
  <c r="BM48" i="24"/>
  <c r="BL48" i="24"/>
  <c r="BK48" i="24"/>
  <c r="BJ48" i="24"/>
  <c r="BI48" i="24"/>
  <c r="BH48" i="24"/>
  <c r="BG48" i="24"/>
  <c r="BF48" i="24"/>
  <c r="BE48" i="24"/>
  <c r="BD48" i="24"/>
  <c r="BC48" i="24"/>
  <c r="BB48" i="24"/>
  <c r="BN47" i="24"/>
  <c r="BM47" i="24"/>
  <c r="BL47" i="24"/>
  <c r="BK47" i="24"/>
  <c r="BJ47" i="24"/>
  <c r="BI47" i="24"/>
  <c r="BH47" i="24"/>
  <c r="BG47" i="24"/>
  <c r="BF47" i="24"/>
  <c r="BE47" i="24"/>
  <c r="BD47" i="24"/>
  <c r="BC47" i="24"/>
  <c r="BB47" i="24"/>
  <c r="BN46" i="24"/>
  <c r="BM46" i="24"/>
  <c r="BL46" i="24"/>
  <c r="BK46" i="24"/>
  <c r="BJ46" i="24"/>
  <c r="BI46" i="24"/>
  <c r="BH46" i="24"/>
  <c r="BG46" i="24"/>
  <c r="BF46" i="24"/>
  <c r="BE46" i="24"/>
  <c r="BD46" i="24"/>
  <c r="BC46" i="24"/>
  <c r="BB46" i="24"/>
  <c r="BN45" i="24"/>
  <c r="BM45" i="24"/>
  <c r="BL45" i="24"/>
  <c r="BK45" i="24"/>
  <c r="BJ45" i="24"/>
  <c r="BI45" i="24"/>
  <c r="BH45" i="24"/>
  <c r="BG45" i="24"/>
  <c r="BF45" i="24"/>
  <c r="BE45" i="24"/>
  <c r="BD45" i="24"/>
  <c r="BC45" i="24"/>
  <c r="BB45" i="24"/>
  <c r="BN44" i="24"/>
  <c r="BM44" i="24"/>
  <c r="BL44" i="24"/>
  <c r="BK44" i="24"/>
  <c r="BJ44" i="24"/>
  <c r="BI44" i="24"/>
  <c r="BH44" i="24"/>
  <c r="BG44" i="24"/>
  <c r="BF44" i="24"/>
  <c r="BE44" i="24"/>
  <c r="BD44" i="24"/>
  <c r="BC44" i="24"/>
  <c r="BB44" i="24"/>
  <c r="BN43" i="24"/>
  <c r="BM43" i="24"/>
  <c r="BL43" i="24"/>
  <c r="BK43" i="24"/>
  <c r="BJ43" i="24"/>
  <c r="BI43" i="24"/>
  <c r="BH43" i="24"/>
  <c r="BG43" i="24"/>
  <c r="BF43" i="24"/>
  <c r="BE43" i="24"/>
  <c r="BD43" i="24"/>
  <c r="BC43" i="24"/>
  <c r="BB43" i="24"/>
  <c r="BN42" i="24"/>
  <c r="BM42" i="24"/>
  <c r="BL42" i="24"/>
  <c r="BK42" i="24"/>
  <c r="BJ42" i="24"/>
  <c r="BI42" i="24"/>
  <c r="BH42" i="24"/>
  <c r="BG42" i="24"/>
  <c r="BF42" i="24"/>
  <c r="BE42" i="24"/>
  <c r="BD42" i="24"/>
  <c r="BC42" i="24"/>
  <c r="BB42" i="24"/>
  <c r="BN41" i="24"/>
  <c r="BM41" i="24"/>
  <c r="BL41" i="24"/>
  <c r="BK41" i="24"/>
  <c r="BJ41" i="24"/>
  <c r="BI41" i="24"/>
  <c r="BH41" i="24"/>
  <c r="BG41" i="24"/>
  <c r="BF41" i="24"/>
  <c r="BE41" i="24"/>
  <c r="BD41" i="24"/>
  <c r="BC41" i="24"/>
  <c r="BB41" i="24"/>
  <c r="BN40" i="24"/>
  <c r="BM40" i="24"/>
  <c r="BL40" i="24"/>
  <c r="BK40" i="24"/>
  <c r="BJ40" i="24"/>
  <c r="BI40" i="24"/>
  <c r="BH40" i="24"/>
  <c r="BG40" i="24"/>
  <c r="BF40" i="24"/>
  <c r="BE40" i="24"/>
  <c r="BD40" i="24"/>
  <c r="BC40" i="24"/>
  <c r="BB40" i="24"/>
  <c r="BN39" i="24"/>
  <c r="BM39" i="24"/>
  <c r="BL39" i="24"/>
  <c r="BK39" i="24"/>
  <c r="BJ39" i="24"/>
  <c r="BI39" i="24"/>
  <c r="BH39" i="24"/>
  <c r="BG39" i="24"/>
  <c r="BF39" i="24"/>
  <c r="BE39" i="24"/>
  <c r="BD39" i="24"/>
  <c r="BC39" i="24"/>
  <c r="BB39" i="24"/>
  <c r="BN38" i="24"/>
  <c r="BM38" i="24"/>
  <c r="BL38" i="24"/>
  <c r="BK38" i="24"/>
  <c r="BJ38" i="24"/>
  <c r="BI38" i="24"/>
  <c r="BH38" i="24"/>
  <c r="BG38" i="24"/>
  <c r="BF38" i="24"/>
  <c r="BE38" i="24"/>
  <c r="BD38" i="24"/>
  <c r="BC38" i="24"/>
  <c r="BB38" i="24"/>
  <c r="BN37" i="24"/>
  <c r="BM37" i="24"/>
  <c r="BL37" i="24"/>
  <c r="BK37" i="24"/>
  <c r="BJ37" i="24"/>
  <c r="BI37" i="24"/>
  <c r="BH37" i="24"/>
  <c r="BG37" i="24"/>
  <c r="BF37" i="24"/>
  <c r="BE37" i="24"/>
  <c r="BD37" i="24"/>
  <c r="BC37" i="24"/>
  <c r="BB37" i="24"/>
  <c r="BN36" i="24"/>
  <c r="BM36" i="24"/>
  <c r="BL36" i="24"/>
  <c r="BK36" i="24"/>
  <c r="BJ36" i="24"/>
  <c r="BI36" i="24"/>
  <c r="BH36" i="24"/>
  <c r="BG36" i="24"/>
  <c r="BF36" i="24"/>
  <c r="BE36" i="24"/>
  <c r="BD36" i="24"/>
  <c r="BC36" i="24"/>
  <c r="BB36" i="24"/>
  <c r="BN35" i="24"/>
  <c r="BM35" i="24"/>
  <c r="BL35" i="24"/>
  <c r="BK35" i="24"/>
  <c r="BJ35" i="24"/>
  <c r="BI35" i="24"/>
  <c r="BH35" i="24"/>
  <c r="BG35" i="24"/>
  <c r="BF35" i="24"/>
  <c r="BE35" i="24"/>
  <c r="BD35" i="24"/>
  <c r="BC35" i="24"/>
  <c r="BB35" i="24"/>
  <c r="BN34" i="24"/>
  <c r="BM34" i="24"/>
  <c r="BL34" i="24"/>
  <c r="BK34" i="24"/>
  <c r="BJ34" i="24"/>
  <c r="BI34" i="24"/>
  <c r="BH34" i="24"/>
  <c r="BG34" i="24"/>
  <c r="BF34" i="24"/>
  <c r="BE34" i="24"/>
  <c r="BD34" i="24"/>
  <c r="BC34" i="24"/>
  <c r="BB34" i="24"/>
  <c r="BN33" i="24"/>
  <c r="BM33" i="24"/>
  <c r="BL33" i="24"/>
  <c r="BK33" i="24"/>
  <c r="BJ33" i="24"/>
  <c r="BI33" i="24"/>
  <c r="BH33" i="24"/>
  <c r="BG33" i="24"/>
  <c r="BF33" i="24"/>
  <c r="BE33" i="24"/>
  <c r="BD33" i="24"/>
  <c r="BC33" i="24"/>
  <c r="BB33" i="24"/>
  <c r="BN32" i="24"/>
  <c r="BM32" i="24"/>
  <c r="BL32" i="24"/>
  <c r="BK32" i="24"/>
  <c r="BJ32" i="24"/>
  <c r="BI32" i="24"/>
  <c r="BH32" i="24"/>
  <c r="BG32" i="24"/>
  <c r="BF32" i="24"/>
  <c r="BE32" i="24"/>
  <c r="BD32" i="24"/>
  <c r="BC32" i="24"/>
  <c r="BB32" i="24"/>
  <c r="BN31" i="24"/>
  <c r="BM31" i="24"/>
  <c r="BL31" i="24"/>
  <c r="BK31" i="24"/>
  <c r="BJ31" i="24"/>
  <c r="BI31" i="24"/>
  <c r="BH31" i="24"/>
  <c r="BG31" i="24"/>
  <c r="BF31" i="24"/>
  <c r="BE31" i="24"/>
  <c r="BD31" i="24"/>
  <c r="BC31" i="24"/>
  <c r="BB31" i="24"/>
  <c r="BN30" i="24"/>
  <c r="BM30" i="24"/>
  <c r="BL30" i="24"/>
  <c r="BK30" i="24"/>
  <c r="BJ30" i="24"/>
  <c r="BI30" i="24"/>
  <c r="BH30" i="24"/>
  <c r="BG30" i="24"/>
  <c r="BF30" i="24"/>
  <c r="BE30" i="24"/>
  <c r="BD30" i="24"/>
  <c r="BC30" i="24"/>
  <c r="BB30" i="24"/>
  <c r="BN29" i="24"/>
  <c r="BM29" i="24"/>
  <c r="BL29" i="24"/>
  <c r="BK29" i="24"/>
  <c r="BJ29" i="24"/>
  <c r="BI29" i="24"/>
  <c r="BH29" i="24"/>
  <c r="BG29" i="24"/>
  <c r="BF29" i="24"/>
  <c r="BE29" i="24"/>
  <c r="BD29" i="24"/>
  <c r="BC29" i="24"/>
  <c r="BB29" i="24"/>
  <c r="BN28" i="24"/>
  <c r="BM28" i="24"/>
  <c r="BL28" i="24"/>
  <c r="BK28" i="24"/>
  <c r="BJ28" i="24"/>
  <c r="BI28" i="24"/>
  <c r="BH28" i="24"/>
  <c r="BG28" i="24"/>
  <c r="BF28" i="24"/>
  <c r="BE28" i="24"/>
  <c r="BD28" i="24"/>
  <c r="BC28" i="24"/>
  <c r="BB28" i="24"/>
  <c r="BN27" i="24"/>
  <c r="BM27" i="24"/>
  <c r="BL27" i="24"/>
  <c r="BK27" i="24"/>
  <c r="BJ27" i="24"/>
  <c r="BI27" i="24"/>
  <c r="BH27" i="24"/>
  <c r="BG27" i="24"/>
  <c r="BF27" i="24"/>
  <c r="BE27" i="24"/>
  <c r="BD27" i="24"/>
  <c r="BC27" i="24"/>
  <c r="BB27" i="24"/>
  <c r="BN26" i="24"/>
  <c r="BM26" i="24"/>
  <c r="BL26" i="24"/>
  <c r="BK26" i="24"/>
  <c r="BJ26" i="24"/>
  <c r="BI26" i="24"/>
  <c r="BH26" i="24"/>
  <c r="BG26" i="24"/>
  <c r="BF26" i="24"/>
  <c r="BE26" i="24"/>
  <c r="BD26" i="24"/>
  <c r="BC26" i="24"/>
  <c r="BB26" i="24"/>
  <c r="BN25" i="24"/>
  <c r="BM25" i="24"/>
  <c r="BL25" i="24"/>
  <c r="BK25" i="24"/>
  <c r="BJ25" i="24"/>
  <c r="BI25" i="24"/>
  <c r="BH25" i="24"/>
  <c r="BG25" i="24"/>
  <c r="BF25" i="24"/>
  <c r="BE25" i="24"/>
  <c r="BD25" i="24"/>
  <c r="BC25" i="24"/>
  <c r="BB25" i="24"/>
  <c r="BN24" i="24"/>
  <c r="BM24" i="24"/>
  <c r="BL24" i="24"/>
  <c r="BK24" i="24"/>
  <c r="BJ24" i="24"/>
  <c r="BI24" i="24"/>
  <c r="BH24" i="24"/>
  <c r="BG24" i="24"/>
  <c r="BF24" i="24"/>
  <c r="BE24" i="24"/>
  <c r="BD24" i="24"/>
  <c r="BC24" i="24"/>
  <c r="BB24" i="24"/>
  <c r="BN23" i="24"/>
  <c r="BM23" i="24"/>
  <c r="BL23" i="24"/>
  <c r="BK23" i="24"/>
  <c r="BJ23" i="24"/>
  <c r="BI23" i="24"/>
  <c r="BH23" i="24"/>
  <c r="BG23" i="24"/>
  <c r="BF23" i="24"/>
  <c r="BE23" i="24"/>
  <c r="BD23" i="24"/>
  <c r="BC23" i="24"/>
  <c r="BB23" i="24"/>
  <c r="BN22" i="24"/>
  <c r="BM22" i="24"/>
  <c r="BL22" i="24"/>
  <c r="BK22" i="24"/>
  <c r="BJ22" i="24"/>
  <c r="BI22" i="24"/>
  <c r="BH22" i="24"/>
  <c r="BG22" i="24"/>
  <c r="BF22" i="24"/>
  <c r="BE22" i="24"/>
  <c r="BD22" i="24"/>
  <c r="BC22" i="24"/>
  <c r="BB22" i="24"/>
  <c r="BN21" i="24"/>
  <c r="BM21" i="24"/>
  <c r="BL21" i="24"/>
  <c r="BK21" i="24"/>
  <c r="BJ21" i="24"/>
  <c r="BI21" i="24"/>
  <c r="BH21" i="24"/>
  <c r="BG21" i="24"/>
  <c r="BF21" i="24"/>
  <c r="BE21" i="24"/>
  <c r="BD21" i="24"/>
  <c r="BC21" i="24"/>
  <c r="BB21" i="24"/>
  <c r="BN20" i="24"/>
  <c r="BM20" i="24"/>
  <c r="BL20" i="24"/>
  <c r="BK20" i="24"/>
  <c r="BJ20" i="24"/>
  <c r="BI20" i="24"/>
  <c r="BH20" i="24"/>
  <c r="BG20" i="24"/>
  <c r="BF20" i="24"/>
  <c r="BE20" i="24"/>
  <c r="BD20" i="24"/>
  <c r="BC20" i="24"/>
  <c r="BB20" i="24"/>
  <c r="BN19" i="24"/>
  <c r="BM19" i="24"/>
  <c r="BL19" i="24"/>
  <c r="BK19" i="24"/>
  <c r="BJ19" i="24"/>
  <c r="BI19" i="24"/>
  <c r="BH19" i="24"/>
  <c r="BG19" i="24"/>
  <c r="BF19" i="24"/>
  <c r="BE19" i="24"/>
  <c r="BD19" i="24"/>
  <c r="BC19" i="24"/>
  <c r="BB19" i="24"/>
  <c r="BN18" i="24"/>
  <c r="BM18" i="24"/>
  <c r="BL18" i="24"/>
  <c r="BK18" i="24"/>
  <c r="BJ18" i="24"/>
  <c r="BI18" i="24"/>
  <c r="BH18" i="24"/>
  <c r="BG18" i="24"/>
  <c r="BF18" i="24"/>
  <c r="BE18" i="24"/>
  <c r="BD18" i="24"/>
  <c r="BC18" i="24"/>
  <c r="BB18" i="24"/>
  <c r="BN17" i="24"/>
  <c r="BM17" i="24"/>
  <c r="BL17" i="24"/>
  <c r="BK17" i="24"/>
  <c r="BJ17" i="24"/>
  <c r="BI17" i="24"/>
  <c r="BH17" i="24"/>
  <c r="BG17" i="24"/>
  <c r="BF17" i="24"/>
  <c r="BE17" i="24"/>
  <c r="BD17" i="24"/>
  <c r="BC17" i="24"/>
  <c r="BB17" i="24"/>
  <c r="BN16" i="24"/>
  <c r="BM16" i="24"/>
  <c r="BL16" i="24"/>
  <c r="BK16" i="24"/>
  <c r="BJ16" i="24"/>
  <c r="BI16" i="24"/>
  <c r="BH16" i="24"/>
  <c r="BG16" i="24"/>
  <c r="BF16" i="24"/>
  <c r="BE16" i="24"/>
  <c r="BD16" i="24"/>
  <c r="BC16" i="24"/>
  <c r="BB16" i="24"/>
  <c r="BN15" i="24"/>
  <c r="BM15" i="24"/>
  <c r="BL15" i="24"/>
  <c r="BK15" i="24"/>
  <c r="BJ15" i="24"/>
  <c r="BI15" i="24"/>
  <c r="BH15" i="24"/>
  <c r="BG15" i="24"/>
  <c r="BF15" i="24"/>
  <c r="BE15" i="24"/>
  <c r="BD15" i="24"/>
  <c r="BC15" i="24"/>
  <c r="BB15" i="24"/>
  <c r="BN14" i="24"/>
  <c r="BM14" i="24"/>
  <c r="BL14" i="24"/>
  <c r="BK14" i="24"/>
  <c r="BJ14" i="24"/>
  <c r="BI14" i="24"/>
  <c r="BH14" i="24"/>
  <c r="BG14" i="24"/>
  <c r="BF14" i="24"/>
  <c r="BE14" i="24"/>
  <c r="BD14" i="24"/>
  <c r="BC14" i="24"/>
  <c r="BB14" i="24"/>
  <c r="BN13" i="24"/>
  <c r="BM13" i="24"/>
  <c r="BL13" i="24"/>
  <c r="BK13" i="24"/>
  <c r="BJ13" i="24"/>
  <c r="BI13" i="24"/>
  <c r="BH13" i="24"/>
  <c r="BG13" i="24"/>
  <c r="BF13" i="24"/>
  <c r="BE13" i="24"/>
  <c r="BD13" i="24"/>
  <c r="BC13" i="24"/>
  <c r="BB13" i="24"/>
  <c r="BN12" i="24"/>
  <c r="BM12" i="24"/>
  <c r="BL12" i="24"/>
  <c r="BK12" i="24"/>
  <c r="BJ12" i="24"/>
  <c r="BI12" i="24"/>
  <c r="BH12" i="24"/>
  <c r="BG12" i="24"/>
  <c r="BF12" i="24"/>
  <c r="BE12" i="24"/>
  <c r="BD12" i="24"/>
  <c r="BC12" i="24"/>
  <c r="BB12" i="24"/>
  <c r="BN11" i="24"/>
  <c r="BM11" i="24"/>
  <c r="BL11" i="24"/>
  <c r="BK11" i="24"/>
  <c r="BJ11" i="24"/>
  <c r="BI11" i="24"/>
  <c r="BH11" i="24"/>
  <c r="BG11" i="24"/>
  <c r="BF11" i="24"/>
  <c r="BE11" i="24"/>
  <c r="BD11" i="24"/>
  <c r="BC11" i="24"/>
  <c r="BB11" i="24"/>
  <c r="BN10" i="24"/>
  <c r="BM10" i="24"/>
  <c r="BL10" i="24"/>
  <c r="BK10" i="24"/>
  <c r="BJ10" i="24"/>
  <c r="BI10" i="24"/>
  <c r="BH10" i="24"/>
  <c r="BG10" i="24"/>
  <c r="BF10" i="24"/>
  <c r="BE10" i="24"/>
  <c r="BD10" i="24"/>
  <c r="BC10" i="24"/>
  <c r="BB10" i="24"/>
  <c r="BN9" i="24"/>
  <c r="BM9" i="24"/>
  <c r="BL9" i="24"/>
  <c r="BK9" i="24"/>
  <c r="BJ9" i="24"/>
  <c r="BI9" i="24"/>
  <c r="BH9" i="24"/>
  <c r="BG9" i="24"/>
  <c r="BF9" i="24"/>
  <c r="BE9" i="24"/>
  <c r="BD9" i="24"/>
  <c r="BC9" i="24"/>
  <c r="BB9" i="24"/>
  <c r="BN8" i="24"/>
  <c r="BM8" i="24"/>
  <c r="BL8" i="24"/>
  <c r="BK8" i="24"/>
  <c r="BJ8" i="24"/>
  <c r="BI8" i="24"/>
  <c r="BH8" i="24"/>
  <c r="BG8" i="24"/>
  <c r="BF8" i="24"/>
  <c r="BE8" i="24"/>
  <c r="BD8" i="24"/>
  <c r="BC8" i="24"/>
  <c r="BB8" i="24"/>
  <c r="BN7" i="24"/>
  <c r="BM7" i="24"/>
  <c r="BL7" i="24"/>
  <c r="BK7" i="24"/>
  <c r="BJ7" i="24"/>
  <c r="BI7" i="24"/>
  <c r="BH7" i="24"/>
  <c r="BG7" i="24"/>
  <c r="BF7" i="24"/>
  <c r="BE7" i="24"/>
  <c r="BD7" i="24"/>
  <c r="BC7" i="24"/>
  <c r="BB7" i="24"/>
  <c r="BN6" i="24"/>
  <c r="BM6" i="24"/>
  <c r="BL6" i="24"/>
  <c r="BK6" i="24"/>
  <c r="BJ6" i="24"/>
  <c r="BI6" i="24"/>
  <c r="BH6" i="24"/>
  <c r="BG6" i="24"/>
  <c r="BF6" i="24"/>
  <c r="BE6" i="24"/>
  <c r="BD6" i="24"/>
  <c r="BC6" i="24"/>
  <c r="BB6" i="24"/>
  <c r="BN5" i="24"/>
  <c r="BM5" i="24"/>
  <c r="BL5" i="24"/>
  <c r="BK5" i="24"/>
  <c r="BJ5" i="24"/>
  <c r="BI5" i="24"/>
  <c r="BH5" i="24"/>
  <c r="BG5" i="24"/>
  <c r="BF5" i="24"/>
  <c r="BE5" i="24"/>
  <c r="BD5" i="24"/>
  <c r="BC5" i="24"/>
  <c r="BB5" i="24"/>
  <c r="BN4" i="24"/>
  <c r="BM4" i="24"/>
  <c r="BL4" i="24"/>
  <c r="BK4" i="24"/>
  <c r="BJ4" i="24"/>
  <c r="BI4" i="24"/>
  <c r="BH4" i="24"/>
  <c r="BG4" i="24"/>
  <c r="BF4" i="24"/>
  <c r="BE4" i="24"/>
  <c r="BD4" i="24"/>
  <c r="BC4" i="24"/>
  <c r="BB4" i="24"/>
  <c r="BN3" i="24"/>
  <c r="BM3" i="24"/>
  <c r="BL3" i="24"/>
  <c r="BK3" i="24"/>
  <c r="BJ3" i="24"/>
  <c r="BI3" i="24"/>
  <c r="BH3" i="24"/>
  <c r="BG3" i="24"/>
  <c r="BF3" i="24"/>
  <c r="BE3" i="24"/>
  <c r="BD3" i="24"/>
  <c r="BC3" i="24"/>
  <c r="BB3" i="24"/>
  <c r="BN2" i="24"/>
  <c r="BM2" i="24"/>
  <c r="BL2" i="24"/>
  <c r="BK2" i="24"/>
  <c r="BJ2" i="24"/>
  <c r="BI2" i="24"/>
  <c r="BH2" i="24"/>
  <c r="BG2" i="24"/>
  <c r="BF2" i="24"/>
  <c r="BE2" i="24"/>
  <c r="BD2" i="24"/>
  <c r="BC2" i="24"/>
  <c r="BB2" i="24"/>
  <c r="BN382" i="23"/>
  <c r="BM382" i="23"/>
  <c r="BL382" i="23"/>
  <c r="BK382" i="23"/>
  <c r="BJ382" i="23"/>
  <c r="BI382" i="23"/>
  <c r="BH382" i="23"/>
  <c r="BG382" i="23"/>
  <c r="BF382" i="23"/>
  <c r="BE382" i="23"/>
  <c r="BD382" i="23"/>
  <c r="BC382" i="23"/>
  <c r="BO382" i="23" s="1"/>
  <c r="BB382" i="23"/>
  <c r="BN381" i="23"/>
  <c r="BM381" i="23"/>
  <c r="BL381" i="23"/>
  <c r="BK381" i="23"/>
  <c r="BJ381" i="23"/>
  <c r="BI381" i="23"/>
  <c r="BH381" i="23"/>
  <c r="BG381" i="23"/>
  <c r="BF381" i="23"/>
  <c r="BE381" i="23"/>
  <c r="BD381" i="23"/>
  <c r="BC381" i="23"/>
  <c r="BB381" i="23"/>
  <c r="BN380" i="23"/>
  <c r="BM380" i="23"/>
  <c r="BL380" i="23"/>
  <c r="BK380" i="23"/>
  <c r="BJ380" i="23"/>
  <c r="BI380" i="23"/>
  <c r="BH380" i="23"/>
  <c r="BG380" i="23"/>
  <c r="BF380" i="23"/>
  <c r="BE380" i="23"/>
  <c r="BD380" i="23"/>
  <c r="BC380" i="23"/>
  <c r="BB380" i="23"/>
  <c r="BN379" i="23"/>
  <c r="BM379" i="23"/>
  <c r="BL379" i="23"/>
  <c r="BK379" i="23"/>
  <c r="BJ379" i="23"/>
  <c r="BI379" i="23"/>
  <c r="BH379" i="23"/>
  <c r="BG379" i="23"/>
  <c r="BF379" i="23"/>
  <c r="BE379" i="23"/>
  <c r="BD379" i="23"/>
  <c r="BC379" i="23"/>
  <c r="BB379" i="23"/>
  <c r="BO379" i="23" s="1"/>
  <c r="BN378" i="23"/>
  <c r="BM378" i="23"/>
  <c r="BL378" i="23"/>
  <c r="BK378" i="23"/>
  <c r="BJ378" i="23"/>
  <c r="BI378" i="23"/>
  <c r="BH378" i="23"/>
  <c r="BG378" i="23"/>
  <c r="BF378" i="23"/>
  <c r="BE378" i="23"/>
  <c r="BD378" i="23"/>
  <c r="BC378" i="23"/>
  <c r="BB378" i="23"/>
  <c r="BN377" i="23"/>
  <c r="BM377" i="23"/>
  <c r="BL377" i="23"/>
  <c r="BK377" i="23"/>
  <c r="BJ377" i="23"/>
  <c r="BI377" i="23"/>
  <c r="BH377" i="23"/>
  <c r="BG377" i="23"/>
  <c r="BF377" i="23"/>
  <c r="BE377" i="23"/>
  <c r="BD377" i="23"/>
  <c r="BC377" i="23"/>
  <c r="BB377" i="23"/>
  <c r="BN376" i="23"/>
  <c r="BM376" i="23"/>
  <c r="BL376" i="23"/>
  <c r="BK376" i="23"/>
  <c r="BJ376" i="23"/>
  <c r="BI376" i="23"/>
  <c r="BH376" i="23"/>
  <c r="BG376" i="23"/>
  <c r="BF376" i="23"/>
  <c r="BE376" i="23"/>
  <c r="BD376" i="23"/>
  <c r="BC376" i="23"/>
  <c r="BB376" i="23"/>
  <c r="BN375" i="23"/>
  <c r="BM375" i="23"/>
  <c r="BL375" i="23"/>
  <c r="BK375" i="23"/>
  <c r="BJ375" i="23"/>
  <c r="BI375" i="23"/>
  <c r="BH375" i="23"/>
  <c r="BG375" i="23"/>
  <c r="BF375" i="23"/>
  <c r="BE375" i="23"/>
  <c r="BD375" i="23"/>
  <c r="BC375" i="23"/>
  <c r="BB375" i="23"/>
  <c r="BN374" i="23"/>
  <c r="BM374" i="23"/>
  <c r="BL374" i="23"/>
  <c r="BK374" i="23"/>
  <c r="BJ374" i="23"/>
  <c r="BI374" i="23"/>
  <c r="BH374" i="23"/>
  <c r="BG374" i="23"/>
  <c r="BF374" i="23"/>
  <c r="BE374" i="23"/>
  <c r="BD374" i="23"/>
  <c r="BC374" i="23"/>
  <c r="BB374" i="23"/>
  <c r="BN373" i="23"/>
  <c r="BM373" i="23"/>
  <c r="BL373" i="23"/>
  <c r="BK373" i="23"/>
  <c r="BJ373" i="23"/>
  <c r="BI373" i="23"/>
  <c r="BH373" i="23"/>
  <c r="BG373" i="23"/>
  <c r="BF373" i="23"/>
  <c r="BE373" i="23"/>
  <c r="BD373" i="23"/>
  <c r="BC373" i="23"/>
  <c r="BB373" i="23"/>
  <c r="BN372" i="23"/>
  <c r="BM372" i="23"/>
  <c r="BL372" i="23"/>
  <c r="BK372" i="23"/>
  <c r="BJ372" i="23"/>
  <c r="BI372" i="23"/>
  <c r="BH372" i="23"/>
  <c r="BG372" i="23"/>
  <c r="BF372" i="23"/>
  <c r="BE372" i="23"/>
  <c r="BD372" i="23"/>
  <c r="BC372" i="23"/>
  <c r="BB372" i="23"/>
  <c r="BN371" i="23"/>
  <c r="BM371" i="23"/>
  <c r="BL371" i="23"/>
  <c r="BK371" i="23"/>
  <c r="BJ371" i="23"/>
  <c r="BI371" i="23"/>
  <c r="BH371" i="23"/>
  <c r="BG371" i="23"/>
  <c r="BF371" i="23"/>
  <c r="BE371" i="23"/>
  <c r="BD371" i="23"/>
  <c r="BC371" i="23"/>
  <c r="BB371" i="23"/>
  <c r="BO371" i="23" s="1"/>
  <c r="BN370" i="23"/>
  <c r="BM370" i="23"/>
  <c r="BL370" i="23"/>
  <c r="BK370" i="23"/>
  <c r="BJ370" i="23"/>
  <c r="BI370" i="23"/>
  <c r="BH370" i="23"/>
  <c r="BG370" i="23"/>
  <c r="BF370" i="23"/>
  <c r="BE370" i="23"/>
  <c r="BD370" i="23"/>
  <c r="BC370" i="23"/>
  <c r="BB370" i="23"/>
  <c r="BN369" i="23"/>
  <c r="BM369" i="23"/>
  <c r="BL369" i="23"/>
  <c r="BK369" i="23"/>
  <c r="BJ369" i="23"/>
  <c r="BI369" i="23"/>
  <c r="BH369" i="23"/>
  <c r="BG369" i="23"/>
  <c r="BF369" i="23"/>
  <c r="BE369" i="23"/>
  <c r="BD369" i="23"/>
  <c r="BC369" i="23"/>
  <c r="BB369" i="23"/>
  <c r="BN368" i="23"/>
  <c r="BM368" i="23"/>
  <c r="BL368" i="23"/>
  <c r="BK368" i="23"/>
  <c r="BJ368" i="23"/>
  <c r="BI368" i="23"/>
  <c r="BH368" i="23"/>
  <c r="BG368" i="23"/>
  <c r="BF368" i="23"/>
  <c r="BE368" i="23"/>
  <c r="BD368" i="23"/>
  <c r="BC368" i="23"/>
  <c r="BB368" i="23"/>
  <c r="BN367" i="23"/>
  <c r="BM367" i="23"/>
  <c r="BL367" i="23"/>
  <c r="BK367" i="23"/>
  <c r="BJ367" i="23"/>
  <c r="BI367" i="23"/>
  <c r="BH367" i="23"/>
  <c r="BG367" i="23"/>
  <c r="BF367" i="23"/>
  <c r="BE367" i="23"/>
  <c r="BD367" i="23"/>
  <c r="BC367" i="23"/>
  <c r="BB367" i="23"/>
  <c r="BN366" i="23"/>
  <c r="BM366" i="23"/>
  <c r="BL366" i="23"/>
  <c r="BK366" i="23"/>
  <c r="BJ366" i="23"/>
  <c r="BI366" i="23"/>
  <c r="BH366" i="23"/>
  <c r="BG366" i="23"/>
  <c r="BF366" i="23"/>
  <c r="BE366" i="23"/>
  <c r="BD366" i="23"/>
  <c r="BC366" i="23"/>
  <c r="BB366" i="23"/>
  <c r="BN365" i="23"/>
  <c r="BM365" i="23"/>
  <c r="BL365" i="23"/>
  <c r="BK365" i="23"/>
  <c r="BJ365" i="23"/>
  <c r="BI365" i="23"/>
  <c r="BH365" i="23"/>
  <c r="BG365" i="23"/>
  <c r="BF365" i="23"/>
  <c r="BE365" i="23"/>
  <c r="BD365" i="23"/>
  <c r="BC365" i="23"/>
  <c r="BB365" i="23"/>
  <c r="BN364" i="23"/>
  <c r="BM364" i="23"/>
  <c r="BL364" i="23"/>
  <c r="BK364" i="23"/>
  <c r="BJ364" i="23"/>
  <c r="BI364" i="23"/>
  <c r="BH364" i="23"/>
  <c r="BG364" i="23"/>
  <c r="BF364" i="23"/>
  <c r="BE364" i="23"/>
  <c r="BD364" i="23"/>
  <c r="BC364" i="23"/>
  <c r="BB364" i="23"/>
  <c r="BN363" i="23"/>
  <c r="BM363" i="23"/>
  <c r="BL363" i="23"/>
  <c r="BK363" i="23"/>
  <c r="BJ363" i="23"/>
  <c r="BI363" i="23"/>
  <c r="BH363" i="23"/>
  <c r="BG363" i="23"/>
  <c r="BF363" i="23"/>
  <c r="BE363" i="23"/>
  <c r="BD363" i="23"/>
  <c r="BC363" i="23"/>
  <c r="BB363" i="23"/>
  <c r="BO363" i="23" s="1"/>
  <c r="BN362" i="23"/>
  <c r="BM362" i="23"/>
  <c r="BL362" i="23"/>
  <c r="BK362" i="23"/>
  <c r="BJ362" i="23"/>
  <c r="BI362" i="23"/>
  <c r="BH362" i="23"/>
  <c r="BG362" i="23"/>
  <c r="BF362" i="23"/>
  <c r="BE362" i="23"/>
  <c r="BD362" i="23"/>
  <c r="BC362" i="23"/>
  <c r="BB362" i="23"/>
  <c r="BN361" i="23"/>
  <c r="BM361" i="23"/>
  <c r="BL361" i="23"/>
  <c r="BK361" i="23"/>
  <c r="BJ361" i="23"/>
  <c r="BI361" i="23"/>
  <c r="BH361" i="23"/>
  <c r="BG361" i="23"/>
  <c r="BF361" i="23"/>
  <c r="BE361" i="23"/>
  <c r="BD361" i="23"/>
  <c r="BC361" i="23"/>
  <c r="BB361" i="23"/>
  <c r="BN360" i="23"/>
  <c r="BM360" i="23"/>
  <c r="BL360" i="23"/>
  <c r="BK360" i="23"/>
  <c r="BJ360" i="23"/>
  <c r="BI360" i="23"/>
  <c r="BH360" i="23"/>
  <c r="BG360" i="23"/>
  <c r="BF360" i="23"/>
  <c r="BE360" i="23"/>
  <c r="BD360" i="23"/>
  <c r="BC360" i="23"/>
  <c r="BB360" i="23"/>
  <c r="BN359" i="23"/>
  <c r="BM359" i="23"/>
  <c r="BL359" i="23"/>
  <c r="BK359" i="23"/>
  <c r="BJ359" i="23"/>
  <c r="BI359" i="23"/>
  <c r="BH359" i="23"/>
  <c r="BG359" i="23"/>
  <c r="BF359" i="23"/>
  <c r="BE359" i="23"/>
  <c r="BD359" i="23"/>
  <c r="BC359" i="23"/>
  <c r="BB359" i="23"/>
  <c r="BN358" i="23"/>
  <c r="BM358" i="23"/>
  <c r="BL358" i="23"/>
  <c r="BK358" i="23"/>
  <c r="BJ358" i="23"/>
  <c r="BI358" i="23"/>
  <c r="BH358" i="23"/>
  <c r="BG358" i="23"/>
  <c r="BF358" i="23"/>
  <c r="BE358" i="23"/>
  <c r="BD358" i="23"/>
  <c r="BC358" i="23"/>
  <c r="BB358" i="23"/>
  <c r="BN357" i="23"/>
  <c r="BM357" i="23"/>
  <c r="BL357" i="23"/>
  <c r="BK357" i="23"/>
  <c r="BJ357" i="23"/>
  <c r="BI357" i="23"/>
  <c r="BH357" i="23"/>
  <c r="BG357" i="23"/>
  <c r="BF357" i="23"/>
  <c r="BE357" i="23"/>
  <c r="BD357" i="23"/>
  <c r="BC357" i="23"/>
  <c r="BB357" i="23"/>
  <c r="BN356" i="23"/>
  <c r="BM356" i="23"/>
  <c r="BL356" i="23"/>
  <c r="BK356" i="23"/>
  <c r="BJ356" i="23"/>
  <c r="BI356" i="23"/>
  <c r="BH356" i="23"/>
  <c r="BG356" i="23"/>
  <c r="BF356" i="23"/>
  <c r="BE356" i="23"/>
  <c r="BD356" i="23"/>
  <c r="BC356" i="23"/>
  <c r="BB356" i="23"/>
  <c r="BN355" i="23"/>
  <c r="BM355" i="23"/>
  <c r="BL355" i="23"/>
  <c r="BK355" i="23"/>
  <c r="BJ355" i="23"/>
  <c r="BI355" i="23"/>
  <c r="BH355" i="23"/>
  <c r="BG355" i="23"/>
  <c r="BF355" i="23"/>
  <c r="BE355" i="23"/>
  <c r="BD355" i="23"/>
  <c r="BC355" i="23"/>
  <c r="BB355" i="23"/>
  <c r="BO355" i="23" s="1"/>
  <c r="BN354" i="23"/>
  <c r="BM354" i="23"/>
  <c r="BL354" i="23"/>
  <c r="BK354" i="23"/>
  <c r="BJ354" i="23"/>
  <c r="BI354" i="23"/>
  <c r="BH354" i="23"/>
  <c r="BG354" i="23"/>
  <c r="BF354" i="23"/>
  <c r="BE354" i="23"/>
  <c r="BD354" i="23"/>
  <c r="BC354" i="23"/>
  <c r="BB354" i="23"/>
  <c r="BN353" i="23"/>
  <c r="BM353" i="23"/>
  <c r="BL353" i="23"/>
  <c r="BK353" i="23"/>
  <c r="BJ353" i="23"/>
  <c r="BI353" i="23"/>
  <c r="BH353" i="23"/>
  <c r="BG353" i="23"/>
  <c r="BF353" i="23"/>
  <c r="BE353" i="23"/>
  <c r="BD353" i="23"/>
  <c r="BC353" i="23"/>
  <c r="BB353" i="23"/>
  <c r="BN352" i="23"/>
  <c r="BM352" i="23"/>
  <c r="BL352" i="23"/>
  <c r="BK352" i="23"/>
  <c r="BJ352" i="23"/>
  <c r="BI352" i="23"/>
  <c r="BH352" i="23"/>
  <c r="BG352" i="23"/>
  <c r="BF352" i="23"/>
  <c r="BE352" i="23"/>
  <c r="BD352" i="23"/>
  <c r="BC352" i="23"/>
  <c r="BB352" i="23"/>
  <c r="BN351" i="23"/>
  <c r="BM351" i="23"/>
  <c r="BL351" i="23"/>
  <c r="BK351" i="23"/>
  <c r="BJ351" i="23"/>
  <c r="BI351" i="23"/>
  <c r="BH351" i="23"/>
  <c r="BG351" i="23"/>
  <c r="BF351" i="23"/>
  <c r="BE351" i="23"/>
  <c r="BD351" i="23"/>
  <c r="BC351" i="23"/>
  <c r="BB351" i="23"/>
  <c r="BN350" i="23"/>
  <c r="BM350" i="23"/>
  <c r="BL350" i="23"/>
  <c r="BK350" i="23"/>
  <c r="BJ350" i="23"/>
  <c r="BI350" i="23"/>
  <c r="BH350" i="23"/>
  <c r="BG350" i="23"/>
  <c r="BF350" i="23"/>
  <c r="BE350" i="23"/>
  <c r="BD350" i="23"/>
  <c r="BC350" i="23"/>
  <c r="BB350" i="23"/>
  <c r="BN349" i="23"/>
  <c r="BM349" i="23"/>
  <c r="BL349" i="23"/>
  <c r="BK349" i="23"/>
  <c r="BJ349" i="23"/>
  <c r="BI349" i="23"/>
  <c r="BH349" i="23"/>
  <c r="BG349" i="23"/>
  <c r="BF349" i="23"/>
  <c r="BE349" i="23"/>
  <c r="BD349" i="23"/>
  <c r="BC349" i="23"/>
  <c r="BB349" i="23"/>
  <c r="BN348" i="23"/>
  <c r="BM348" i="23"/>
  <c r="BL348" i="23"/>
  <c r="BK348" i="23"/>
  <c r="BJ348" i="23"/>
  <c r="BI348" i="23"/>
  <c r="BH348" i="23"/>
  <c r="BG348" i="23"/>
  <c r="BF348" i="23"/>
  <c r="BE348" i="23"/>
  <c r="BD348" i="23"/>
  <c r="BC348" i="23"/>
  <c r="BB348" i="23"/>
  <c r="BN347" i="23"/>
  <c r="BM347" i="23"/>
  <c r="BL347" i="23"/>
  <c r="BK347" i="23"/>
  <c r="BJ347" i="23"/>
  <c r="BI347" i="23"/>
  <c r="BH347" i="23"/>
  <c r="BG347" i="23"/>
  <c r="BF347" i="23"/>
  <c r="BE347" i="23"/>
  <c r="BD347" i="23"/>
  <c r="BC347" i="23"/>
  <c r="BB347" i="23"/>
  <c r="BO347" i="23" s="1"/>
  <c r="BN346" i="23"/>
  <c r="BM346" i="23"/>
  <c r="BL346" i="23"/>
  <c r="BK346" i="23"/>
  <c r="BJ346" i="23"/>
  <c r="BI346" i="23"/>
  <c r="BH346" i="23"/>
  <c r="BG346" i="23"/>
  <c r="BF346" i="23"/>
  <c r="BE346" i="23"/>
  <c r="BD346" i="23"/>
  <c r="BC346" i="23"/>
  <c r="BB346" i="23"/>
  <c r="BN345" i="23"/>
  <c r="BM345" i="23"/>
  <c r="BL345" i="23"/>
  <c r="BK345" i="23"/>
  <c r="BJ345" i="23"/>
  <c r="BI345" i="23"/>
  <c r="BH345" i="23"/>
  <c r="BG345" i="23"/>
  <c r="BF345" i="23"/>
  <c r="BE345" i="23"/>
  <c r="BD345" i="23"/>
  <c r="BC345" i="23"/>
  <c r="BB345" i="23"/>
  <c r="BN344" i="23"/>
  <c r="BM344" i="23"/>
  <c r="BL344" i="23"/>
  <c r="BK344" i="23"/>
  <c r="BJ344" i="23"/>
  <c r="BI344" i="23"/>
  <c r="BH344" i="23"/>
  <c r="BG344" i="23"/>
  <c r="BF344" i="23"/>
  <c r="BE344" i="23"/>
  <c r="BD344" i="23"/>
  <c r="BC344" i="23"/>
  <c r="BB344" i="23"/>
  <c r="BN343" i="23"/>
  <c r="BM343" i="23"/>
  <c r="BL343" i="23"/>
  <c r="BK343" i="23"/>
  <c r="BJ343" i="23"/>
  <c r="BI343" i="23"/>
  <c r="BH343" i="23"/>
  <c r="BG343" i="23"/>
  <c r="BF343" i="23"/>
  <c r="BE343" i="23"/>
  <c r="BD343" i="23"/>
  <c r="BC343" i="23"/>
  <c r="BB343" i="23"/>
  <c r="BN342" i="23"/>
  <c r="BM342" i="23"/>
  <c r="BL342" i="23"/>
  <c r="BK342" i="23"/>
  <c r="BJ342" i="23"/>
  <c r="BI342" i="23"/>
  <c r="BH342" i="23"/>
  <c r="BG342" i="23"/>
  <c r="BF342" i="23"/>
  <c r="BE342" i="23"/>
  <c r="BD342" i="23"/>
  <c r="BC342" i="23"/>
  <c r="BB342" i="23"/>
  <c r="BN341" i="23"/>
  <c r="BM341" i="23"/>
  <c r="BL341" i="23"/>
  <c r="BK341" i="23"/>
  <c r="BJ341" i="23"/>
  <c r="BI341" i="23"/>
  <c r="BH341" i="23"/>
  <c r="BG341" i="23"/>
  <c r="BF341" i="23"/>
  <c r="BE341" i="23"/>
  <c r="BD341" i="23"/>
  <c r="BC341" i="23"/>
  <c r="BB341" i="23"/>
  <c r="BN340" i="23"/>
  <c r="BM340" i="23"/>
  <c r="BL340" i="23"/>
  <c r="BK340" i="23"/>
  <c r="BJ340" i="23"/>
  <c r="BI340" i="23"/>
  <c r="BH340" i="23"/>
  <c r="BG340" i="23"/>
  <c r="BF340" i="23"/>
  <c r="BE340" i="23"/>
  <c r="BD340" i="23"/>
  <c r="BC340" i="23"/>
  <c r="BB340" i="23"/>
  <c r="BN339" i="23"/>
  <c r="BM339" i="23"/>
  <c r="BL339" i="23"/>
  <c r="BK339" i="23"/>
  <c r="BJ339" i="23"/>
  <c r="BI339" i="23"/>
  <c r="BH339" i="23"/>
  <c r="BG339" i="23"/>
  <c r="BF339" i="23"/>
  <c r="BE339" i="23"/>
  <c r="BD339" i="23"/>
  <c r="BC339" i="23"/>
  <c r="BB339" i="23"/>
  <c r="BO339" i="23" s="1"/>
  <c r="BN338" i="23"/>
  <c r="BM338" i="23"/>
  <c r="BL338" i="23"/>
  <c r="BK338" i="23"/>
  <c r="BJ338" i="23"/>
  <c r="BI338" i="23"/>
  <c r="BH338" i="23"/>
  <c r="BG338" i="23"/>
  <c r="BF338" i="23"/>
  <c r="BE338" i="23"/>
  <c r="BD338" i="23"/>
  <c r="BC338" i="23"/>
  <c r="BB338" i="23"/>
  <c r="BN337" i="23"/>
  <c r="BM337" i="23"/>
  <c r="BL337" i="23"/>
  <c r="BK337" i="23"/>
  <c r="BJ337" i="23"/>
  <c r="BI337" i="23"/>
  <c r="BH337" i="23"/>
  <c r="BG337" i="23"/>
  <c r="BF337" i="23"/>
  <c r="BE337" i="23"/>
  <c r="BD337" i="23"/>
  <c r="BC337" i="23"/>
  <c r="BB337" i="23"/>
  <c r="BN336" i="23"/>
  <c r="BM336" i="23"/>
  <c r="BL336" i="23"/>
  <c r="BK336" i="23"/>
  <c r="BJ336" i="23"/>
  <c r="BI336" i="23"/>
  <c r="BH336" i="23"/>
  <c r="BG336" i="23"/>
  <c r="BF336" i="23"/>
  <c r="BE336" i="23"/>
  <c r="BD336" i="23"/>
  <c r="BC336" i="23"/>
  <c r="BB336" i="23"/>
  <c r="BN335" i="23"/>
  <c r="BM335" i="23"/>
  <c r="BL335" i="23"/>
  <c r="BK335" i="23"/>
  <c r="BJ335" i="23"/>
  <c r="BI335" i="23"/>
  <c r="BH335" i="23"/>
  <c r="BG335" i="23"/>
  <c r="BF335" i="23"/>
  <c r="BE335" i="23"/>
  <c r="BD335" i="23"/>
  <c r="BC335" i="23"/>
  <c r="BB335" i="23"/>
  <c r="BN334" i="23"/>
  <c r="BM334" i="23"/>
  <c r="BL334" i="23"/>
  <c r="BK334" i="23"/>
  <c r="BJ334" i="23"/>
  <c r="BI334" i="23"/>
  <c r="BH334" i="23"/>
  <c r="BG334" i="23"/>
  <c r="BF334" i="23"/>
  <c r="BE334" i="23"/>
  <c r="BD334" i="23"/>
  <c r="BC334" i="23"/>
  <c r="BO334" i="23" s="1"/>
  <c r="BB334" i="23"/>
  <c r="BN333" i="23"/>
  <c r="BM333" i="23"/>
  <c r="BL333" i="23"/>
  <c r="BK333" i="23"/>
  <c r="BJ333" i="23"/>
  <c r="BI333" i="23"/>
  <c r="BH333" i="23"/>
  <c r="BG333" i="23"/>
  <c r="BF333" i="23"/>
  <c r="BE333" i="23"/>
  <c r="BD333" i="23"/>
  <c r="BC333" i="23"/>
  <c r="BB333" i="23"/>
  <c r="BN332" i="23"/>
  <c r="BM332" i="23"/>
  <c r="BL332" i="23"/>
  <c r="BK332" i="23"/>
  <c r="BJ332" i="23"/>
  <c r="BI332" i="23"/>
  <c r="BH332" i="23"/>
  <c r="BG332" i="23"/>
  <c r="BF332" i="23"/>
  <c r="BE332" i="23"/>
  <c r="BD332" i="23"/>
  <c r="BC332" i="23"/>
  <c r="BB332" i="23"/>
  <c r="BN331" i="23"/>
  <c r="BM331" i="23"/>
  <c r="BL331" i="23"/>
  <c r="BK331" i="23"/>
  <c r="BJ331" i="23"/>
  <c r="BI331" i="23"/>
  <c r="BH331" i="23"/>
  <c r="BG331" i="23"/>
  <c r="BF331" i="23"/>
  <c r="BE331" i="23"/>
  <c r="BD331" i="23"/>
  <c r="BC331" i="23"/>
  <c r="BB331" i="23"/>
  <c r="BO331" i="23" s="1"/>
  <c r="BN330" i="23"/>
  <c r="BM330" i="23"/>
  <c r="BL330" i="23"/>
  <c r="BK330" i="23"/>
  <c r="BJ330" i="23"/>
  <c r="BI330" i="23"/>
  <c r="BH330" i="23"/>
  <c r="BG330" i="23"/>
  <c r="BF330" i="23"/>
  <c r="BE330" i="23"/>
  <c r="BD330" i="23"/>
  <c r="BC330" i="23"/>
  <c r="BB330" i="23"/>
  <c r="BN329" i="23"/>
  <c r="BM329" i="23"/>
  <c r="BL329" i="23"/>
  <c r="BK329" i="23"/>
  <c r="BJ329" i="23"/>
  <c r="BI329" i="23"/>
  <c r="BH329" i="23"/>
  <c r="BG329" i="23"/>
  <c r="BF329" i="23"/>
  <c r="BE329" i="23"/>
  <c r="BD329" i="23"/>
  <c r="BC329" i="23"/>
  <c r="BB329" i="23"/>
  <c r="BN328" i="23"/>
  <c r="BM328" i="23"/>
  <c r="BL328" i="23"/>
  <c r="BK328" i="23"/>
  <c r="BJ328" i="23"/>
  <c r="BI328" i="23"/>
  <c r="BH328" i="23"/>
  <c r="BG328" i="23"/>
  <c r="BF328" i="23"/>
  <c r="BE328" i="23"/>
  <c r="BD328" i="23"/>
  <c r="BC328" i="23"/>
  <c r="BB328" i="23"/>
  <c r="BN327" i="23"/>
  <c r="BM327" i="23"/>
  <c r="BL327" i="23"/>
  <c r="BK327" i="23"/>
  <c r="BJ327" i="23"/>
  <c r="BI327" i="23"/>
  <c r="BH327" i="23"/>
  <c r="BG327" i="23"/>
  <c r="BF327" i="23"/>
  <c r="BE327" i="23"/>
  <c r="BD327" i="23"/>
  <c r="BC327" i="23"/>
  <c r="BB327" i="23"/>
  <c r="BN326" i="23"/>
  <c r="BM326" i="23"/>
  <c r="BL326" i="23"/>
  <c r="BK326" i="23"/>
  <c r="BJ326" i="23"/>
  <c r="BI326" i="23"/>
  <c r="BH326" i="23"/>
  <c r="BG326" i="23"/>
  <c r="BF326" i="23"/>
  <c r="BE326" i="23"/>
  <c r="BD326" i="23"/>
  <c r="BC326" i="23"/>
  <c r="BO326" i="23" s="1"/>
  <c r="BB326" i="23"/>
  <c r="BN325" i="23"/>
  <c r="BM325" i="23"/>
  <c r="BL325" i="23"/>
  <c r="BK325" i="23"/>
  <c r="BJ325" i="23"/>
  <c r="BI325" i="23"/>
  <c r="BH325" i="23"/>
  <c r="BG325" i="23"/>
  <c r="BF325" i="23"/>
  <c r="BE325" i="23"/>
  <c r="BD325" i="23"/>
  <c r="BC325" i="23"/>
  <c r="BB325" i="23"/>
  <c r="BN324" i="23"/>
  <c r="BM324" i="23"/>
  <c r="BL324" i="23"/>
  <c r="BK324" i="23"/>
  <c r="BJ324" i="23"/>
  <c r="BI324" i="23"/>
  <c r="BH324" i="23"/>
  <c r="BG324" i="23"/>
  <c r="BF324" i="23"/>
  <c r="BE324" i="23"/>
  <c r="BD324" i="23"/>
  <c r="BC324" i="23"/>
  <c r="BB324" i="23"/>
  <c r="BN323" i="23"/>
  <c r="BM323" i="23"/>
  <c r="BL323" i="23"/>
  <c r="BK323" i="23"/>
  <c r="BJ323" i="23"/>
  <c r="BI323" i="23"/>
  <c r="BH323" i="23"/>
  <c r="BG323" i="23"/>
  <c r="BF323" i="23"/>
  <c r="BE323" i="23"/>
  <c r="BD323" i="23"/>
  <c r="BC323" i="23"/>
  <c r="BB323" i="23"/>
  <c r="BO323" i="23" s="1"/>
  <c r="BN322" i="23"/>
  <c r="BM322" i="23"/>
  <c r="BL322" i="23"/>
  <c r="BK322" i="23"/>
  <c r="BJ322" i="23"/>
  <c r="BI322" i="23"/>
  <c r="BH322" i="23"/>
  <c r="BG322" i="23"/>
  <c r="BF322" i="23"/>
  <c r="BE322" i="23"/>
  <c r="BD322" i="23"/>
  <c r="BC322" i="23"/>
  <c r="BB322" i="23"/>
  <c r="BN321" i="23"/>
  <c r="BM321" i="23"/>
  <c r="BL321" i="23"/>
  <c r="BK321" i="23"/>
  <c r="BJ321" i="23"/>
  <c r="BI321" i="23"/>
  <c r="BH321" i="23"/>
  <c r="BG321" i="23"/>
  <c r="BF321" i="23"/>
  <c r="BE321" i="23"/>
  <c r="BD321" i="23"/>
  <c r="BC321" i="23"/>
  <c r="BB321" i="23"/>
  <c r="BN320" i="23"/>
  <c r="BM320" i="23"/>
  <c r="BL320" i="23"/>
  <c r="BK320" i="23"/>
  <c r="BJ320" i="23"/>
  <c r="BI320" i="23"/>
  <c r="BH320" i="23"/>
  <c r="BG320" i="23"/>
  <c r="BF320" i="23"/>
  <c r="BE320" i="23"/>
  <c r="BD320" i="23"/>
  <c r="BC320" i="23"/>
  <c r="BB320" i="23"/>
  <c r="BN319" i="23"/>
  <c r="BM319" i="23"/>
  <c r="BL319" i="23"/>
  <c r="BK319" i="23"/>
  <c r="BJ319" i="23"/>
  <c r="BI319" i="23"/>
  <c r="BH319" i="23"/>
  <c r="BG319" i="23"/>
  <c r="BF319" i="23"/>
  <c r="BE319" i="23"/>
  <c r="BD319" i="23"/>
  <c r="BC319" i="23"/>
  <c r="BB319" i="23"/>
  <c r="BN318" i="23"/>
  <c r="BM318" i="23"/>
  <c r="BL318" i="23"/>
  <c r="BK318" i="23"/>
  <c r="BJ318" i="23"/>
  <c r="BI318" i="23"/>
  <c r="BH318" i="23"/>
  <c r="BG318" i="23"/>
  <c r="BF318" i="23"/>
  <c r="BE318" i="23"/>
  <c r="BD318" i="23"/>
  <c r="BC318" i="23"/>
  <c r="BO318" i="23" s="1"/>
  <c r="BB318" i="23"/>
  <c r="BN317" i="23"/>
  <c r="BM317" i="23"/>
  <c r="BL317" i="23"/>
  <c r="BK317" i="23"/>
  <c r="BJ317" i="23"/>
  <c r="BI317" i="23"/>
  <c r="BH317" i="23"/>
  <c r="BG317" i="23"/>
  <c r="BF317" i="23"/>
  <c r="BE317" i="23"/>
  <c r="BD317" i="23"/>
  <c r="BC317" i="23"/>
  <c r="BB317" i="23"/>
  <c r="BN316" i="23"/>
  <c r="BM316" i="23"/>
  <c r="BL316" i="23"/>
  <c r="BK316" i="23"/>
  <c r="BJ316" i="23"/>
  <c r="BI316" i="23"/>
  <c r="BH316" i="23"/>
  <c r="BG316" i="23"/>
  <c r="BF316" i="23"/>
  <c r="BE316" i="23"/>
  <c r="BD316" i="23"/>
  <c r="BC316" i="23"/>
  <c r="BB316" i="23"/>
  <c r="BN315" i="23"/>
  <c r="BM315" i="23"/>
  <c r="BL315" i="23"/>
  <c r="BK315" i="23"/>
  <c r="BJ315" i="23"/>
  <c r="BI315" i="23"/>
  <c r="BH315" i="23"/>
  <c r="BG315" i="23"/>
  <c r="BF315" i="23"/>
  <c r="BE315" i="23"/>
  <c r="BD315" i="23"/>
  <c r="BC315" i="23"/>
  <c r="BB315" i="23"/>
  <c r="BO315" i="23" s="1"/>
  <c r="BN314" i="23"/>
  <c r="BM314" i="23"/>
  <c r="BL314" i="23"/>
  <c r="BK314" i="23"/>
  <c r="BJ314" i="23"/>
  <c r="BI314" i="23"/>
  <c r="BH314" i="23"/>
  <c r="BG314" i="23"/>
  <c r="BF314" i="23"/>
  <c r="BE314" i="23"/>
  <c r="BD314" i="23"/>
  <c r="BC314" i="23"/>
  <c r="BB314" i="23"/>
  <c r="BN313" i="23"/>
  <c r="BM313" i="23"/>
  <c r="BL313" i="23"/>
  <c r="BK313" i="23"/>
  <c r="BJ313" i="23"/>
  <c r="BI313" i="23"/>
  <c r="BH313" i="23"/>
  <c r="BG313" i="23"/>
  <c r="BF313" i="23"/>
  <c r="BE313" i="23"/>
  <c r="BD313" i="23"/>
  <c r="BC313" i="23"/>
  <c r="BB313" i="23"/>
  <c r="BN312" i="23"/>
  <c r="BM312" i="23"/>
  <c r="BL312" i="23"/>
  <c r="BK312" i="23"/>
  <c r="BJ312" i="23"/>
  <c r="BI312" i="23"/>
  <c r="BH312" i="23"/>
  <c r="BG312" i="23"/>
  <c r="BF312" i="23"/>
  <c r="BE312" i="23"/>
  <c r="BD312" i="23"/>
  <c r="BC312" i="23"/>
  <c r="BB312" i="23"/>
  <c r="BN311" i="23"/>
  <c r="BM311" i="23"/>
  <c r="BL311" i="23"/>
  <c r="BK311" i="23"/>
  <c r="BJ311" i="23"/>
  <c r="BI311" i="23"/>
  <c r="BH311" i="23"/>
  <c r="BG311" i="23"/>
  <c r="BF311" i="23"/>
  <c r="BE311" i="23"/>
  <c r="BD311" i="23"/>
  <c r="BC311" i="23"/>
  <c r="BB311" i="23"/>
  <c r="BN310" i="23"/>
  <c r="BM310" i="23"/>
  <c r="BL310" i="23"/>
  <c r="BK310" i="23"/>
  <c r="BJ310" i="23"/>
  <c r="BI310" i="23"/>
  <c r="BH310" i="23"/>
  <c r="BG310" i="23"/>
  <c r="BF310" i="23"/>
  <c r="BE310" i="23"/>
  <c r="BD310" i="23"/>
  <c r="BC310" i="23"/>
  <c r="BO310" i="23" s="1"/>
  <c r="BB310" i="23"/>
  <c r="BN309" i="23"/>
  <c r="BM309" i="23"/>
  <c r="BL309" i="23"/>
  <c r="BK309" i="23"/>
  <c r="BJ309" i="23"/>
  <c r="BI309" i="23"/>
  <c r="BH309" i="23"/>
  <c r="BG309" i="23"/>
  <c r="BF309" i="23"/>
  <c r="BE309" i="23"/>
  <c r="BD309" i="23"/>
  <c r="BC309" i="23"/>
  <c r="BB309" i="23"/>
  <c r="BN308" i="23"/>
  <c r="BM308" i="23"/>
  <c r="BL308" i="23"/>
  <c r="BK308" i="23"/>
  <c r="BJ308" i="23"/>
  <c r="BI308" i="23"/>
  <c r="BH308" i="23"/>
  <c r="BG308" i="23"/>
  <c r="BF308" i="23"/>
  <c r="BE308" i="23"/>
  <c r="BD308" i="23"/>
  <c r="BC308" i="23"/>
  <c r="BB308" i="23"/>
  <c r="BN307" i="23"/>
  <c r="BM307" i="23"/>
  <c r="BL307" i="23"/>
  <c r="BK307" i="23"/>
  <c r="BJ307" i="23"/>
  <c r="BI307" i="23"/>
  <c r="BH307" i="23"/>
  <c r="BG307" i="23"/>
  <c r="BF307" i="23"/>
  <c r="BE307" i="23"/>
  <c r="BD307" i="23"/>
  <c r="BC307" i="23"/>
  <c r="BB307" i="23"/>
  <c r="BO307" i="23" s="1"/>
  <c r="BN306" i="23"/>
  <c r="BM306" i="23"/>
  <c r="BL306" i="23"/>
  <c r="BK306" i="23"/>
  <c r="BJ306" i="23"/>
  <c r="BI306" i="23"/>
  <c r="BH306" i="23"/>
  <c r="BG306" i="23"/>
  <c r="BF306" i="23"/>
  <c r="BE306" i="23"/>
  <c r="BD306" i="23"/>
  <c r="BC306" i="23"/>
  <c r="BB306" i="23"/>
  <c r="BN305" i="23"/>
  <c r="BM305" i="23"/>
  <c r="BL305" i="23"/>
  <c r="BK305" i="23"/>
  <c r="BJ305" i="23"/>
  <c r="BI305" i="23"/>
  <c r="BH305" i="23"/>
  <c r="BG305" i="23"/>
  <c r="BF305" i="23"/>
  <c r="BE305" i="23"/>
  <c r="BD305" i="23"/>
  <c r="BC305" i="23"/>
  <c r="BB305" i="23"/>
  <c r="BN304" i="23"/>
  <c r="BM304" i="23"/>
  <c r="BL304" i="23"/>
  <c r="BK304" i="23"/>
  <c r="BJ304" i="23"/>
  <c r="BI304" i="23"/>
  <c r="BH304" i="23"/>
  <c r="BG304" i="23"/>
  <c r="BF304" i="23"/>
  <c r="BE304" i="23"/>
  <c r="BD304" i="23"/>
  <c r="BC304" i="23"/>
  <c r="BB304" i="23"/>
  <c r="BN303" i="23"/>
  <c r="BM303" i="23"/>
  <c r="BL303" i="23"/>
  <c r="BK303" i="23"/>
  <c r="BJ303" i="23"/>
  <c r="BI303" i="23"/>
  <c r="BH303" i="23"/>
  <c r="BG303" i="23"/>
  <c r="BF303" i="23"/>
  <c r="BE303" i="23"/>
  <c r="BD303" i="23"/>
  <c r="BC303" i="23"/>
  <c r="BB303" i="23"/>
  <c r="BN302" i="23"/>
  <c r="BM302" i="23"/>
  <c r="BL302" i="23"/>
  <c r="BK302" i="23"/>
  <c r="BJ302" i="23"/>
  <c r="BI302" i="23"/>
  <c r="BH302" i="23"/>
  <c r="BG302" i="23"/>
  <c r="BF302" i="23"/>
  <c r="BE302" i="23"/>
  <c r="BD302" i="23"/>
  <c r="BC302" i="23"/>
  <c r="BO302" i="23" s="1"/>
  <c r="BB302" i="23"/>
  <c r="BN301" i="23"/>
  <c r="BM301" i="23"/>
  <c r="BL301" i="23"/>
  <c r="BK301" i="23"/>
  <c r="BJ301" i="23"/>
  <c r="BI301" i="23"/>
  <c r="BH301" i="23"/>
  <c r="BG301" i="23"/>
  <c r="BF301" i="23"/>
  <c r="BE301" i="23"/>
  <c r="BD301" i="23"/>
  <c r="BC301" i="23"/>
  <c r="BB301" i="23"/>
  <c r="BN300" i="23"/>
  <c r="BM300" i="23"/>
  <c r="BL300" i="23"/>
  <c r="BK300" i="23"/>
  <c r="BJ300" i="23"/>
  <c r="BI300" i="23"/>
  <c r="BH300" i="23"/>
  <c r="BG300" i="23"/>
  <c r="BF300" i="23"/>
  <c r="BE300" i="23"/>
  <c r="BD300" i="23"/>
  <c r="BC300" i="23"/>
  <c r="BB300" i="23"/>
  <c r="BN299" i="23"/>
  <c r="BM299" i="23"/>
  <c r="BL299" i="23"/>
  <c r="BK299" i="23"/>
  <c r="BJ299" i="23"/>
  <c r="BI299" i="23"/>
  <c r="BH299" i="23"/>
  <c r="BG299" i="23"/>
  <c r="BF299" i="23"/>
  <c r="BE299" i="23"/>
  <c r="BD299" i="23"/>
  <c r="BC299" i="23"/>
  <c r="BB299" i="23"/>
  <c r="BO299" i="23" s="1"/>
  <c r="BN298" i="23"/>
  <c r="BM298" i="23"/>
  <c r="BL298" i="23"/>
  <c r="BK298" i="23"/>
  <c r="BJ298" i="23"/>
  <c r="BI298" i="23"/>
  <c r="BH298" i="23"/>
  <c r="BG298" i="23"/>
  <c r="BF298" i="23"/>
  <c r="BE298" i="23"/>
  <c r="BD298" i="23"/>
  <c r="BC298" i="23"/>
  <c r="BB298" i="23"/>
  <c r="BN297" i="23"/>
  <c r="BM297" i="23"/>
  <c r="BL297" i="23"/>
  <c r="BK297" i="23"/>
  <c r="BJ297" i="23"/>
  <c r="BI297" i="23"/>
  <c r="BH297" i="23"/>
  <c r="BG297" i="23"/>
  <c r="BF297" i="23"/>
  <c r="BE297" i="23"/>
  <c r="BD297" i="23"/>
  <c r="BC297" i="23"/>
  <c r="BB297" i="23"/>
  <c r="BN296" i="23"/>
  <c r="BM296" i="23"/>
  <c r="BL296" i="23"/>
  <c r="BK296" i="23"/>
  <c r="BJ296" i="23"/>
  <c r="BI296" i="23"/>
  <c r="BH296" i="23"/>
  <c r="BG296" i="23"/>
  <c r="BF296" i="23"/>
  <c r="BE296" i="23"/>
  <c r="BD296" i="23"/>
  <c r="BC296" i="23"/>
  <c r="BB296" i="23"/>
  <c r="BN295" i="23"/>
  <c r="BM295" i="23"/>
  <c r="BL295" i="23"/>
  <c r="BK295" i="23"/>
  <c r="BJ295" i="23"/>
  <c r="BI295" i="23"/>
  <c r="BH295" i="23"/>
  <c r="BG295" i="23"/>
  <c r="BF295" i="23"/>
  <c r="BE295" i="23"/>
  <c r="BD295" i="23"/>
  <c r="BC295" i="23"/>
  <c r="BB295" i="23"/>
  <c r="BN294" i="23"/>
  <c r="BM294" i="23"/>
  <c r="BL294" i="23"/>
  <c r="BK294" i="23"/>
  <c r="BJ294" i="23"/>
  <c r="BI294" i="23"/>
  <c r="BH294" i="23"/>
  <c r="BG294" i="23"/>
  <c r="BF294" i="23"/>
  <c r="BE294" i="23"/>
  <c r="BD294" i="23"/>
  <c r="BC294" i="23"/>
  <c r="BO294" i="23" s="1"/>
  <c r="BB294" i="23"/>
  <c r="BN293" i="23"/>
  <c r="BM293" i="23"/>
  <c r="BL293" i="23"/>
  <c r="BK293" i="23"/>
  <c r="BJ293" i="23"/>
  <c r="BI293" i="23"/>
  <c r="BH293" i="23"/>
  <c r="BG293" i="23"/>
  <c r="BF293" i="23"/>
  <c r="BE293" i="23"/>
  <c r="BD293" i="23"/>
  <c r="BC293" i="23"/>
  <c r="BB293" i="23"/>
  <c r="BN292" i="23"/>
  <c r="BM292" i="23"/>
  <c r="BL292" i="23"/>
  <c r="BK292" i="23"/>
  <c r="BJ292" i="23"/>
  <c r="BI292" i="23"/>
  <c r="BH292" i="23"/>
  <c r="BG292" i="23"/>
  <c r="BF292" i="23"/>
  <c r="BE292" i="23"/>
  <c r="BD292" i="23"/>
  <c r="BC292" i="23"/>
  <c r="BB292" i="23"/>
  <c r="BN291" i="23"/>
  <c r="BM291" i="23"/>
  <c r="BL291" i="23"/>
  <c r="BK291" i="23"/>
  <c r="BJ291" i="23"/>
  <c r="BI291" i="23"/>
  <c r="BH291" i="23"/>
  <c r="BG291" i="23"/>
  <c r="BF291" i="23"/>
  <c r="BE291" i="23"/>
  <c r="BD291" i="23"/>
  <c r="BC291" i="23"/>
  <c r="BB291" i="23"/>
  <c r="BO291" i="23" s="1"/>
  <c r="BN290" i="23"/>
  <c r="BM290" i="23"/>
  <c r="BL290" i="23"/>
  <c r="BK290" i="23"/>
  <c r="BJ290" i="23"/>
  <c r="BI290" i="23"/>
  <c r="BH290" i="23"/>
  <c r="BG290" i="23"/>
  <c r="BF290" i="23"/>
  <c r="BE290" i="23"/>
  <c r="BD290" i="23"/>
  <c r="BC290" i="23"/>
  <c r="BB290" i="23"/>
  <c r="BN289" i="23"/>
  <c r="BM289" i="23"/>
  <c r="BL289" i="23"/>
  <c r="BK289" i="23"/>
  <c r="BJ289" i="23"/>
  <c r="BI289" i="23"/>
  <c r="BH289" i="23"/>
  <c r="BG289" i="23"/>
  <c r="BF289" i="23"/>
  <c r="BE289" i="23"/>
  <c r="BD289" i="23"/>
  <c r="BC289" i="23"/>
  <c r="BB289" i="23"/>
  <c r="BN288" i="23"/>
  <c r="BM288" i="23"/>
  <c r="BL288" i="23"/>
  <c r="BK288" i="23"/>
  <c r="BJ288" i="23"/>
  <c r="BI288" i="23"/>
  <c r="BH288" i="23"/>
  <c r="BG288" i="23"/>
  <c r="BF288" i="23"/>
  <c r="BE288" i="23"/>
  <c r="BD288" i="23"/>
  <c r="BC288" i="23"/>
  <c r="BB288" i="23"/>
  <c r="BN287" i="23"/>
  <c r="BM287" i="23"/>
  <c r="BL287" i="23"/>
  <c r="BK287" i="23"/>
  <c r="BJ287" i="23"/>
  <c r="BI287" i="23"/>
  <c r="BH287" i="23"/>
  <c r="BG287" i="23"/>
  <c r="BF287" i="23"/>
  <c r="BE287" i="23"/>
  <c r="BD287" i="23"/>
  <c r="BC287" i="23"/>
  <c r="BB287" i="23"/>
  <c r="BN286" i="23"/>
  <c r="BM286" i="23"/>
  <c r="BL286" i="23"/>
  <c r="BK286" i="23"/>
  <c r="BJ286" i="23"/>
  <c r="BI286" i="23"/>
  <c r="BH286" i="23"/>
  <c r="BG286" i="23"/>
  <c r="BF286" i="23"/>
  <c r="BE286" i="23"/>
  <c r="BD286" i="23"/>
  <c r="BC286" i="23"/>
  <c r="BO286" i="23" s="1"/>
  <c r="BB286" i="23"/>
  <c r="BN285" i="23"/>
  <c r="BM285" i="23"/>
  <c r="BL285" i="23"/>
  <c r="BK285" i="23"/>
  <c r="BJ285" i="23"/>
  <c r="BI285" i="23"/>
  <c r="BH285" i="23"/>
  <c r="BG285" i="23"/>
  <c r="BF285" i="23"/>
  <c r="BE285" i="23"/>
  <c r="BD285" i="23"/>
  <c r="BC285" i="23"/>
  <c r="BB285" i="23"/>
  <c r="BN284" i="23"/>
  <c r="BM284" i="23"/>
  <c r="BL284" i="23"/>
  <c r="BK284" i="23"/>
  <c r="BJ284" i="23"/>
  <c r="BI284" i="23"/>
  <c r="BH284" i="23"/>
  <c r="BG284" i="23"/>
  <c r="BF284" i="23"/>
  <c r="BE284" i="23"/>
  <c r="BD284" i="23"/>
  <c r="BC284" i="23"/>
  <c r="BB284" i="23"/>
  <c r="BN283" i="23"/>
  <c r="BM283" i="23"/>
  <c r="BL283" i="23"/>
  <c r="BK283" i="23"/>
  <c r="BJ283" i="23"/>
  <c r="BI283" i="23"/>
  <c r="BH283" i="23"/>
  <c r="BG283" i="23"/>
  <c r="BF283" i="23"/>
  <c r="BE283" i="23"/>
  <c r="BD283" i="23"/>
  <c r="BC283" i="23"/>
  <c r="BB283" i="23"/>
  <c r="BO283" i="23" s="1"/>
  <c r="BN282" i="23"/>
  <c r="BM282" i="23"/>
  <c r="BL282" i="23"/>
  <c r="BK282" i="23"/>
  <c r="BJ282" i="23"/>
  <c r="BI282" i="23"/>
  <c r="BH282" i="23"/>
  <c r="BG282" i="23"/>
  <c r="BF282" i="23"/>
  <c r="BE282" i="23"/>
  <c r="BD282" i="23"/>
  <c r="BC282" i="23"/>
  <c r="BB282" i="23"/>
  <c r="BN281" i="23"/>
  <c r="BM281" i="23"/>
  <c r="BL281" i="23"/>
  <c r="BK281" i="23"/>
  <c r="BJ281" i="23"/>
  <c r="BI281" i="23"/>
  <c r="BH281" i="23"/>
  <c r="BG281" i="23"/>
  <c r="BF281" i="23"/>
  <c r="BE281" i="23"/>
  <c r="BD281" i="23"/>
  <c r="BC281" i="23"/>
  <c r="BB281" i="23"/>
  <c r="BN280" i="23"/>
  <c r="BM280" i="23"/>
  <c r="BL280" i="23"/>
  <c r="BK280" i="23"/>
  <c r="BJ280" i="23"/>
  <c r="BI280" i="23"/>
  <c r="BH280" i="23"/>
  <c r="BG280" i="23"/>
  <c r="BF280" i="23"/>
  <c r="BE280" i="23"/>
  <c r="BD280" i="23"/>
  <c r="BC280" i="23"/>
  <c r="BB280" i="23"/>
  <c r="BN279" i="23"/>
  <c r="BM279" i="23"/>
  <c r="BL279" i="23"/>
  <c r="BK279" i="23"/>
  <c r="BJ279" i="23"/>
  <c r="BI279" i="23"/>
  <c r="BH279" i="23"/>
  <c r="BG279" i="23"/>
  <c r="BF279" i="23"/>
  <c r="BE279" i="23"/>
  <c r="BD279" i="23"/>
  <c r="BC279" i="23"/>
  <c r="BB279" i="23"/>
  <c r="BN278" i="23"/>
  <c r="BM278" i="23"/>
  <c r="BL278" i="23"/>
  <c r="BK278" i="23"/>
  <c r="BJ278" i="23"/>
  <c r="BI278" i="23"/>
  <c r="BH278" i="23"/>
  <c r="BG278" i="23"/>
  <c r="BF278" i="23"/>
  <c r="BE278" i="23"/>
  <c r="BD278" i="23"/>
  <c r="BC278" i="23"/>
  <c r="BO278" i="23" s="1"/>
  <c r="BB278" i="23"/>
  <c r="BN277" i="23"/>
  <c r="BM277" i="23"/>
  <c r="BL277" i="23"/>
  <c r="BK277" i="23"/>
  <c r="BJ277" i="23"/>
  <c r="BI277" i="23"/>
  <c r="BH277" i="23"/>
  <c r="BG277" i="23"/>
  <c r="BF277" i="23"/>
  <c r="BE277" i="23"/>
  <c r="BD277" i="23"/>
  <c r="BC277" i="23"/>
  <c r="BB277" i="23"/>
  <c r="BN276" i="23"/>
  <c r="BM276" i="23"/>
  <c r="BL276" i="23"/>
  <c r="BK276" i="23"/>
  <c r="BJ276" i="23"/>
  <c r="BI276" i="23"/>
  <c r="BH276" i="23"/>
  <c r="BG276" i="23"/>
  <c r="BF276" i="23"/>
  <c r="BE276" i="23"/>
  <c r="BD276" i="23"/>
  <c r="BC276" i="23"/>
  <c r="BB276" i="23"/>
  <c r="BN275" i="23"/>
  <c r="BM275" i="23"/>
  <c r="BL275" i="23"/>
  <c r="BK275" i="23"/>
  <c r="BJ275" i="23"/>
  <c r="BI275" i="23"/>
  <c r="BH275" i="23"/>
  <c r="BG275" i="23"/>
  <c r="BF275" i="23"/>
  <c r="BE275" i="23"/>
  <c r="BD275" i="23"/>
  <c r="BC275" i="23"/>
  <c r="BB275" i="23"/>
  <c r="BO275" i="23" s="1"/>
  <c r="BN274" i="23"/>
  <c r="BM274" i="23"/>
  <c r="BL274" i="23"/>
  <c r="BK274" i="23"/>
  <c r="BJ274" i="23"/>
  <c r="BI274" i="23"/>
  <c r="BH274" i="23"/>
  <c r="BG274" i="23"/>
  <c r="BF274" i="23"/>
  <c r="BE274" i="23"/>
  <c r="BD274" i="23"/>
  <c r="BC274" i="23"/>
  <c r="BB274" i="23"/>
  <c r="BN273" i="23"/>
  <c r="BM273" i="23"/>
  <c r="BL273" i="23"/>
  <c r="BK273" i="23"/>
  <c r="BJ273" i="23"/>
  <c r="BI273" i="23"/>
  <c r="BH273" i="23"/>
  <c r="BG273" i="23"/>
  <c r="BF273" i="23"/>
  <c r="BE273" i="23"/>
  <c r="BD273" i="23"/>
  <c r="BC273" i="23"/>
  <c r="BB273" i="23"/>
  <c r="BN272" i="23"/>
  <c r="BM272" i="23"/>
  <c r="BL272" i="23"/>
  <c r="BK272" i="23"/>
  <c r="BJ272" i="23"/>
  <c r="BI272" i="23"/>
  <c r="BH272" i="23"/>
  <c r="BG272" i="23"/>
  <c r="BF272" i="23"/>
  <c r="BE272" i="23"/>
  <c r="BD272" i="23"/>
  <c r="BC272" i="23"/>
  <c r="BB272" i="23"/>
  <c r="BN271" i="23"/>
  <c r="BM271" i="23"/>
  <c r="BL271" i="23"/>
  <c r="BK271" i="23"/>
  <c r="BJ271" i="23"/>
  <c r="BI271" i="23"/>
  <c r="BH271" i="23"/>
  <c r="BG271" i="23"/>
  <c r="BF271" i="23"/>
  <c r="BE271" i="23"/>
  <c r="BD271" i="23"/>
  <c r="BC271" i="23"/>
  <c r="BB271" i="23"/>
  <c r="BN270" i="23"/>
  <c r="BM270" i="23"/>
  <c r="BL270" i="23"/>
  <c r="BK270" i="23"/>
  <c r="BJ270" i="23"/>
  <c r="BI270" i="23"/>
  <c r="BH270" i="23"/>
  <c r="BG270" i="23"/>
  <c r="BF270" i="23"/>
  <c r="BE270" i="23"/>
  <c r="BD270" i="23"/>
  <c r="BC270" i="23"/>
  <c r="BO270" i="23" s="1"/>
  <c r="BB270" i="23"/>
  <c r="BN269" i="23"/>
  <c r="BM269" i="23"/>
  <c r="BL269" i="23"/>
  <c r="BK269" i="23"/>
  <c r="BJ269" i="23"/>
  <c r="BI269" i="23"/>
  <c r="BH269" i="23"/>
  <c r="BG269" i="23"/>
  <c r="BF269" i="23"/>
  <c r="BE269" i="23"/>
  <c r="BD269" i="23"/>
  <c r="BC269" i="23"/>
  <c r="BB269" i="23"/>
  <c r="BN268" i="23"/>
  <c r="BM268" i="23"/>
  <c r="BL268" i="23"/>
  <c r="BK268" i="23"/>
  <c r="BJ268" i="23"/>
  <c r="BI268" i="23"/>
  <c r="BH268" i="23"/>
  <c r="BG268" i="23"/>
  <c r="BF268" i="23"/>
  <c r="BE268" i="23"/>
  <c r="BD268" i="23"/>
  <c r="BC268" i="23"/>
  <c r="BB268" i="23"/>
  <c r="BN267" i="23"/>
  <c r="BM267" i="23"/>
  <c r="BL267" i="23"/>
  <c r="BK267" i="23"/>
  <c r="BJ267" i="23"/>
  <c r="BI267" i="23"/>
  <c r="BH267" i="23"/>
  <c r="BG267" i="23"/>
  <c r="BF267" i="23"/>
  <c r="BE267" i="23"/>
  <c r="BD267" i="23"/>
  <c r="BC267" i="23"/>
  <c r="BB267" i="23"/>
  <c r="BO267" i="23" s="1"/>
  <c r="BN266" i="23"/>
  <c r="BM266" i="23"/>
  <c r="BL266" i="23"/>
  <c r="BK266" i="23"/>
  <c r="BJ266" i="23"/>
  <c r="BI266" i="23"/>
  <c r="BH266" i="23"/>
  <c r="BG266" i="23"/>
  <c r="BF266" i="23"/>
  <c r="BE266" i="23"/>
  <c r="BD266" i="23"/>
  <c r="BC266" i="23"/>
  <c r="BB266" i="23"/>
  <c r="BN265" i="23"/>
  <c r="BM265" i="23"/>
  <c r="BL265" i="23"/>
  <c r="BK265" i="23"/>
  <c r="BJ265" i="23"/>
  <c r="BI265" i="23"/>
  <c r="BH265" i="23"/>
  <c r="BG265" i="23"/>
  <c r="BF265" i="23"/>
  <c r="BE265" i="23"/>
  <c r="BD265" i="23"/>
  <c r="BC265" i="23"/>
  <c r="BB265" i="23"/>
  <c r="BN264" i="23"/>
  <c r="BM264" i="23"/>
  <c r="BL264" i="23"/>
  <c r="BK264" i="23"/>
  <c r="BJ264" i="23"/>
  <c r="BI264" i="23"/>
  <c r="BH264" i="23"/>
  <c r="BG264" i="23"/>
  <c r="BF264" i="23"/>
  <c r="BE264" i="23"/>
  <c r="BD264" i="23"/>
  <c r="BC264" i="23"/>
  <c r="BB264" i="23"/>
  <c r="BN263" i="23"/>
  <c r="BM263" i="23"/>
  <c r="BL263" i="23"/>
  <c r="BK263" i="23"/>
  <c r="BJ263" i="23"/>
  <c r="BI263" i="23"/>
  <c r="BH263" i="23"/>
  <c r="BG263" i="23"/>
  <c r="BF263" i="23"/>
  <c r="BE263" i="23"/>
  <c r="BD263" i="23"/>
  <c r="BC263" i="23"/>
  <c r="BB263" i="23"/>
  <c r="BN262" i="23"/>
  <c r="BM262" i="23"/>
  <c r="BL262" i="23"/>
  <c r="BK262" i="23"/>
  <c r="BJ262" i="23"/>
  <c r="BI262" i="23"/>
  <c r="BH262" i="23"/>
  <c r="BG262" i="23"/>
  <c r="BF262" i="23"/>
  <c r="BE262" i="23"/>
  <c r="BD262" i="23"/>
  <c r="BC262" i="23"/>
  <c r="BO262" i="23" s="1"/>
  <c r="BB262" i="23"/>
  <c r="BN261" i="23"/>
  <c r="BM261" i="23"/>
  <c r="BL261" i="23"/>
  <c r="BK261" i="23"/>
  <c r="BJ261" i="23"/>
  <c r="BI261" i="23"/>
  <c r="BH261" i="23"/>
  <c r="BG261" i="23"/>
  <c r="BF261" i="23"/>
  <c r="BE261" i="23"/>
  <c r="BD261" i="23"/>
  <c r="BC261" i="23"/>
  <c r="BB261" i="23"/>
  <c r="BN260" i="23"/>
  <c r="BM260" i="23"/>
  <c r="BL260" i="23"/>
  <c r="BK260" i="23"/>
  <c r="BJ260" i="23"/>
  <c r="BI260" i="23"/>
  <c r="BH260" i="23"/>
  <c r="BG260" i="23"/>
  <c r="BF260" i="23"/>
  <c r="BO260" i="23" s="1"/>
  <c r="BE260" i="23"/>
  <c r="BD260" i="23"/>
  <c r="BC260" i="23"/>
  <c r="BB260" i="23"/>
  <c r="BN259" i="23"/>
  <c r="BM259" i="23"/>
  <c r="BL259" i="23"/>
  <c r="BK259" i="23"/>
  <c r="BJ259" i="23"/>
  <c r="BI259" i="23"/>
  <c r="BH259" i="23"/>
  <c r="BG259" i="23"/>
  <c r="BF259" i="23"/>
  <c r="BE259" i="23"/>
  <c r="BD259" i="23"/>
  <c r="BC259" i="23"/>
  <c r="BB259" i="23"/>
  <c r="BN258" i="23"/>
  <c r="BM258" i="23"/>
  <c r="BL258" i="23"/>
  <c r="BK258" i="23"/>
  <c r="BJ258" i="23"/>
  <c r="BI258" i="23"/>
  <c r="BH258" i="23"/>
  <c r="BG258" i="23"/>
  <c r="BF258" i="23"/>
  <c r="BE258" i="23"/>
  <c r="BD258" i="23"/>
  <c r="BC258" i="23"/>
  <c r="BB258" i="23"/>
  <c r="BN257" i="23"/>
  <c r="BM257" i="23"/>
  <c r="BL257" i="23"/>
  <c r="BK257" i="23"/>
  <c r="BJ257" i="23"/>
  <c r="BI257" i="23"/>
  <c r="BH257" i="23"/>
  <c r="BG257" i="23"/>
  <c r="BF257" i="23"/>
  <c r="BE257" i="23"/>
  <c r="BD257" i="23"/>
  <c r="BC257" i="23"/>
  <c r="BB257" i="23"/>
  <c r="BN256" i="23"/>
  <c r="BM256" i="23"/>
  <c r="BL256" i="23"/>
  <c r="BK256" i="23"/>
  <c r="BJ256" i="23"/>
  <c r="BI256" i="23"/>
  <c r="BH256" i="23"/>
  <c r="BG256" i="23"/>
  <c r="BF256" i="23"/>
  <c r="BE256" i="23"/>
  <c r="BD256" i="23"/>
  <c r="BC256" i="23"/>
  <c r="BB256" i="23"/>
  <c r="BN255" i="23"/>
  <c r="BM255" i="23"/>
  <c r="BL255" i="23"/>
  <c r="BK255" i="23"/>
  <c r="BJ255" i="23"/>
  <c r="BI255" i="23"/>
  <c r="BH255" i="23"/>
  <c r="BG255" i="23"/>
  <c r="BF255" i="23"/>
  <c r="BE255" i="23"/>
  <c r="BD255" i="23"/>
  <c r="BC255" i="23"/>
  <c r="BB255" i="23"/>
  <c r="BN254" i="23"/>
  <c r="BM254" i="23"/>
  <c r="BL254" i="23"/>
  <c r="BK254" i="23"/>
  <c r="BJ254" i="23"/>
  <c r="BI254" i="23"/>
  <c r="BH254" i="23"/>
  <c r="BG254" i="23"/>
  <c r="BF254" i="23"/>
  <c r="BE254" i="23"/>
  <c r="BD254" i="23"/>
  <c r="BC254" i="23"/>
  <c r="BB254" i="23"/>
  <c r="BN253" i="23"/>
  <c r="BM253" i="23"/>
  <c r="BL253" i="23"/>
  <c r="BK253" i="23"/>
  <c r="BJ253" i="23"/>
  <c r="BI253" i="23"/>
  <c r="BH253" i="23"/>
  <c r="BG253" i="23"/>
  <c r="BF253" i="23"/>
  <c r="BE253" i="23"/>
  <c r="BD253" i="23"/>
  <c r="BC253" i="23"/>
  <c r="BB253" i="23"/>
  <c r="BN252" i="23"/>
  <c r="BM252" i="23"/>
  <c r="BL252" i="23"/>
  <c r="BK252" i="23"/>
  <c r="BJ252" i="23"/>
  <c r="BI252" i="23"/>
  <c r="BH252" i="23"/>
  <c r="BG252" i="23"/>
  <c r="BF252" i="23"/>
  <c r="BE252" i="23"/>
  <c r="BD252" i="23"/>
  <c r="BC252" i="23"/>
  <c r="BB252" i="23"/>
  <c r="BN251" i="23"/>
  <c r="BM251" i="23"/>
  <c r="BL251" i="23"/>
  <c r="BK251" i="23"/>
  <c r="BJ251" i="23"/>
  <c r="BI251" i="23"/>
  <c r="BH251" i="23"/>
  <c r="BG251" i="23"/>
  <c r="BF251" i="23"/>
  <c r="BE251" i="23"/>
  <c r="BD251" i="23"/>
  <c r="BC251" i="23"/>
  <c r="BB251" i="23"/>
  <c r="BN250" i="23"/>
  <c r="BM250" i="23"/>
  <c r="BL250" i="23"/>
  <c r="BK250" i="23"/>
  <c r="BJ250" i="23"/>
  <c r="BI250" i="23"/>
  <c r="BH250" i="23"/>
  <c r="BG250" i="23"/>
  <c r="BF250" i="23"/>
  <c r="BE250" i="23"/>
  <c r="BD250" i="23"/>
  <c r="BC250" i="23"/>
  <c r="BB250" i="23"/>
  <c r="BN249" i="23"/>
  <c r="BM249" i="23"/>
  <c r="BL249" i="23"/>
  <c r="BK249" i="23"/>
  <c r="BJ249" i="23"/>
  <c r="BI249" i="23"/>
  <c r="BH249" i="23"/>
  <c r="BG249" i="23"/>
  <c r="BF249" i="23"/>
  <c r="BE249" i="23"/>
  <c r="BD249" i="23"/>
  <c r="BC249" i="23"/>
  <c r="BB249" i="23"/>
  <c r="BN248" i="23"/>
  <c r="BM248" i="23"/>
  <c r="BL248" i="23"/>
  <c r="BK248" i="23"/>
  <c r="BJ248" i="23"/>
  <c r="BI248" i="23"/>
  <c r="BH248" i="23"/>
  <c r="BG248" i="23"/>
  <c r="BF248" i="23"/>
  <c r="BE248" i="23"/>
  <c r="BD248" i="23"/>
  <c r="BC248" i="23"/>
  <c r="BB248" i="23"/>
  <c r="BN247" i="23"/>
  <c r="BM247" i="23"/>
  <c r="BL247" i="23"/>
  <c r="BK247" i="23"/>
  <c r="BJ247" i="23"/>
  <c r="BI247" i="23"/>
  <c r="BH247" i="23"/>
  <c r="BG247" i="23"/>
  <c r="BF247" i="23"/>
  <c r="BE247" i="23"/>
  <c r="BD247" i="23"/>
  <c r="BC247" i="23"/>
  <c r="BB247" i="23"/>
  <c r="BN246" i="23"/>
  <c r="BM246" i="23"/>
  <c r="BL246" i="23"/>
  <c r="BK246" i="23"/>
  <c r="BJ246" i="23"/>
  <c r="BI246" i="23"/>
  <c r="BH246" i="23"/>
  <c r="BG246" i="23"/>
  <c r="BF246" i="23"/>
  <c r="BE246" i="23"/>
  <c r="BD246" i="23"/>
  <c r="BC246" i="23"/>
  <c r="BB246" i="23"/>
  <c r="BN245" i="23"/>
  <c r="BM245" i="23"/>
  <c r="BL245" i="23"/>
  <c r="BK245" i="23"/>
  <c r="BJ245" i="23"/>
  <c r="BI245" i="23"/>
  <c r="BH245" i="23"/>
  <c r="BG245" i="23"/>
  <c r="BF245" i="23"/>
  <c r="BE245" i="23"/>
  <c r="BD245" i="23"/>
  <c r="BC245" i="23"/>
  <c r="BB245" i="23"/>
  <c r="BN244" i="23"/>
  <c r="BM244" i="23"/>
  <c r="BL244" i="23"/>
  <c r="BK244" i="23"/>
  <c r="BJ244" i="23"/>
  <c r="BI244" i="23"/>
  <c r="BH244" i="23"/>
  <c r="BG244" i="23"/>
  <c r="BF244" i="23"/>
  <c r="BE244" i="23"/>
  <c r="BD244" i="23"/>
  <c r="BC244" i="23"/>
  <c r="BB244" i="23"/>
  <c r="BN243" i="23"/>
  <c r="BM243" i="23"/>
  <c r="BL243" i="23"/>
  <c r="BK243" i="23"/>
  <c r="BJ243" i="23"/>
  <c r="BI243" i="23"/>
  <c r="BH243" i="23"/>
  <c r="BG243" i="23"/>
  <c r="BF243" i="23"/>
  <c r="BE243" i="23"/>
  <c r="BD243" i="23"/>
  <c r="BC243" i="23"/>
  <c r="BB243" i="23"/>
  <c r="BN242" i="23"/>
  <c r="BM242" i="23"/>
  <c r="BL242" i="23"/>
  <c r="BK242" i="23"/>
  <c r="BJ242" i="23"/>
  <c r="BI242" i="23"/>
  <c r="BH242" i="23"/>
  <c r="BG242" i="23"/>
  <c r="BF242" i="23"/>
  <c r="BE242" i="23"/>
  <c r="BD242" i="23"/>
  <c r="BC242" i="23"/>
  <c r="BB242" i="23"/>
  <c r="BN241" i="23"/>
  <c r="BM241" i="23"/>
  <c r="BL241" i="23"/>
  <c r="BK241" i="23"/>
  <c r="BJ241" i="23"/>
  <c r="BI241" i="23"/>
  <c r="BH241" i="23"/>
  <c r="BG241" i="23"/>
  <c r="BF241" i="23"/>
  <c r="BE241" i="23"/>
  <c r="BD241" i="23"/>
  <c r="BC241" i="23"/>
  <c r="BB241" i="23"/>
  <c r="BN240" i="23"/>
  <c r="BM240" i="23"/>
  <c r="BL240" i="23"/>
  <c r="BK240" i="23"/>
  <c r="BJ240" i="23"/>
  <c r="BI240" i="23"/>
  <c r="BH240" i="23"/>
  <c r="BG240" i="23"/>
  <c r="BF240" i="23"/>
  <c r="BE240" i="23"/>
  <c r="BD240" i="23"/>
  <c r="BC240" i="23"/>
  <c r="BB240" i="23"/>
  <c r="BN239" i="23"/>
  <c r="BM239" i="23"/>
  <c r="BL239" i="23"/>
  <c r="BK239" i="23"/>
  <c r="BJ239" i="23"/>
  <c r="BI239" i="23"/>
  <c r="BH239" i="23"/>
  <c r="BG239" i="23"/>
  <c r="BF239" i="23"/>
  <c r="BE239" i="23"/>
  <c r="BD239" i="23"/>
  <c r="BC239" i="23"/>
  <c r="BB239" i="23"/>
  <c r="BN238" i="23"/>
  <c r="BM238" i="23"/>
  <c r="BL238" i="23"/>
  <c r="BK238" i="23"/>
  <c r="BJ238" i="23"/>
  <c r="BI238" i="23"/>
  <c r="BH238" i="23"/>
  <c r="BG238" i="23"/>
  <c r="BF238" i="23"/>
  <c r="BE238" i="23"/>
  <c r="BD238" i="23"/>
  <c r="BC238" i="23"/>
  <c r="BB238" i="23"/>
  <c r="BN237" i="23"/>
  <c r="BM237" i="23"/>
  <c r="BL237" i="23"/>
  <c r="BK237" i="23"/>
  <c r="BJ237" i="23"/>
  <c r="BI237" i="23"/>
  <c r="BH237" i="23"/>
  <c r="BG237" i="23"/>
  <c r="BF237" i="23"/>
  <c r="BE237" i="23"/>
  <c r="BD237" i="23"/>
  <c r="BC237" i="23"/>
  <c r="BB237" i="23"/>
  <c r="BN236" i="23"/>
  <c r="BM236" i="23"/>
  <c r="BL236" i="23"/>
  <c r="BK236" i="23"/>
  <c r="BJ236" i="23"/>
  <c r="BI236" i="23"/>
  <c r="BH236" i="23"/>
  <c r="BG236" i="23"/>
  <c r="BF236" i="23"/>
  <c r="BE236" i="23"/>
  <c r="BD236" i="23"/>
  <c r="BC236" i="23"/>
  <c r="BB236" i="23"/>
  <c r="BN235" i="23"/>
  <c r="BM235" i="23"/>
  <c r="BL235" i="23"/>
  <c r="BK235" i="23"/>
  <c r="BJ235" i="23"/>
  <c r="BI235" i="23"/>
  <c r="BH235" i="23"/>
  <c r="BG235" i="23"/>
  <c r="BF235" i="23"/>
  <c r="BE235" i="23"/>
  <c r="BD235" i="23"/>
  <c r="BC235" i="23"/>
  <c r="BB235" i="23"/>
  <c r="BN234" i="23"/>
  <c r="BM234" i="23"/>
  <c r="BL234" i="23"/>
  <c r="BK234" i="23"/>
  <c r="BJ234" i="23"/>
  <c r="BI234" i="23"/>
  <c r="BH234" i="23"/>
  <c r="BG234" i="23"/>
  <c r="BF234" i="23"/>
  <c r="BE234" i="23"/>
  <c r="BD234" i="23"/>
  <c r="BC234" i="23"/>
  <c r="BB234" i="23"/>
  <c r="BN233" i="23"/>
  <c r="BM233" i="23"/>
  <c r="BL233" i="23"/>
  <c r="BK233" i="23"/>
  <c r="BJ233" i="23"/>
  <c r="BI233" i="23"/>
  <c r="BH233" i="23"/>
  <c r="BG233" i="23"/>
  <c r="BF233" i="23"/>
  <c r="BE233" i="23"/>
  <c r="BD233" i="23"/>
  <c r="BC233" i="23"/>
  <c r="BB233" i="23"/>
  <c r="BN232" i="23"/>
  <c r="BM232" i="23"/>
  <c r="BL232" i="23"/>
  <c r="BK232" i="23"/>
  <c r="BJ232" i="23"/>
  <c r="BI232" i="23"/>
  <c r="BH232" i="23"/>
  <c r="BG232" i="23"/>
  <c r="BF232" i="23"/>
  <c r="BE232" i="23"/>
  <c r="BD232" i="23"/>
  <c r="BC232" i="23"/>
  <c r="BB232" i="23"/>
  <c r="BN231" i="23"/>
  <c r="BM231" i="23"/>
  <c r="BL231" i="23"/>
  <c r="BK231" i="23"/>
  <c r="BJ231" i="23"/>
  <c r="BI231" i="23"/>
  <c r="BH231" i="23"/>
  <c r="BG231" i="23"/>
  <c r="BF231" i="23"/>
  <c r="BE231" i="23"/>
  <c r="BD231" i="23"/>
  <c r="BC231" i="23"/>
  <c r="BB231" i="23"/>
  <c r="BN230" i="23"/>
  <c r="BM230" i="23"/>
  <c r="BL230" i="23"/>
  <c r="BK230" i="23"/>
  <c r="BJ230" i="23"/>
  <c r="BI230" i="23"/>
  <c r="BH230" i="23"/>
  <c r="BG230" i="23"/>
  <c r="BF230" i="23"/>
  <c r="BE230" i="23"/>
  <c r="BD230" i="23"/>
  <c r="BC230" i="23"/>
  <c r="BB230" i="23"/>
  <c r="BN229" i="23"/>
  <c r="BM229" i="23"/>
  <c r="BL229" i="23"/>
  <c r="BK229" i="23"/>
  <c r="BJ229" i="23"/>
  <c r="BI229" i="23"/>
  <c r="BH229" i="23"/>
  <c r="BG229" i="23"/>
  <c r="BF229" i="23"/>
  <c r="BE229" i="23"/>
  <c r="BD229" i="23"/>
  <c r="BC229" i="23"/>
  <c r="BB229" i="23"/>
  <c r="BN228" i="23"/>
  <c r="BM228" i="23"/>
  <c r="BL228" i="23"/>
  <c r="BK228" i="23"/>
  <c r="BJ228" i="23"/>
  <c r="BI228" i="23"/>
  <c r="BH228" i="23"/>
  <c r="BG228" i="23"/>
  <c r="BF228" i="23"/>
  <c r="BE228" i="23"/>
  <c r="BD228" i="23"/>
  <c r="BC228" i="23"/>
  <c r="BB228" i="23"/>
  <c r="BN227" i="23"/>
  <c r="BM227" i="23"/>
  <c r="BL227" i="23"/>
  <c r="BK227" i="23"/>
  <c r="BJ227" i="23"/>
  <c r="BI227" i="23"/>
  <c r="BH227" i="23"/>
  <c r="BG227" i="23"/>
  <c r="BF227" i="23"/>
  <c r="BE227" i="23"/>
  <c r="BD227" i="23"/>
  <c r="BC227" i="23"/>
  <c r="BB227" i="23"/>
  <c r="BN226" i="23"/>
  <c r="BM226" i="23"/>
  <c r="BL226" i="23"/>
  <c r="BK226" i="23"/>
  <c r="BJ226" i="23"/>
  <c r="BI226" i="23"/>
  <c r="BH226" i="23"/>
  <c r="BG226" i="23"/>
  <c r="BF226" i="23"/>
  <c r="BE226" i="23"/>
  <c r="BD226" i="23"/>
  <c r="BC226" i="23"/>
  <c r="BB226" i="23"/>
  <c r="BN225" i="23"/>
  <c r="BM225" i="23"/>
  <c r="BL225" i="23"/>
  <c r="BK225" i="23"/>
  <c r="BJ225" i="23"/>
  <c r="BI225" i="23"/>
  <c r="BH225" i="23"/>
  <c r="BG225" i="23"/>
  <c r="BF225" i="23"/>
  <c r="BE225" i="23"/>
  <c r="BD225" i="23"/>
  <c r="BC225" i="23"/>
  <c r="BB225" i="23"/>
  <c r="BN224" i="23"/>
  <c r="BM224" i="23"/>
  <c r="BL224" i="23"/>
  <c r="BK224" i="23"/>
  <c r="BJ224" i="23"/>
  <c r="BI224" i="23"/>
  <c r="BH224" i="23"/>
  <c r="BG224" i="23"/>
  <c r="BF224" i="23"/>
  <c r="BE224" i="23"/>
  <c r="BD224" i="23"/>
  <c r="BC224" i="23"/>
  <c r="BB224" i="23"/>
  <c r="BN223" i="23"/>
  <c r="BM223" i="23"/>
  <c r="BL223" i="23"/>
  <c r="BK223" i="23"/>
  <c r="BJ223" i="23"/>
  <c r="BI223" i="23"/>
  <c r="BH223" i="23"/>
  <c r="BG223" i="23"/>
  <c r="BF223" i="23"/>
  <c r="BE223" i="23"/>
  <c r="BD223" i="23"/>
  <c r="BC223" i="23"/>
  <c r="BB223" i="23"/>
  <c r="BN222" i="23"/>
  <c r="BM222" i="23"/>
  <c r="BL222" i="23"/>
  <c r="BK222" i="23"/>
  <c r="BJ222" i="23"/>
  <c r="BI222" i="23"/>
  <c r="BH222" i="23"/>
  <c r="BG222" i="23"/>
  <c r="BF222" i="23"/>
  <c r="BE222" i="23"/>
  <c r="BD222" i="23"/>
  <c r="BC222" i="23"/>
  <c r="BB222" i="23"/>
  <c r="BN221" i="23"/>
  <c r="BM221" i="23"/>
  <c r="BL221" i="23"/>
  <c r="BK221" i="23"/>
  <c r="BJ221" i="23"/>
  <c r="BI221" i="23"/>
  <c r="BH221" i="23"/>
  <c r="BG221" i="23"/>
  <c r="BF221" i="23"/>
  <c r="BE221" i="23"/>
  <c r="BD221" i="23"/>
  <c r="BC221" i="23"/>
  <c r="BB221" i="23"/>
  <c r="BN220" i="23"/>
  <c r="BM220" i="23"/>
  <c r="BL220" i="23"/>
  <c r="BK220" i="23"/>
  <c r="BJ220" i="23"/>
  <c r="BI220" i="23"/>
  <c r="BH220" i="23"/>
  <c r="BG220" i="23"/>
  <c r="BF220" i="23"/>
  <c r="BE220" i="23"/>
  <c r="BD220" i="23"/>
  <c r="BC220" i="23"/>
  <c r="BB220" i="23"/>
  <c r="BN219" i="23"/>
  <c r="BM219" i="23"/>
  <c r="BL219" i="23"/>
  <c r="BK219" i="23"/>
  <c r="BJ219" i="23"/>
  <c r="BI219" i="23"/>
  <c r="BH219" i="23"/>
  <c r="BG219" i="23"/>
  <c r="BF219" i="23"/>
  <c r="BE219" i="23"/>
  <c r="BD219" i="23"/>
  <c r="BC219" i="23"/>
  <c r="BB219" i="23"/>
  <c r="BN218" i="23"/>
  <c r="BM218" i="23"/>
  <c r="BL218" i="23"/>
  <c r="BK218" i="23"/>
  <c r="BJ218" i="23"/>
  <c r="BI218" i="23"/>
  <c r="BH218" i="23"/>
  <c r="BG218" i="23"/>
  <c r="BF218" i="23"/>
  <c r="BE218" i="23"/>
  <c r="BD218" i="23"/>
  <c r="BC218" i="23"/>
  <c r="BB218" i="23"/>
  <c r="BN217" i="23"/>
  <c r="BM217" i="23"/>
  <c r="BL217" i="23"/>
  <c r="BK217" i="23"/>
  <c r="BJ217" i="23"/>
  <c r="BI217" i="23"/>
  <c r="BH217" i="23"/>
  <c r="BG217" i="23"/>
  <c r="BF217" i="23"/>
  <c r="BE217" i="23"/>
  <c r="BD217" i="23"/>
  <c r="BC217" i="23"/>
  <c r="BB217" i="23"/>
  <c r="BN216" i="23"/>
  <c r="BM216" i="23"/>
  <c r="BL216" i="23"/>
  <c r="BK216" i="23"/>
  <c r="BJ216" i="23"/>
  <c r="BI216" i="23"/>
  <c r="BH216" i="23"/>
  <c r="BG216" i="23"/>
  <c r="BF216" i="23"/>
  <c r="BE216" i="23"/>
  <c r="BD216" i="23"/>
  <c r="BC216" i="23"/>
  <c r="BB216" i="23"/>
  <c r="BN215" i="23"/>
  <c r="BM215" i="23"/>
  <c r="BL215" i="23"/>
  <c r="BK215" i="23"/>
  <c r="BJ215" i="23"/>
  <c r="BI215" i="23"/>
  <c r="BH215" i="23"/>
  <c r="BG215" i="23"/>
  <c r="BF215" i="23"/>
  <c r="BE215" i="23"/>
  <c r="BD215" i="23"/>
  <c r="BC215" i="23"/>
  <c r="BB215" i="23"/>
  <c r="BN214" i="23"/>
  <c r="BM214" i="23"/>
  <c r="BL214" i="23"/>
  <c r="BK214" i="23"/>
  <c r="BJ214" i="23"/>
  <c r="BI214" i="23"/>
  <c r="BH214" i="23"/>
  <c r="BG214" i="23"/>
  <c r="BF214" i="23"/>
  <c r="BE214" i="23"/>
  <c r="BD214" i="23"/>
  <c r="BC214" i="23"/>
  <c r="BB214" i="23"/>
  <c r="BN213" i="23"/>
  <c r="BM213" i="23"/>
  <c r="BL213" i="23"/>
  <c r="BK213" i="23"/>
  <c r="BJ213" i="23"/>
  <c r="BI213" i="23"/>
  <c r="BH213" i="23"/>
  <c r="BG213" i="23"/>
  <c r="BF213" i="23"/>
  <c r="BE213" i="23"/>
  <c r="BD213" i="23"/>
  <c r="BC213" i="23"/>
  <c r="BB213" i="23"/>
  <c r="BN212" i="23"/>
  <c r="BM212" i="23"/>
  <c r="BL212" i="23"/>
  <c r="BK212" i="23"/>
  <c r="BJ212" i="23"/>
  <c r="BI212" i="23"/>
  <c r="BH212" i="23"/>
  <c r="BG212" i="23"/>
  <c r="BF212" i="23"/>
  <c r="BE212" i="23"/>
  <c r="BD212" i="23"/>
  <c r="BC212" i="23"/>
  <c r="BB212" i="23"/>
  <c r="BN211" i="23"/>
  <c r="BM211" i="23"/>
  <c r="BL211" i="23"/>
  <c r="BK211" i="23"/>
  <c r="BJ211" i="23"/>
  <c r="BI211" i="23"/>
  <c r="BH211" i="23"/>
  <c r="BG211" i="23"/>
  <c r="BF211" i="23"/>
  <c r="BE211" i="23"/>
  <c r="BD211" i="23"/>
  <c r="BC211" i="23"/>
  <c r="BB211" i="23"/>
  <c r="BN210" i="23"/>
  <c r="BM210" i="23"/>
  <c r="BL210" i="23"/>
  <c r="BK210" i="23"/>
  <c r="BJ210" i="23"/>
  <c r="BI210" i="23"/>
  <c r="BH210" i="23"/>
  <c r="BG210" i="23"/>
  <c r="BF210" i="23"/>
  <c r="BE210" i="23"/>
  <c r="BD210" i="23"/>
  <c r="BC210" i="23"/>
  <c r="BB210" i="23"/>
  <c r="BN209" i="23"/>
  <c r="BM209" i="23"/>
  <c r="BL209" i="23"/>
  <c r="BK209" i="23"/>
  <c r="BJ209" i="23"/>
  <c r="BI209" i="23"/>
  <c r="BH209" i="23"/>
  <c r="BG209" i="23"/>
  <c r="BF209" i="23"/>
  <c r="BE209" i="23"/>
  <c r="BD209" i="23"/>
  <c r="BC209" i="23"/>
  <c r="BB209" i="23"/>
  <c r="BN208" i="23"/>
  <c r="BM208" i="23"/>
  <c r="BL208" i="23"/>
  <c r="BK208" i="23"/>
  <c r="BJ208" i="23"/>
  <c r="BI208" i="23"/>
  <c r="BH208" i="23"/>
  <c r="BG208" i="23"/>
  <c r="BF208" i="23"/>
  <c r="BE208" i="23"/>
  <c r="BD208" i="23"/>
  <c r="BC208" i="23"/>
  <c r="BB208" i="23"/>
  <c r="BN207" i="23"/>
  <c r="BM207" i="23"/>
  <c r="BL207" i="23"/>
  <c r="BK207" i="23"/>
  <c r="BJ207" i="23"/>
  <c r="BI207" i="23"/>
  <c r="BH207" i="23"/>
  <c r="BG207" i="23"/>
  <c r="BF207" i="23"/>
  <c r="BE207" i="23"/>
  <c r="BD207" i="23"/>
  <c r="BC207" i="23"/>
  <c r="BB207" i="23"/>
  <c r="BN206" i="23"/>
  <c r="BM206" i="23"/>
  <c r="BL206" i="23"/>
  <c r="BK206" i="23"/>
  <c r="BJ206" i="23"/>
  <c r="BI206" i="23"/>
  <c r="BH206" i="23"/>
  <c r="BG206" i="23"/>
  <c r="BF206" i="23"/>
  <c r="BE206" i="23"/>
  <c r="BD206" i="23"/>
  <c r="BC206" i="23"/>
  <c r="BB206" i="23"/>
  <c r="BN205" i="23"/>
  <c r="BM205" i="23"/>
  <c r="BL205" i="23"/>
  <c r="BK205" i="23"/>
  <c r="BJ205" i="23"/>
  <c r="BI205" i="23"/>
  <c r="BH205" i="23"/>
  <c r="BG205" i="23"/>
  <c r="BF205" i="23"/>
  <c r="BE205" i="23"/>
  <c r="BD205" i="23"/>
  <c r="BC205" i="23"/>
  <c r="BB205" i="23"/>
  <c r="BN204" i="23"/>
  <c r="BM204" i="23"/>
  <c r="BL204" i="23"/>
  <c r="BK204" i="23"/>
  <c r="BJ204" i="23"/>
  <c r="BI204" i="23"/>
  <c r="BH204" i="23"/>
  <c r="BG204" i="23"/>
  <c r="BF204" i="23"/>
  <c r="BE204" i="23"/>
  <c r="BD204" i="23"/>
  <c r="BC204" i="23"/>
  <c r="BB204" i="23"/>
  <c r="BN203" i="23"/>
  <c r="BM203" i="23"/>
  <c r="BL203" i="23"/>
  <c r="BK203" i="23"/>
  <c r="BJ203" i="23"/>
  <c r="BI203" i="23"/>
  <c r="BH203" i="23"/>
  <c r="BG203" i="23"/>
  <c r="BF203" i="23"/>
  <c r="BE203" i="23"/>
  <c r="BD203" i="23"/>
  <c r="BC203" i="23"/>
  <c r="BB203" i="23"/>
  <c r="BN202" i="23"/>
  <c r="BM202" i="23"/>
  <c r="BL202" i="23"/>
  <c r="BK202" i="23"/>
  <c r="BJ202" i="23"/>
  <c r="BI202" i="23"/>
  <c r="BH202" i="23"/>
  <c r="BG202" i="23"/>
  <c r="BF202" i="23"/>
  <c r="BE202" i="23"/>
  <c r="BD202" i="23"/>
  <c r="BC202" i="23"/>
  <c r="BB202" i="23"/>
  <c r="BN201" i="23"/>
  <c r="BM201" i="23"/>
  <c r="BL201" i="23"/>
  <c r="BK201" i="23"/>
  <c r="BJ201" i="23"/>
  <c r="BI201" i="23"/>
  <c r="BH201" i="23"/>
  <c r="BG201" i="23"/>
  <c r="BF201" i="23"/>
  <c r="BE201" i="23"/>
  <c r="BD201" i="23"/>
  <c r="BC201" i="23"/>
  <c r="BB201" i="23"/>
  <c r="BN200" i="23"/>
  <c r="BM200" i="23"/>
  <c r="BL200" i="23"/>
  <c r="BK200" i="23"/>
  <c r="BJ200" i="23"/>
  <c r="BI200" i="23"/>
  <c r="BH200" i="23"/>
  <c r="BG200" i="23"/>
  <c r="BF200" i="23"/>
  <c r="BE200" i="23"/>
  <c r="BD200" i="23"/>
  <c r="BC200" i="23"/>
  <c r="BB200" i="23"/>
  <c r="BN199" i="23"/>
  <c r="BM199" i="23"/>
  <c r="BL199" i="23"/>
  <c r="BK199" i="23"/>
  <c r="BJ199" i="23"/>
  <c r="BI199" i="23"/>
  <c r="BH199" i="23"/>
  <c r="BG199" i="23"/>
  <c r="BF199" i="23"/>
  <c r="BE199" i="23"/>
  <c r="BD199" i="23"/>
  <c r="BC199" i="23"/>
  <c r="BB199" i="23"/>
  <c r="BN198" i="23"/>
  <c r="BM198" i="23"/>
  <c r="BL198" i="23"/>
  <c r="BK198" i="23"/>
  <c r="BJ198" i="23"/>
  <c r="BI198" i="23"/>
  <c r="BH198" i="23"/>
  <c r="BG198" i="23"/>
  <c r="BF198" i="23"/>
  <c r="BE198" i="23"/>
  <c r="BD198" i="23"/>
  <c r="BC198" i="23"/>
  <c r="BB198" i="23"/>
  <c r="BN197" i="23"/>
  <c r="BM197" i="23"/>
  <c r="BL197" i="23"/>
  <c r="BK197" i="23"/>
  <c r="BJ197" i="23"/>
  <c r="BI197" i="23"/>
  <c r="BH197" i="23"/>
  <c r="BG197" i="23"/>
  <c r="BF197" i="23"/>
  <c r="BE197" i="23"/>
  <c r="BD197" i="23"/>
  <c r="BC197" i="23"/>
  <c r="BB197" i="23"/>
  <c r="BN196" i="23"/>
  <c r="BM196" i="23"/>
  <c r="BL196" i="23"/>
  <c r="BK196" i="23"/>
  <c r="BJ196" i="23"/>
  <c r="BI196" i="23"/>
  <c r="BH196" i="23"/>
  <c r="BG196" i="23"/>
  <c r="BF196" i="23"/>
  <c r="BE196" i="23"/>
  <c r="BD196" i="23"/>
  <c r="BC196" i="23"/>
  <c r="BB196" i="23"/>
  <c r="BN195" i="23"/>
  <c r="BM195" i="23"/>
  <c r="BL195" i="23"/>
  <c r="BK195" i="23"/>
  <c r="BJ195" i="23"/>
  <c r="BI195" i="23"/>
  <c r="BH195" i="23"/>
  <c r="BG195" i="23"/>
  <c r="BF195" i="23"/>
  <c r="BE195" i="23"/>
  <c r="BD195" i="23"/>
  <c r="BC195" i="23"/>
  <c r="BB195" i="23"/>
  <c r="BN194" i="23"/>
  <c r="BM194" i="23"/>
  <c r="BL194" i="23"/>
  <c r="BK194" i="23"/>
  <c r="BJ194" i="23"/>
  <c r="BI194" i="23"/>
  <c r="BH194" i="23"/>
  <c r="BG194" i="23"/>
  <c r="BF194" i="23"/>
  <c r="BE194" i="23"/>
  <c r="BD194" i="23"/>
  <c r="BC194" i="23"/>
  <c r="BB194" i="23"/>
  <c r="BN193" i="23"/>
  <c r="BM193" i="23"/>
  <c r="BL193" i="23"/>
  <c r="BK193" i="23"/>
  <c r="BJ193" i="23"/>
  <c r="BI193" i="23"/>
  <c r="BH193" i="23"/>
  <c r="BG193" i="23"/>
  <c r="BF193" i="23"/>
  <c r="BE193" i="23"/>
  <c r="BD193" i="23"/>
  <c r="BC193" i="23"/>
  <c r="BB193" i="23"/>
  <c r="BN192" i="23"/>
  <c r="BM192" i="23"/>
  <c r="BL192" i="23"/>
  <c r="BK192" i="23"/>
  <c r="BJ192" i="23"/>
  <c r="BI192" i="23"/>
  <c r="BH192" i="23"/>
  <c r="BG192" i="23"/>
  <c r="BF192" i="23"/>
  <c r="BE192" i="23"/>
  <c r="BD192" i="23"/>
  <c r="BC192" i="23"/>
  <c r="BB192" i="23"/>
  <c r="BN191" i="23"/>
  <c r="BM191" i="23"/>
  <c r="BL191" i="23"/>
  <c r="BK191" i="23"/>
  <c r="BJ191" i="23"/>
  <c r="BI191" i="23"/>
  <c r="BH191" i="23"/>
  <c r="BG191" i="23"/>
  <c r="BF191" i="23"/>
  <c r="BE191" i="23"/>
  <c r="BD191" i="23"/>
  <c r="BC191" i="23"/>
  <c r="BB191" i="23"/>
  <c r="BN190" i="23"/>
  <c r="BM190" i="23"/>
  <c r="BL190" i="23"/>
  <c r="BK190" i="23"/>
  <c r="BJ190" i="23"/>
  <c r="BI190" i="23"/>
  <c r="BH190" i="23"/>
  <c r="BG190" i="23"/>
  <c r="BF190" i="23"/>
  <c r="BE190" i="23"/>
  <c r="BD190" i="23"/>
  <c r="BC190" i="23"/>
  <c r="BB190" i="23"/>
  <c r="BN189" i="23"/>
  <c r="BM189" i="23"/>
  <c r="BL189" i="23"/>
  <c r="BK189" i="23"/>
  <c r="BJ189" i="23"/>
  <c r="BI189" i="23"/>
  <c r="BH189" i="23"/>
  <c r="BG189" i="23"/>
  <c r="BF189" i="23"/>
  <c r="BE189" i="23"/>
  <c r="BD189" i="23"/>
  <c r="BC189" i="23"/>
  <c r="BB189" i="23"/>
  <c r="BN188" i="23"/>
  <c r="BM188" i="23"/>
  <c r="BL188" i="23"/>
  <c r="BK188" i="23"/>
  <c r="BJ188" i="23"/>
  <c r="BI188" i="23"/>
  <c r="BH188" i="23"/>
  <c r="BG188" i="23"/>
  <c r="BF188" i="23"/>
  <c r="BE188" i="23"/>
  <c r="BD188" i="23"/>
  <c r="BC188" i="23"/>
  <c r="BB188" i="23"/>
  <c r="BN187" i="23"/>
  <c r="BM187" i="23"/>
  <c r="BL187" i="23"/>
  <c r="BK187" i="23"/>
  <c r="BJ187" i="23"/>
  <c r="BI187" i="23"/>
  <c r="BH187" i="23"/>
  <c r="BG187" i="23"/>
  <c r="BF187" i="23"/>
  <c r="BE187" i="23"/>
  <c r="BD187" i="23"/>
  <c r="BC187" i="23"/>
  <c r="BB187" i="23"/>
  <c r="BN186" i="23"/>
  <c r="BM186" i="23"/>
  <c r="BL186" i="23"/>
  <c r="BK186" i="23"/>
  <c r="BJ186" i="23"/>
  <c r="BI186" i="23"/>
  <c r="BH186" i="23"/>
  <c r="BG186" i="23"/>
  <c r="BF186" i="23"/>
  <c r="BE186" i="23"/>
  <c r="BD186" i="23"/>
  <c r="BC186" i="23"/>
  <c r="BB186" i="23"/>
  <c r="BN185" i="23"/>
  <c r="BM185" i="23"/>
  <c r="BL185" i="23"/>
  <c r="BK185" i="23"/>
  <c r="BJ185" i="23"/>
  <c r="BI185" i="23"/>
  <c r="BH185" i="23"/>
  <c r="BG185" i="23"/>
  <c r="BF185" i="23"/>
  <c r="BE185" i="23"/>
  <c r="BD185" i="23"/>
  <c r="BC185" i="23"/>
  <c r="BB185" i="23"/>
  <c r="BN184" i="23"/>
  <c r="BM184" i="23"/>
  <c r="BL184" i="23"/>
  <c r="BK184" i="23"/>
  <c r="BJ184" i="23"/>
  <c r="BI184" i="23"/>
  <c r="BH184" i="23"/>
  <c r="BG184" i="23"/>
  <c r="BF184" i="23"/>
  <c r="BE184" i="23"/>
  <c r="BD184" i="23"/>
  <c r="BC184" i="23"/>
  <c r="BB184" i="23"/>
  <c r="BN183" i="23"/>
  <c r="BM183" i="23"/>
  <c r="BL183" i="23"/>
  <c r="BK183" i="23"/>
  <c r="BJ183" i="23"/>
  <c r="BI183" i="23"/>
  <c r="BH183" i="23"/>
  <c r="BG183" i="23"/>
  <c r="BF183" i="23"/>
  <c r="BE183" i="23"/>
  <c r="BD183" i="23"/>
  <c r="BC183" i="23"/>
  <c r="BB183" i="23"/>
  <c r="BN182" i="23"/>
  <c r="BM182" i="23"/>
  <c r="BL182" i="23"/>
  <c r="BK182" i="23"/>
  <c r="BJ182" i="23"/>
  <c r="BI182" i="23"/>
  <c r="BH182" i="23"/>
  <c r="BG182" i="23"/>
  <c r="BF182" i="23"/>
  <c r="BE182" i="23"/>
  <c r="BD182" i="23"/>
  <c r="BC182" i="23"/>
  <c r="BB182" i="23"/>
  <c r="BN181" i="23"/>
  <c r="BM181" i="23"/>
  <c r="BL181" i="23"/>
  <c r="BK181" i="23"/>
  <c r="BJ181" i="23"/>
  <c r="BI181" i="23"/>
  <c r="BH181" i="23"/>
  <c r="BG181" i="23"/>
  <c r="BF181" i="23"/>
  <c r="BE181" i="23"/>
  <c r="BD181" i="23"/>
  <c r="BC181" i="23"/>
  <c r="BB181" i="23"/>
  <c r="BN180" i="23"/>
  <c r="BM180" i="23"/>
  <c r="BL180" i="23"/>
  <c r="BK180" i="23"/>
  <c r="BJ180" i="23"/>
  <c r="BI180" i="23"/>
  <c r="BH180" i="23"/>
  <c r="BG180" i="23"/>
  <c r="BF180" i="23"/>
  <c r="BE180" i="23"/>
  <c r="BD180" i="23"/>
  <c r="BC180" i="23"/>
  <c r="BB180" i="23"/>
  <c r="BN179" i="23"/>
  <c r="BM179" i="23"/>
  <c r="BL179" i="23"/>
  <c r="BK179" i="23"/>
  <c r="BJ179" i="23"/>
  <c r="BI179" i="23"/>
  <c r="BH179" i="23"/>
  <c r="BG179" i="23"/>
  <c r="BF179" i="23"/>
  <c r="BE179" i="23"/>
  <c r="BD179" i="23"/>
  <c r="BC179" i="23"/>
  <c r="BB179" i="23"/>
  <c r="BN178" i="23"/>
  <c r="BM178" i="23"/>
  <c r="BL178" i="23"/>
  <c r="BK178" i="23"/>
  <c r="BJ178" i="23"/>
  <c r="BI178" i="23"/>
  <c r="BH178" i="23"/>
  <c r="BG178" i="23"/>
  <c r="BF178" i="23"/>
  <c r="BE178" i="23"/>
  <c r="BD178" i="23"/>
  <c r="BC178" i="23"/>
  <c r="BB178" i="23"/>
  <c r="BN177" i="23"/>
  <c r="BM177" i="23"/>
  <c r="BL177" i="23"/>
  <c r="BK177" i="23"/>
  <c r="BJ177" i="23"/>
  <c r="BI177" i="23"/>
  <c r="BH177" i="23"/>
  <c r="BG177" i="23"/>
  <c r="BF177" i="23"/>
  <c r="BE177" i="23"/>
  <c r="BD177" i="23"/>
  <c r="BC177" i="23"/>
  <c r="BB177" i="23"/>
  <c r="BO176" i="23"/>
  <c r="BO175" i="23"/>
  <c r="BO174" i="23"/>
  <c r="BO173" i="23"/>
  <c r="BO172" i="23"/>
  <c r="BO171" i="23"/>
  <c r="BO170" i="23"/>
  <c r="BO169" i="23"/>
  <c r="BO168" i="23"/>
  <c r="BO167" i="23"/>
  <c r="BO166" i="23"/>
  <c r="BO165" i="23"/>
  <c r="BO164" i="23"/>
  <c r="BO163" i="23"/>
  <c r="BO162" i="23"/>
  <c r="BO161" i="23"/>
  <c r="BO160" i="23"/>
  <c r="BO159" i="23"/>
  <c r="BO158" i="23"/>
  <c r="BO157" i="23"/>
  <c r="BO156" i="23"/>
  <c r="BO155" i="23"/>
  <c r="BO154" i="23"/>
  <c r="BO153" i="23"/>
  <c r="BO152" i="23"/>
  <c r="BO151" i="23"/>
  <c r="BO150" i="23"/>
  <c r="BO149" i="23"/>
  <c r="BO148" i="23"/>
  <c r="BO147" i="23"/>
  <c r="BO146" i="23"/>
  <c r="BO145" i="23"/>
  <c r="BO144" i="23"/>
  <c r="BO143" i="23"/>
  <c r="BN142" i="23"/>
  <c r="BM142" i="23"/>
  <c r="BL142" i="23"/>
  <c r="BK142" i="23"/>
  <c r="BJ142" i="23"/>
  <c r="BI142" i="23"/>
  <c r="BH142" i="23"/>
  <c r="BG142" i="23"/>
  <c r="BF142" i="23"/>
  <c r="BE142" i="23"/>
  <c r="BD142" i="23"/>
  <c r="BC142" i="23"/>
  <c r="BB142" i="23"/>
  <c r="BN141" i="23"/>
  <c r="BM141" i="23"/>
  <c r="BL141" i="23"/>
  <c r="BK141" i="23"/>
  <c r="BJ141" i="23"/>
  <c r="BI141" i="23"/>
  <c r="BH141" i="23"/>
  <c r="BG141" i="23"/>
  <c r="BF141" i="23"/>
  <c r="BE141" i="23"/>
  <c r="BD141" i="23"/>
  <c r="BC141" i="23"/>
  <c r="BB141" i="23"/>
  <c r="BN140" i="23"/>
  <c r="BM140" i="23"/>
  <c r="BL140" i="23"/>
  <c r="BK140" i="23"/>
  <c r="BJ140" i="23"/>
  <c r="BI140" i="23"/>
  <c r="BH140" i="23"/>
  <c r="BG140" i="23"/>
  <c r="BF140" i="23"/>
  <c r="BE140" i="23"/>
  <c r="BD140" i="23"/>
  <c r="BC140" i="23"/>
  <c r="BB140" i="23"/>
  <c r="BN139" i="23"/>
  <c r="BM139" i="23"/>
  <c r="BL139" i="23"/>
  <c r="BK139" i="23"/>
  <c r="BJ139" i="23"/>
  <c r="BI139" i="23"/>
  <c r="BH139" i="23"/>
  <c r="BG139" i="23"/>
  <c r="BF139" i="23"/>
  <c r="BE139" i="23"/>
  <c r="BD139" i="23"/>
  <c r="BC139" i="23"/>
  <c r="BB139" i="23"/>
  <c r="BN138" i="23"/>
  <c r="BM138" i="23"/>
  <c r="BL138" i="23"/>
  <c r="BK138" i="23"/>
  <c r="BJ138" i="23"/>
  <c r="BI138" i="23"/>
  <c r="BH138" i="23"/>
  <c r="BG138" i="23"/>
  <c r="BF138" i="23"/>
  <c r="BE138" i="23"/>
  <c r="BD138" i="23"/>
  <c r="BC138" i="23"/>
  <c r="BB138" i="23"/>
  <c r="BN137" i="23"/>
  <c r="BM137" i="23"/>
  <c r="BL137" i="23"/>
  <c r="BK137" i="23"/>
  <c r="BJ137" i="23"/>
  <c r="BI137" i="23"/>
  <c r="BH137" i="23"/>
  <c r="BG137" i="23"/>
  <c r="BF137" i="23"/>
  <c r="BE137" i="23"/>
  <c r="BD137" i="23"/>
  <c r="BC137" i="23"/>
  <c r="BB137" i="23"/>
  <c r="BN136" i="23"/>
  <c r="BM136" i="23"/>
  <c r="BL136" i="23"/>
  <c r="BK136" i="23"/>
  <c r="BJ136" i="23"/>
  <c r="BI136" i="23"/>
  <c r="BH136" i="23"/>
  <c r="BG136" i="23"/>
  <c r="BF136" i="23"/>
  <c r="BE136" i="23"/>
  <c r="BD136" i="23"/>
  <c r="BC136" i="23"/>
  <c r="BB136" i="23"/>
  <c r="BN135" i="23"/>
  <c r="BM135" i="23"/>
  <c r="BL135" i="23"/>
  <c r="BK135" i="23"/>
  <c r="BJ135" i="23"/>
  <c r="BI135" i="23"/>
  <c r="BH135" i="23"/>
  <c r="BG135" i="23"/>
  <c r="BF135" i="23"/>
  <c r="BE135" i="23"/>
  <c r="BD135" i="23"/>
  <c r="BC135" i="23"/>
  <c r="BB135" i="23"/>
  <c r="BN134" i="23"/>
  <c r="BM134" i="23"/>
  <c r="BL134" i="23"/>
  <c r="BK134" i="23"/>
  <c r="BJ134" i="23"/>
  <c r="BI134" i="23"/>
  <c r="BH134" i="23"/>
  <c r="BG134" i="23"/>
  <c r="BF134" i="23"/>
  <c r="BE134" i="23"/>
  <c r="BD134" i="23"/>
  <c r="BC134" i="23"/>
  <c r="BB134" i="23"/>
  <c r="BN133" i="23"/>
  <c r="BM133" i="23"/>
  <c r="BL133" i="23"/>
  <c r="BK133" i="23"/>
  <c r="BJ133" i="23"/>
  <c r="BI133" i="23"/>
  <c r="BH133" i="23"/>
  <c r="BG133" i="23"/>
  <c r="BF133" i="23"/>
  <c r="BE133" i="23"/>
  <c r="BD133" i="23"/>
  <c r="BC133" i="23"/>
  <c r="BB133" i="23"/>
  <c r="BN132" i="23"/>
  <c r="BM132" i="23"/>
  <c r="BL132" i="23"/>
  <c r="BK132" i="23"/>
  <c r="BJ132" i="23"/>
  <c r="BI132" i="23"/>
  <c r="BH132" i="23"/>
  <c r="BG132" i="23"/>
  <c r="BF132" i="23"/>
  <c r="BE132" i="23"/>
  <c r="BD132" i="23"/>
  <c r="BC132" i="23"/>
  <c r="BB132" i="23"/>
  <c r="BN131" i="23"/>
  <c r="BM131" i="23"/>
  <c r="BL131" i="23"/>
  <c r="BK131" i="23"/>
  <c r="BJ131" i="23"/>
  <c r="BI131" i="23"/>
  <c r="BH131" i="23"/>
  <c r="BG131" i="23"/>
  <c r="BF131" i="23"/>
  <c r="BE131" i="23"/>
  <c r="BD131" i="23"/>
  <c r="BC131" i="23"/>
  <c r="BB131" i="23"/>
  <c r="BN130" i="23"/>
  <c r="BM130" i="23"/>
  <c r="BL130" i="23"/>
  <c r="BK130" i="23"/>
  <c r="BJ130" i="23"/>
  <c r="BI130" i="23"/>
  <c r="BH130" i="23"/>
  <c r="BG130" i="23"/>
  <c r="BF130" i="23"/>
  <c r="BE130" i="23"/>
  <c r="BD130" i="23"/>
  <c r="BC130" i="23"/>
  <c r="BB130" i="23"/>
  <c r="BN129" i="23"/>
  <c r="BM129" i="23"/>
  <c r="BL129" i="23"/>
  <c r="BK129" i="23"/>
  <c r="BJ129" i="23"/>
  <c r="BI129" i="23"/>
  <c r="BH129" i="23"/>
  <c r="BG129" i="23"/>
  <c r="BF129" i="23"/>
  <c r="BE129" i="23"/>
  <c r="BD129" i="23"/>
  <c r="BC129" i="23"/>
  <c r="BB129" i="23"/>
  <c r="BO128" i="23"/>
  <c r="BO127" i="23"/>
  <c r="BO126" i="23"/>
  <c r="BO125" i="23"/>
  <c r="BO124" i="23"/>
  <c r="BO123" i="23"/>
  <c r="BO122" i="23"/>
  <c r="BO121" i="23"/>
  <c r="BO120" i="23"/>
  <c r="BO119" i="23"/>
  <c r="BO118" i="23"/>
  <c r="BO117" i="23"/>
  <c r="BO116" i="23"/>
  <c r="BO115" i="23"/>
  <c r="BO114" i="23"/>
  <c r="BO113" i="23"/>
  <c r="BO112" i="23"/>
  <c r="BO111" i="23"/>
  <c r="BO110" i="23"/>
  <c r="BO109" i="23"/>
  <c r="BN108" i="23"/>
  <c r="BM108" i="23"/>
  <c r="BL108" i="23"/>
  <c r="BK108" i="23"/>
  <c r="BJ108" i="23"/>
  <c r="BI108" i="23"/>
  <c r="BH108" i="23"/>
  <c r="BG108" i="23"/>
  <c r="BF108" i="23"/>
  <c r="BE108" i="23"/>
  <c r="BD108" i="23"/>
  <c r="BC108" i="23"/>
  <c r="BB108" i="23"/>
  <c r="BN107" i="23"/>
  <c r="BM107" i="23"/>
  <c r="BL107" i="23"/>
  <c r="BK107" i="23"/>
  <c r="BJ107" i="23"/>
  <c r="BI107" i="23"/>
  <c r="BH107" i="23"/>
  <c r="BG107" i="23"/>
  <c r="BF107" i="23"/>
  <c r="BE107" i="23"/>
  <c r="BD107" i="23"/>
  <c r="BC107" i="23"/>
  <c r="BB107" i="23"/>
  <c r="BN106" i="23"/>
  <c r="BM106" i="23"/>
  <c r="BL106" i="23"/>
  <c r="BK106" i="23"/>
  <c r="BJ106" i="23"/>
  <c r="BI106" i="23"/>
  <c r="BH106" i="23"/>
  <c r="BG106" i="23"/>
  <c r="BF106" i="23"/>
  <c r="BE106" i="23"/>
  <c r="BD106" i="23"/>
  <c r="BC106" i="23"/>
  <c r="BB106" i="23"/>
  <c r="BN105" i="23"/>
  <c r="BM105" i="23"/>
  <c r="BL105" i="23"/>
  <c r="BK105" i="23"/>
  <c r="BJ105" i="23"/>
  <c r="BI105" i="23"/>
  <c r="BH105" i="23"/>
  <c r="BG105" i="23"/>
  <c r="BF105" i="23"/>
  <c r="BE105" i="23"/>
  <c r="BD105" i="23"/>
  <c r="BC105" i="23"/>
  <c r="BB105" i="23"/>
  <c r="BN104" i="23"/>
  <c r="BM104" i="23"/>
  <c r="BL104" i="23"/>
  <c r="BK104" i="23"/>
  <c r="BJ104" i="23"/>
  <c r="BI104" i="23"/>
  <c r="BH104" i="23"/>
  <c r="BG104" i="23"/>
  <c r="BF104" i="23"/>
  <c r="BE104" i="23"/>
  <c r="BD104" i="23"/>
  <c r="BC104" i="23"/>
  <c r="BB104" i="23"/>
  <c r="BN103" i="23"/>
  <c r="BM103" i="23"/>
  <c r="BL103" i="23"/>
  <c r="BK103" i="23"/>
  <c r="BJ103" i="23"/>
  <c r="BI103" i="23"/>
  <c r="BH103" i="23"/>
  <c r="BG103" i="23"/>
  <c r="BF103" i="23"/>
  <c r="BE103" i="23"/>
  <c r="BD103" i="23"/>
  <c r="BC103" i="23"/>
  <c r="BB103" i="23"/>
  <c r="BN102" i="23"/>
  <c r="BM102" i="23"/>
  <c r="BL102" i="23"/>
  <c r="BK102" i="23"/>
  <c r="BJ102" i="23"/>
  <c r="BI102" i="23"/>
  <c r="BH102" i="23"/>
  <c r="BG102" i="23"/>
  <c r="BF102" i="23"/>
  <c r="BE102" i="23"/>
  <c r="BD102" i="23"/>
  <c r="BC102" i="23"/>
  <c r="BB102" i="23"/>
  <c r="BN101" i="23"/>
  <c r="BM101" i="23"/>
  <c r="BL101" i="23"/>
  <c r="BK101" i="23"/>
  <c r="BJ101" i="23"/>
  <c r="BI101" i="23"/>
  <c r="BH101" i="23"/>
  <c r="BG101" i="23"/>
  <c r="BF101" i="23"/>
  <c r="BE101" i="23"/>
  <c r="BD101" i="23"/>
  <c r="BC101" i="23"/>
  <c r="BB101" i="23"/>
  <c r="BN100" i="23"/>
  <c r="BM100" i="23"/>
  <c r="BL100" i="23"/>
  <c r="BK100" i="23"/>
  <c r="BJ100" i="23"/>
  <c r="BI100" i="23"/>
  <c r="BH100" i="23"/>
  <c r="BG100" i="23"/>
  <c r="BF100" i="23"/>
  <c r="BE100" i="23"/>
  <c r="BD100" i="23"/>
  <c r="BC100" i="23"/>
  <c r="BB100" i="23"/>
  <c r="BN99" i="23"/>
  <c r="BM99" i="23"/>
  <c r="BL99" i="23"/>
  <c r="BK99" i="23"/>
  <c r="BJ99" i="23"/>
  <c r="BI99" i="23"/>
  <c r="BH99" i="23"/>
  <c r="BG99" i="23"/>
  <c r="BF99" i="23"/>
  <c r="BE99" i="23"/>
  <c r="BD99" i="23"/>
  <c r="BC99" i="23"/>
  <c r="BB99" i="23"/>
  <c r="BN98" i="23"/>
  <c r="BM98" i="23"/>
  <c r="BL98" i="23"/>
  <c r="BK98" i="23"/>
  <c r="BJ98" i="23"/>
  <c r="BI98" i="23"/>
  <c r="BH98" i="23"/>
  <c r="BG98" i="23"/>
  <c r="BF98" i="23"/>
  <c r="BE98" i="23"/>
  <c r="BD98" i="23"/>
  <c r="BC98" i="23"/>
  <c r="BB98" i="23"/>
  <c r="BN97" i="23"/>
  <c r="BM97" i="23"/>
  <c r="BL97" i="23"/>
  <c r="BK97" i="23"/>
  <c r="BJ97" i="23"/>
  <c r="BI97" i="23"/>
  <c r="BH97" i="23"/>
  <c r="BG97" i="23"/>
  <c r="BF97" i="23"/>
  <c r="BE97" i="23"/>
  <c r="BD97" i="23"/>
  <c r="BC97" i="23"/>
  <c r="BB97" i="23"/>
  <c r="BN96" i="23"/>
  <c r="BM96" i="23"/>
  <c r="BL96" i="23"/>
  <c r="BK96" i="23"/>
  <c r="BJ96" i="23"/>
  <c r="BI96" i="23"/>
  <c r="BH96" i="23"/>
  <c r="BG96" i="23"/>
  <c r="BF96" i="23"/>
  <c r="BE96" i="23"/>
  <c r="BD96" i="23"/>
  <c r="BC96" i="23"/>
  <c r="BB96" i="23"/>
  <c r="BN95" i="23"/>
  <c r="BM95" i="23"/>
  <c r="BL95" i="23"/>
  <c r="BK95" i="23"/>
  <c r="BJ95" i="23"/>
  <c r="BI95" i="23"/>
  <c r="BH95" i="23"/>
  <c r="BG95" i="23"/>
  <c r="BF95" i="23"/>
  <c r="BE95" i="23"/>
  <c r="BD95" i="23"/>
  <c r="BC95" i="23"/>
  <c r="BB95" i="23"/>
  <c r="BN94" i="23"/>
  <c r="BM94" i="23"/>
  <c r="BL94" i="23"/>
  <c r="BK94" i="23"/>
  <c r="BJ94" i="23"/>
  <c r="BI94" i="23"/>
  <c r="BH94" i="23"/>
  <c r="BG94" i="23"/>
  <c r="BF94" i="23"/>
  <c r="BE94" i="23"/>
  <c r="BD94" i="23"/>
  <c r="BC94" i="23"/>
  <c r="BB94" i="23"/>
  <c r="BN93" i="23"/>
  <c r="BM93" i="23"/>
  <c r="BL93" i="23"/>
  <c r="BK93" i="23"/>
  <c r="BJ93" i="23"/>
  <c r="BI93" i="23"/>
  <c r="BH93" i="23"/>
  <c r="BG93" i="23"/>
  <c r="BF93" i="23"/>
  <c r="BE93" i="23"/>
  <c r="BD93" i="23"/>
  <c r="BC93" i="23"/>
  <c r="BB93" i="23"/>
  <c r="BN92" i="23"/>
  <c r="BM92" i="23"/>
  <c r="BL92" i="23"/>
  <c r="BK92" i="23"/>
  <c r="BJ92" i="23"/>
  <c r="BI92" i="23"/>
  <c r="BH92" i="23"/>
  <c r="BG92" i="23"/>
  <c r="BF92" i="23"/>
  <c r="BE92" i="23"/>
  <c r="BD92" i="23"/>
  <c r="BC92" i="23"/>
  <c r="BB92" i="23"/>
  <c r="BN91" i="23"/>
  <c r="BM91" i="23"/>
  <c r="BL91" i="23"/>
  <c r="BK91" i="23"/>
  <c r="BJ91" i="23"/>
  <c r="BI91" i="23"/>
  <c r="BH91" i="23"/>
  <c r="BG91" i="23"/>
  <c r="BF91" i="23"/>
  <c r="BE91" i="23"/>
  <c r="BD91" i="23"/>
  <c r="BC91" i="23"/>
  <c r="BB91" i="23"/>
  <c r="BN90" i="23"/>
  <c r="BM90" i="23"/>
  <c r="BL90" i="23"/>
  <c r="BK90" i="23"/>
  <c r="BJ90" i="23"/>
  <c r="BI90" i="23"/>
  <c r="BH90" i="23"/>
  <c r="BG90" i="23"/>
  <c r="BF90" i="23"/>
  <c r="BE90" i="23"/>
  <c r="BD90" i="23"/>
  <c r="BC90" i="23"/>
  <c r="BB90" i="23"/>
  <c r="BN89" i="23"/>
  <c r="BM89" i="23"/>
  <c r="BL89" i="23"/>
  <c r="BK89" i="23"/>
  <c r="BJ89" i="23"/>
  <c r="BI89" i="23"/>
  <c r="BH89" i="23"/>
  <c r="BG89" i="23"/>
  <c r="BF89" i="23"/>
  <c r="BE89" i="23"/>
  <c r="BD89" i="23"/>
  <c r="BC89" i="23"/>
  <c r="BB89" i="23"/>
  <c r="BN88" i="23"/>
  <c r="BM88" i="23"/>
  <c r="BL88" i="23"/>
  <c r="BK88" i="23"/>
  <c r="BJ88" i="23"/>
  <c r="BI88" i="23"/>
  <c r="BH88" i="23"/>
  <c r="BG88" i="23"/>
  <c r="BF88" i="23"/>
  <c r="BE88" i="23"/>
  <c r="BD88" i="23"/>
  <c r="BC88" i="23"/>
  <c r="BB88" i="23"/>
  <c r="BN87" i="23"/>
  <c r="BM87" i="23"/>
  <c r="BL87" i="23"/>
  <c r="BK87" i="23"/>
  <c r="BJ87" i="23"/>
  <c r="BI87" i="23"/>
  <c r="BH87" i="23"/>
  <c r="BG87" i="23"/>
  <c r="BF87" i="23"/>
  <c r="BE87" i="23"/>
  <c r="BD87" i="23"/>
  <c r="BC87" i="23"/>
  <c r="BB87" i="23"/>
  <c r="BN86" i="23"/>
  <c r="BM86" i="23"/>
  <c r="BL86" i="23"/>
  <c r="BK86" i="23"/>
  <c r="BJ86" i="23"/>
  <c r="BI86" i="23"/>
  <c r="BH86" i="23"/>
  <c r="BG86" i="23"/>
  <c r="BF86" i="23"/>
  <c r="BE86" i="23"/>
  <c r="BD86" i="23"/>
  <c r="BC86" i="23"/>
  <c r="BB86" i="23"/>
  <c r="BN85" i="23"/>
  <c r="BM85" i="23"/>
  <c r="BL85" i="23"/>
  <c r="BK85" i="23"/>
  <c r="BJ85" i="23"/>
  <c r="BI85" i="23"/>
  <c r="BH85" i="23"/>
  <c r="BG85" i="23"/>
  <c r="BF85" i="23"/>
  <c r="BE85" i="23"/>
  <c r="BD85" i="23"/>
  <c r="BC85" i="23"/>
  <c r="BB85" i="23"/>
  <c r="BN84" i="23"/>
  <c r="BM84" i="23"/>
  <c r="BL84" i="23"/>
  <c r="BK84" i="23"/>
  <c r="BJ84" i="23"/>
  <c r="BI84" i="23"/>
  <c r="BH84" i="23"/>
  <c r="BG84" i="23"/>
  <c r="BF84" i="23"/>
  <c r="BE84" i="23"/>
  <c r="BD84" i="23"/>
  <c r="BC84" i="23"/>
  <c r="BB84" i="23"/>
  <c r="BN83" i="23"/>
  <c r="BM83" i="23"/>
  <c r="BL83" i="23"/>
  <c r="BK83" i="23"/>
  <c r="BJ83" i="23"/>
  <c r="BI83" i="23"/>
  <c r="BH83" i="23"/>
  <c r="BG83" i="23"/>
  <c r="BF83" i="23"/>
  <c r="BE83" i="23"/>
  <c r="BD83" i="23"/>
  <c r="BC83" i="23"/>
  <c r="BB83" i="23"/>
  <c r="BN82" i="23"/>
  <c r="BM82" i="23"/>
  <c r="BL82" i="23"/>
  <c r="BK82" i="23"/>
  <c r="BJ82" i="23"/>
  <c r="BI82" i="23"/>
  <c r="BH82" i="23"/>
  <c r="BG82" i="23"/>
  <c r="BF82" i="23"/>
  <c r="BE82" i="23"/>
  <c r="BD82" i="23"/>
  <c r="BC82" i="23"/>
  <c r="BB82" i="23"/>
  <c r="BN81" i="23"/>
  <c r="BM81" i="23"/>
  <c r="BL81" i="23"/>
  <c r="BK81" i="23"/>
  <c r="BJ81" i="23"/>
  <c r="BI81" i="23"/>
  <c r="BH81" i="23"/>
  <c r="BG81" i="23"/>
  <c r="BF81" i="23"/>
  <c r="BE81" i="23"/>
  <c r="BD81" i="23"/>
  <c r="BC81" i="23"/>
  <c r="BB81" i="23"/>
  <c r="BN80" i="23"/>
  <c r="BM80" i="23"/>
  <c r="BL80" i="23"/>
  <c r="BK80" i="23"/>
  <c r="BJ80" i="23"/>
  <c r="BI80" i="23"/>
  <c r="BH80" i="23"/>
  <c r="BG80" i="23"/>
  <c r="BF80" i="23"/>
  <c r="BE80" i="23"/>
  <c r="BD80" i="23"/>
  <c r="BC80" i="23"/>
  <c r="BB80" i="23"/>
  <c r="BN79" i="23"/>
  <c r="BM79" i="23"/>
  <c r="BL79" i="23"/>
  <c r="BK79" i="23"/>
  <c r="BJ79" i="23"/>
  <c r="BI79" i="23"/>
  <c r="BH79" i="23"/>
  <c r="BG79" i="23"/>
  <c r="BF79" i="23"/>
  <c r="BE79" i="23"/>
  <c r="BD79" i="23"/>
  <c r="BC79" i="23"/>
  <c r="BB79" i="23"/>
  <c r="BN78" i="23"/>
  <c r="BM78" i="23"/>
  <c r="BL78" i="23"/>
  <c r="BK78" i="23"/>
  <c r="BJ78" i="23"/>
  <c r="BI78" i="23"/>
  <c r="BH78" i="23"/>
  <c r="BG78" i="23"/>
  <c r="BF78" i="23"/>
  <c r="BE78" i="23"/>
  <c r="BD78" i="23"/>
  <c r="BC78" i="23"/>
  <c r="BB78" i="23"/>
  <c r="BN77" i="23"/>
  <c r="BM77" i="23"/>
  <c r="BL77" i="23"/>
  <c r="BK77" i="23"/>
  <c r="BJ77" i="23"/>
  <c r="BI77" i="23"/>
  <c r="BH77" i="23"/>
  <c r="BG77" i="23"/>
  <c r="BF77" i="23"/>
  <c r="BE77" i="23"/>
  <c r="BD77" i="23"/>
  <c r="BC77" i="23"/>
  <c r="BB77" i="23"/>
  <c r="BN76" i="23"/>
  <c r="BM76" i="23"/>
  <c r="BL76" i="23"/>
  <c r="BK76" i="23"/>
  <c r="BJ76" i="23"/>
  <c r="BI76" i="23"/>
  <c r="BH76" i="23"/>
  <c r="BG76" i="23"/>
  <c r="BF76" i="23"/>
  <c r="BE76" i="23"/>
  <c r="BD76" i="23"/>
  <c r="BC76" i="23"/>
  <c r="BB76" i="23"/>
  <c r="BN75" i="23"/>
  <c r="BM75" i="23"/>
  <c r="BL75" i="23"/>
  <c r="BK75" i="23"/>
  <c r="BJ75" i="23"/>
  <c r="BI75" i="23"/>
  <c r="BH75" i="23"/>
  <c r="BG75" i="23"/>
  <c r="BF75" i="23"/>
  <c r="BE75" i="23"/>
  <c r="BD75" i="23"/>
  <c r="BC75" i="23"/>
  <c r="BB75" i="23"/>
  <c r="BN74" i="23"/>
  <c r="BM74" i="23"/>
  <c r="BL74" i="23"/>
  <c r="BK74" i="23"/>
  <c r="BJ74" i="23"/>
  <c r="BI74" i="23"/>
  <c r="BH74" i="23"/>
  <c r="BG74" i="23"/>
  <c r="BF74" i="23"/>
  <c r="BE74" i="23"/>
  <c r="BD74" i="23"/>
  <c r="BC74" i="23"/>
  <c r="BB74" i="23"/>
  <c r="BN73" i="23"/>
  <c r="BM73" i="23"/>
  <c r="BL73" i="23"/>
  <c r="BK73" i="23"/>
  <c r="BJ73" i="23"/>
  <c r="BI73" i="23"/>
  <c r="BH73" i="23"/>
  <c r="BG73" i="23"/>
  <c r="BF73" i="23"/>
  <c r="BE73" i="23"/>
  <c r="BD73" i="23"/>
  <c r="BC73" i="23"/>
  <c r="BB73" i="23"/>
  <c r="BN72" i="23"/>
  <c r="BM72" i="23"/>
  <c r="BL72" i="23"/>
  <c r="BK72" i="23"/>
  <c r="BJ72" i="23"/>
  <c r="BI72" i="23"/>
  <c r="BH72" i="23"/>
  <c r="BG72" i="23"/>
  <c r="BF72" i="23"/>
  <c r="BE72" i="23"/>
  <c r="BD72" i="23"/>
  <c r="BC72" i="23"/>
  <c r="BB72" i="23"/>
  <c r="BO72" i="23" s="1"/>
  <c r="BN71" i="23"/>
  <c r="BM71" i="23"/>
  <c r="BL71" i="23"/>
  <c r="BK71" i="23"/>
  <c r="BJ71" i="23"/>
  <c r="BI71" i="23"/>
  <c r="BH71" i="23"/>
  <c r="BG71" i="23"/>
  <c r="BF71" i="23"/>
  <c r="BE71" i="23"/>
  <c r="BD71" i="23"/>
  <c r="BC71" i="23"/>
  <c r="BB71" i="23"/>
  <c r="BN70" i="23"/>
  <c r="BM70" i="23"/>
  <c r="BL70" i="23"/>
  <c r="BK70" i="23"/>
  <c r="BJ70" i="23"/>
  <c r="BI70" i="23"/>
  <c r="BH70" i="23"/>
  <c r="BG70" i="23"/>
  <c r="BF70" i="23"/>
  <c r="BE70" i="23"/>
  <c r="BD70" i="23"/>
  <c r="BC70" i="23"/>
  <c r="BB70" i="23"/>
  <c r="BN69" i="23"/>
  <c r="BM69" i="23"/>
  <c r="BL69" i="23"/>
  <c r="BK69" i="23"/>
  <c r="BJ69" i="23"/>
  <c r="BI69" i="23"/>
  <c r="BH69" i="23"/>
  <c r="BG69" i="23"/>
  <c r="BF69" i="23"/>
  <c r="BE69" i="23"/>
  <c r="BD69" i="23"/>
  <c r="BC69" i="23"/>
  <c r="BB69" i="23"/>
  <c r="BN68" i="23"/>
  <c r="BM68" i="23"/>
  <c r="BL68" i="23"/>
  <c r="BK68" i="23"/>
  <c r="BJ68" i="23"/>
  <c r="BI68" i="23"/>
  <c r="BH68" i="23"/>
  <c r="BG68" i="23"/>
  <c r="BF68" i="23"/>
  <c r="BE68" i="23"/>
  <c r="BD68" i="23"/>
  <c r="BC68" i="23"/>
  <c r="BB68" i="23"/>
  <c r="BN67" i="23"/>
  <c r="BM67" i="23"/>
  <c r="BL67" i="23"/>
  <c r="BK67" i="23"/>
  <c r="BJ67" i="23"/>
  <c r="BI67" i="23"/>
  <c r="BH67" i="23"/>
  <c r="BG67" i="23"/>
  <c r="BF67" i="23"/>
  <c r="BE67" i="23"/>
  <c r="BD67" i="23"/>
  <c r="BC67" i="23"/>
  <c r="BB67" i="23"/>
  <c r="BN66" i="23"/>
  <c r="BM66" i="23"/>
  <c r="BL66" i="23"/>
  <c r="BK66" i="23"/>
  <c r="BJ66" i="23"/>
  <c r="BI66" i="23"/>
  <c r="BH66" i="23"/>
  <c r="BG66" i="23"/>
  <c r="BF66" i="23"/>
  <c r="BE66" i="23"/>
  <c r="BD66" i="23"/>
  <c r="BC66" i="23"/>
  <c r="BB66" i="23"/>
  <c r="BN65" i="23"/>
  <c r="BM65" i="23"/>
  <c r="BL65" i="23"/>
  <c r="BK65" i="23"/>
  <c r="BJ65" i="23"/>
  <c r="BI65" i="23"/>
  <c r="BH65" i="23"/>
  <c r="BG65" i="23"/>
  <c r="BF65" i="23"/>
  <c r="BE65" i="23"/>
  <c r="BD65" i="23"/>
  <c r="BC65" i="23"/>
  <c r="BB65" i="23"/>
  <c r="BN64" i="23"/>
  <c r="BM64" i="23"/>
  <c r="BL64" i="23"/>
  <c r="BK64" i="23"/>
  <c r="BJ64" i="23"/>
  <c r="BI64" i="23"/>
  <c r="BH64" i="23"/>
  <c r="BG64" i="23"/>
  <c r="BF64" i="23"/>
  <c r="BE64" i="23"/>
  <c r="BD64" i="23"/>
  <c r="BC64" i="23"/>
  <c r="BB64" i="23"/>
  <c r="BO64" i="23" s="1"/>
  <c r="BN63" i="23"/>
  <c r="BM63" i="23"/>
  <c r="BL63" i="23"/>
  <c r="BK63" i="23"/>
  <c r="BJ63" i="23"/>
  <c r="BI63" i="23"/>
  <c r="BH63" i="23"/>
  <c r="BG63" i="23"/>
  <c r="BF63" i="23"/>
  <c r="BE63" i="23"/>
  <c r="BD63" i="23"/>
  <c r="BC63" i="23"/>
  <c r="BB63" i="23"/>
  <c r="BN62" i="23"/>
  <c r="BM62" i="23"/>
  <c r="BL62" i="23"/>
  <c r="BK62" i="23"/>
  <c r="BJ62" i="23"/>
  <c r="BI62" i="23"/>
  <c r="BH62" i="23"/>
  <c r="BG62" i="23"/>
  <c r="BF62" i="23"/>
  <c r="BE62" i="23"/>
  <c r="BD62" i="23"/>
  <c r="BC62" i="23"/>
  <c r="BB62" i="23"/>
  <c r="BN61" i="23"/>
  <c r="BM61" i="23"/>
  <c r="BL61" i="23"/>
  <c r="BK61" i="23"/>
  <c r="BJ61" i="23"/>
  <c r="BI61" i="23"/>
  <c r="BH61" i="23"/>
  <c r="BG61" i="23"/>
  <c r="BF61" i="23"/>
  <c r="BE61" i="23"/>
  <c r="BD61" i="23"/>
  <c r="BC61" i="23"/>
  <c r="BB61" i="23"/>
  <c r="BN60" i="23"/>
  <c r="BM60" i="23"/>
  <c r="BL60" i="23"/>
  <c r="BK60" i="23"/>
  <c r="BJ60" i="23"/>
  <c r="BI60" i="23"/>
  <c r="BH60" i="23"/>
  <c r="BG60" i="23"/>
  <c r="BF60" i="23"/>
  <c r="BE60" i="23"/>
  <c r="BD60" i="23"/>
  <c r="BC60" i="23"/>
  <c r="BB60" i="23"/>
  <c r="BN59" i="23"/>
  <c r="BM59" i="23"/>
  <c r="BL59" i="23"/>
  <c r="BK59" i="23"/>
  <c r="BJ59" i="23"/>
  <c r="BI59" i="23"/>
  <c r="BH59" i="23"/>
  <c r="BG59" i="23"/>
  <c r="BF59" i="23"/>
  <c r="BE59" i="23"/>
  <c r="BD59" i="23"/>
  <c r="BC59" i="23"/>
  <c r="BB59" i="23"/>
  <c r="BN58" i="23"/>
  <c r="BM58" i="23"/>
  <c r="BL58" i="23"/>
  <c r="BK58" i="23"/>
  <c r="BJ58" i="23"/>
  <c r="BI58" i="23"/>
  <c r="BH58" i="23"/>
  <c r="BG58" i="23"/>
  <c r="BF58" i="23"/>
  <c r="BE58" i="23"/>
  <c r="BD58" i="23"/>
  <c r="BC58" i="23"/>
  <c r="BB58" i="23"/>
  <c r="BN57" i="23"/>
  <c r="BM57" i="23"/>
  <c r="BL57" i="23"/>
  <c r="BK57" i="23"/>
  <c r="BJ57" i="23"/>
  <c r="BI57" i="23"/>
  <c r="BH57" i="23"/>
  <c r="BG57" i="23"/>
  <c r="BF57" i="23"/>
  <c r="BE57" i="23"/>
  <c r="BD57" i="23"/>
  <c r="BC57" i="23"/>
  <c r="BB57" i="23"/>
  <c r="BN56" i="23"/>
  <c r="BM56" i="23"/>
  <c r="BL56" i="23"/>
  <c r="BK56" i="23"/>
  <c r="BJ56" i="23"/>
  <c r="BI56" i="23"/>
  <c r="BH56" i="23"/>
  <c r="BG56" i="23"/>
  <c r="BF56" i="23"/>
  <c r="BE56" i="23"/>
  <c r="BD56" i="23"/>
  <c r="BC56" i="23"/>
  <c r="BB56" i="23"/>
  <c r="BO56" i="23" s="1"/>
  <c r="BN55" i="23"/>
  <c r="BM55" i="23"/>
  <c r="BL55" i="23"/>
  <c r="BK55" i="23"/>
  <c r="BJ55" i="23"/>
  <c r="BI55" i="23"/>
  <c r="BH55" i="23"/>
  <c r="BG55" i="23"/>
  <c r="BF55" i="23"/>
  <c r="BE55" i="23"/>
  <c r="BD55" i="23"/>
  <c r="BC55" i="23"/>
  <c r="BB55" i="23"/>
  <c r="BN54" i="23"/>
  <c r="BM54" i="23"/>
  <c r="BL54" i="23"/>
  <c r="BK54" i="23"/>
  <c r="BJ54" i="23"/>
  <c r="BI54" i="23"/>
  <c r="BH54" i="23"/>
  <c r="BG54" i="23"/>
  <c r="BF54" i="23"/>
  <c r="BE54" i="23"/>
  <c r="BD54" i="23"/>
  <c r="BC54" i="23"/>
  <c r="BB54" i="23"/>
  <c r="BN53" i="23"/>
  <c r="BM53" i="23"/>
  <c r="BL53" i="23"/>
  <c r="BK53" i="23"/>
  <c r="BJ53" i="23"/>
  <c r="BI53" i="23"/>
  <c r="BH53" i="23"/>
  <c r="BG53" i="23"/>
  <c r="BF53" i="23"/>
  <c r="BE53" i="23"/>
  <c r="BD53" i="23"/>
  <c r="BC53" i="23"/>
  <c r="BB53" i="23"/>
  <c r="BN52" i="23"/>
  <c r="BM52" i="23"/>
  <c r="BL52" i="23"/>
  <c r="BK52" i="23"/>
  <c r="BJ52" i="23"/>
  <c r="BI52" i="23"/>
  <c r="BH52" i="23"/>
  <c r="BG52" i="23"/>
  <c r="BF52" i="23"/>
  <c r="BE52" i="23"/>
  <c r="BD52" i="23"/>
  <c r="BC52" i="23"/>
  <c r="BB52" i="23"/>
  <c r="BN51" i="23"/>
  <c r="BM51" i="23"/>
  <c r="BL51" i="23"/>
  <c r="BK51" i="23"/>
  <c r="BJ51" i="23"/>
  <c r="BI51" i="23"/>
  <c r="BH51" i="23"/>
  <c r="BG51" i="23"/>
  <c r="BF51" i="23"/>
  <c r="BE51" i="23"/>
  <c r="BD51" i="23"/>
  <c r="BC51" i="23"/>
  <c r="BB51" i="23"/>
  <c r="BN50" i="23"/>
  <c r="BM50" i="23"/>
  <c r="BL50" i="23"/>
  <c r="BK50" i="23"/>
  <c r="BJ50" i="23"/>
  <c r="BI50" i="23"/>
  <c r="BH50" i="23"/>
  <c r="BG50" i="23"/>
  <c r="BF50" i="23"/>
  <c r="BE50" i="23"/>
  <c r="BD50" i="23"/>
  <c r="BC50" i="23"/>
  <c r="BB50" i="23"/>
  <c r="BN49" i="23"/>
  <c r="BM49" i="23"/>
  <c r="BL49" i="23"/>
  <c r="BK49" i="23"/>
  <c r="BJ49" i="23"/>
  <c r="BI49" i="23"/>
  <c r="BH49" i="23"/>
  <c r="BG49" i="23"/>
  <c r="BF49" i="23"/>
  <c r="BE49" i="23"/>
  <c r="BD49" i="23"/>
  <c r="BC49" i="23"/>
  <c r="BB49" i="23"/>
  <c r="BN48" i="23"/>
  <c r="BM48" i="23"/>
  <c r="BL48" i="23"/>
  <c r="BK48" i="23"/>
  <c r="BJ48" i="23"/>
  <c r="BI48" i="23"/>
  <c r="BH48" i="23"/>
  <c r="BG48" i="23"/>
  <c r="BF48" i="23"/>
  <c r="BE48" i="23"/>
  <c r="BD48" i="23"/>
  <c r="BC48" i="23"/>
  <c r="BB48" i="23"/>
  <c r="BO48" i="23" s="1"/>
  <c r="BN47" i="23"/>
  <c r="BM47" i="23"/>
  <c r="BL47" i="23"/>
  <c r="BK47" i="23"/>
  <c r="BJ47" i="23"/>
  <c r="BI47" i="23"/>
  <c r="BH47" i="23"/>
  <c r="BG47" i="23"/>
  <c r="BF47" i="23"/>
  <c r="BE47" i="23"/>
  <c r="BD47" i="23"/>
  <c r="BC47" i="23"/>
  <c r="BB47" i="23"/>
  <c r="BN46" i="23"/>
  <c r="BM46" i="23"/>
  <c r="BL46" i="23"/>
  <c r="BK46" i="23"/>
  <c r="BJ46" i="23"/>
  <c r="BI46" i="23"/>
  <c r="BH46" i="23"/>
  <c r="BG46" i="23"/>
  <c r="BF46" i="23"/>
  <c r="BE46" i="23"/>
  <c r="BD46" i="23"/>
  <c r="BC46" i="23"/>
  <c r="BB46" i="23"/>
  <c r="BN45" i="23"/>
  <c r="BM45" i="23"/>
  <c r="BL45" i="23"/>
  <c r="BK45" i="23"/>
  <c r="BJ45" i="23"/>
  <c r="BI45" i="23"/>
  <c r="BH45" i="23"/>
  <c r="BG45" i="23"/>
  <c r="BF45" i="23"/>
  <c r="BE45" i="23"/>
  <c r="BD45" i="23"/>
  <c r="BC45" i="23"/>
  <c r="BB45" i="23"/>
  <c r="BN44" i="23"/>
  <c r="BM44" i="23"/>
  <c r="BL44" i="23"/>
  <c r="BK44" i="23"/>
  <c r="BJ44" i="23"/>
  <c r="BI44" i="23"/>
  <c r="BH44" i="23"/>
  <c r="BG44" i="23"/>
  <c r="BF44" i="23"/>
  <c r="BE44" i="23"/>
  <c r="BD44" i="23"/>
  <c r="BC44" i="23"/>
  <c r="BB44" i="23"/>
  <c r="BN43" i="23"/>
  <c r="BM43" i="23"/>
  <c r="BL43" i="23"/>
  <c r="BK43" i="23"/>
  <c r="BJ43" i="23"/>
  <c r="BI43" i="23"/>
  <c r="BH43" i="23"/>
  <c r="BG43" i="23"/>
  <c r="BF43" i="23"/>
  <c r="BE43" i="23"/>
  <c r="BD43" i="23"/>
  <c r="BC43" i="23"/>
  <c r="BB43" i="23"/>
  <c r="BN42" i="23"/>
  <c r="BM42" i="23"/>
  <c r="BL42" i="23"/>
  <c r="BK42" i="23"/>
  <c r="BJ42" i="23"/>
  <c r="BI42" i="23"/>
  <c r="BH42" i="23"/>
  <c r="BG42" i="23"/>
  <c r="BF42" i="23"/>
  <c r="BE42" i="23"/>
  <c r="BD42" i="23"/>
  <c r="BC42" i="23"/>
  <c r="BB42" i="23"/>
  <c r="BN41" i="23"/>
  <c r="BM41" i="23"/>
  <c r="BL41" i="23"/>
  <c r="BK41" i="23"/>
  <c r="BJ41" i="23"/>
  <c r="BI41" i="23"/>
  <c r="BH41" i="23"/>
  <c r="BG41" i="23"/>
  <c r="BF41" i="23"/>
  <c r="BE41" i="23"/>
  <c r="BD41" i="23"/>
  <c r="BC41" i="23"/>
  <c r="BB41" i="23"/>
  <c r="BN40" i="23"/>
  <c r="BM40" i="23"/>
  <c r="BL40" i="23"/>
  <c r="BK40" i="23"/>
  <c r="BJ40" i="23"/>
  <c r="BI40" i="23"/>
  <c r="BH40" i="23"/>
  <c r="BG40" i="23"/>
  <c r="BF40" i="23"/>
  <c r="BE40" i="23"/>
  <c r="BD40" i="23"/>
  <c r="BC40" i="23"/>
  <c r="BB40" i="23"/>
  <c r="BO40" i="23" s="1"/>
  <c r="BN39" i="23"/>
  <c r="BM39" i="23"/>
  <c r="BL39" i="23"/>
  <c r="BK39" i="23"/>
  <c r="BJ39" i="23"/>
  <c r="BI39" i="23"/>
  <c r="BH39" i="23"/>
  <c r="BG39" i="23"/>
  <c r="BF39" i="23"/>
  <c r="BE39" i="23"/>
  <c r="BD39" i="23"/>
  <c r="BC39" i="23"/>
  <c r="BB39" i="23"/>
  <c r="BN38" i="23"/>
  <c r="BM38" i="23"/>
  <c r="BL38" i="23"/>
  <c r="BK38" i="23"/>
  <c r="BJ38" i="23"/>
  <c r="BI38" i="23"/>
  <c r="BH38" i="23"/>
  <c r="BG38" i="23"/>
  <c r="BF38" i="23"/>
  <c r="BE38" i="23"/>
  <c r="BD38" i="23"/>
  <c r="BC38" i="23"/>
  <c r="BB38" i="23"/>
  <c r="BN37" i="23"/>
  <c r="BM37" i="23"/>
  <c r="BL37" i="23"/>
  <c r="BK37" i="23"/>
  <c r="BJ37" i="23"/>
  <c r="BI37" i="23"/>
  <c r="BH37" i="23"/>
  <c r="BG37" i="23"/>
  <c r="BF37" i="23"/>
  <c r="BE37" i="23"/>
  <c r="BD37" i="23"/>
  <c r="BC37" i="23"/>
  <c r="BB37" i="23"/>
  <c r="BN36" i="23"/>
  <c r="BM36" i="23"/>
  <c r="BL36" i="23"/>
  <c r="BK36" i="23"/>
  <c r="BJ36" i="23"/>
  <c r="BI36" i="23"/>
  <c r="BH36" i="23"/>
  <c r="BG36" i="23"/>
  <c r="BF36" i="23"/>
  <c r="BE36" i="23"/>
  <c r="BD36" i="23"/>
  <c r="BC36" i="23"/>
  <c r="BB36" i="23"/>
  <c r="BN35" i="23"/>
  <c r="BM35" i="23"/>
  <c r="BL35" i="23"/>
  <c r="BK35" i="23"/>
  <c r="BJ35" i="23"/>
  <c r="BI35" i="23"/>
  <c r="BH35" i="23"/>
  <c r="BG35" i="23"/>
  <c r="BF35" i="23"/>
  <c r="BE35" i="23"/>
  <c r="BD35" i="23"/>
  <c r="BC35" i="23"/>
  <c r="BB35" i="23"/>
  <c r="BN34" i="23"/>
  <c r="BM34" i="23"/>
  <c r="BL34" i="23"/>
  <c r="BK34" i="23"/>
  <c r="BJ34" i="23"/>
  <c r="BI34" i="23"/>
  <c r="BH34" i="23"/>
  <c r="BG34" i="23"/>
  <c r="BF34" i="23"/>
  <c r="BE34" i="23"/>
  <c r="BD34" i="23"/>
  <c r="BC34" i="23"/>
  <c r="BB34" i="23"/>
  <c r="BN33" i="23"/>
  <c r="BM33" i="23"/>
  <c r="BL33" i="23"/>
  <c r="BK33" i="23"/>
  <c r="BJ33" i="23"/>
  <c r="BI33" i="23"/>
  <c r="BH33" i="23"/>
  <c r="BG33" i="23"/>
  <c r="BF33" i="23"/>
  <c r="BE33" i="23"/>
  <c r="BD33" i="23"/>
  <c r="BC33" i="23"/>
  <c r="BB33" i="23"/>
  <c r="BN32" i="23"/>
  <c r="BM32" i="23"/>
  <c r="BL32" i="23"/>
  <c r="BK32" i="23"/>
  <c r="BJ32" i="23"/>
  <c r="BI32" i="23"/>
  <c r="BH32" i="23"/>
  <c r="BG32" i="23"/>
  <c r="BF32" i="23"/>
  <c r="BE32" i="23"/>
  <c r="BD32" i="23"/>
  <c r="BC32" i="23"/>
  <c r="BB32" i="23"/>
  <c r="BO32" i="23" s="1"/>
  <c r="BN31" i="23"/>
  <c r="BM31" i="23"/>
  <c r="BL31" i="23"/>
  <c r="BK31" i="23"/>
  <c r="BJ31" i="23"/>
  <c r="BI31" i="23"/>
  <c r="BH31" i="23"/>
  <c r="BG31" i="23"/>
  <c r="BF31" i="23"/>
  <c r="BE31" i="23"/>
  <c r="BD31" i="23"/>
  <c r="BC31" i="23"/>
  <c r="BB31" i="23"/>
  <c r="BN30" i="23"/>
  <c r="BM30" i="23"/>
  <c r="BL30" i="23"/>
  <c r="BK30" i="23"/>
  <c r="BJ30" i="23"/>
  <c r="BI30" i="23"/>
  <c r="BH30" i="23"/>
  <c r="BG30" i="23"/>
  <c r="BF30" i="23"/>
  <c r="BE30" i="23"/>
  <c r="BD30" i="23"/>
  <c r="BC30" i="23"/>
  <c r="BB30" i="23"/>
  <c r="BN29" i="23"/>
  <c r="BM29" i="23"/>
  <c r="BL29" i="23"/>
  <c r="BK29" i="23"/>
  <c r="BJ29" i="23"/>
  <c r="BI29" i="23"/>
  <c r="BH29" i="23"/>
  <c r="BG29" i="23"/>
  <c r="BF29" i="23"/>
  <c r="BE29" i="23"/>
  <c r="BD29" i="23"/>
  <c r="BC29" i="23"/>
  <c r="BB29" i="23"/>
  <c r="BN28" i="23"/>
  <c r="BM28" i="23"/>
  <c r="BL28" i="23"/>
  <c r="BK28" i="23"/>
  <c r="BJ28" i="23"/>
  <c r="BI28" i="23"/>
  <c r="BH28" i="23"/>
  <c r="BG28" i="23"/>
  <c r="BF28" i="23"/>
  <c r="BE28" i="23"/>
  <c r="BD28" i="23"/>
  <c r="BC28" i="23"/>
  <c r="BB28" i="23"/>
  <c r="BN27" i="23"/>
  <c r="BM27" i="23"/>
  <c r="BL27" i="23"/>
  <c r="BK27" i="23"/>
  <c r="BJ27" i="23"/>
  <c r="BI27" i="23"/>
  <c r="BH27" i="23"/>
  <c r="BG27" i="23"/>
  <c r="BF27" i="23"/>
  <c r="BE27" i="23"/>
  <c r="BD27" i="23"/>
  <c r="BC27" i="23"/>
  <c r="BB27" i="23"/>
  <c r="BN26" i="23"/>
  <c r="BM26" i="23"/>
  <c r="BL26" i="23"/>
  <c r="BK26" i="23"/>
  <c r="BJ26" i="23"/>
  <c r="BI26" i="23"/>
  <c r="BH26" i="23"/>
  <c r="BG26" i="23"/>
  <c r="BF26" i="23"/>
  <c r="BE26" i="23"/>
  <c r="BD26" i="23"/>
  <c r="BC26" i="23"/>
  <c r="BB26" i="23"/>
  <c r="BN25" i="23"/>
  <c r="BM25" i="23"/>
  <c r="BL25" i="23"/>
  <c r="BK25" i="23"/>
  <c r="BJ25" i="23"/>
  <c r="BI25" i="23"/>
  <c r="BH25" i="23"/>
  <c r="BG25" i="23"/>
  <c r="BF25" i="23"/>
  <c r="BE25" i="23"/>
  <c r="BD25" i="23"/>
  <c r="BC25" i="23"/>
  <c r="BB25" i="23"/>
  <c r="BN24" i="23"/>
  <c r="BM24" i="23"/>
  <c r="BL24" i="23"/>
  <c r="BK24" i="23"/>
  <c r="BJ24" i="23"/>
  <c r="BI24" i="23"/>
  <c r="BH24" i="23"/>
  <c r="BG24" i="23"/>
  <c r="BF24" i="23"/>
  <c r="BE24" i="23"/>
  <c r="BD24" i="23"/>
  <c r="BC24" i="23"/>
  <c r="BB24" i="23"/>
  <c r="BO24" i="23" s="1"/>
  <c r="BN23" i="23"/>
  <c r="BM23" i="23"/>
  <c r="BL23" i="23"/>
  <c r="BK23" i="23"/>
  <c r="BJ23" i="23"/>
  <c r="BI23" i="23"/>
  <c r="BH23" i="23"/>
  <c r="BG23" i="23"/>
  <c r="BF23" i="23"/>
  <c r="BE23" i="23"/>
  <c r="BD23" i="23"/>
  <c r="BC23" i="23"/>
  <c r="BB23" i="23"/>
  <c r="BN22" i="23"/>
  <c r="BM22" i="23"/>
  <c r="BL22" i="23"/>
  <c r="BK22" i="23"/>
  <c r="BJ22" i="23"/>
  <c r="BI22" i="23"/>
  <c r="BH22" i="23"/>
  <c r="BG22" i="23"/>
  <c r="BF22" i="23"/>
  <c r="BE22" i="23"/>
  <c r="BD22" i="23"/>
  <c r="BC22" i="23"/>
  <c r="BB22" i="23"/>
  <c r="BN21" i="23"/>
  <c r="BM21" i="23"/>
  <c r="BL21" i="23"/>
  <c r="BK21" i="23"/>
  <c r="BJ21" i="23"/>
  <c r="BI21" i="23"/>
  <c r="BH21" i="23"/>
  <c r="BG21" i="23"/>
  <c r="BF21" i="23"/>
  <c r="BE21" i="23"/>
  <c r="BD21" i="23"/>
  <c r="BC21" i="23"/>
  <c r="BB21" i="23"/>
  <c r="BN20" i="23"/>
  <c r="BM20" i="23"/>
  <c r="BL20" i="23"/>
  <c r="BK20" i="23"/>
  <c r="BJ20" i="23"/>
  <c r="BI20" i="23"/>
  <c r="BH20" i="23"/>
  <c r="BG20" i="23"/>
  <c r="BF20" i="23"/>
  <c r="BE20" i="23"/>
  <c r="BD20" i="23"/>
  <c r="BC20" i="23"/>
  <c r="BB20" i="23"/>
  <c r="BN19" i="23"/>
  <c r="BM19" i="23"/>
  <c r="BL19" i="23"/>
  <c r="BK19" i="23"/>
  <c r="BJ19" i="23"/>
  <c r="BI19" i="23"/>
  <c r="BH19" i="23"/>
  <c r="BG19" i="23"/>
  <c r="BF19" i="23"/>
  <c r="BE19" i="23"/>
  <c r="BD19" i="23"/>
  <c r="BC19" i="23"/>
  <c r="BB19" i="23"/>
  <c r="BN18" i="23"/>
  <c r="BM18" i="23"/>
  <c r="BL18" i="23"/>
  <c r="BK18" i="23"/>
  <c r="BJ18" i="23"/>
  <c r="BI18" i="23"/>
  <c r="BH18" i="23"/>
  <c r="BG18" i="23"/>
  <c r="BF18" i="23"/>
  <c r="BE18" i="23"/>
  <c r="BD18" i="23"/>
  <c r="BC18" i="23"/>
  <c r="BB18" i="23"/>
  <c r="BN17" i="23"/>
  <c r="BM17" i="23"/>
  <c r="BL17" i="23"/>
  <c r="BK17" i="23"/>
  <c r="BJ17" i="23"/>
  <c r="BI17" i="23"/>
  <c r="BH17" i="23"/>
  <c r="BG17" i="23"/>
  <c r="BF17" i="23"/>
  <c r="BE17" i="23"/>
  <c r="BD17" i="23"/>
  <c r="BC17" i="23"/>
  <c r="BB17" i="23"/>
  <c r="BN16" i="23"/>
  <c r="BM16" i="23"/>
  <c r="BL16" i="23"/>
  <c r="BK16" i="23"/>
  <c r="BJ16" i="23"/>
  <c r="BI16" i="23"/>
  <c r="BH16" i="23"/>
  <c r="BG16" i="23"/>
  <c r="BF16" i="23"/>
  <c r="BE16" i="23"/>
  <c r="BD16" i="23"/>
  <c r="BC16" i="23"/>
  <c r="BB16" i="23"/>
  <c r="BN15" i="23"/>
  <c r="BM15" i="23"/>
  <c r="BL15" i="23"/>
  <c r="BK15" i="23"/>
  <c r="BJ15" i="23"/>
  <c r="BI15" i="23"/>
  <c r="BH15" i="23"/>
  <c r="BG15" i="23"/>
  <c r="BF15" i="23"/>
  <c r="BE15" i="23"/>
  <c r="BD15" i="23"/>
  <c r="BC15" i="23"/>
  <c r="BB15" i="23"/>
  <c r="BN14" i="23"/>
  <c r="BM14" i="23"/>
  <c r="BL14" i="23"/>
  <c r="BK14" i="23"/>
  <c r="BJ14" i="23"/>
  <c r="BI14" i="23"/>
  <c r="BH14" i="23"/>
  <c r="BG14" i="23"/>
  <c r="BF14" i="23"/>
  <c r="BE14" i="23"/>
  <c r="BD14" i="23"/>
  <c r="BC14" i="23"/>
  <c r="BB14" i="23"/>
  <c r="BN13" i="23"/>
  <c r="BM13" i="23"/>
  <c r="BL13" i="23"/>
  <c r="BK13" i="23"/>
  <c r="BJ13" i="23"/>
  <c r="BI13" i="23"/>
  <c r="BH13" i="23"/>
  <c r="BG13" i="23"/>
  <c r="BF13" i="23"/>
  <c r="BE13" i="23"/>
  <c r="BD13" i="23"/>
  <c r="BC13" i="23"/>
  <c r="BB13" i="23"/>
  <c r="BN12" i="23"/>
  <c r="BM12" i="23"/>
  <c r="BL12" i="23"/>
  <c r="BK12" i="23"/>
  <c r="BJ12" i="23"/>
  <c r="BI12" i="23"/>
  <c r="BH12" i="23"/>
  <c r="BG12" i="23"/>
  <c r="BF12" i="23"/>
  <c r="BE12" i="23"/>
  <c r="BD12" i="23"/>
  <c r="BC12" i="23"/>
  <c r="BB12" i="23"/>
  <c r="BN11" i="23"/>
  <c r="BM11" i="23"/>
  <c r="BL11" i="23"/>
  <c r="BK11" i="23"/>
  <c r="BJ11" i="23"/>
  <c r="BI11" i="23"/>
  <c r="BH11" i="23"/>
  <c r="BG11" i="23"/>
  <c r="BF11" i="23"/>
  <c r="BE11" i="23"/>
  <c r="BD11" i="23"/>
  <c r="BC11" i="23"/>
  <c r="BB11" i="23"/>
  <c r="BN10" i="23"/>
  <c r="BM10" i="23"/>
  <c r="BL10" i="23"/>
  <c r="BK10" i="23"/>
  <c r="BJ10" i="23"/>
  <c r="BI10" i="23"/>
  <c r="BH10" i="23"/>
  <c r="BG10" i="23"/>
  <c r="BF10" i="23"/>
  <c r="BE10" i="23"/>
  <c r="BD10" i="23"/>
  <c r="BC10" i="23"/>
  <c r="BB10" i="23"/>
  <c r="BN9" i="23"/>
  <c r="BM9" i="23"/>
  <c r="BL9" i="23"/>
  <c r="BK9" i="23"/>
  <c r="BJ9" i="23"/>
  <c r="BI9" i="23"/>
  <c r="BH9" i="23"/>
  <c r="BG9" i="23"/>
  <c r="BF9" i="23"/>
  <c r="BE9" i="23"/>
  <c r="BD9" i="23"/>
  <c r="BC9" i="23"/>
  <c r="BB9" i="23"/>
  <c r="BN8" i="23"/>
  <c r="BM8" i="23"/>
  <c r="BL8" i="23"/>
  <c r="BK8" i="23"/>
  <c r="BJ8" i="23"/>
  <c r="BI8" i="23"/>
  <c r="BH8" i="23"/>
  <c r="BG8" i="23"/>
  <c r="BF8" i="23"/>
  <c r="BE8" i="23"/>
  <c r="BD8" i="23"/>
  <c r="BC8" i="23"/>
  <c r="BB8" i="23"/>
  <c r="BO8" i="23" s="1"/>
  <c r="BN7" i="23"/>
  <c r="BM7" i="23"/>
  <c r="BL7" i="23"/>
  <c r="BK7" i="23"/>
  <c r="BJ7" i="23"/>
  <c r="BI7" i="23"/>
  <c r="BH7" i="23"/>
  <c r="BG7" i="23"/>
  <c r="BF7" i="23"/>
  <c r="BE7" i="23"/>
  <c r="BD7" i="23"/>
  <c r="BC7" i="23"/>
  <c r="BB7" i="23"/>
  <c r="BN6" i="23"/>
  <c r="BM6" i="23"/>
  <c r="BL6" i="23"/>
  <c r="BK6" i="23"/>
  <c r="BJ6" i="23"/>
  <c r="BI6" i="23"/>
  <c r="BH6" i="23"/>
  <c r="BG6" i="23"/>
  <c r="BF6" i="23"/>
  <c r="BE6" i="23"/>
  <c r="BD6" i="23"/>
  <c r="BC6" i="23"/>
  <c r="BB6" i="23"/>
  <c r="BN5" i="23"/>
  <c r="BM5" i="23"/>
  <c r="BL5" i="23"/>
  <c r="BK5" i="23"/>
  <c r="BJ5" i="23"/>
  <c r="BI5" i="23"/>
  <c r="BH5" i="23"/>
  <c r="BG5" i="23"/>
  <c r="BF5" i="23"/>
  <c r="BE5" i="23"/>
  <c r="BD5" i="23"/>
  <c r="BC5" i="23"/>
  <c r="BB5" i="23"/>
  <c r="BN4" i="23"/>
  <c r="BM4" i="23"/>
  <c r="BL4" i="23"/>
  <c r="BK4" i="23"/>
  <c r="BJ4" i="23"/>
  <c r="BI4" i="23"/>
  <c r="BH4" i="23"/>
  <c r="BG4" i="23"/>
  <c r="BF4" i="23"/>
  <c r="BE4" i="23"/>
  <c r="BD4" i="23"/>
  <c r="BC4" i="23"/>
  <c r="BB4" i="23"/>
  <c r="BN3" i="23"/>
  <c r="BM3" i="23"/>
  <c r="BL3" i="23"/>
  <c r="BK3" i="23"/>
  <c r="BJ3" i="23"/>
  <c r="BI3" i="23"/>
  <c r="BH3" i="23"/>
  <c r="BG3" i="23"/>
  <c r="BF3" i="23"/>
  <c r="BE3" i="23"/>
  <c r="BD3" i="23"/>
  <c r="BC3" i="23"/>
  <c r="BB3" i="23"/>
  <c r="BN2" i="23"/>
  <c r="BM2" i="23"/>
  <c r="BL2" i="23"/>
  <c r="BK2" i="23"/>
  <c r="BJ2" i="23"/>
  <c r="BI2" i="23"/>
  <c r="BH2" i="23"/>
  <c r="BG2" i="23"/>
  <c r="BF2" i="23"/>
  <c r="BE2" i="23"/>
  <c r="BD2" i="23"/>
  <c r="BC2" i="23"/>
  <c r="BB2" i="23"/>
  <c r="BO5" i="23" l="1"/>
  <c r="BO13" i="23"/>
  <c r="BO21" i="23"/>
  <c r="BO29" i="23"/>
  <c r="BO37" i="23"/>
  <c r="BO45" i="23"/>
  <c r="BO53" i="23"/>
  <c r="BO61" i="23"/>
  <c r="BO69" i="23"/>
  <c r="BO77" i="23"/>
  <c r="BO85" i="23"/>
  <c r="BO88" i="23"/>
  <c r="BO93" i="23"/>
  <c r="BO96" i="23"/>
  <c r="BO101" i="23"/>
  <c r="BO104" i="23"/>
  <c r="BO107" i="23"/>
  <c r="BO180" i="23"/>
  <c r="BO181" i="23"/>
  <c r="BO188" i="23"/>
  <c r="BO189" i="23"/>
  <c r="BO196" i="23"/>
  <c r="BO197" i="23"/>
  <c r="BO204" i="23"/>
  <c r="BO205" i="23"/>
  <c r="BO209" i="23"/>
  <c r="BO212" i="23"/>
  <c r="BO217" i="23"/>
  <c r="BO220" i="23"/>
  <c r="BO225" i="23"/>
  <c r="BO228" i="23"/>
  <c r="BO233" i="23"/>
  <c r="BO236" i="23"/>
  <c r="BO241" i="23"/>
  <c r="BO244" i="23"/>
  <c r="BO252" i="23"/>
  <c r="BO26" i="23"/>
  <c r="BO74" i="23"/>
  <c r="BO210" i="23"/>
  <c r="BO218" i="23"/>
  <c r="BO249" i="23"/>
  <c r="BO257" i="23"/>
  <c r="BO268" i="23"/>
  <c r="BO276" i="23"/>
  <c r="BO284" i="23"/>
  <c r="BO292" i="23"/>
  <c r="BO300" i="23"/>
  <c r="BO308" i="23"/>
  <c r="BO316" i="23"/>
  <c r="BO324" i="23"/>
  <c r="BO332" i="23"/>
  <c r="BO340" i="23"/>
  <c r="BO348" i="23"/>
  <c r="BO356" i="23"/>
  <c r="BO364" i="23"/>
  <c r="BO372" i="23"/>
  <c r="BO380" i="23"/>
  <c r="BO47" i="23"/>
  <c r="BO71" i="23"/>
  <c r="BO133" i="23"/>
  <c r="BO183" i="23"/>
  <c r="BO194" i="23"/>
  <c r="BO202" i="23"/>
  <c r="BO207" i="23"/>
  <c r="BO223" i="23"/>
  <c r="BO226" i="23"/>
  <c r="BO231" i="23"/>
  <c r="BO234" i="23"/>
  <c r="BO239" i="23"/>
  <c r="BO242" i="23"/>
  <c r="BO247" i="23"/>
  <c r="BO250" i="23"/>
  <c r="BO255" i="23"/>
  <c r="BO258" i="23"/>
  <c r="BO265" i="23"/>
  <c r="BO273" i="23"/>
  <c r="BO281" i="23"/>
  <c r="BO289" i="23"/>
  <c r="BO297" i="23"/>
  <c r="BO305" i="23"/>
  <c r="BO313" i="23"/>
  <c r="BO321" i="23"/>
  <c r="BO329" i="23"/>
  <c r="BO337" i="23"/>
  <c r="BO338" i="23"/>
  <c r="BO345" i="23"/>
  <c r="BO346" i="23"/>
  <c r="BO353" i="23"/>
  <c r="BO354" i="23"/>
  <c r="BO361" i="23"/>
  <c r="BO362" i="23"/>
  <c r="BO369" i="23"/>
  <c r="BO370" i="23"/>
  <c r="BO377" i="23"/>
  <c r="BO16" i="23"/>
  <c r="BO18" i="23"/>
  <c r="BO66" i="23"/>
  <c r="BO98" i="23"/>
  <c r="BO135" i="23"/>
  <c r="BO191" i="23"/>
  <c r="BO199" i="23"/>
  <c r="BO215" i="23"/>
  <c r="BO4" i="23"/>
  <c r="BO12" i="23"/>
  <c r="BO20" i="23"/>
  <c r="BO28" i="23"/>
  <c r="BO36" i="23"/>
  <c r="BO44" i="23"/>
  <c r="BO52" i="23"/>
  <c r="BO60" i="23"/>
  <c r="BO68" i="23"/>
  <c r="BO76" i="23"/>
  <c r="BO84" i="23"/>
  <c r="BO132" i="23"/>
  <c r="BO140" i="23"/>
  <c r="BO263" i="23"/>
  <c r="BO266" i="23"/>
  <c r="BO271" i="23"/>
  <c r="BO274" i="23"/>
  <c r="BO279" i="23"/>
  <c r="BO282" i="23"/>
  <c r="BO287" i="23"/>
  <c r="BO290" i="23"/>
  <c r="BO295" i="23"/>
  <c r="BO298" i="23"/>
  <c r="BO303" i="23"/>
  <c r="BO306" i="23"/>
  <c r="BO311" i="23"/>
  <c r="BO314" i="23"/>
  <c r="BO319" i="23"/>
  <c r="BO322" i="23"/>
  <c r="BO327" i="23"/>
  <c r="BO330" i="23"/>
  <c r="BO335" i="23"/>
  <c r="BO343" i="23"/>
  <c r="BO351" i="23"/>
  <c r="BO359" i="23"/>
  <c r="BO367" i="23"/>
  <c r="BO375" i="23"/>
  <c r="BO378" i="23"/>
  <c r="BO80" i="23"/>
  <c r="BO136" i="23"/>
  <c r="BO42" i="23"/>
  <c r="BO31" i="23"/>
  <c r="BO39" i="23"/>
  <c r="BO63" i="23"/>
  <c r="BO79" i="23"/>
  <c r="BO87" i="23"/>
  <c r="BO95" i="23"/>
  <c r="BO138" i="23"/>
  <c r="BO141" i="23"/>
  <c r="BO186" i="23"/>
  <c r="BO9" i="23"/>
  <c r="BO17" i="23"/>
  <c r="BO25" i="23"/>
  <c r="BO33" i="23"/>
  <c r="BO41" i="23"/>
  <c r="BO49" i="23"/>
  <c r="BO57" i="23"/>
  <c r="BO65" i="23"/>
  <c r="BO73" i="23"/>
  <c r="BO81" i="23"/>
  <c r="BO89" i="23"/>
  <c r="BO92" i="23"/>
  <c r="BO97" i="23"/>
  <c r="BO100" i="23"/>
  <c r="BO103" i="23"/>
  <c r="BO105" i="23"/>
  <c r="BO108" i="23"/>
  <c r="BO177" i="23"/>
  <c r="BO184" i="23"/>
  <c r="BO185" i="23"/>
  <c r="BO192" i="23"/>
  <c r="BO193" i="23"/>
  <c r="BO200" i="23"/>
  <c r="BO201" i="23"/>
  <c r="BO208" i="23"/>
  <c r="BO213" i="23"/>
  <c r="BO216" i="23"/>
  <c r="BO221" i="23"/>
  <c r="BO224" i="23"/>
  <c r="BO229" i="23"/>
  <c r="BO232" i="23"/>
  <c r="BO237" i="23"/>
  <c r="BO240" i="23"/>
  <c r="BO245" i="23"/>
  <c r="BO248" i="23"/>
  <c r="BO256" i="23"/>
  <c r="BO58" i="23"/>
  <c r="BO82" i="23"/>
  <c r="BO90" i="23"/>
  <c r="BO106" i="23"/>
  <c r="BO15" i="23"/>
  <c r="BO130" i="23"/>
  <c r="BO178" i="23"/>
  <c r="BO6" i="23"/>
  <c r="BO14" i="23"/>
  <c r="BO30" i="23"/>
  <c r="BO38" i="23"/>
  <c r="BO46" i="23"/>
  <c r="BO54" i="23"/>
  <c r="BO62" i="23"/>
  <c r="BO70" i="23"/>
  <c r="BO78" i="23"/>
  <c r="BO86" i="23"/>
  <c r="BO94" i="23"/>
  <c r="BO102" i="23"/>
  <c r="BO214" i="23"/>
  <c r="BO253" i="23"/>
  <c r="BO264" i="23"/>
  <c r="BO272" i="23"/>
  <c r="BO280" i="23"/>
  <c r="BO288" i="23"/>
  <c r="BO296" i="23"/>
  <c r="BO304" i="23"/>
  <c r="BO312" i="23"/>
  <c r="BO320" i="23"/>
  <c r="BO328" i="23"/>
  <c r="BO336" i="23"/>
  <c r="BO344" i="23"/>
  <c r="BO352" i="23"/>
  <c r="BO360" i="23"/>
  <c r="BO368" i="23"/>
  <c r="BO376" i="23"/>
  <c r="BO2" i="23"/>
  <c r="BO10" i="23"/>
  <c r="BO34" i="23"/>
  <c r="BO50" i="23"/>
  <c r="BO7" i="23"/>
  <c r="BO23" i="23"/>
  <c r="BO55" i="23"/>
  <c r="BO22" i="23"/>
  <c r="BO3" i="23"/>
  <c r="BO11" i="23"/>
  <c r="BO19" i="23"/>
  <c r="BO27" i="23"/>
  <c r="BO35" i="23"/>
  <c r="BO43" i="23"/>
  <c r="BO51" i="23"/>
  <c r="BO59" i="23"/>
  <c r="BO67" i="23"/>
  <c r="BO75" i="23"/>
  <c r="BO83" i="23"/>
  <c r="BO91" i="23"/>
  <c r="BO99" i="23"/>
  <c r="BO129" i="23"/>
  <c r="BO131" i="23"/>
  <c r="BO134" i="23"/>
  <c r="BO137" i="23"/>
  <c r="BO139" i="23"/>
  <c r="BO142" i="23"/>
  <c r="BO179" i="23"/>
  <c r="BO182" i="23"/>
  <c r="BO187" i="23"/>
  <c r="BO190" i="23"/>
  <c r="BO195" i="23"/>
  <c r="BO198" i="23"/>
  <c r="BO203" i="23"/>
  <c r="BO206" i="23"/>
  <c r="BO211" i="23"/>
  <c r="BO219" i="23"/>
  <c r="BO222" i="23"/>
  <c r="BO227" i="23"/>
  <c r="BO230" i="23"/>
  <c r="BO235" i="23"/>
  <c r="BO238" i="23"/>
  <c r="BO243" i="23"/>
  <c r="BO246" i="23"/>
  <c r="BO251" i="23"/>
  <c r="BO254" i="23"/>
  <c r="BO259" i="23"/>
  <c r="BO261" i="23"/>
  <c r="BO269" i="23"/>
  <c r="BO277" i="23"/>
  <c r="BO285" i="23"/>
  <c r="BO293" i="23"/>
  <c r="BO301" i="23"/>
  <c r="BO309" i="23"/>
  <c r="BO317" i="23"/>
  <c r="BO325" i="23"/>
  <c r="BO333" i="23"/>
  <c r="BO341" i="23"/>
  <c r="BO342" i="23"/>
  <c r="BO349" i="23"/>
  <c r="BO350" i="23"/>
  <c r="BO357" i="23"/>
  <c r="BO358" i="23"/>
  <c r="BO365" i="23"/>
  <c r="BO366" i="23"/>
  <c r="BO373" i="23"/>
  <c r="BO374" i="23"/>
  <c r="BO381" i="23"/>
  <c r="BO267" i="24"/>
  <c r="BO180" i="24"/>
  <c r="BO182" i="24"/>
  <c r="BO188" i="24"/>
  <c r="BO190" i="24"/>
  <c r="BO196" i="24"/>
  <c r="BO198" i="24"/>
  <c r="BO204" i="24"/>
  <c r="BO206" i="24"/>
  <c r="BO212" i="24"/>
  <c r="BO214" i="24"/>
  <c r="BO220" i="24"/>
  <c r="BO222" i="24"/>
  <c r="BO228" i="24"/>
  <c r="BO230" i="24"/>
  <c r="BO236" i="24"/>
  <c r="BO238" i="24"/>
  <c r="BO244" i="24"/>
  <c r="BO246" i="24"/>
  <c r="BO252" i="24"/>
  <c r="BO254" i="24"/>
  <c r="BO260" i="24"/>
  <c r="BO262" i="24"/>
  <c r="BO268" i="24"/>
  <c r="BO270" i="24"/>
  <c r="BO276" i="24"/>
  <c r="BO278" i="24"/>
  <c r="BO284" i="24"/>
  <c r="BO286" i="24"/>
  <c r="BO292" i="24"/>
  <c r="BO294" i="24"/>
  <c r="BO300" i="24"/>
  <c r="BO302" i="24"/>
  <c r="BO308" i="24"/>
  <c r="BO310" i="24"/>
  <c r="BO316" i="24"/>
  <c r="BO318" i="24"/>
  <c r="BO324" i="24"/>
  <c r="BO326" i="24"/>
  <c r="BO332" i="24"/>
  <c r="BO334" i="24"/>
  <c r="BO340" i="24"/>
  <c r="BO342" i="24"/>
  <c r="BO348" i="24"/>
  <c r="BO350" i="24"/>
  <c r="BO356" i="24"/>
  <c r="BO382" i="24"/>
  <c r="BO177" i="24"/>
  <c r="BO185" i="24"/>
  <c r="BO193" i="24"/>
  <c r="BO201" i="24"/>
  <c r="BO209" i="24"/>
  <c r="BO217" i="24"/>
  <c r="BO225" i="24"/>
  <c r="BO233" i="24"/>
  <c r="BO241" i="24"/>
  <c r="BO249" i="24"/>
  <c r="BO257" i="24"/>
  <c r="BO265" i="24"/>
  <c r="BO273" i="24"/>
  <c r="BO281" i="24"/>
  <c r="BO289" i="24"/>
  <c r="BO297" i="24"/>
  <c r="BO305" i="24"/>
  <c r="BO313" i="24"/>
  <c r="BO321" i="24"/>
  <c r="BO329" i="24"/>
  <c r="BO337" i="24"/>
  <c r="BO345" i="24"/>
  <c r="BO353" i="24"/>
  <c r="BO360" i="24"/>
  <c r="BO361" i="24"/>
  <c r="BO368" i="24"/>
  <c r="BO369" i="24"/>
  <c r="BO376" i="24"/>
  <c r="BO377" i="24"/>
  <c r="BO2" i="24"/>
  <c r="BO178" i="24"/>
  <c r="BO184" i="24"/>
  <c r="BO186" i="24"/>
  <c r="BO192" i="24"/>
  <c r="BO194" i="24"/>
  <c r="BO200" i="24"/>
  <c r="BO202" i="24"/>
  <c r="BO208" i="24"/>
  <c r="BO210" i="24"/>
  <c r="BO216" i="24"/>
  <c r="BO218" i="24"/>
  <c r="BO224" i="24"/>
  <c r="BO226" i="24"/>
  <c r="BO232" i="24"/>
  <c r="BO234" i="24"/>
  <c r="BO240" i="24"/>
  <c r="BO242" i="24"/>
  <c r="BO248" i="24"/>
  <c r="BO250" i="24"/>
  <c r="BO256" i="24"/>
  <c r="BO258" i="24"/>
  <c r="BO264" i="24"/>
  <c r="BO266" i="24"/>
  <c r="BO272" i="24"/>
  <c r="BO274" i="24"/>
  <c r="BO280" i="24"/>
  <c r="BO282" i="24"/>
  <c r="BO288" i="24"/>
  <c r="BO290" i="24"/>
  <c r="BO296" i="24"/>
  <c r="BO298" i="24"/>
  <c r="BO304" i="24"/>
  <c r="BO306" i="24"/>
  <c r="BO312" i="24"/>
  <c r="BO314" i="24"/>
  <c r="BO320" i="24"/>
  <c r="BO322" i="24"/>
  <c r="BO328" i="24"/>
  <c r="BO330" i="24"/>
  <c r="BO336" i="24"/>
  <c r="BO338" i="24"/>
  <c r="BO344" i="24"/>
  <c r="BO346" i="24"/>
  <c r="BO352" i="24"/>
  <c r="BO134" i="24"/>
  <c r="BO6" i="24"/>
  <c r="BO7" i="24"/>
  <c r="BO14" i="24"/>
  <c r="BO15" i="24"/>
  <c r="BO22" i="24"/>
  <c r="BO23" i="24"/>
  <c r="BO30" i="24"/>
  <c r="BO31" i="24"/>
  <c r="BO38" i="24"/>
  <c r="BO39" i="24"/>
  <c r="BO46" i="24"/>
  <c r="BO47" i="24"/>
  <c r="BO54" i="24"/>
  <c r="BO55" i="24"/>
  <c r="BO62" i="24"/>
  <c r="BO63" i="24"/>
  <c r="BO70" i="24"/>
  <c r="BO71" i="24"/>
  <c r="BO78" i="24"/>
  <c r="BO79" i="24"/>
  <c r="BO86" i="24"/>
  <c r="BO87" i="24"/>
  <c r="BO94" i="24"/>
  <c r="BO95" i="24"/>
  <c r="BO102" i="24"/>
  <c r="BO103" i="24"/>
  <c r="BO183" i="24"/>
  <c r="BO191" i="24"/>
  <c r="BO199" i="24"/>
  <c r="BO207" i="24"/>
  <c r="BO215" i="24"/>
  <c r="BO223" i="24"/>
  <c r="BO231" i="24"/>
  <c r="BO239" i="24"/>
  <c r="BO247" i="24"/>
  <c r="BO255" i="24"/>
  <c r="BO263" i="24"/>
  <c r="BO271" i="24"/>
  <c r="BO279" i="24"/>
  <c r="BO287" i="24"/>
  <c r="BO295" i="24"/>
  <c r="BO303" i="24"/>
  <c r="BO311" i="24"/>
  <c r="BO319" i="24"/>
  <c r="BO327" i="24"/>
  <c r="BO335" i="24"/>
  <c r="BO343" i="24"/>
  <c r="BO351" i="24"/>
  <c r="BO354" i="24"/>
  <c r="BO359" i="24"/>
  <c r="BO366" i="24"/>
  <c r="BO367" i="24"/>
  <c r="BO374" i="24"/>
  <c r="BO375" i="24"/>
  <c r="BO275" i="24"/>
  <c r="BO181" i="24"/>
  <c r="BO189" i="24"/>
  <c r="BO197" i="24"/>
  <c r="BO205" i="24"/>
  <c r="BO213" i="24"/>
  <c r="BO221" i="24"/>
  <c r="BO229" i="24"/>
  <c r="BO237" i="24"/>
  <c r="BO245" i="24"/>
  <c r="BO253" i="24"/>
  <c r="BO261" i="24"/>
  <c r="BO269" i="24"/>
  <c r="BO277" i="24"/>
  <c r="BO285" i="24"/>
  <c r="BO293" i="24"/>
  <c r="BO301" i="24"/>
  <c r="BO309" i="24"/>
  <c r="BO317" i="24"/>
  <c r="BO325" i="24"/>
  <c r="BO333" i="24"/>
  <c r="BO341" i="24"/>
  <c r="BO349" i="24"/>
  <c r="BO357" i="24"/>
  <c r="BO364" i="24"/>
  <c r="BO365" i="24"/>
  <c r="BO372" i="24"/>
  <c r="BO373" i="24"/>
  <c r="BO380" i="24"/>
  <c r="BO381" i="24"/>
  <c r="BO12" i="24"/>
  <c r="BO37" i="24"/>
  <c r="BO53" i="24"/>
  <c r="BO60" i="24"/>
  <c r="BO85" i="24"/>
  <c r="BO84" i="24"/>
  <c r="BO92" i="24"/>
  <c r="BO100" i="24"/>
  <c r="BO108" i="24"/>
  <c r="BO132" i="24"/>
  <c r="BO133" i="24"/>
  <c r="BO140" i="24"/>
  <c r="BO141" i="24"/>
  <c r="BO36" i="24"/>
  <c r="BO45" i="24"/>
  <c r="BO61" i="24"/>
  <c r="BO77" i="24"/>
  <c r="BO93" i="24"/>
  <c r="BO131" i="24"/>
  <c r="BO139" i="24"/>
  <c r="BO5" i="24"/>
  <c r="BO13" i="24"/>
  <c r="BO20" i="24"/>
  <c r="BO28" i="24"/>
  <c r="BO52" i="24"/>
  <c r="BO68" i="24"/>
  <c r="BO76" i="24"/>
  <c r="BO3" i="24"/>
  <c r="BO10" i="24"/>
  <c r="BO11" i="24"/>
  <c r="BO18" i="24"/>
  <c r="BO19" i="24"/>
  <c r="BO26" i="24"/>
  <c r="BO27" i="24"/>
  <c r="BO34" i="24"/>
  <c r="BO35" i="24"/>
  <c r="BO42" i="24"/>
  <c r="BO43" i="24"/>
  <c r="BO50" i="24"/>
  <c r="BO51" i="24"/>
  <c r="BO58" i="24"/>
  <c r="BO59" i="24"/>
  <c r="BO66" i="24"/>
  <c r="BO67" i="24"/>
  <c r="BO74" i="24"/>
  <c r="BO75" i="24"/>
  <c r="BO82" i="24"/>
  <c r="BO83" i="24"/>
  <c r="BO90" i="24"/>
  <c r="BO91" i="24"/>
  <c r="BO98" i="24"/>
  <c r="BO99" i="24"/>
  <c r="BO106" i="24"/>
  <c r="BO107" i="24"/>
  <c r="BO130" i="24"/>
  <c r="BO138" i="24"/>
  <c r="BO4" i="24"/>
  <c r="BO21" i="24"/>
  <c r="BO29" i="24"/>
  <c r="BO44" i="24"/>
  <c r="BO69" i="24"/>
  <c r="BO101" i="24"/>
  <c r="BO8" i="24"/>
  <c r="BO9" i="24"/>
  <c r="BO16" i="24"/>
  <c r="BO17" i="24"/>
  <c r="BO24" i="24"/>
  <c r="BO25" i="24"/>
  <c r="BO32" i="24"/>
  <c r="BO33" i="24"/>
  <c r="BO40" i="24"/>
  <c r="BO41" i="24"/>
  <c r="BO48" i="24"/>
  <c r="BO49" i="24"/>
  <c r="BO56" i="24"/>
  <c r="BO57" i="24"/>
  <c r="BO64" i="24"/>
  <c r="BO65" i="24"/>
  <c r="BO72" i="24"/>
  <c r="BO73" i="24"/>
  <c r="BO80" i="24"/>
  <c r="BO81" i="24"/>
  <c r="BO89" i="24"/>
  <c r="BO97" i="24"/>
  <c r="BO105" i="24"/>
  <c r="BO88" i="24"/>
  <c r="BO96" i="24"/>
  <c r="BO104" i="24"/>
  <c r="BO129" i="24"/>
  <c r="BO136" i="24"/>
  <c r="BO137" i="24"/>
  <c r="BO135" i="24"/>
</calcChain>
</file>

<file path=xl/sharedStrings.xml><?xml version="1.0" encoding="utf-8"?>
<sst xmlns="http://schemas.openxmlformats.org/spreadsheetml/2006/main" count="83356" uniqueCount="1645">
  <si>
    <t>Progress</t>
  </si>
  <si>
    <t>Duration (in seconds)</t>
  </si>
  <si>
    <t>Finished</t>
  </si>
  <si>
    <t>Start Date</t>
  </si>
  <si>
    <t>End Date</t>
  </si>
  <si>
    <t>Response Type</t>
  </si>
  <si>
    <t>IP Address</t>
  </si>
  <si>
    <t>Recorded Date</t>
  </si>
  <si>
    <t>Response ID</t>
  </si>
  <si>
    <t>Which of the following BEST represents how to quantitate similarity between the following two phrases. Select ALL that apply.
“The goat jumped over the bridge” and “The rabbit hopped over the fence”</t>
  </si>
  <si>
    <t>Which of the following statements regarding homology and/or significant sequence similarity is/are correct. Select ALL that apply.</t>
  </si>
  <si>
    <t>Which of the following describes how a biologist would obtain an overall similarity score between two homologous protein sequences of the same length.</t>
  </si>
  <si>
    <t>Which of the following describes why some amino acid substitutions within a BLOSUM substitution matrix are scored positively, while other substitutions are scored negatively.</t>
  </si>
  <si>
    <t>Calculate the similarity score for the following two peptides using the BLOSUM scoring matrix below.
               Peptides: "QLN" and "MNN"</t>
  </si>
  <si>
    <t>Which of the following DOES NOT describe a step taken during execution of the BLAST algorithm with a protein sequence.</t>
  </si>
  <si>
    <t>Which of the following describes why a biologist would use the BLAST algorithm to look for sequence similarity between a query sequence and a set of database sequence records rather than using an algorithm to directly aligning the query to each database record?</t>
  </si>
  <si>
    <t>Which of the following BEST describes sound reasoning behind choosing a nucleotide vs. protein sequence for identifying homologous genes in other distantly related species within a bioinformatics database?</t>
  </si>
  <si>
    <t>The phylogram below provides a visual of the relationship between the sequences associated with a molecular clock gene from four separate species. Refer to the distance matrix and the corresponding phylogram to infer the identity of species “4” within the phylogram.</t>
  </si>
  <si>
    <t>Using the data within the following distance matrix, determine which two species should be joined during the first round of neighbor joining when generating a phylogram.</t>
  </si>
  <si>
    <t>Which of the following best describes what branch length represents within a molecular phylogram.</t>
  </si>
  <si>
    <t>Which of the following would be the first step in generating a phylogram from a group of biological sequences.</t>
  </si>
  <si>
    <t>Choose the MOST APPROPRIATE scenario for when a biologist would want to use an unrooted phylogram opposed to a rooted phylogram to demonstrate relationships regarding sequence similarity.</t>
  </si>
  <si>
    <t>You have obtained a molecular clock gene protein sequence for what appears to be a novel species of iguana, along with a set of reptile protein reference sequences. Which of the following describes an appropriate approach to determine which reference species your unknown sequence has the most sequence similarity to.</t>
  </si>
  <si>
    <t>Which of the following BEST describes FASTA sequence format.</t>
  </si>
  <si>
    <t/>
  </si>
  <si>
    <t>2</t>
  </si>
  <si>
    <t>3</t>
  </si>
  <si>
    <t>1</t>
  </si>
  <si>
    <t>206.209.15.10</t>
  </si>
  <si>
    <t>R_1gBeMWcfpGEWKPT</t>
  </si>
  <si>
    <t>206.209.15.9</t>
  </si>
  <si>
    <t>R_5AyRAIaFCLDqzkZ</t>
  </si>
  <si>
    <t>206.209.15.12</t>
  </si>
  <si>
    <t>R_88k7gW0wGeogMAF</t>
  </si>
  <si>
    <t>R_2CycL6iPcn1E2qV</t>
  </si>
  <si>
    <t>206.209.15.11</t>
  </si>
  <si>
    <t>206.209.15.3</t>
  </si>
  <si>
    <t>R_1QxPoYRelmKtjvH</t>
  </si>
  <si>
    <t>R_325calcoruI98ug</t>
  </si>
  <si>
    <t>R_2rq1MT2Li2WvRxC</t>
  </si>
  <si>
    <t>R_3PT3OvnHwvh3ECd</t>
  </si>
  <si>
    <t>R_2UgF1Sf9g02e32Q</t>
  </si>
  <si>
    <t>206.209.15.8</t>
  </si>
  <si>
    <t>R_2R8H3xduYMCM9uV</t>
  </si>
  <si>
    <t>R_1Q6giIzIXlL8Mqp</t>
  </si>
  <si>
    <t>R_Wes0R4RrRqtl7zz</t>
  </si>
  <si>
    <t>R_1FJ8rmolZiA9NVs</t>
  </si>
  <si>
    <t>206.209.15.18</t>
  </si>
  <si>
    <t>R_1r2oYc02S1Mzdl8</t>
  </si>
  <si>
    <t>R_1FkWHO70flmVMBj</t>
  </si>
  <si>
    <t>R_3hFRVxrzuEdVuPr</t>
  </si>
  <si>
    <t>R_3PvIt0QbMyJpOmS</t>
  </si>
  <si>
    <t>R_2wmimy67aWfGyzf</t>
  </si>
  <si>
    <t>R_2xYnFxi834PGRhJ</t>
  </si>
  <si>
    <t>206.209.15.17</t>
  </si>
  <si>
    <t>206.209.15.7</t>
  </si>
  <si>
    <t>R_22kWAvzgtSAh6Au</t>
  </si>
  <si>
    <t>206.209.15.47</t>
  </si>
  <si>
    <t>R_3PbIBYB2KX6QizF</t>
  </si>
  <si>
    <t>206.209.15.2</t>
  </si>
  <si>
    <t>R_3Hq9FQpS513GiQl</t>
  </si>
  <si>
    <t>206.209.15.14</t>
  </si>
  <si>
    <t>R_3GcxsUYBXyquYfT</t>
  </si>
  <si>
    <t>R_27DazoKIhxXPHIe</t>
  </si>
  <si>
    <t>206.209.15.4</t>
  </si>
  <si>
    <t>R_3gRfjMwlaUEgtPD</t>
  </si>
  <si>
    <t>206.209.15.49</t>
  </si>
  <si>
    <t>R_2adJNEtlIjh1qEx</t>
  </si>
  <si>
    <t>R_1rph3DLNkvgnWb7</t>
  </si>
  <si>
    <t>206.209.15.21</t>
  </si>
  <si>
    <t>R_2tMqBsQQ2wm7fo7</t>
  </si>
  <si>
    <t>R_3NPxmwkG5moSGHv</t>
  </si>
  <si>
    <t>R_2pVvr0WcZbCbq5s</t>
  </si>
  <si>
    <t>206.209.15.13</t>
  </si>
  <si>
    <t>R_tRLctKw7SUg491v</t>
  </si>
  <si>
    <t>206.209.15.16</t>
  </si>
  <si>
    <t>R_31Rj709KV8txsX9</t>
  </si>
  <si>
    <t>R_3J8BiFgdfpt8s0M</t>
  </si>
  <si>
    <t>R_3mlNUCG0GyQfvIj</t>
  </si>
  <si>
    <t>206.209.15.6</t>
  </si>
  <si>
    <t>R_b3HZ0ZLP2QEBGIV</t>
  </si>
  <si>
    <t>206.209.15.24</t>
  </si>
  <si>
    <t>R_24CMDss1eJLSsQ2</t>
  </si>
  <si>
    <t>R_esP5o3G82pXeN45</t>
  </si>
  <si>
    <t>R_2cbkOgsikDUG8e0</t>
  </si>
  <si>
    <t>R_2soVUzeyulo3JCN</t>
  </si>
  <si>
    <t>R_1fm9IEsYthozwEs</t>
  </si>
  <si>
    <t>206.209.15.63</t>
  </si>
  <si>
    <t>R_2uTL1azp4obokoz</t>
  </si>
  <si>
    <t>R_eaLxYkAUZVWQOXL</t>
  </si>
  <si>
    <t>206.209.15.19</t>
  </si>
  <si>
    <t>R_1Cr60G0XUDGvbPe</t>
  </si>
  <si>
    <t>206.209.15.20</t>
  </si>
  <si>
    <t>R_z1ieDyPHAsmkBNL</t>
  </si>
  <si>
    <t>R_UgXMCERTRiS52HT</t>
  </si>
  <si>
    <t>206.209.15.1</t>
  </si>
  <si>
    <t>R_3lysx3rgc8IoTH1</t>
  </si>
  <si>
    <t>R_2bPoOSyknGNSv50</t>
  </si>
  <si>
    <t>R_1IQWCQDaiiJ5cR7</t>
  </si>
  <si>
    <t>R_2w68aCTeSItYci5</t>
  </si>
  <si>
    <t>R_1o5Xe1d78AEXHYW</t>
  </si>
  <si>
    <t>R_3pb4C9UjAAKqPnQ</t>
  </si>
  <si>
    <t>R_1rldi5FHyBeZoeY</t>
  </si>
  <si>
    <t>R_1KvtMVgGp4u4EaL</t>
  </si>
  <si>
    <t>R_2v61wn2NrW012yA</t>
  </si>
  <si>
    <t>R_28B5QUZA61E6Duq</t>
  </si>
  <si>
    <t>206.209.15.15</t>
  </si>
  <si>
    <t>R_2B3hCI3YjQaGmVd</t>
  </si>
  <si>
    <t>R_1ruJctKE2dGV8I9</t>
  </si>
  <si>
    <t>R_2VryOLPrfzr4T3g</t>
  </si>
  <si>
    <t>R_2dsjr3CqiYws64M</t>
  </si>
  <si>
    <t>R_1ePQr3C9Ou2Y6Bs</t>
  </si>
  <si>
    <t>70.39.102.182</t>
  </si>
  <si>
    <t>R_Wl2FLeLysjFKSIx</t>
  </si>
  <si>
    <t>206.209.15.5</t>
  </si>
  <si>
    <t>R_2ZIlLadni4FFV0v</t>
  </si>
  <si>
    <t>R_2SxFg4fAkwIr8ZL</t>
  </si>
  <si>
    <t>R_3EbR29OUlv8QebB</t>
  </si>
  <si>
    <t>R_ux1Cq17FFz3VCBb</t>
  </si>
  <si>
    <t>R_3ELvb12wOnjVYQq</t>
  </si>
  <si>
    <t>R_e96Cmw9pRgEektX</t>
  </si>
  <si>
    <t>R_3oKPRDXyDEEq6ex</t>
  </si>
  <si>
    <t>R_3lKproFZ6WkxPCu</t>
  </si>
  <si>
    <t>R_3fGLBkkcmHvnEIr</t>
  </si>
  <si>
    <t>R_24356yYgqEbc1gf</t>
  </si>
  <si>
    <t>R_AojLVd24tMrWVXj</t>
  </si>
  <si>
    <t>R_1FKGcKJoG2vOWjB</t>
  </si>
  <si>
    <t>R_1N9Z5iOY3PMGSDn</t>
  </si>
  <si>
    <t>R_2Qha3ZAgnVioZuE</t>
  </si>
  <si>
    <t>R_0NwVD6PP6AyMi89</t>
  </si>
  <si>
    <t>24.230.170.81</t>
  </si>
  <si>
    <t>R_qyJQ5aTbRfhMz5L</t>
  </si>
  <si>
    <t>R_2V8snKWaC48B9BM</t>
  </si>
  <si>
    <t>R_3r0M6KZYabVS9C8</t>
  </si>
  <si>
    <t>R_e9dF4r5HdlJg0ZH</t>
  </si>
  <si>
    <t>R_2s2vsQhwcxAIVYR</t>
  </si>
  <si>
    <t>R_3RjAC4zbtBdKS1J</t>
  </si>
  <si>
    <t>R_5sEvkSX8lDKE4GB</t>
  </si>
  <si>
    <t>R_2Pk9t93mNjizCjB</t>
  </si>
  <si>
    <t>206.209.15.22</t>
  </si>
  <si>
    <t>R_wL6QCtRpxEpu7ER</t>
  </si>
  <si>
    <t>206.209.15.23</t>
  </si>
  <si>
    <t>R_2PegIXz2rsYiEsB</t>
  </si>
  <si>
    <t>206.209.15.25</t>
  </si>
  <si>
    <t>R_3p6b5tGZ98mW6Ty</t>
  </si>
  <si>
    <t>24.111.101.17</t>
  </si>
  <si>
    <t>R_xAzLLpoPGVfAbXX</t>
  </si>
  <si>
    <t>R_38KDRkLcxVSuaI1</t>
  </si>
  <si>
    <t>R_2Tt1JASmDbYnEFU</t>
  </si>
  <si>
    <t>R_10pfkEHIVE3fJIR</t>
  </si>
  <si>
    <t>R_2zPbKMlCYzQFdz1</t>
  </si>
  <si>
    <t>R_2E5dH9sFsEgr35I</t>
  </si>
  <si>
    <t>206.209.15.27</t>
  </si>
  <si>
    <t>R_216q5rzbKFZ8Cvg</t>
  </si>
  <si>
    <t>R_3M4iqUhpmVyuzG3</t>
  </si>
  <si>
    <t>R_TtjaEgAeCMEwmcx</t>
  </si>
  <si>
    <t>206.209.15.28</t>
  </si>
  <si>
    <t>R_2aRDas6HNHggDvE</t>
  </si>
  <si>
    <t>R_ANCkQUguDQxCTqp</t>
  </si>
  <si>
    <t>R_1I4URLPlylQnjgP</t>
  </si>
  <si>
    <t>R_3KrrcRGysHmu2XU</t>
  </si>
  <si>
    <t>R_1IELanyYsooAu4Z</t>
  </si>
  <si>
    <t>206.209.15.26</t>
  </si>
  <si>
    <t>R_3Op18qShUPbN4mn</t>
  </si>
  <si>
    <t>R_Oduq3WXuCZIIkfL</t>
  </si>
  <si>
    <t>R_3isaWlZipvQVj62</t>
  </si>
  <si>
    <t>R_23ayj4BYZOR7hQ9</t>
  </si>
  <si>
    <t>R_2rYJro6q14QqY9i</t>
  </si>
  <si>
    <t>R_1He2gPt6QdxfDBo</t>
  </si>
  <si>
    <t>R_2zCjyKUFXuwpwYI</t>
  </si>
  <si>
    <t>R_3JboeJ77VBtnqWv</t>
  </si>
  <si>
    <t>R_25N1qQlgPf2fZ0C</t>
  </si>
  <si>
    <t>R_d6cCU4EDoE1helb</t>
  </si>
  <si>
    <t>R_Az0WIZyA9DRH2sV</t>
  </si>
  <si>
    <t>R_1hXpeFwccn2hNrw</t>
  </si>
  <si>
    <t>R_31Lh9hPtb2N3sgw</t>
  </si>
  <si>
    <t>R_1lxV7cADotcsDes</t>
  </si>
  <si>
    <t>R_1LAkQgCAep8BZIk</t>
  </si>
  <si>
    <t>63.153.154.29</t>
  </si>
  <si>
    <t>R_s6lcAZiQRoNlTfX</t>
  </si>
  <si>
    <t>R_1f7Y1h8T4WhzsuW</t>
  </si>
  <si>
    <t>R_1PdGm3VGn08tUUZ</t>
  </si>
  <si>
    <t>R_1GQ7OtqyQyMO17n</t>
  </si>
  <si>
    <t>R_3lMTm8UKMqifJ5e</t>
  </si>
  <si>
    <t>R_z1LByxcbGW6HCkF</t>
  </si>
  <si>
    <t>R_PMaFluIjslIKo3n</t>
  </si>
  <si>
    <t>R_2bHweuidZ6U49a5</t>
  </si>
  <si>
    <t>R_3Ei36oXBk8ENOJG</t>
  </si>
  <si>
    <t>R_TvfpmxT9XYAxMaZ</t>
  </si>
  <si>
    <t>R_01C2pNWMNRCqOe5</t>
  </si>
  <si>
    <t>R_24ABSiKzbnu5iqv</t>
  </si>
  <si>
    <t>R_1F2gTMEVgU6N1e3</t>
  </si>
  <si>
    <t>R_2VIR4pvKoAGbaUP</t>
  </si>
  <si>
    <t>R_2dXfPgR7j5PvgGR</t>
  </si>
  <si>
    <t>R_27vOazkCvs1V7zO</t>
  </si>
  <si>
    <t>R_1BOS02G3lvMF4NJ</t>
  </si>
  <si>
    <t>R_1exwFUSrge4kj1j</t>
  </si>
  <si>
    <t>R_1LUayrqab0c9WWA</t>
  </si>
  <si>
    <t>R_pxC7hXRIZ6JGKDT</t>
  </si>
  <si>
    <t>R_1JDh73aqWaSFzGm</t>
  </si>
  <si>
    <t>R_2VKEvRMFD33FgRL</t>
  </si>
  <si>
    <t>R_6P4BdOo6pCKYYZH</t>
  </si>
  <si>
    <t>R_DS1CLH8YmQUBfUZ</t>
  </si>
  <si>
    <t>R_3RrAJQ7ZBcSzaz4</t>
  </si>
  <si>
    <t>R_Rhit4qfZDdj2aD7</t>
  </si>
  <si>
    <t>R_2pMhmT28AaZZX2D</t>
  </si>
  <si>
    <t>R_3EKek5HoOKS41EE</t>
  </si>
  <si>
    <t>R_5cZML2RkRGZSUut</t>
  </si>
  <si>
    <t>R_3n3iba2HmFT67wX</t>
  </si>
  <si>
    <t>206.209.15.50</t>
  </si>
  <si>
    <t>R_U9MmsC3gdYHXzSF</t>
  </si>
  <si>
    <t>R_3JgtcVTUBlACp8X</t>
  </si>
  <si>
    <t>R_1jN9eHjd45pmHMH</t>
  </si>
  <si>
    <t>R_2CHwgRcepjnPY3D</t>
  </si>
  <si>
    <t>R_6XuCDWvW37SkONr</t>
  </si>
  <si>
    <t>R_1mKPyCXwTEbwKMA</t>
  </si>
  <si>
    <t>206.209.15.48</t>
  </si>
  <si>
    <t>R_DUglu6A6mmXhh97</t>
  </si>
  <si>
    <t>R_eWJsrwbsvlTr7zj</t>
  </si>
  <si>
    <t>R_0fvQIz7s0U5qLO9</t>
  </si>
  <si>
    <t>R_1DASVP8QFZ6NMzW</t>
  </si>
  <si>
    <t>R_24eh2Xu20O4HQEV</t>
  </si>
  <si>
    <t>R_2tkQABumZYmtUtx</t>
  </si>
  <si>
    <t>R_bkGlJFnUqo0mY2B</t>
  </si>
  <si>
    <t>R_2EAYoToesCZYCG9</t>
  </si>
  <si>
    <t>R_2Espqz3aw360CTQ</t>
  </si>
  <si>
    <t>R_21Bem53LBZ0Ri0k</t>
  </si>
  <si>
    <t>R_2c8vamYN1l9JqDl</t>
  </si>
  <si>
    <t>R_1DwKIH79dR7cnAk</t>
  </si>
  <si>
    <t>R_R8l0YJHZZwesTfz</t>
  </si>
  <si>
    <t>R_3MMPU5IExHtTP33</t>
  </si>
  <si>
    <t>R_30nMx6JUzf47bPA</t>
  </si>
  <si>
    <t>R_33EwVdHhIjCqTg5</t>
  </si>
  <si>
    <t>R_3P61qsEzO9DhRhq</t>
  </si>
  <si>
    <t>R_3RggY6bMLiJV8az</t>
  </si>
  <si>
    <t>R_242hBQ2n0070jki</t>
  </si>
  <si>
    <t>R_3oXSmGsi3ADfYK4</t>
  </si>
  <si>
    <t>R_7ZGFXCAUVqyqvLP</t>
  </si>
  <si>
    <t>192.236.32.106</t>
  </si>
  <si>
    <t>R_3ehlZrEAHu5UQWS</t>
  </si>
  <si>
    <t>R_2a9KhqGWieKJ85Z</t>
  </si>
  <si>
    <t>R_1It7Z1nWZXV7twK</t>
  </si>
  <si>
    <t>R_1n89jNrenWPabFE</t>
  </si>
  <si>
    <t>R_1FFFdgNJTnDtZJy</t>
  </si>
  <si>
    <t>R_3hbykgpIkNSUcMF</t>
  </si>
  <si>
    <t>R_1DHADgWnre8xJsK</t>
  </si>
  <si>
    <t>R_3O8EjfMwQ94g4b6</t>
  </si>
  <si>
    <t>R_2b15yn5HjfuhaR5</t>
  </si>
  <si>
    <t>174.217.18.24</t>
  </si>
  <si>
    <t>R_1P0fuBB86klHNB9</t>
  </si>
  <si>
    <t>R_1ZzPuyUXku86fNT</t>
  </si>
  <si>
    <t>69.251.138.226</t>
  </si>
  <si>
    <t>R_BK9lIUrdwOJk4AV</t>
  </si>
  <si>
    <t>50.25.29.57</t>
  </si>
  <si>
    <t>R_2b10gorlhIu5vtg</t>
  </si>
  <si>
    <t>65.184.138.193</t>
  </si>
  <si>
    <t>R_s5871EVRwvEQGdz</t>
  </si>
  <si>
    <t>72.168.142.108</t>
  </si>
  <si>
    <t>R_1LYYSeSAzaKwpmv</t>
  </si>
  <si>
    <t>74.136.139.68</t>
  </si>
  <si>
    <t>R_3M66VovTVoe0N6l</t>
  </si>
  <si>
    <t>74.136.130.174</t>
  </si>
  <si>
    <t>R_3JDylgoyccmjD80</t>
  </si>
  <si>
    <t>173.81.162.160</t>
  </si>
  <si>
    <t>R_3ey6QPZ6TcrbV2C</t>
  </si>
  <si>
    <t>98.157.114.106</t>
  </si>
  <si>
    <t>R_3pkV4eEVvBoLnqg</t>
  </si>
  <si>
    <t>67.186.35.80</t>
  </si>
  <si>
    <t>R_4U9itdg68OArLax</t>
  </si>
  <si>
    <t>74.136.128.56</t>
  </si>
  <si>
    <t>R_WwKydDtNDjbZfiN</t>
  </si>
  <si>
    <t>184.14.202.20</t>
  </si>
  <si>
    <t>R_3fZRKPtS17ZcC4W</t>
  </si>
  <si>
    <t>184.15.164.214</t>
  </si>
  <si>
    <t>R_31LZW9kt5UtqPxg</t>
  </si>
  <si>
    <t>172.73.243.203</t>
  </si>
  <si>
    <t>R_56XhZGlMUPdMIQV</t>
  </si>
  <si>
    <t>74.136.150.8</t>
  </si>
  <si>
    <t>R_29bS0pb35eSaSWq</t>
  </si>
  <si>
    <t>184.14.175.68</t>
  </si>
  <si>
    <t>R_1f7Pg1VhurY9g8V</t>
  </si>
  <si>
    <t>50.110.65.95</t>
  </si>
  <si>
    <t>R_6YHm40jJ8aZ8vtv</t>
  </si>
  <si>
    <t>152.20.184.57</t>
  </si>
  <si>
    <t>71.217.206.104</t>
  </si>
  <si>
    <t>R_1kUiJbPWuOO45iQ</t>
  </si>
  <si>
    <t>73.39.185.83</t>
  </si>
  <si>
    <t>R_2wTt2ydjHuAl7Nk</t>
  </si>
  <si>
    <t>174.246.224.175</t>
  </si>
  <si>
    <t>R_bl8x7AdDzNdJlLP</t>
  </si>
  <si>
    <t>160.19.106.52</t>
  </si>
  <si>
    <t>R_3fqN7mG1UKVEeXp</t>
  </si>
  <si>
    <t>107.12.130.122</t>
  </si>
  <si>
    <t>R_2XoobLKx6ibPIuN</t>
  </si>
  <si>
    <t>173.189.107.87</t>
  </si>
  <si>
    <t>R_2YtVBBVL0RGlDEb</t>
  </si>
  <si>
    <t>False</t>
  </si>
  <si>
    <t>Represents sequence of amino acids ONLY. Includes a sequence description line following a greater than sign and sequence data on subsequent lines.</t>
  </si>
  <si>
    <t>Perform a BLAST search a non-redundant protein database and create a phylogram with the first set of returned hits.</t>
  </si>
  <si>
    <t>When a phylogram has more than six NODES with variable branch lengths.</t>
  </si>
  <si>
    <t>Neighbor joining</t>
  </si>
  <si>
    <t>Branch length represents the GENETIC distance between sequences, which can be used to infer evolutionary relationships, the shorter the branch the GREATER the number of changes.</t>
  </si>
  <si>
    <t>D. melanogaster and G. gallus</t>
  </si>
  <si>
    <t>B. taurus</t>
  </si>
  <si>
    <t>NUCLEOTIDE sequences are preferred for searching for potential homologs since nucleotide databases are larger and more encompassing.</t>
  </si>
  <si>
    <t>BLAST takes less computational time by breaking a sequence into shorter “words” to seed an alignment prior to extending to the full alignment.</t>
  </si>
  <si>
    <t>Portions of the query sequence undergo a multiple sequence alignment with database records to streamline the algorithms computational costs.</t>
  </si>
  <si>
    <t>Substitutions at the protein level are expected and may not influence structure since the genetic code is degenerate, thus leading to a positive substitution score.</t>
  </si>
  <si>
    <t>Align the two proteins and calculate a similarity score using a BLOSUM scoring matrix for each aligned residue.</t>
  </si>
  <si>
    <t>Complex sequences that exhibit significant similarity in a pairwise sequence comparison are not always homologous.</t>
  </si>
  <si>
    <t>Align the phrases and reward identical words and penalize non-identical words with numerical values.</t>
  </si>
  <si>
    <t>True</t>
  </si>
  <si>
    <t>Represents sequence of amino acids ONLY. Includes a formatted sequence description that needs to be modified for the program using the data and sequence data on subsequent lines.</t>
  </si>
  <si>
    <t>Perform a pairwise alignment between each reference sequence using a BLOSUM scoring matrix and to identify the pair with the lowest score, which is associated with the fewest substitutions.</t>
  </si>
  <si>
    <t>When a known common ancestor of the sequences has not been identified to be used as an outgroup.</t>
  </si>
  <si>
    <t>Generation of a distance matrix</t>
  </si>
  <si>
    <t>Branch length represents the GENETIC distance between sequences, which can be used to infer evolutionary relationships, the shorter the branch the FEWER the number of changes.</t>
  </si>
  <si>
    <t>H. sapiens and M. mulatta</t>
  </si>
  <si>
    <t>PROTEIN sequences are preferred for searching for potential homologs since protein databases are larger and more encompassing.</t>
  </si>
  <si>
    <t>BLAST takes less computational time by executing a multiple sequence alignment, which filters out sequences from unrelated species and aligns the full length query to a smaller subset of sequences.</t>
  </si>
  <si>
    <t>A BLOSUM scoring matrix is used to score alignments and these scores are reported on the results page.</t>
  </si>
  <si>
    <t>The substitution score is influenced by the chemical properties and size of the substituted amino acid residue with similar chemical properties and size potentially providing a positive substitution score.</t>
  </si>
  <si>
    <t>Align the two proteins and calculate a similarity score by dividing the number of non-identities by the total number of amino acids in the sequence.</t>
  </si>
  <si>
    <t>All homologous sequences exhibit significant similarity in a pairwise sequence comparison.,Complex sequences that exhibit significant similarity in a pairwise sequence comparison are not always homologous.</t>
  </si>
  <si>
    <t>Align the phrases and reward identical words and penalize non-identical words with numerical values.,Align the phrases and generate a categorical system of “dissimilar”, “somewhat similar, “very similar”, and “identical” based on intuition.</t>
  </si>
  <si>
    <t>Represents sequence of nucleotides OR amino acids. Includes a sequence description line following a greater than sign and sequence data on subsequent lines.</t>
  </si>
  <si>
    <t>Perform an NCBI database search for the reference sequences to track down the associated nucleotide sequences and execute a multiple sequence alignment followed by generating a phylogram.</t>
  </si>
  <si>
    <t>Tree evaluation</t>
  </si>
  <si>
    <t>G. gallus</t>
  </si>
  <si>
    <t>The BLAST algorithm generates a phylogram as output that makes it easy to quickly compare sequences visually.</t>
  </si>
  <si>
    <t>Initial BLAST alignments are extended in both directions until the score of the aligned residues hits a cutoff threshold.</t>
  </si>
  <si>
    <t>6</t>
  </si>
  <si>
    <t>All homologous sequences exhibit significant similarity in a pairwise sequence comparison.,Homologous sequences do not always exhibit significant similarity in a pairwise sequence comparison.</t>
  </si>
  <si>
    <t>Align the phrases and do not reward or penalize words that differ but have a similar meaning with numerical values.,Align the phrases and generate a categorical system of “dissimilar”, “somewhat similar, “very similar”, and “identical” based on intuition.</t>
  </si>
  <si>
    <t>Perform a multiple sequence alignment with the proteins sequences and generate a phylogram.</t>
  </si>
  <si>
    <t>Branch length represents the MORPHOLOGICAL distance between sequence-source organisms, which can be used to infer evolutionary relationships, the shorter the branch the GREATER the number of changes.</t>
  </si>
  <si>
    <t>PROTEIN sequences are preferred because they are more highly conserved compared to nucleotide sequences of the same coding region because the genetic code is degenerate.</t>
  </si>
  <si>
    <t>Select substitutions that result in replacing a large bulky ring structured R-group with a smaller more flexible functional R-group allow some proteins to better interact with other molecules and facilitate induced fit interactions.</t>
  </si>
  <si>
    <t>Align the two proteins and calculate a similarity score by dividing the number of identities by the total number of amino acids in the sequence.</t>
  </si>
  <si>
    <t>Multiple sequence alignment</t>
  </si>
  <si>
    <t>B. taurus and G. gallus</t>
  </si>
  <si>
    <t>Align both proteins to themselves to generate the maximum alignment score and multiply the maximum value by the average rate of evolutionary change between the two species the sequences were derived from.</t>
  </si>
  <si>
    <t>All complex sequences that exhibit significant similarity in a pairwise sequence comparison are homologous.,All homologous sequences exhibit significant similarity in a pairwise sequence comparison.</t>
  </si>
  <si>
    <t>When a phylogram has more than six CLADES with variable branch lengths.</t>
  </si>
  <si>
    <t>Branch length represents the MORPHOLOGICAL distance between sequence-source organisms, which can be used to infer evolutionary relationships, the shorter the branch the FEWER the number of changes.</t>
  </si>
  <si>
    <t>H. sapiens and D. melanogaster</t>
  </si>
  <si>
    <t>H. sapiens</t>
  </si>
  <si>
    <t>A small subset of the 20 commonly occurring amino acids possess small functional groups that do not greatly influence protein folding and thus reflect a positive substitution score no matter how similar they are to the substituted residue.</t>
  </si>
  <si>
    <t>Complex sequences that exhibit significant similarity in a pairwise sequence comparison are not always homologous.,Homologous sequences do not always exhibit significant similarity in a pairwise sequence comparison.</t>
  </si>
  <si>
    <t>Align the phrases and generate a categorical system of “dissimilar”, “somewhat similar, “very similar”, and “identical” based on intuition.</t>
  </si>
  <si>
    <t>A query sequence is cut into smaller query words that will be aligned to all of the databases sequences.</t>
  </si>
  <si>
    <t>All homologous sequences exhibit significant similarity in a pairwise sequence comparison.</t>
  </si>
  <si>
    <t>Align the phrases and do not reward or penalize words that differ but have a similar meaning with numerical values.,Align the phrases and generate a numerical value (0 or 1) based on if the phrases are identical or not.</t>
  </si>
  <si>
    <t>When the user would like to generate a tree topology that provides an abstract shape.</t>
  </si>
  <si>
    <t>NUCLEOTIDE sequences are preferred because they are more highly conserved compared to protein sequences of the same coding region because the genetic code is degenerate.</t>
  </si>
  <si>
    <t>Homologous sequences do not always exhibit significant similarity in a pairwise sequence comparison.</t>
  </si>
  <si>
    <t>Align the phrases and reward identical words and penalize non-identical words with numerical values.,Align the phrases and do not reward or penalize words that differ but have a similar meaning with numerical values.,Align the phrases and generate a categorical system of “dissimilar”, “somewhat similar, “very similar”, and “identical” based on intuition.</t>
  </si>
  <si>
    <t>Represents sequence of nucleotides OR amino acids. Includes a formatted sequence description that needs to be modified for the program using the data and sequence data on subsequent lines.</t>
  </si>
  <si>
    <t>M. mulatta</t>
  </si>
  <si>
    <t>Different sizes in query and database records may make it hard to align the sequences.</t>
  </si>
  <si>
    <t>All complex sequences that exhibit significant similarity in a pairwise sequence comparison are homologous.</t>
  </si>
  <si>
    <t>Align the phrases and generate a numerical value (0 or 1) based on if the phrases are identical or not.</t>
  </si>
  <si>
    <t>Align the phrases and do not reward or penalize words that differ but have a similar meaning with numerical values.</t>
  </si>
  <si>
    <t>All complex sequences that exhibit significant similarity in a pairwise sequence comparison are homologous.,Homologous sequences do not always exhibit significant similarity in a pairwise sequence comparison.</t>
  </si>
  <si>
    <t>Align the phrases and generate a numerical value (0 or 1) based on if the phrases are identical or not.,Align the phrases and generate a categorical system of “dissimilar”, “somewhat similar, “very similar”, and “identical” based on intuition.</t>
  </si>
  <si>
    <t>Align the phrases and reward identical words and penalize non-identical words with numerical values.,Align the phrases and generate a numerical value (0 or 1) based on if the phrases are identical or not.</t>
  </si>
  <si>
    <t>All complex sequences that exhibit significant similarity in a pairwise sequence comparison are homologous.,Complex sequences that exhibit significant similarity in a pairwise sequence comparison are not always homologous.</t>
  </si>
  <si>
    <t>Align the phrases and reward identical words and penalize non-identical words with numerical values.,Align the phrases and do not reward or penalize words that differ but have a similar meaning with numerical values.,Align the phrases and generate a numerical value (0 or 1) based on if the phrases are identical or not.,Align the phrases and generate a categorical system of “dissimilar”, “somewhat similar, “very similar”, and “identical” based on intuition.</t>
  </si>
  <si>
    <t>Align the phrases and reward identical words and penalize non-identical words with numerical values.,Align the phrases and generate a numerical value (0 or 1) based on if the phrases are identical or not.,Align the phrases and generate a categorical system of “dissimilar”, “somewhat similar, “very similar”, and “identical” based on intuition.</t>
  </si>
  <si>
    <t>All complex sequences that exhibit significant similarity in a pairwise sequence comparison are homologous.,All homologous sequences exhibit significant similarity in a pairwise sequence comparison.,Complex sequences that exhibit significant similarity in a pairwise sequence comparison are not always homologous.</t>
  </si>
  <si>
    <t>Align the phrases and reward identical words and penalize non-identical words with numerical values.,Align the phrases and do not reward or penalize words that differ but have a similar meaning with numerical values.,Align the phrases and generate a numerical value (0 or 1) based on if the phrases are identical or not.</t>
  </si>
  <si>
    <t>Align the phrases and reward identical words and penalize non-identical words with numerical values.,Align the phrases and do not reward or penalize words that differ but have a similar meaning with numerical values.</t>
  </si>
  <si>
    <t>Align the phrases and do not reward or penalize words that differ but have a similar meaning with numerical values.,Align the phrases and generate a numerical value (0 or 1) based on if the phrases are identical or not.,Align the phrases and generate a categorical system of “dissimilar”, “somewhat similar, “very similar”, and “identical” based on intuition.</t>
  </si>
  <si>
    <t>All complex sequences that exhibit significant similarity in a pairwise sequence comparison are homologous.,All homologous sequences exhibit significant similarity in a pairwise sequence comparison.,Homologous sequences do not always exhibit significant similarity in a pairwise sequence comparison.</t>
  </si>
  <si>
    <t>All complex sequences that exhibit significant similarity in a pairwise sequence comparison are homologous.,Complex sequences that exhibit significant similarity in a pairwise sequence comparison are not always homologous.,Homologous sequences do not always exhibit significant similarity in a pairwise sequence comparison.</t>
  </si>
  <si>
    <t>All homologous sequences exhibit significant similarity in a pairwise sequence comparison.,Complex sequences that exhibit significant similarity in a pairwise sequence comparison are not always homologous.,Homologous sequences do not always exhibit significant similarity in a pairwise sequence comparison.</t>
  </si>
  <si>
    <t>R_3qdHQ28RSRu7B5P</t>
  </si>
  <si>
    <t>R_3jePB4mrENzFj6T</t>
  </si>
  <si>
    <t>R_2zkZPXexD9LFKVz</t>
  </si>
  <si>
    <t>R_273uWEMZDmXtQbi</t>
  </si>
  <si>
    <t>R_cCljq7eFKjIrhYt</t>
  </si>
  <si>
    <t>R_1MSUbyjYRllIRUq</t>
  </si>
  <si>
    <t>R_1CpRZfVzzAG9b4R</t>
  </si>
  <si>
    <t>R_3ncKu6GUaEZeW7V</t>
  </si>
  <si>
    <t>184.15.177.96</t>
  </si>
  <si>
    <t>R_1q4C4MO2ME9xaAG</t>
  </si>
  <si>
    <t>184.15.59.126</t>
  </si>
  <si>
    <t>R_1l0sGB5moqjYcef</t>
  </si>
  <si>
    <t>R_qR6vnpnRwG3JYmB</t>
  </si>
  <si>
    <t>R_2v0b9z0l9J7gAFc</t>
  </si>
  <si>
    <t>R_2XbdBkbccn7MIIW</t>
  </si>
  <si>
    <t>R_0k3rOvGD5lW1eTL</t>
  </si>
  <si>
    <t>R_RDDkZrGPJaqq8Fj</t>
  </si>
  <si>
    <t>184.15.251.36</t>
  </si>
  <si>
    <t>R_2sauRfSA3kgZLNQ</t>
  </si>
  <si>
    <t>184.15.247.59</t>
  </si>
  <si>
    <t>R_210wHEq8lLCskYZ</t>
  </si>
  <si>
    <t>R_3n62YnJF8cgHCrz</t>
  </si>
  <si>
    <t>R_1NCZjoYdnkMRGUx</t>
  </si>
  <si>
    <t>R_UoQc8yVxedizZFD</t>
  </si>
  <si>
    <t>R_3scy4u7QnctS2YS</t>
  </si>
  <si>
    <t>72.168.142.79</t>
  </si>
  <si>
    <t>R_ZEwhUDysCSj1Hsl</t>
  </si>
  <si>
    <t>N/A</t>
  </si>
  <si>
    <t>R_22CViP5dPtiwO0q</t>
  </si>
  <si>
    <t>R_2R1D1sb8vKkyt5z</t>
  </si>
  <si>
    <t>R_0qRLA3Qmj2MXI4h</t>
  </si>
  <si>
    <t>R_31o8uFXb7lPsBvV</t>
  </si>
  <si>
    <t>R_es3RfnsE8rUkp21</t>
  </si>
  <si>
    <t>R_1LTFKaKDDY0nInL</t>
  </si>
  <si>
    <t>R_1jVOSfXoxoDHSU3</t>
  </si>
  <si>
    <t>R_3KNlwqEZrcWnal6</t>
  </si>
  <si>
    <t>R_2lsk7A6KZjN2aOZ</t>
  </si>
  <si>
    <t>24.111.76.18</t>
  </si>
  <si>
    <t>R_3KpaH8rORgzJL0g</t>
  </si>
  <si>
    <t>R_YSmldpaci2ETLUd</t>
  </si>
  <si>
    <t>R_2qzaBeGzv0kGLzr</t>
  </si>
  <si>
    <t>R_7WjNOTDUoDlC8cp</t>
  </si>
  <si>
    <t>R_2SxnhI8hU66cKTq</t>
  </si>
  <si>
    <t>R_Xq5wl5qLgBNacaB</t>
  </si>
  <si>
    <t>24.111.101.207</t>
  </si>
  <si>
    <t>R_a94wV8q8kWHwY49</t>
  </si>
  <si>
    <t>174.219.141.189</t>
  </si>
  <si>
    <t>R_5dpMmlB7sNGafD3</t>
  </si>
  <si>
    <t>R_3fBiLfIh9bciLp6</t>
  </si>
  <si>
    <t>R_23azOtr4nQh7CrK</t>
  </si>
  <si>
    <t>R_SZ5USRRPgKYUxpf</t>
  </si>
  <si>
    <t>R_2sZ9e9WmeGSjfka</t>
  </si>
  <si>
    <t>R_3M9dRxCWa0gsfA6</t>
  </si>
  <si>
    <t>R_3lucTdiXw0R9Qsv</t>
  </si>
  <si>
    <t>R_xGiCnqoG3u5Y9UZ</t>
  </si>
  <si>
    <t>R_puRiuYYpbbZugTf</t>
  </si>
  <si>
    <t>R_5bvFTAbPHq1A25P</t>
  </si>
  <si>
    <t>96.2.234.10</t>
  </si>
  <si>
    <t>R_a5zUA5WrfBNvyh3</t>
  </si>
  <si>
    <t>R_1gFu5h7j8rR7fE2</t>
  </si>
  <si>
    <t>63.153.168.191</t>
  </si>
  <si>
    <t>R_vf25A47exZpMXQJ</t>
  </si>
  <si>
    <t>R_2DUHvAbSpUTpMxB</t>
  </si>
  <si>
    <t>R_PLfDBwVpwWos3Pr</t>
  </si>
  <si>
    <t>R_1NnBaDuuHQxJcJw</t>
  </si>
  <si>
    <t>R_daRqrJVpmhBvIXL</t>
  </si>
  <si>
    <t>R_2wt9vgaJ8nkijuc</t>
  </si>
  <si>
    <t>R_a3sGvqLCMjTT7Vv</t>
  </si>
  <si>
    <t>R_2eONrI21ZM19YRa</t>
  </si>
  <si>
    <t>R_31yq2jti68Q8dC4</t>
  </si>
  <si>
    <t>R_1prtTwSzgqSZimk</t>
  </si>
  <si>
    <t>R_2zdLjtbk6l8v6q8</t>
  </si>
  <si>
    <t>R_1k0kwE56Z6BAIyU</t>
  </si>
  <si>
    <t>R_1gioXMLhPFAyDZW</t>
  </si>
  <si>
    <t>R_3RdpB5sS7fz2ah1</t>
  </si>
  <si>
    <t>R_1FewtqsFVj2TR7P</t>
  </si>
  <si>
    <t>R_1LAP6ev4g0rQ6iT</t>
  </si>
  <si>
    <t>R_OliygqFvalr9HNf</t>
  </si>
  <si>
    <t>R_Z7XXWvG99Eu6ejv</t>
  </si>
  <si>
    <t>R_25yhD8tP8gGnRnL</t>
  </si>
  <si>
    <t>R_1hGzpM9FrQj9npc</t>
  </si>
  <si>
    <t>R_1oj3f5yaVtakatD</t>
  </si>
  <si>
    <t>R_bpTOl4NcgCJV58l</t>
  </si>
  <si>
    <t>R_3JE4Q2kg8kzwW2H</t>
  </si>
  <si>
    <t>R_1GJsTbxhCwMUK6t</t>
  </si>
  <si>
    <t>R_3KON21hM35Thh6b</t>
  </si>
  <si>
    <t>R_3Mm3jVfpvLBuxkQ</t>
  </si>
  <si>
    <t>R_1FQiwRfh93s7R73</t>
  </si>
  <si>
    <t>R_2twXzpmpNx3p4pW</t>
  </si>
  <si>
    <t>R_2316XXodzabQtet</t>
  </si>
  <si>
    <t>R_pKwB62uDJXBdyDv</t>
  </si>
  <si>
    <t>R_2aWBs8aWOcL5tFd</t>
  </si>
  <si>
    <t>R_BRHLq4JTJzPBKtX</t>
  </si>
  <si>
    <t>R_2CquVAbPXrWHiDr</t>
  </si>
  <si>
    <t>R_WBOEnG4QKWeNTkl</t>
  </si>
  <si>
    <t>R_2c5TUb4SJMhG8bX</t>
  </si>
  <si>
    <t>R_2bVKW18aA1GhmFX</t>
  </si>
  <si>
    <t>R_3qjIeEFKLSuvGkp</t>
  </si>
  <si>
    <t>R_XB9RXmPkxHlY7Jf</t>
  </si>
  <si>
    <t>R_sFKuZeiIQqRBKUN</t>
  </si>
  <si>
    <t>R_1LuLoSp5YmQm5sY</t>
  </si>
  <si>
    <t>R_2S7bMaDMQLSavLg</t>
  </si>
  <si>
    <t>R_3MSEKLG6WvDbQnc</t>
  </si>
  <si>
    <t>R_CmlyHc5ytz26EVz</t>
  </si>
  <si>
    <t>R_1QyoYZeX3PFBfqk</t>
  </si>
  <si>
    <t>R_3qP59tlHNExDfkU</t>
  </si>
  <si>
    <t>R_3LjwiWljr07EXeR</t>
  </si>
  <si>
    <t>R_DMEiJlr9MOuu4FP</t>
  </si>
  <si>
    <t>R_1lnRBHttTgh5NBz</t>
  </si>
  <si>
    <t>R_RzsO5e1vOqUw8Fj</t>
  </si>
  <si>
    <t>R_2B3fXAPFxmLgd2e</t>
  </si>
  <si>
    <t>R_3ODMEArppJYpkFb</t>
  </si>
  <si>
    <t>174.219.128.253</t>
  </si>
  <si>
    <t>R_9WGDmt78lgezWed</t>
  </si>
  <si>
    <t>96.2.161.125</t>
  </si>
  <si>
    <t>R_3DhK52eCkmzFX5T</t>
  </si>
  <si>
    <t>R_1pMaUdHHpS5BJTy</t>
  </si>
  <si>
    <t>R_1BR7tCb0E8zzbwi</t>
  </si>
  <si>
    <t>R_1d4ExMf1ZaqbEFi</t>
  </si>
  <si>
    <t>R_2WJB2pHI5g1euMl</t>
  </si>
  <si>
    <t>R_1QlvP2eBN2k7oh7</t>
  </si>
  <si>
    <t>R_wKHMfJzGN7F6Fgt</t>
  </si>
  <si>
    <t>R_27KyBRuw3hI1VVA</t>
  </si>
  <si>
    <t>R_3m3PLgBfYjjZSBG</t>
  </si>
  <si>
    <t>R_2xQ7lORf6nHAO4W</t>
  </si>
  <si>
    <t>R_1jp8w0vx94esyHS</t>
  </si>
  <si>
    <t>R_3PMtUuhsvprACMG</t>
  </si>
  <si>
    <t>R_1DzM1X9Fl9aiJWy</t>
  </si>
  <si>
    <t>R_29lWvHRzh717n1f</t>
  </si>
  <si>
    <t>R_ZHOZsUxPoP1ffXz</t>
  </si>
  <si>
    <t>R_8vpP36cpo2WglMd</t>
  </si>
  <si>
    <t>R_2Xb38Rp6m2bVwpl</t>
  </si>
  <si>
    <t>R_2QAMp3SsxGKDty0</t>
  </si>
  <si>
    <t>R_1Q3Gk4X64dQ2Iyd</t>
  </si>
  <si>
    <t>R_1j8tFTEC1H4g6CW</t>
  </si>
  <si>
    <t>24.111.77.181</t>
  </si>
  <si>
    <t>R_54JyBMRIc96XfnH</t>
  </si>
  <si>
    <t>96.2.48.42</t>
  </si>
  <si>
    <t>R_UzkbfFju6UU70rf</t>
  </si>
  <si>
    <t>R_2zHhlyubSIgkLDN</t>
  </si>
  <si>
    <t>R_1P6KVYUB3ouN3Y2</t>
  </si>
  <si>
    <t>140.186.7.206</t>
  </si>
  <si>
    <t>R_QmFlKNfnWTKZ2hz</t>
  </si>
  <si>
    <t>R_3LgVMKljms4yYdL</t>
  </si>
  <si>
    <t>R_3GuYOOTFfvhNQOo</t>
  </si>
  <si>
    <t>R_1K7JfaUfLlaF7Hs</t>
  </si>
  <si>
    <t>R_ZE5L6cRbDqhDk0V</t>
  </si>
  <si>
    <t>R_3PbIr3e3PsQQu18</t>
  </si>
  <si>
    <t>R_ZepKGM5G80ILq2R</t>
  </si>
  <si>
    <t>R_ebQijbOL3ITl5YZ</t>
  </si>
  <si>
    <t>R_3PSRQKa5nFSLmvz</t>
  </si>
  <si>
    <t>R_10T6u6xGN0T0Ul4</t>
  </si>
  <si>
    <t>24.117.172.220</t>
  </si>
  <si>
    <t>R_1meYpZ74OHBkKrR</t>
  </si>
  <si>
    <t>R_Xk6MJ4lQEZCMZSp</t>
  </si>
  <si>
    <t>R_1eyr2lhZzrMJgH4</t>
  </si>
  <si>
    <t>R_2ROFzWVJBZchQc6</t>
  </si>
  <si>
    <t>R_2PhxRuJIjPESIPK</t>
  </si>
  <si>
    <t>R_3qdmk0oFdWlBpxA</t>
  </si>
  <si>
    <t>R_2qEJIjpeUrCAVgU</t>
  </si>
  <si>
    <t>R_WiDZymTEako2mrf</t>
  </si>
  <si>
    <t>R_2ZKMKCy1CxkgMfs</t>
  </si>
  <si>
    <t>R_ue4lRIXDeZmG9Z7</t>
  </si>
  <si>
    <t>R_2wpKQ4U4eaUd0Em</t>
  </si>
  <si>
    <t>R_3O8S2QsbvLEntd9</t>
  </si>
  <si>
    <t>R_1NqO3Y2I9gERTdc</t>
  </si>
  <si>
    <t>R_1KljZ1kC5z0Davm</t>
  </si>
  <si>
    <t>R_1IobPsjWG5y86VB</t>
  </si>
  <si>
    <t>R_1Q0dvCSBHCSTPHz</t>
  </si>
  <si>
    <t>R_4GD7SwXT3JPn9FT</t>
  </si>
  <si>
    <t>R_VIn5o3vlnjz8Kk1</t>
  </si>
  <si>
    <t>R_puYtHCvbwWE4vlL</t>
  </si>
  <si>
    <t>R_vc1bvwNte3dXGJX</t>
  </si>
  <si>
    <t>R_2BkRCgXYvQMOows</t>
  </si>
  <si>
    <t>R_1eOTbOB1cih3hLL</t>
  </si>
  <si>
    <t>R_1OZ9wrhwPf3E2q2</t>
  </si>
  <si>
    <t>R_3JCXqezj85rH21k</t>
  </si>
  <si>
    <t>R_2e3ZlGH5GZfADs6</t>
  </si>
  <si>
    <t>R_TikrHNahGKQ7mQF</t>
  </si>
  <si>
    <t>R_T8fkPCRKA2OTImR</t>
  </si>
  <si>
    <t>R_1g7UM0ysYzsfWzT</t>
  </si>
  <si>
    <t>R_3halxwoMGwV0fkY</t>
  </si>
  <si>
    <t>R_1j7jiUgXro5H5dM</t>
  </si>
  <si>
    <t>R_2EGL5M0DVNN0Vad</t>
  </si>
  <si>
    <t>R_3DceDTn04kiNesv</t>
  </si>
  <si>
    <t>R_10YOHQDK7VysJKZ</t>
  </si>
  <si>
    <t>R_1NfFbTpgaMF7NsB</t>
  </si>
  <si>
    <t>R_2fGJjJm1iJEHzz4</t>
  </si>
  <si>
    <t>R_2D6V8dLmXlBnayr</t>
  </si>
  <si>
    <t>R_1JIVTVrQXjDoXQD</t>
  </si>
  <si>
    <t>R_eyA8MoKk3QjwV4l</t>
  </si>
  <si>
    <t>R_2pMEglakBj15WdT</t>
  </si>
  <si>
    <t>R_6RwPZZlezCUpPwt</t>
  </si>
  <si>
    <t>R_QoBGPdUThi4X0uR</t>
  </si>
  <si>
    <t>R_3iwZiAIikQyNFYk</t>
  </si>
  <si>
    <t>R_tMYgdkVLdnTA8tb</t>
  </si>
  <si>
    <t>R_2xPmg2lr9E13wY3</t>
  </si>
  <si>
    <t>R_2ffdmdSrFBbvVLx</t>
  </si>
  <si>
    <t>R_1E5JEfot342tHpW</t>
  </si>
  <si>
    <t>R_3gRUyjMyfusWHtW</t>
  </si>
  <si>
    <t>R_3DuSSuKceqaXe67</t>
  </si>
  <si>
    <t>R_21zJfrGn0XBsJCy</t>
  </si>
  <si>
    <t>R_1N5m66MooRoItAM</t>
  </si>
  <si>
    <t>R_3NRocekj9ro31PX</t>
  </si>
  <si>
    <t>R_2B2krVontxslrNR</t>
  </si>
  <si>
    <t>R_UDs8xTuUb2V3zIR</t>
  </si>
  <si>
    <t>R_1KwgXMznREzW12H</t>
  </si>
  <si>
    <t>R_1z8quvxMlwRKq3v</t>
  </si>
  <si>
    <t>R_3LXzwzahji8HpQI</t>
  </si>
  <si>
    <t>R_0vwWWhTgg1xeLSh</t>
  </si>
  <si>
    <t>R_3Ej0xfKtc75YoGD</t>
  </si>
  <si>
    <t>R_2RVBx54OXNFUNgq</t>
  </si>
  <si>
    <t>R_1IhrqGmc78Ol5Q8</t>
  </si>
  <si>
    <t>R_TpeoPBro8FuwaqJ</t>
  </si>
  <si>
    <t>R_1mk1RmacabFsbp3</t>
  </si>
  <si>
    <t>R_1EbpNINONx7vdEd</t>
  </si>
  <si>
    <t>R_77HF4mkWu8SLq2l</t>
  </si>
  <si>
    <t>R_2EtLYxDPlR8fPvb</t>
  </si>
  <si>
    <t>R_2X7iwEO1VUpBViW</t>
  </si>
  <si>
    <t>R_3KGy0y5Zy1o4pbz</t>
  </si>
  <si>
    <t>R_3dLft1gpPBRk8yn</t>
  </si>
  <si>
    <t>R_2Bi0kupr9kvWfFV</t>
  </si>
  <si>
    <t>R_1161xiy9pRHS6KJ</t>
  </si>
  <si>
    <t>Select the Likert scale response that best characterizes how you feel about the statement BEFORE... - Your Perception AFTER Completing the Bioinformatics Module - I am confident in my ability to analyze a phylogram constructed with the use of sequence data.</t>
  </si>
  <si>
    <t>Select the Likert scale response that best characterizes how you feel about the statement BEFORE... - Your Perception AFTER Completing the Bioinformatics Module - I am confident in my ability to generate a multiple sequence alignment (MSA) using provided sequences and ClustalOmega.</t>
  </si>
  <si>
    <t>Select the Likert scale response that best characterizes how you feel about the statement BEFORE... - Your Perception AFTER Completing the Bioinformatics Module - I can describe how a neighbor-joining distance matrix is calculated.</t>
  </si>
  <si>
    <t>Select the Likert scale response that best characterizes how you feel about the statement BEFORE... - Your Perception AFTER Completing the Bioinformatics Module - I can describe the FASTA file format.</t>
  </si>
  <si>
    <t>Select the Likert scale response that best characterizes how you feel about the statement BEFORE... - Your Perception AFTER Completing the Bioinformatics Module - I am confident in my ability to obtain sequence data housed in databases within NCBI.</t>
  </si>
  <si>
    <t>Select the Likert scale response that best characterizes how you feel about the statement BEFORE... - Your Perception AFTER Completing the Bioinformatics Module - I know at which level (nucleotide or protein) coding sequences exhibit the most conservation.</t>
  </si>
  <si>
    <t>Select the Likert scale response that best characterizes how you feel about the statement BEFORE... - Your Perception AFTER Completing the Bioinformatics Module - I can describe how the BLAST algorithm finds partial regions of similarly within two sequence records.</t>
  </si>
  <si>
    <t>Select the Likert scale response that best characterizes how you feel about the statement BEFORE... - Your Perception AFTER Completing the Bioinformatics Module - I can use a sequence scoring matrix to quantitatively compare sequence similarity between two sequences.</t>
  </si>
  <si>
    <t>Select the Likert scale response that best characterizes how you feel about the statement BEFORE... - Your Perception BEFORE Starting the Bioinformatics Module - I am confident in my ability to analyze a phylogram constructed with the use of sequence data.</t>
  </si>
  <si>
    <t>Select the Likert scale response that best characterizes how you feel about the statement BEFORE... - Your Perception BEFORE Starting the Bioinformatics Module - I am confident in my ability to generate a multiple sequence alignment (MSA) using provided sequences and ClustalOmega.</t>
  </si>
  <si>
    <t>Select the Likert scale response that best characterizes how you feel about the statement BEFORE... - Your Perception BEFORE Starting the Bioinformatics Module - I can describe how a neighbor-joining distance matrix is calculated.</t>
  </si>
  <si>
    <t>Select the Likert scale response that best characterizes how you feel about the statement BEFORE... - Your Perception BEFORE Starting the Bioinformatics Module - I can describe the FASTA file format.</t>
  </si>
  <si>
    <t>Select the Likert scale response that best characterizes how you feel about the statement BEFORE... - Your Perception BEFORE Starting the Bioinformatics Module - I am confident in my ability to obtain sequence data housed in databases within NCBI.</t>
  </si>
  <si>
    <t>Select the Likert scale response that best characterizes how you feel about the statement BEFORE... - Your Perception BEFORE Starting the Bioinformatics Module - I know at which level (nucleotide or protein) coding sequences exhibit the most conservation.</t>
  </si>
  <si>
    <t>Select the Likert scale response that best characterizes how you feel about the statement BEFORE... - Your Perception BEFORE Starting the Bioinformatics Module - I can describe how the BLAST algorithm finds partial regions of similarly within two sequence records.</t>
  </si>
  <si>
    <t>Select the Likert scale response that best characterizes how you feel about the statement BEFORE... - Your Perception BEFORE Starting the Bioinformatics Module - I can use a sequence scoring matrix to quantitatively compare sequence similarity between two sequences.</t>
  </si>
  <si>
    <t>Q20#2_8</t>
  </si>
  <si>
    <t>Q20#2_7</t>
  </si>
  <si>
    <t>Q20#2_6</t>
  </si>
  <si>
    <t>Q20#2_5</t>
  </si>
  <si>
    <t>Q20#2_4</t>
  </si>
  <si>
    <t>Q20#2_3</t>
  </si>
  <si>
    <t>Q20#2_2</t>
  </si>
  <si>
    <t>Q20#2_1</t>
  </si>
  <si>
    <t>Q20#1_8</t>
  </si>
  <si>
    <t>Q20#1_7</t>
  </si>
  <si>
    <t>Q20#1_6</t>
  </si>
  <si>
    <t>Q20#1_5</t>
  </si>
  <si>
    <t>Q20#1_4</t>
  </si>
  <si>
    <t>Q20#1_3</t>
  </si>
  <si>
    <t>Q20#1_2</t>
  </si>
  <si>
    <t>Q20#1_1</t>
  </si>
  <si>
    <t>Q1. MS Answer</t>
  </si>
  <si>
    <t>Q2. MS Answer</t>
  </si>
  <si>
    <t>Q3. Answer</t>
  </si>
  <si>
    <t>Q4. Answer</t>
  </si>
  <si>
    <t>Q5. Answer</t>
  </si>
  <si>
    <t>Q6. Answer</t>
  </si>
  <si>
    <t>Q7. Answer</t>
  </si>
  <si>
    <t>Q8. Answer</t>
  </si>
  <si>
    <t>Q9. Answer</t>
  </si>
  <si>
    <t>Q10. Answer</t>
  </si>
  <si>
    <t>Q11. Answer</t>
  </si>
  <si>
    <t>Q12. Answer</t>
  </si>
  <si>
    <t>Q13. Answer</t>
  </si>
  <si>
    <t>Q14. Answer</t>
  </si>
  <si>
    <t>Q15. Answer</t>
  </si>
  <si>
    <t>count negative values for multiple select</t>
  </si>
  <si>
    <t>Q1_sum_w_neg</t>
  </si>
  <si>
    <t>Q2_sum_w_neg</t>
  </si>
  <si>
    <t>Q3 Score</t>
  </si>
  <si>
    <t>Q4 Score</t>
  </si>
  <si>
    <t>Q5 Score</t>
  </si>
  <si>
    <t>Q6 Score</t>
  </si>
  <si>
    <t>Q7 Score</t>
  </si>
  <si>
    <t>Q8 Score</t>
  </si>
  <si>
    <t>Q9 Score</t>
  </si>
  <si>
    <t>Q10 score</t>
  </si>
  <si>
    <t>Q11 score</t>
  </si>
  <si>
    <t>Q12 score</t>
  </si>
  <si>
    <t>Q13 score</t>
  </si>
  <si>
    <t>Q14 score</t>
  </si>
  <si>
    <t>Q15 score</t>
  </si>
  <si>
    <t>Total</t>
  </si>
  <si>
    <t>S19_ASU</t>
  </si>
  <si>
    <t>S19_FS</t>
  </si>
  <si>
    <t>S19_UNO</t>
  </si>
  <si>
    <t>F19_UNO</t>
  </si>
  <si>
    <t>F19_WPI</t>
  </si>
  <si>
    <t>S20_FS</t>
  </si>
  <si>
    <t>Distribution Channel</t>
  </si>
  <si>
    <t>User Language</t>
  </si>
  <si>
    <t>Align the phrases and generate a numerical value (0 or 1) based on if the phrases are identical or not. Align the phrases and generate a categorical system of “dissimilar”, “somewhat similar, “very similar”, and “identical” based on intuition.</t>
  </si>
  <si>
    <t>All complex sequences that exhibit significant similarity in a pairwise sequence comparison are homologous. Homologous sequences do not always exhibit significant similarity in a pairwise sequence comparison</t>
  </si>
  <si>
    <t>Nucleotide sequences are preferred because they are more highly conserved compared to protein sequences of the same coding region because the genetic code is degenerate.</t>
  </si>
  <si>
    <t>Branch length represents the genetic distance between sequences, which can be used to infer evolutionary relationships, the shorter the branch the fewer the number of changes.</t>
  </si>
  <si>
    <t>Protein sequences are preferred because they are more highly conserved compared to nucleotide sequences of the same coding region because the genetic code is degenerate.</t>
  </si>
  <si>
    <t xml:space="preserve">All homologous sequences exhibit significant similarity in a pairwise sequence comparison. </t>
  </si>
  <si>
    <t>Nucleotide sequences are preferred for searching for potential homologs since nucleotide databases are larger and more encompassing.</t>
  </si>
  <si>
    <t xml:space="preserve">Neighbor joining </t>
  </si>
  <si>
    <t>Branch length represents the morphological distance between sequence-source organisms, which can be used to infer evolutionary relationships, the shorter the branch the fewer the number of changes.</t>
  </si>
  <si>
    <t xml:space="preserve">Align the phrases and do not reward or penalize words that differ but have a similar meaning with numerical values. Align the phrases and generate a numerical value (0 or 1) based on if the phrases are identical or not. </t>
  </si>
  <si>
    <t xml:space="preserve">Complex sequences that exhibit significant similarity in a pairwise sequence comparison are not always homologous. Homologous sequences do not always exhibit significant similarity in a pairwise sequence comparison. </t>
  </si>
  <si>
    <t>Protein sequences are preferred for searching for potential homologs since protein databases are larger and more encompassing.</t>
  </si>
  <si>
    <t>When a phylogram has more than six nodes with variable branch lengths.</t>
  </si>
  <si>
    <t>Homologous sequences do not always exhibit significant similarity in a pairwise sequence comparison</t>
  </si>
  <si>
    <t>All homologous sequences exhibit significant similarity in a pairwise sequence comparison. Complex sequences that exhibit significant similarity in a pairwise sequence comparison are not always homologous.</t>
  </si>
  <si>
    <t xml:space="preserve">Align the phrases and reward identical words and penalize non-identical words with numerical values. Align the phrases and generate a numerical value (0 or 1) based on if the phrases are identical or not. </t>
  </si>
  <si>
    <t xml:space="preserve">Perform a pairwise alignment between each reference sequence using a BLOSUM scoring matrix and to identify the pair with the lowest score, which is associated with the fewest substitutions. </t>
  </si>
  <si>
    <t>Complex sequences that exhibit significant similarity in a pairwise sequence comparison are not always homologous. Homologous sequences do not always exhibit significant similarity in a pairwise sequence comparison.</t>
  </si>
  <si>
    <r>
      <rPr>
        <i/>
        <sz val="11"/>
        <color rgb="FF000000"/>
        <rFont val="Calibri"/>
        <family val="2"/>
      </rPr>
      <t>D. melanogaster</t>
    </r>
    <r>
      <rPr>
        <sz val="11"/>
        <color rgb="FF000000"/>
        <rFont val="Calibri"/>
        <family val="2"/>
      </rPr>
      <t xml:space="preserve"> and </t>
    </r>
    <r>
      <rPr>
        <i/>
        <sz val="11"/>
        <color rgb="FF000000"/>
        <rFont val="Calibri"/>
        <family val="2"/>
      </rPr>
      <t>G. gallus</t>
    </r>
  </si>
  <si>
    <t xml:space="preserve">Homologous sequences do not always exhibit significant similarity in a pairwise sequence comparison. </t>
  </si>
  <si>
    <t xml:space="preserve">Align the phrases and generate a numerical value (0 or 1) based on if the phrases are identical or not. </t>
  </si>
  <si>
    <t xml:space="preserve">All complex sequences that exhibit significant similarity in a pairwise sequence comparison are homologous. All homologous sequences exhibit significant similarity in a pairwise sequence comparison. </t>
  </si>
  <si>
    <t>174.74.1.223</t>
  </si>
  <si>
    <t>R_2zHixpaiFQu4xyo</t>
  </si>
  <si>
    <t>anonymous</t>
  </si>
  <si>
    <t>EN</t>
  </si>
  <si>
    <t>174.71.72.148</t>
  </si>
  <si>
    <t>R_2SDoIxJ8CXpfBW4</t>
  </si>
  <si>
    <t>68.229.175.176</t>
  </si>
  <si>
    <t>R_2aLedKv65QU2bGH</t>
  </si>
  <si>
    <t>137.48.255.15</t>
  </si>
  <si>
    <t>R_28TCOOJlTn3DOgm</t>
  </si>
  <si>
    <t>137.48.255.14</t>
  </si>
  <si>
    <t>R_3iPApYNRcTKC4Zp</t>
  </si>
  <si>
    <t>R_9zSFzKVTMbX36aB</t>
  </si>
  <si>
    <t>137.48.255.9</t>
  </si>
  <si>
    <t>R_2tlDa9Soe8LxfUQ</t>
  </si>
  <si>
    <t>174.74.5.44</t>
  </si>
  <si>
    <t>R_3ly52bKgMYJQnEw</t>
  </si>
  <si>
    <t>98.179.1.96</t>
  </si>
  <si>
    <t>R_qVdYsa699Cf1ayl</t>
  </si>
  <si>
    <t>99.203.99.63</t>
  </si>
  <si>
    <t>R_3JkkMCmRomhyJ5W</t>
  </si>
  <si>
    <t>98.179.30.110</t>
  </si>
  <si>
    <t>R_306HYbbG2eJrHlw</t>
  </si>
  <si>
    <t>72.198.215.1</t>
  </si>
  <si>
    <t>R_11ij1K7c4RxwsVt</t>
  </si>
  <si>
    <t>137.48.255.13</t>
  </si>
  <si>
    <t>R_210QKpLVFPNHZ81</t>
  </si>
  <si>
    <t>R_ZCQrOkuKmkbpp4t</t>
  </si>
  <si>
    <t>72.213.6.67</t>
  </si>
  <si>
    <t>R_2QYcE7P3kgntBHg</t>
  </si>
  <si>
    <t>98.179.22.107</t>
  </si>
  <si>
    <t>R_1rDlkld369XOpDm</t>
  </si>
  <si>
    <t>137.48.91.61</t>
  </si>
  <si>
    <t>R_W20UPYMPbrr5HCp</t>
  </si>
  <si>
    <t>R_24pBNw54LGYkg8s</t>
  </si>
  <si>
    <t>137.48.50.247</t>
  </si>
  <si>
    <t>R_2dT8286TPQIJ7qX</t>
  </si>
  <si>
    <t>72.213.54.52</t>
  </si>
  <si>
    <t>R_31a5bZbIwFYWPuJ</t>
  </si>
  <si>
    <t>R_3GiAZBXq6Had65B</t>
  </si>
  <si>
    <t>174.74.8.29</t>
  </si>
  <si>
    <t>R_3R90Nd15snmOYNP</t>
  </si>
  <si>
    <t>137.48.255.16</t>
  </si>
  <si>
    <t>R_2A1i4UuFLu0Wtyx</t>
  </si>
  <si>
    <t>137.48.255.12</t>
  </si>
  <si>
    <t>R_PB5G9TlW37WLrZD</t>
  </si>
  <si>
    <t>67.3.181.198</t>
  </si>
  <si>
    <t>R_2zUDYfugkymxnro</t>
  </si>
  <si>
    <t>R_272SKlzCVdddlXd</t>
  </si>
  <si>
    <t>72.206.126.175</t>
  </si>
  <si>
    <t>R_3KuollerBEF3ljx</t>
  </si>
  <si>
    <t>68.229.179.116</t>
  </si>
  <si>
    <t>R_1jEe8giQkZ7S9gY</t>
  </si>
  <si>
    <t>68.13.125.181</t>
  </si>
  <si>
    <t>R_3MSx8Z3CUo69rGA</t>
  </si>
  <si>
    <t>R_3PFe4OImeefjPTq</t>
  </si>
  <si>
    <t>174.74.51.67</t>
  </si>
  <si>
    <t>R_ylJ0pLJg4SsvL2x</t>
  </si>
  <si>
    <t>174.71.119.114</t>
  </si>
  <si>
    <t>R_sLFCKacB4Kaditr</t>
  </si>
  <si>
    <t>R_3ne2oi6HNMzoizr</t>
  </si>
  <si>
    <t>72.213.13.178</t>
  </si>
  <si>
    <t>R_3OfaWq5sFCvBu5w</t>
  </si>
  <si>
    <t>R_xmyVdVfWEQWMB0J</t>
  </si>
  <si>
    <t>76.78.6.216</t>
  </si>
  <si>
    <t>R_3fVr26unKV3dqBo</t>
  </si>
  <si>
    <t>98.168.236.205</t>
  </si>
  <si>
    <t>R_9YMYYKegJK4Ej6x</t>
  </si>
  <si>
    <t>R_dpaCTTdY8VETiTv</t>
  </si>
  <si>
    <t>174.74.33.31</t>
  </si>
  <si>
    <t>R_piosjP3fKlAyDWF</t>
  </si>
  <si>
    <t>137.48.255.35</t>
  </si>
  <si>
    <t>R_2P5ykVwEd3eEwvV</t>
  </si>
  <si>
    <t>72.198.212.80</t>
  </si>
  <si>
    <t>R_22xkpNApNSqb91h</t>
  </si>
  <si>
    <t>68.13.23.214</t>
  </si>
  <si>
    <t>R_2CfVs2iAMsSGDFt</t>
  </si>
  <si>
    <t>68.106.213.23</t>
  </si>
  <si>
    <t>R_1kYwnTAu6vbfYuq</t>
  </si>
  <si>
    <t>174.71.11.105</t>
  </si>
  <si>
    <t>R_esAISfvGYy32KnT</t>
  </si>
  <si>
    <t>R_8pHNp8O5d538Xmh</t>
  </si>
  <si>
    <t>24.252.39.58</t>
  </si>
  <si>
    <t>R_3jdPXDGJCc7iXve</t>
  </si>
  <si>
    <t>68.229.178.249</t>
  </si>
  <si>
    <t>R_1ocK6LON07CH4bf</t>
  </si>
  <si>
    <t>R_24HJVr6MEGHCbBD</t>
  </si>
  <si>
    <t>R_1K0AMelFHpSzQsK</t>
  </si>
  <si>
    <t>174.71.79.124</t>
  </si>
  <si>
    <t>R_1LIjz7RJXYw7cdD</t>
  </si>
  <si>
    <t>24.252.47.63</t>
  </si>
  <si>
    <t>R_VWQZL02073ScaR3</t>
  </si>
  <si>
    <t>R_1GZa33aR8Z2afIe</t>
  </si>
  <si>
    <t>70.171.178.29</t>
  </si>
  <si>
    <t>R_2ou2feH2Vo0MOIN</t>
  </si>
  <si>
    <t>68.13.95.28</t>
  </si>
  <si>
    <t>R_2zCr9PCdHZp93dB</t>
  </si>
  <si>
    <t>98.179.25.184</t>
  </si>
  <si>
    <t>R_3Kp9jsszLcGfCNa</t>
  </si>
  <si>
    <t>129.93.184.37</t>
  </si>
  <si>
    <t>R_cRPZrF2snDGztPH</t>
  </si>
  <si>
    <t>72.215.222.72</t>
  </si>
  <si>
    <t>R_1ilcpPywYZ9V8xq</t>
  </si>
  <si>
    <t>68.96.142.180</t>
  </si>
  <si>
    <t>R_yUYsxzWkpZN52jT</t>
  </si>
  <si>
    <t>174.71.120.75</t>
  </si>
  <si>
    <t>R_3j2HXOGno9YXyzT</t>
  </si>
  <si>
    <t>174.70.36.40</t>
  </si>
  <si>
    <t>R_3kjj5OUWpfDIld2</t>
  </si>
  <si>
    <t>R_3qHCJpcDjMsG4wi</t>
  </si>
  <si>
    <t>97.119.180.119</t>
  </si>
  <si>
    <t>R_YVnCNz1KY7aluEx</t>
  </si>
  <si>
    <t>184.97.139.80</t>
  </si>
  <si>
    <t>R_1GKfxeJVXzXM7q1</t>
  </si>
  <si>
    <t>74.51.217.84</t>
  </si>
  <si>
    <t>R_22WI3vYdwOMoKL8</t>
  </si>
  <si>
    <t>R_3NxLMlMuaizXu12</t>
  </si>
  <si>
    <t>68.13.159.50</t>
  </si>
  <si>
    <t>R_2V2rm34P8894Ct4</t>
  </si>
  <si>
    <t>97.119.149.191</t>
  </si>
  <si>
    <t>R_1puNPiEqg6pnByd</t>
  </si>
  <si>
    <t>68.110.30.222</t>
  </si>
  <si>
    <t>R_2WCfte7Ec6J8s9Y</t>
  </si>
  <si>
    <t>216.66.64.206</t>
  </si>
  <si>
    <t>R_3kHEomddIipJdid</t>
  </si>
  <si>
    <t>137.48.53.194</t>
  </si>
  <si>
    <t>R_1MMNCUYQ6o5EEg6</t>
  </si>
  <si>
    <t>R_3rOMkmGlfCjjM6s</t>
  </si>
  <si>
    <t>98.171.201.195</t>
  </si>
  <si>
    <t>R_22FzlQ2EWfgFbDw</t>
  </si>
  <si>
    <t>R_22So774KVVIlEoY</t>
  </si>
  <si>
    <t>R_2z7qb39tUqV6boU</t>
  </si>
  <si>
    <t>76.78.6.70</t>
  </si>
  <si>
    <t>R_qwpz0f0pjHwjlYZ</t>
  </si>
  <si>
    <t>R_2t68ZUVLjGtWqkE</t>
  </si>
  <si>
    <t>130.215.215.121</t>
  </si>
  <si>
    <t>R_3KwgY2oYT66uwjZ</t>
  </si>
  <si>
    <t>130.215.9.155</t>
  </si>
  <si>
    <t>R_XOsdPwCoid2YmRj</t>
  </si>
  <si>
    <t>130.215.168.168</t>
  </si>
  <si>
    <t>R_1oEWlTCsxuSENHz</t>
  </si>
  <si>
    <t>130.215.52.155</t>
  </si>
  <si>
    <t>R_1q9fK5LeG6PJtY9</t>
  </si>
  <si>
    <t>130.215.52.150</t>
  </si>
  <si>
    <t>R_OHfZLbjhR6zlKpj</t>
  </si>
  <si>
    <t>130.215.127.58</t>
  </si>
  <si>
    <t>R_C7ga935iRBKQ75L</t>
  </si>
  <si>
    <t>130.215.172.45</t>
  </si>
  <si>
    <t>R_79hjAI46wFT6mZz</t>
  </si>
  <si>
    <t>130.215.124.46</t>
  </si>
  <si>
    <t>R_2uNEg6FPdQTahLk</t>
  </si>
  <si>
    <t>130.215.52.149</t>
  </si>
  <si>
    <t>R_2RWdYCEmYL1gPVX</t>
  </si>
  <si>
    <t>130.215.12.153</t>
  </si>
  <si>
    <t>R_2uUTSvpsSIe0Kqd</t>
  </si>
  <si>
    <t>130.215.175.148</t>
  </si>
  <si>
    <t>R_1mqi0guRj8Hq7tP</t>
  </si>
  <si>
    <t>130.215.126.48</t>
  </si>
  <si>
    <t>R_BqUjXkJ3ROlHKOl</t>
  </si>
  <si>
    <t>130.215.216.143</t>
  </si>
  <si>
    <t>R_vrd15mGCojmbH0d</t>
  </si>
  <si>
    <t>130.215.212.60</t>
  </si>
  <si>
    <t>R_CjBrq5I8i0ajM8F</t>
  </si>
  <si>
    <t>130.215.122.40</t>
  </si>
  <si>
    <t>R_3qwjHkU9UnBiJ5a</t>
  </si>
  <si>
    <t>130.215.214.79</t>
  </si>
  <si>
    <t>R_1rDmMpj76CtKj6S</t>
  </si>
  <si>
    <t>130.215.219.72</t>
  </si>
  <si>
    <t>R_1dib5NJQlrW5vq2</t>
  </si>
  <si>
    <t>130.215.175.119</t>
  </si>
  <si>
    <t>R_1mE66gbh0e9oOui</t>
  </si>
  <si>
    <t>130.215.217.62</t>
  </si>
  <si>
    <t>R_1hXMFkfYSi0y4Bl</t>
  </si>
  <si>
    <t>130.215.52.154</t>
  </si>
  <si>
    <t>R_3IW5msB07uUUNI7</t>
  </si>
  <si>
    <t>130.215.52.139</t>
  </si>
  <si>
    <t>R_1NgiYPomFVymCyW</t>
  </si>
  <si>
    <t>130.215.125.45</t>
  </si>
  <si>
    <t>R_b3jLKEAWeikA2gp</t>
  </si>
  <si>
    <t>130.215.218.85</t>
  </si>
  <si>
    <t>R_2dX4oC99kdwvkwh</t>
  </si>
  <si>
    <t>130.215.222.179</t>
  </si>
  <si>
    <t>R_2S8MprejpcTWoiY</t>
  </si>
  <si>
    <t>130.215.52.131</t>
  </si>
  <si>
    <t>R_ePW5dEd05N1yIiR</t>
  </si>
  <si>
    <t>130.215.218.164</t>
  </si>
  <si>
    <t>R_1jNUzGnG6sxyJs9</t>
  </si>
  <si>
    <t>130.215.14.230</t>
  </si>
  <si>
    <t>R_2azNW2PDKyzj1Tp</t>
  </si>
  <si>
    <t>130.215.214.48</t>
  </si>
  <si>
    <t>R_1DYGcDuKGL0v2tq</t>
  </si>
  <si>
    <t>130.215.52.146</t>
  </si>
  <si>
    <t>R_O3zi6RY1MDzmCM9</t>
  </si>
  <si>
    <t>130.215.169.206</t>
  </si>
  <si>
    <t>R_1HbBBt9OSYtvyGy</t>
  </si>
  <si>
    <t>130.215.211.205</t>
  </si>
  <si>
    <t>R_1CwNY7g1ovtuvBM</t>
  </si>
  <si>
    <t>When a phylogram has more than six clades with variable branch lengths.</t>
  </si>
  <si>
    <t xml:space="preserve">All homologous sequences exhibit significant similarity in a pairwise sequence comparison. Complex sequences that exhibit significant similarity in a pairwise sequence comparison are not always homologous. Homologous sequences do not always exhibit significant similarity in a pairwise sequence comparison. </t>
  </si>
  <si>
    <t>Branch length represents the genetic distance between sequences, which can be used to infer evolutionary relationships, the shorter the branch the greater the number of changes.</t>
  </si>
  <si>
    <t>All homologous sequences exhibit significant similarity in a pairwise sequence comparison. 
Complex sequences that exhibit significant similarity in a pairwise sequence comparison are not always homologous.</t>
  </si>
  <si>
    <r>
      <rPr>
        <i/>
        <sz val="11"/>
        <color theme="1"/>
        <rFont val="Calibri"/>
        <family val="2"/>
        <scheme val="minor"/>
      </rPr>
      <t>H. sapiens</t>
    </r>
    <r>
      <rPr>
        <sz val="11"/>
        <color indexed="8"/>
        <rFont val="Calibri"/>
        <family val="2"/>
        <scheme val="minor"/>
      </rPr>
      <t xml:space="preserve"> and M. mulatta</t>
    </r>
  </si>
  <si>
    <t>R_2aV1t7v0Dc6pjRf</t>
  </si>
  <si>
    <t>R_u7VJI7DfTPke6Q1</t>
  </si>
  <si>
    <t>R_126eeA9CvsPe0eF</t>
  </si>
  <si>
    <t>R_31gvwHg1rdKOetC</t>
  </si>
  <si>
    <t>R_1o7SIEfhW2WXI3M</t>
  </si>
  <si>
    <t>R_2qBFBVmaFR0k6q8</t>
  </si>
  <si>
    <t>R_3suXUImIdpXMmDN</t>
  </si>
  <si>
    <t>R_3KHKhswhLzKWajd</t>
  </si>
  <si>
    <t>R_Z9sEAVDM5TYga6B</t>
  </si>
  <si>
    <t>174.71.39.104</t>
  </si>
  <si>
    <t>R_QhbHOPYbYVREGCl</t>
  </si>
  <si>
    <t>R_3EuJUNgYM8yEN7e</t>
  </si>
  <si>
    <t>72.215.216.102</t>
  </si>
  <si>
    <t>R_12GzcCGHJZlAFgB</t>
  </si>
  <si>
    <t>68.13.56.31</t>
  </si>
  <si>
    <t>R_2qshkejdd0qLaep</t>
  </si>
  <si>
    <t>R_2SjZmDpsUDYdEL3</t>
  </si>
  <si>
    <t>R_3fdC4jem2mG09vk</t>
  </si>
  <si>
    <t>137.48.54.16</t>
  </si>
  <si>
    <t>R_3sv3SmPP0S6B3oB</t>
  </si>
  <si>
    <t>76.78.6.67</t>
  </si>
  <si>
    <t>R_3nq1JBB3A0dB7n2</t>
  </si>
  <si>
    <t>R_tYRoGY9a7JQbdcZ</t>
  </si>
  <si>
    <t>137.48.50.123</t>
  </si>
  <si>
    <t>R_AM8n5izQCd8fkxH</t>
  </si>
  <si>
    <t>R_27dLAunXEdKNt0r</t>
  </si>
  <si>
    <t>98.171.201.200</t>
  </si>
  <si>
    <t>R_tMROwXsAeOELLm9</t>
  </si>
  <si>
    <t>R_12xoQP6670AnlF3</t>
  </si>
  <si>
    <t>R_1HpZjzl7hjL8R44</t>
  </si>
  <si>
    <t>R_2vZGr0uom1Rvibd</t>
  </si>
  <si>
    <t>75.163.67.83</t>
  </si>
  <si>
    <t>R_2anyxGDGxvhkzJP</t>
  </si>
  <si>
    <t>R_1gok5aCKSf562iM</t>
  </si>
  <si>
    <t>R_2v7YCDsYVnAOqfx</t>
  </si>
  <si>
    <t>R_1DU6Kndi24w4D2O</t>
  </si>
  <si>
    <t>R_2YkVQFPcdWwgq7B</t>
  </si>
  <si>
    <t>97.119.144.212</t>
  </si>
  <si>
    <t>R_12Fl733Klx73PNF</t>
  </si>
  <si>
    <t>R_9pHXH0K7syNUTF7</t>
  </si>
  <si>
    <t>R_27ao0IW1gXh4mnV</t>
  </si>
  <si>
    <t>97.119.100.106</t>
  </si>
  <si>
    <t>R_2SCSxX3Aty3i1u0</t>
  </si>
  <si>
    <t>164.119.5.229</t>
  </si>
  <si>
    <t>R_2YJKBapppfuzWe9</t>
  </si>
  <si>
    <t>72.213.48.21</t>
  </si>
  <si>
    <t>R_2DXOgtGFcBG3mUR</t>
  </si>
  <si>
    <t>76.78.6.68</t>
  </si>
  <si>
    <t>R_vTPKHNeAJO6Mm8V</t>
  </si>
  <si>
    <t>R_23WwEjDnYa6O3id</t>
  </si>
  <si>
    <t>R_26luhUkuWfhWjS3</t>
  </si>
  <si>
    <t>R_3eyurqf6eHCrPoo</t>
  </si>
  <si>
    <t>R_0N7khQxS1LNPAsN</t>
  </si>
  <si>
    <t>R_1rGEJjEUFnb45EZ</t>
  </si>
  <si>
    <t>98.175.54.56</t>
  </si>
  <si>
    <t>R_33DxwxYhXEw3C5j</t>
  </si>
  <si>
    <t>R_2xXzEBx7zXEvFNE</t>
  </si>
  <si>
    <t>64.179.149.111</t>
  </si>
  <si>
    <t>R_3rJrhs3Raybumeb</t>
  </si>
  <si>
    <t>R_1rcyjAXdYNW1iZZ</t>
  </si>
  <si>
    <t>98.179.4.161</t>
  </si>
  <si>
    <t>R_27DMHy7FJOdJ3iB</t>
  </si>
  <si>
    <t>R_3pswzWiuCepVGo9</t>
  </si>
  <si>
    <t>72.213.45.215</t>
  </si>
  <si>
    <t>R_2YibMRemkSotmxl</t>
  </si>
  <si>
    <t>174.217.27.151</t>
  </si>
  <si>
    <t>R_6MtpmCMQjRLTfbz</t>
  </si>
  <si>
    <t>174.71.67.140</t>
  </si>
  <si>
    <t>R_2yryVo8bzhG9GAg</t>
  </si>
  <si>
    <t>R_1DPgHtB6M2CSst2</t>
  </si>
  <si>
    <t>All complex sequences that exhibit significant similarity in a pairwise sequence comparison are homologous.,All homologous sequences exhibit significant similarity in a pairwise sequence comparison.,Complex sequences that exhibit significant similarity in a pairwise sequence comparison are not always homologous.,Homologous sequences do not always exhibit significant similarity in a pairwise sequence comparison.</t>
  </si>
  <si>
    <t>R_3F23eJuICimvJOl</t>
  </si>
  <si>
    <t>72.198.195.218</t>
  </si>
  <si>
    <t>R_3R1Kqsh0A8m3IKU</t>
  </si>
  <si>
    <t>76.78.6.149</t>
  </si>
  <si>
    <t>R_dbrH0TiAk2VUDOp</t>
  </si>
  <si>
    <t>R_xuxHRmjJfuijzbz</t>
  </si>
  <si>
    <t>R_vw4NXixKnYBprOh</t>
  </si>
  <si>
    <t>R_3gSodQq7cCwgRWY</t>
  </si>
  <si>
    <t>R_33e8kZ27v2ZrRSx</t>
  </si>
  <si>
    <t>R_2E61J0RnDcrBxBC</t>
  </si>
  <si>
    <t>R_3fJetXDAdbFuLna</t>
  </si>
  <si>
    <t>R_3Pbsgw3ft2AHGzc</t>
  </si>
  <si>
    <t>97.119.169.193</t>
  </si>
  <si>
    <t>R_2ZUDUdUGiujvufg</t>
  </si>
  <si>
    <t>184.97.144.251</t>
  </si>
  <si>
    <t>R_UtO7I36vliFh9rH</t>
  </si>
  <si>
    <t>174.70.33.201</t>
  </si>
  <si>
    <t>R_238fOPFp4y5RSCK</t>
  </si>
  <si>
    <t>68.99.14.16</t>
  </si>
  <si>
    <t>R_3eh8OJ5xMtjJeDP</t>
  </si>
  <si>
    <t>R_1mLbpj5kEQ5Zaqg</t>
  </si>
  <si>
    <t>68.229.185.12</t>
  </si>
  <si>
    <t>R_2P1ZS0uMQhPF8RP</t>
  </si>
  <si>
    <t>R_VLprwydZWfBBobf</t>
  </si>
  <si>
    <t>R_1IEhRSiXB3PSQyt</t>
  </si>
  <si>
    <t>137.48.174.54</t>
  </si>
  <si>
    <t>R_2rl1fzUtsDlAEEY</t>
  </si>
  <si>
    <t>R_22zzZqaHXSvbap6</t>
  </si>
  <si>
    <t>68.13.129.88</t>
  </si>
  <si>
    <t>R_3KIVW5Y7HEUr4kJ</t>
  </si>
  <si>
    <t>R_2BaCtPG2iRbJfSK</t>
  </si>
  <si>
    <t>R_33pxlwhvqrgo6En</t>
  </si>
  <si>
    <t>76.78.6.222</t>
  </si>
  <si>
    <t>R_Qo9Mlj9yzXn6LVT</t>
  </si>
  <si>
    <t>R_1C3aTc7g8Rqqcms</t>
  </si>
  <si>
    <t>R_3jczc8tvV7XrSDN</t>
  </si>
  <si>
    <t>130.215.213.89</t>
  </si>
  <si>
    <t>R_XAlOIDqXeUJb93b</t>
  </si>
  <si>
    <t>130.215.222.212</t>
  </si>
  <si>
    <t>R_2dLPWs3zDYrGo6C</t>
  </si>
  <si>
    <t>130.215.52.128</t>
  </si>
  <si>
    <t>R_279Tz2ifWgpw6vp</t>
  </si>
  <si>
    <t>130.215.52.153</t>
  </si>
  <si>
    <t>R_3003vaRAeODnMmm</t>
  </si>
  <si>
    <t>130.215.123.242</t>
  </si>
  <si>
    <t>R_2wzqzN77fbxFPfJ</t>
  </si>
  <si>
    <t>130.215.120.92</t>
  </si>
  <si>
    <t>R_1JOWeAuEVYN10Kt</t>
  </si>
  <si>
    <t>130.215.214.110</t>
  </si>
  <si>
    <t>R_3ix0zHtGqoENTKl</t>
  </si>
  <si>
    <t>130.215.52.161</t>
  </si>
  <si>
    <t>R_2RQc5qb8xZl2FSv</t>
  </si>
  <si>
    <t>130.215.215.234</t>
  </si>
  <si>
    <t>R_3QQNfSZquKIphqk</t>
  </si>
  <si>
    <t>130.215.52.156</t>
  </si>
  <si>
    <t>R_1N3ySpO5hFrBjbt</t>
  </si>
  <si>
    <t>130.215.220.88</t>
  </si>
  <si>
    <t>R_25Lb0FQ2R23SJ1r</t>
  </si>
  <si>
    <t>130.215.8.232</t>
  </si>
  <si>
    <t>R_1M5IoJ8mud3rHdw</t>
  </si>
  <si>
    <t>R_2ymh1yj0kFkGhlp</t>
  </si>
  <si>
    <t>130.215.211.134</t>
  </si>
  <si>
    <t>R_YYQZr9zpqK4Wmqd</t>
  </si>
  <si>
    <t>130.215.170.54</t>
  </si>
  <si>
    <t>R_3oTu24vPqAz6RBP</t>
  </si>
  <si>
    <t>130.215.52.165</t>
  </si>
  <si>
    <t>R_1kTFeYBAzC9FOah</t>
  </si>
  <si>
    <t>130.215.218.192</t>
  </si>
  <si>
    <t>R_2XilEpiUAV3T42B</t>
  </si>
  <si>
    <t>130.215.120.164</t>
  </si>
  <si>
    <t>R_32VK19XneGGzScP</t>
  </si>
  <si>
    <t>R_2SBpxlR6wgcFFXD</t>
  </si>
  <si>
    <t>130.215.52.132</t>
  </si>
  <si>
    <t>R_1i50Vq7C6MHwVS2</t>
  </si>
  <si>
    <t>130.215.209.95</t>
  </si>
  <si>
    <t>R_oZU2zPsOsu70mul</t>
  </si>
  <si>
    <t>130.215.121.130</t>
  </si>
  <si>
    <t>R_24o8zSdP3EHK8eC</t>
  </si>
  <si>
    <t>130.215.170.148</t>
  </si>
  <si>
    <t>R_1EbXkB6ZtCobMKu</t>
  </si>
  <si>
    <t>130.215.52.158</t>
  </si>
  <si>
    <t>R_1IMjNo0BwbX9ePF</t>
  </si>
  <si>
    <t>130.215.9.53</t>
  </si>
  <si>
    <t>R_1GOfJVJigWqyM8q</t>
  </si>
  <si>
    <t>130.215.52.160</t>
  </si>
  <si>
    <t>R_9HSkgAOta7x6NDH</t>
  </si>
  <si>
    <t>130.215.123.57</t>
  </si>
  <si>
    <t>R_2VHXrPrVAX3UXUe</t>
  </si>
  <si>
    <t>130.215.52.135</t>
  </si>
  <si>
    <t>R_1F4zSGDuQ4AgMqV</t>
  </si>
  <si>
    <t>130.215.209.24</t>
  </si>
  <si>
    <t>R_2TGfKK6iDLSgEJL</t>
  </si>
  <si>
    <t>130.215.126.205</t>
  </si>
  <si>
    <t>R_3mlfU5mtRrdE3pw</t>
  </si>
  <si>
    <t>S19</t>
  </si>
  <si>
    <t>S20</t>
  </si>
  <si>
    <t>F19</t>
  </si>
  <si>
    <t>162.220.124.2</t>
  </si>
  <si>
    <t>R_3O684ufJNQHWaNt</t>
  </si>
  <si>
    <t>BLAST takes less computational time by breaking a sequence into shorter â€œwordsâ€ to seed an alignment prior to extending to the full alignment.</t>
  </si>
  <si>
    <t>72.166.207.237</t>
  </si>
  <si>
    <t>R_1GZaLrvjarL5lRs</t>
  </si>
  <si>
    <t>72.166.207.232</t>
  </si>
  <si>
    <t>R_27xsB3u4f4zHhmn</t>
  </si>
  <si>
    <t>72.166.206.7</t>
  </si>
  <si>
    <t>R_3hnB9JjobuWkAQ2</t>
  </si>
  <si>
    <t>Align the phrases and do not reward or penalize words that differ but have a similar meaning with numerical values.,Align the phrases and generate a categorical system of â€œdissimilarâ€, â€œsomewhat similar, â€œvery similarâ€, and â€œidenticalâ€ based on intuition.</t>
  </si>
  <si>
    <t>162.220.126.76</t>
  </si>
  <si>
    <t>R_29ddAr6ljFqvJlk</t>
  </si>
  <si>
    <t>Align the phrases and generate a categorical system of â€œdissimilarâ€, â€œsomewhat similar, â€œvery similarâ€, and â€œidenticalâ€ based on intuition.</t>
  </si>
  <si>
    <t>72.166.197.156</t>
  </si>
  <si>
    <t>R_25T2Uc5kdihvaIh</t>
  </si>
  <si>
    <t>72.166.193.65</t>
  </si>
  <si>
    <t>R_29akttVVNbjO3EZ</t>
  </si>
  <si>
    <t>72.166.204.94</t>
  </si>
  <si>
    <t>R_tMs4hmDB5ZksrqF</t>
  </si>
  <si>
    <t>162.220.126.30</t>
  </si>
  <si>
    <t>R_1i3DzwxxdMdfMFP</t>
  </si>
  <si>
    <t>72.166.198.207</t>
  </si>
  <si>
    <t>R_2qxuEuZI2eKKdTy</t>
  </si>
  <si>
    <t>Align the phrases and generate a numerical value (0 or 1) based on if the phrases are identical or not.,Align the phrases and generate a categorical system of â€œdissimilarâ€, â€œsomewhat similar, â€œvery similarâ€, and â€œidenticalâ€ based on intuition.</t>
  </si>
  <si>
    <t>72.166.206.151</t>
  </si>
  <si>
    <t>R_3Mm8CkLyrTHfdUt</t>
  </si>
  <si>
    <t>72.166.202.187</t>
  </si>
  <si>
    <t>R_2wgjjXePG4hWwuP</t>
  </si>
  <si>
    <t>72.166.203.140</t>
  </si>
  <si>
    <t>R_3lPSGJyBCnFCGea</t>
  </si>
  <si>
    <t>72.166.194.235</t>
  </si>
  <si>
    <t>R_9RddeUCkQvjWRxf</t>
  </si>
  <si>
    <t>162.220.124.3</t>
  </si>
  <si>
    <t>R_cYiAKg3VwklGTqV</t>
  </si>
  <si>
    <t>162.220.124.1</t>
  </si>
  <si>
    <t>R_1LzIj7hlxcQDDKq</t>
  </si>
  <si>
    <t>72.166.207.49</t>
  </si>
  <si>
    <t>R_1OPO6ziE3FJUwg2</t>
  </si>
  <si>
    <t>162.220.124.11</t>
  </si>
  <si>
    <t>R_WlchjrEaJA070Vb</t>
  </si>
  <si>
    <t>72.166.197.204</t>
  </si>
  <si>
    <t>R_2Bs07AfsGamcTtF</t>
  </si>
  <si>
    <t>162.220.124.163</t>
  </si>
  <si>
    <t>R_29fYQD63cxPECLH</t>
  </si>
  <si>
    <t>66.118.76.8</t>
  </si>
  <si>
    <t>R_2Pj9DyvGa46a4IA</t>
  </si>
  <si>
    <t>R_3G1Dp5KiVhbXh0s</t>
  </si>
  <si>
    <t>R_1kZzdwcEpjceKpE</t>
  </si>
  <si>
    <t>66.118.76.7</t>
  </si>
  <si>
    <t>R_23WVsOaQpjH2UxQ</t>
  </si>
  <si>
    <t>R_3PNNgljtmcdBL8o</t>
  </si>
  <si>
    <t>R_2sd3KD6lIA9qjjt</t>
  </si>
  <si>
    <t>R_1jBLLTP1sTdMlKh</t>
  </si>
  <si>
    <t>R_2Bb8G1z0dxdfHnl</t>
  </si>
  <si>
    <t>66.118.76.9</t>
  </si>
  <si>
    <t>R_3ERNEImoPKgIfLz</t>
  </si>
  <si>
    <t>137.48.255.11</t>
  </si>
  <si>
    <t>R_1IMIBZ1fQlku39n</t>
  </si>
  <si>
    <t>R_1IT7aL7yiwXoRnT</t>
  </si>
  <si>
    <t>R_3fo2eKNMDilmn3H</t>
  </si>
  <si>
    <t>174.74.36.112</t>
  </si>
  <si>
    <t>R_ThEdUdcHKZbPeI9</t>
  </si>
  <si>
    <t>98.16.154.3</t>
  </si>
  <si>
    <t>R_2YFbV1jNsElhuRt</t>
  </si>
  <si>
    <t>70.187.26.45</t>
  </si>
  <si>
    <t>R_2BkDlzWSPzR65hy</t>
  </si>
  <si>
    <t>72.198.192.10</t>
  </si>
  <si>
    <t>R_1K91k2llUyr6nhT</t>
  </si>
  <si>
    <t>R_eepLTT5TrzuUu3L</t>
  </si>
  <si>
    <t>R_3RvZvVngxILW0fo</t>
  </si>
  <si>
    <t>72.198.192.37</t>
  </si>
  <si>
    <t>R_3FJrHpGp6qLwP2u</t>
  </si>
  <si>
    <t>72.213.54.35</t>
  </si>
  <si>
    <t>R_2Uh1UQmxFKqetCt</t>
  </si>
  <si>
    <t>68.226.50.47</t>
  </si>
  <si>
    <t>R_3s6dVqESYZMc78H</t>
  </si>
  <si>
    <t>70.171.160.42</t>
  </si>
  <si>
    <t>R_Ok6pAt9XI0m3C01</t>
  </si>
  <si>
    <t>98.175.54.48</t>
  </si>
  <si>
    <t>R_3p3fEcIWvibIzQ1</t>
  </si>
  <si>
    <t>107.77.208.9</t>
  </si>
  <si>
    <t>R_3hnBUXNOMq4PBwo</t>
  </si>
  <si>
    <t>70.184.214.150</t>
  </si>
  <si>
    <t>R_2rNPKsARrWoE8L9</t>
  </si>
  <si>
    <t>68.13.37.61</t>
  </si>
  <si>
    <t>R_1M0dnJpevR9aim1</t>
  </si>
  <si>
    <t>12.169.47.45</t>
  </si>
  <si>
    <t>R_xno131kH9k8tAoF</t>
  </si>
  <si>
    <t>137.48.255.10</t>
  </si>
  <si>
    <t>R_bJFwyBMSKfoHP7r</t>
  </si>
  <si>
    <t>174.71.82.29</t>
  </si>
  <si>
    <t>R_11dzzi6ClJVfcQy</t>
  </si>
  <si>
    <t>72.213.38.97</t>
  </si>
  <si>
    <t>R_2y7Y8u6PTYqVgiA</t>
  </si>
  <si>
    <t>Align the phrases and reward identical words and penalize non-identical words with numerical values.,Align the phrases and generate a categorical system of â€œdissimilarâ€, â€œsomewhat similar, â€œvery similarâ€, and â€œidenticalâ€ based on intuition.</t>
  </si>
  <si>
    <t>68.99.11.109</t>
  </si>
  <si>
    <t>R_1KwPaRrGjg205y7</t>
  </si>
  <si>
    <t>174.74.90.235</t>
  </si>
  <si>
    <t>R_10P1zqaV4oDvCP2</t>
  </si>
  <si>
    <t>98.168.243.60</t>
  </si>
  <si>
    <t>R_1cUFz98ROo9RgeL</t>
  </si>
  <si>
    <t>68.96.134.187</t>
  </si>
  <si>
    <t>R_2sakobp9STNIuvy</t>
  </si>
  <si>
    <t>R_sSby1I8WCxwOUI9</t>
  </si>
  <si>
    <t>R_UftcBcPRu75dqVz</t>
  </si>
  <si>
    <t>72.166.207.238</t>
  </si>
  <si>
    <t>R_238IWiKvo4UQ12S</t>
  </si>
  <si>
    <t>Align the phrases and reward identical words and penalize non-identical words with numerical values.,Align the phrases and generate a numerical value (0 or 1) based on if the phrases are identical or not.,Align the phrases and generate a categorical system of â€œdissimilarâ€, â€œsomewhat similar, â€œvery similarâ€, and â€œidenticalâ€ based on intuition.</t>
  </si>
  <si>
    <t>209.94.95.202</t>
  </si>
  <si>
    <t>R_2TmF5gBTtubOqKY</t>
  </si>
  <si>
    <t>162.220.124.82</t>
  </si>
  <si>
    <t>R_3dE9K6CBxx1hCK4</t>
  </si>
  <si>
    <t>R_1MJUzHGg3kGmDnn</t>
  </si>
  <si>
    <t>162.220.125.250</t>
  </si>
  <si>
    <t>R_3HNvbJWu85KbQXN</t>
  </si>
  <si>
    <t>72.166.199.209</t>
  </si>
  <si>
    <t>R_2OOvZRDsVTb7REp</t>
  </si>
  <si>
    <t>172.58.56.69</t>
  </si>
  <si>
    <t>R_24wVId5Ups8J5zv</t>
  </si>
  <si>
    <t>72.175.16.95</t>
  </si>
  <si>
    <t>R_3flqVL2jB5iBO0h</t>
  </si>
  <si>
    <t>199.47.64.35</t>
  </si>
  <si>
    <t>R_31Lvqn41Bh7Ebwk</t>
  </si>
  <si>
    <t>72.166.205.81</t>
  </si>
  <si>
    <t>R_plvpLUFQyHL9w8F</t>
  </si>
  <si>
    <t>R_2uKXo6b369ynAcE</t>
  </si>
  <si>
    <t>Align the phrases and do not reward or penalize words that differ but have a similar meaning with numerical values.,Align the phrases and generate a numerical value (0 or 1) based on if the phrases are identical or not.,Align the phrases and generate a categorical system of â€œdissimilarâ€, â€œsomewhat similar, â€œvery similarâ€, and â€œidenticalâ€ based on intuition.</t>
  </si>
  <si>
    <t>72.166.193.19</t>
  </si>
  <si>
    <t>R_2EcuXLmNwtOue57</t>
  </si>
  <si>
    <t>162.220.124.8</t>
  </si>
  <si>
    <t>R_1GP2MuU0RJj0mhu</t>
  </si>
  <si>
    <t>R_8IHS3lWaRSX3EvD</t>
  </si>
  <si>
    <t>8.8.231.82</t>
  </si>
  <si>
    <t>R_3hrnfAn9khhwGGo</t>
  </si>
  <si>
    <t>R_1IMoiJJ2VLr0BKo</t>
  </si>
  <si>
    <t>72.166.202.54</t>
  </si>
  <si>
    <t>R_s5A0dUJKPrEywcF</t>
  </si>
  <si>
    <t>R_6hfd0WuZKw4qpHz</t>
  </si>
  <si>
    <t>50.207.73.40</t>
  </si>
  <si>
    <t>R_2tM4EB6hQqlA2C2</t>
  </si>
  <si>
    <t>R_ZJ0KUf8KxrKKXlf</t>
  </si>
  <si>
    <t>R_3KBDYyk7FoQ8FYC</t>
  </si>
  <si>
    <t>R_2TNPniSmKBJCO5V</t>
  </si>
  <si>
    <t>R_3p6hp9HEM2HsNur</t>
  </si>
  <si>
    <t>R_1Ej1KxaTdjNO43K</t>
  </si>
  <si>
    <t>98.157.74.201</t>
  </si>
  <si>
    <t>R_1eJBt4fyOxvPLGz</t>
  </si>
  <si>
    <t>R_31Fym8jejMF76pX</t>
  </si>
  <si>
    <t>R_1NrKz3ztgsJOJPL</t>
  </si>
  <si>
    <t>R_1It0vVNN0wtcBG3</t>
  </si>
  <si>
    <t>R_vUoe6dcpOIxjRrb</t>
  </si>
  <si>
    <t>R_3VLJIIzruQACuT7</t>
  </si>
  <si>
    <t>R_1eUDoTVlCHPqxad</t>
  </si>
  <si>
    <t>71.29.215.142</t>
  </si>
  <si>
    <t>R_2bW53RUG30Qsrus</t>
  </si>
  <si>
    <t>R_3kom8oWxSHUAqQu</t>
  </si>
  <si>
    <t>R_1OotsjIJTpaeXG0</t>
  </si>
  <si>
    <t>68.229.167.207</t>
  </si>
  <si>
    <t>R_2S3n7r0YVYNKPmi</t>
  </si>
  <si>
    <t>R_2ZJOh8RsIe7FrxP</t>
  </si>
  <si>
    <t>68.227.90.90</t>
  </si>
  <si>
    <t>R_2qkpW8ZiuJGBKXD</t>
  </si>
  <si>
    <t>R_1j6D2yLFuweEsh9</t>
  </si>
  <si>
    <t>107.77.207.90</t>
  </si>
  <si>
    <t>R_2c7nncmQSUMnPfG</t>
  </si>
  <si>
    <t>R_21A1WVzskfTH14s</t>
  </si>
  <si>
    <t>98.175.62.81</t>
  </si>
  <si>
    <t>R_3M9iFdvsbSUR9yE</t>
  </si>
  <si>
    <t>72.198.196.192</t>
  </si>
  <si>
    <t>R_1nO2b8AuPz6uJR6</t>
  </si>
  <si>
    <t>R_3qVBCuqzfjSTV9x</t>
  </si>
  <si>
    <t>R_3QDZshrEPFu8xYs</t>
  </si>
  <si>
    <t>R_3qR2EcViX4qVZx3</t>
  </si>
  <si>
    <t>R_2asCBFAVhEmZZu9</t>
  </si>
  <si>
    <t>68.13.46.61</t>
  </si>
  <si>
    <t>R_2UX9rwemoNmoJ8a</t>
  </si>
  <si>
    <t>R_3nN7o96yKO6maSA</t>
  </si>
  <si>
    <t>68.13.84.225</t>
  </si>
  <si>
    <t>R_30u7TfySZ0T6BSf</t>
  </si>
  <si>
    <t>R_3Dnllo23GPkeG3a</t>
  </si>
  <si>
    <t>R_1msyfPElbBjHcea</t>
  </si>
  <si>
    <t>68.110.19.185</t>
  </si>
  <si>
    <t>R_2pY5psY7t80jxEJ</t>
  </si>
  <si>
    <t>Virology</t>
  </si>
  <si>
    <t>Dev Bio</t>
  </si>
  <si>
    <t>Mol Bio</t>
  </si>
  <si>
    <t>Bioinfo &amp; Comp Bio</t>
  </si>
  <si>
    <t>Genetics</t>
  </si>
  <si>
    <t>Gen Bio</t>
  </si>
  <si>
    <t>PUI_Gen_Bio</t>
  </si>
  <si>
    <t>Mol_Biotech_S19</t>
  </si>
  <si>
    <t>Mol_Bio</t>
  </si>
  <si>
    <t>Bioinfo_and_Comp_Bio</t>
  </si>
  <si>
    <t>Mol_Biotech_S20</t>
  </si>
  <si>
    <t>S20_USD</t>
  </si>
  <si>
    <t>R1_Gen_Bio</t>
  </si>
  <si>
    <t>Course</t>
  </si>
  <si>
    <t>Course Code</t>
  </si>
  <si>
    <t>Semester</t>
  </si>
  <si>
    <t>Institution Type</t>
  </si>
  <si>
    <t>PUI</t>
  </si>
  <si>
    <t>RI</t>
  </si>
  <si>
    <t xml:space="preserve">Mol Biotech </t>
  </si>
  <si>
    <t>Physical paper assessment instrument in classroom environment with all students completing the instrument within a time duration of 7 and 18 minutes</t>
  </si>
  <si>
    <t>Institution type_Course</t>
  </si>
  <si>
    <t>4</t>
  </si>
  <si>
    <t>5</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</si>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</sst>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indexed="8"/>
      <name val="Calibri"/>
      <family val="2"/>
      <scheme val="minor"/>
    </font>
    <font>
      <sz val="11"/>
      <color indexed="8"/>
      <name val="Calibri"/>
      <family val="2"/>
      <scheme val="minor"/>
    </font>
    <font>
      <b/>
      <sz val="11"/>
      <color theme="1"/>
      <name val="Calibri"/>
      <family val="2"/>
      <scheme val="minor"/>
    </font>
    <font>
      <b/>
      <i/>
      <sz val="11"/>
      <color rgb="FF000000"/>
      <name val="Calibri"/>
      <family val="2"/>
    </font>
    <font>
      <sz val="8"/>
      <name val="Calibri"/>
      <family val="2"/>
      <scheme val="minor"/>
    </font>
    <font>
      <sz val="11"/>
      <color rgb="FF000000"/>
      <name val="Calibri"/>
      <family val="2"/>
    </font>
    <font>
      <i/>
      <sz val="11"/>
      <color rgb="FF000000"/>
      <name val="Calibri"/>
      <family val="2"/>
    </font>
    <font>
      <u/>
      <sz val="11"/>
      <color theme="10"/>
      <name val="Calibri"/>
      <family val="2"/>
      <scheme val="minor"/>
    </font>
    <font>
      <sz val="11"/>
      <color rgb="FF000000"/>
      <name val="Calibri"/>
      <family val="2"/>
      <scheme val="minor"/>
    </font>
    <font>
      <i/>
      <sz val="11"/>
      <color theme="1"/>
      <name val="Calibri"/>
      <family val="2"/>
      <scheme val="minor"/>
    </font>
    <font>
      <sz val="10.5"/>
      <color theme="1"/>
      <name val="Calibri"/>
      <family val="2"/>
      <scheme val="minor"/>
    </font>
    <font>
      <sz val="11"/>
      <color rgb="FF333333"/>
      <name val="Arial"/>
      <family val="2"/>
    </font>
  </fonts>
  <fills count="5">
    <fill>
      <patternFill patternType="none"/>
    </fill>
    <fill>
      <patternFill patternType="gray125"/>
    </fill>
    <fill>
      <patternFill patternType="none">
        <fgColor indexed="22"/>
      </patternFill>
    </fill>
    <fill>
      <patternFill patternType="solid">
        <fgColor indexed="22"/>
      </patternFill>
    </fill>
    <fill>
      <patternFill patternType="solid">
        <fgColor rgb="FFFFFF00"/>
        <bgColor indexed="64"/>
      </patternFill>
    </fill>
  </fills>
  <borders count="1">
    <border>
      <left/>
      <right/>
      <top/>
      <bottom/>
      <diagonal/>
    </border>
  </borders>
  <cellStyleXfs count="4">
    <xf numFmtId="0" fontId="0" fillId="0" borderId="0"/>
    <xf numFmtId="0" fontId="1" fillId="2" borderId="0"/>
    <xf numFmtId="0" fontId="7" fillId="0" borderId="0" applyNumberFormat="0" applyFill="0" applyBorder="0" applyAlignment="0" applyProtection="0"/>
    <xf numFmtId="0" fontId="7" fillId="2" borderId="0" applyNumberFormat="0" applyFill="0" applyBorder="0" applyAlignment="0" applyProtection="0"/>
  </cellStyleXfs>
  <cellXfs count="36">
    <xf numFmtId="0" fontId="0" fillId="0" borderId="0" xfId="0"/>
    <xf numFmtId="0" fontId="1" fillId="2" borderId="0" xfId="1" applyAlignment="1"/>
    <xf numFmtId="22" fontId="1" fillId="2" borderId="0" xfId="1" applyNumberFormat="1" applyAlignment="1"/>
    <xf numFmtId="49" fontId="1" fillId="2" borderId="0" xfId="1" applyNumberFormat="1" applyAlignment="1"/>
    <xf numFmtId="0" fontId="0" fillId="4" borderId="0" xfId="0" applyFill="1"/>
    <xf numFmtId="0" fontId="2" fillId="0" borderId="0" xfId="0" applyFont="1"/>
    <xf numFmtId="0" fontId="3" fillId="0" borderId="0" xfId="0" applyFont="1"/>
    <xf numFmtId="0" fontId="1" fillId="2" borderId="0" xfId="1" applyNumberFormat="1" applyAlignment="1">
      <alignment horizontal="right"/>
    </xf>
    <xf numFmtId="0" fontId="1" fillId="2" borderId="0" xfId="1" applyNumberFormat="1" applyAlignment="1"/>
    <xf numFmtId="0" fontId="0" fillId="3" borderId="0" xfId="0" applyFill="1"/>
    <xf numFmtId="22" fontId="0" fillId="0" borderId="0" xfId="0" applyNumberFormat="1"/>
    <xf numFmtId="0" fontId="7" fillId="0" borderId="0" xfId="2"/>
    <xf numFmtId="49" fontId="0" fillId="0" borderId="0" xfId="0" applyNumberFormat="1"/>
    <xf numFmtId="0" fontId="0" fillId="2" borderId="0" xfId="0" applyFill="1"/>
    <xf numFmtId="0" fontId="5" fillId="0" borderId="0" xfId="0" applyFont="1" applyAlignment="1">
      <alignment horizontal="left" vertical="center"/>
    </xf>
    <xf numFmtId="0" fontId="8" fillId="0" borderId="0" xfId="0" applyFont="1"/>
    <xf numFmtId="0" fontId="0" fillId="0" borderId="0" xfId="0" applyAlignment="1">
      <alignment horizontal="right"/>
    </xf>
    <xf numFmtId="0" fontId="10" fillId="0" borderId="0" xfId="0" applyFont="1"/>
    <xf numFmtId="0" fontId="0" fillId="0" borderId="0" xfId="0" applyAlignment="1">
      <alignment horizontal="left" vertical="center" indent="10"/>
    </xf>
    <xf numFmtId="0" fontId="11" fillId="0" borderId="0" xfId="0" applyFont="1"/>
    <xf numFmtId="0" fontId="0" fillId="2" borderId="0" xfId="1" applyFont="1" applyAlignment="1"/>
    <xf numFmtId="0" fontId="1" fillId="2" borderId="0" xfId="1"/>
    <xf numFmtId="0" fontId="1" fillId="3" borderId="0" xfId="1" applyFill="1"/>
    <xf numFmtId="22" fontId="1" fillId="2" borderId="0" xfId="1" applyNumberFormat="1"/>
    <xf numFmtId="49" fontId="1" fillId="2" borderId="0" xfId="1" applyNumberFormat="1"/>
    <xf numFmtId="0" fontId="1" fillId="2" borderId="0" xfId="1" applyAlignment="1">
      <alignment horizontal="left" vertical="center" indent="10"/>
    </xf>
    <xf numFmtId="0" fontId="1" fillId="2" borderId="0" xfId="1" applyFill="1"/>
    <xf numFmtId="0" fontId="5" fillId="2" borderId="0" xfId="1" applyFont="1" applyAlignment="1">
      <alignment horizontal="left" vertical="center"/>
    </xf>
    <xf numFmtId="0" fontId="8" fillId="2" borderId="0" xfId="1" applyFont="1"/>
    <xf numFmtId="0" fontId="2" fillId="2" borderId="0" xfId="1" applyFont="1"/>
    <xf numFmtId="0" fontId="3" fillId="2" borderId="0" xfId="1" applyFont="1"/>
    <xf numFmtId="0" fontId="1" fillId="2" borderId="0" xfId="1" applyAlignment="1">
      <alignment horizontal="right"/>
    </xf>
    <xf numFmtId="0" fontId="7" fillId="2" borderId="0" xfId="3"/>
    <xf numFmtId="0" fontId="11" fillId="2" borderId="0" xfId="1" applyFont="1"/>
    <xf numFmtId="0" fontId="10" fillId="2" borderId="0" xfId="1" applyFont="1"/>
    <xf numFmtId="0" fontId="0" fillId="3" borderId="0" xfId="1" applyFont="1" applyFill="1"/>
  </cellXfs>
  <cellStyles count="4">
    <cellStyle name="Hyperlink" xfId="2" builtinId="8"/>
    <cellStyle name="Hyperlink 2" xfId="3"/>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[1]pre_post_matched_scored!$DG$2:$DH$2</c:f>
              <c:numCache>
                <c:formatCode>General</c:formatCode>
                <c:ptCount val="2"/>
                <c:pt idx="0">
                  <c:v>4.5</c:v>
                </c:pt>
                <c:pt idx="1">
                  <c:v>6.5</c:v>
                </c:pt>
              </c:numCache>
            </c:numRef>
          </c:val>
          <c:smooth val="0"/>
          <c:extLst>
            <c:ext xmlns:c16="http://schemas.microsoft.com/office/drawing/2014/chart" uri="{C3380CC4-5D6E-409C-BE32-E72D297353CC}">
              <c16:uniqueId val="{00000000-443C-4B74-B6B5-1AFE7168A7F1}"/>
            </c:ext>
          </c:extLst>
        </c:ser>
        <c:ser>
          <c:idx val="1"/>
          <c:order val="1"/>
          <c:spPr>
            <a:ln w="28575" cap="rnd">
              <a:solidFill>
                <a:schemeClr val="accent2"/>
              </a:solidFill>
              <a:round/>
            </a:ln>
            <a:effectLst/>
          </c:spPr>
          <c:marker>
            <c:symbol val="none"/>
          </c:marker>
          <c:cat>
            <c:strRef>
              <c:f>[1]pre_post_matched_scored!$DG$1:$DH$1</c:f>
              <c:strCache>
                <c:ptCount val="2"/>
                <c:pt idx="0">
                  <c:v>Pre Total Score</c:v>
                </c:pt>
                <c:pt idx="1">
                  <c:v>Post Total Score</c:v>
                </c:pt>
              </c:strCache>
            </c:strRef>
          </c:cat>
          <c:val>
            <c:numRef>
              <c:f>[1]pre_post_matched_scored!$DG$3:$DH$3</c:f>
              <c:numCache>
                <c:formatCode>General</c:formatCode>
                <c:ptCount val="2"/>
                <c:pt idx="0">
                  <c:v>3.5</c:v>
                </c:pt>
                <c:pt idx="1">
                  <c:v>8.5</c:v>
                </c:pt>
              </c:numCache>
            </c:numRef>
          </c:val>
          <c:smooth val="0"/>
          <c:extLst>
            <c:ext xmlns:c16="http://schemas.microsoft.com/office/drawing/2014/chart" uri="{C3380CC4-5D6E-409C-BE32-E72D297353CC}">
              <c16:uniqueId val="{00000001-443C-4B74-B6B5-1AFE7168A7F1}"/>
            </c:ext>
          </c:extLst>
        </c:ser>
        <c:ser>
          <c:idx val="2"/>
          <c:order val="2"/>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[1]pre_post_matched_scored!$DG$4:$DH$4</c:f>
              <c:numCache>
                <c:formatCode>General</c:formatCode>
                <c:ptCount val="2"/>
                <c:pt idx="0">
                  <c:v>10.5</c:v>
                </c:pt>
                <c:pt idx="1">
                  <c:v>11</c:v>
                </c:pt>
              </c:numCache>
            </c:numRef>
          </c:val>
          <c:smooth val="0"/>
          <c:extLst>
            <c:ext xmlns:c16="http://schemas.microsoft.com/office/drawing/2014/chart" uri="{C3380CC4-5D6E-409C-BE32-E72D297353CC}">
              <c16:uniqueId val="{00000002-443C-4B74-B6B5-1AFE7168A7F1}"/>
            </c:ext>
          </c:extLst>
        </c:ser>
        <c:ser>
          <c:idx val="3"/>
          <c:order val="3"/>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[1]pre_post_matched_scored!$DG$5:$DH$5</c:f>
              <c:numCache>
                <c:formatCode>General</c:formatCode>
                <c:ptCount val="2"/>
                <c:pt idx="0">
                  <c:v>4</c:v>
                </c:pt>
                <c:pt idx="1">
                  <c:v>12</c:v>
                </c:pt>
              </c:numCache>
            </c:numRef>
          </c:val>
          <c:smooth val="0"/>
          <c:extLst>
            <c:ext xmlns:c16="http://schemas.microsoft.com/office/drawing/2014/chart" uri="{C3380CC4-5D6E-409C-BE32-E72D297353CC}">
              <c16:uniqueId val="{00000003-443C-4B74-B6B5-1AFE7168A7F1}"/>
            </c:ext>
          </c:extLst>
        </c:ser>
        <c:ser>
          <c:idx val="4"/>
          <c:order val="4"/>
          <c:spPr>
            <a:ln w="28575" cap="rnd">
              <a:solidFill>
                <a:schemeClr val="accent5"/>
              </a:solidFill>
              <a:round/>
            </a:ln>
            <a:effectLst/>
          </c:spPr>
          <c:marker>
            <c:symbol val="none"/>
          </c:marker>
          <c:cat>
            <c:strRef>
              <c:f>[1]pre_post_matched_scored!$DG$1:$DH$1</c:f>
              <c:strCache>
                <c:ptCount val="2"/>
                <c:pt idx="0">
                  <c:v>Pre Total Score</c:v>
                </c:pt>
                <c:pt idx="1">
                  <c:v>Post Total Score</c:v>
                </c:pt>
              </c:strCache>
            </c:strRef>
          </c:cat>
          <c:val>
            <c:numRef>
              <c:f>[1]pre_post_matched_scored!$DG$6:$DH$6</c:f>
              <c:numCache>
                <c:formatCode>General</c:formatCode>
                <c:ptCount val="2"/>
                <c:pt idx="0">
                  <c:v>5</c:v>
                </c:pt>
                <c:pt idx="1">
                  <c:v>7.5</c:v>
                </c:pt>
              </c:numCache>
            </c:numRef>
          </c:val>
          <c:smooth val="0"/>
          <c:extLst>
            <c:ext xmlns:c16="http://schemas.microsoft.com/office/drawing/2014/chart" uri="{C3380CC4-5D6E-409C-BE32-E72D297353CC}">
              <c16:uniqueId val="{00000004-443C-4B74-B6B5-1AFE7168A7F1}"/>
            </c:ext>
          </c:extLst>
        </c:ser>
        <c:ser>
          <c:idx val="5"/>
          <c:order val="5"/>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[1]pre_post_matched_scored!$DG$7:$DH$7</c:f>
              <c:numCache>
                <c:formatCode>General</c:formatCode>
                <c:ptCount val="2"/>
                <c:pt idx="0">
                  <c:v>6</c:v>
                </c:pt>
                <c:pt idx="1">
                  <c:v>9</c:v>
                </c:pt>
              </c:numCache>
            </c:numRef>
          </c:val>
          <c:smooth val="0"/>
          <c:extLst>
            <c:ext xmlns:c16="http://schemas.microsoft.com/office/drawing/2014/chart" uri="{C3380CC4-5D6E-409C-BE32-E72D297353CC}">
              <c16:uniqueId val="{00000005-443C-4B74-B6B5-1AFE7168A7F1}"/>
            </c:ext>
          </c:extLst>
        </c:ser>
        <c:ser>
          <c:idx val="6"/>
          <c:order val="6"/>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[1]pre_post_matched_scored!$DG$8:$DH$8</c:f>
              <c:numCache>
                <c:formatCode>General</c:formatCode>
                <c:ptCount val="2"/>
                <c:pt idx="0">
                  <c:v>3</c:v>
                </c:pt>
                <c:pt idx="1">
                  <c:v>4</c:v>
                </c:pt>
              </c:numCache>
            </c:numRef>
          </c:val>
          <c:smooth val="0"/>
          <c:extLst>
            <c:ext xmlns:c16="http://schemas.microsoft.com/office/drawing/2014/chart" uri="{C3380CC4-5D6E-409C-BE32-E72D297353CC}">
              <c16:uniqueId val="{00000006-443C-4B74-B6B5-1AFE7168A7F1}"/>
            </c:ext>
          </c:extLst>
        </c:ser>
        <c:ser>
          <c:idx val="7"/>
          <c:order val="7"/>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[1]pre_post_matched_scored!$DG$9:$DH$9</c:f>
              <c:numCache>
                <c:formatCode>General</c:formatCode>
                <c:ptCount val="2"/>
                <c:pt idx="0">
                  <c:v>3.5</c:v>
                </c:pt>
                <c:pt idx="1">
                  <c:v>8</c:v>
                </c:pt>
              </c:numCache>
            </c:numRef>
          </c:val>
          <c:smooth val="0"/>
          <c:extLst>
            <c:ext xmlns:c16="http://schemas.microsoft.com/office/drawing/2014/chart" uri="{C3380CC4-5D6E-409C-BE32-E72D297353CC}">
              <c16:uniqueId val="{00000007-443C-4B74-B6B5-1AFE7168A7F1}"/>
            </c:ext>
          </c:extLst>
        </c:ser>
        <c:ser>
          <c:idx val="8"/>
          <c:order val="8"/>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[1]pre_post_matched_scored!$DG$10:$DH$10</c:f>
              <c:numCache>
                <c:formatCode>General</c:formatCode>
                <c:ptCount val="2"/>
                <c:pt idx="0">
                  <c:v>2</c:v>
                </c:pt>
                <c:pt idx="1">
                  <c:v>8</c:v>
                </c:pt>
              </c:numCache>
            </c:numRef>
          </c:val>
          <c:smooth val="0"/>
          <c:extLst>
            <c:ext xmlns:c16="http://schemas.microsoft.com/office/drawing/2014/chart" uri="{C3380CC4-5D6E-409C-BE32-E72D297353CC}">
              <c16:uniqueId val="{00000008-443C-4B74-B6B5-1AFE7168A7F1}"/>
            </c:ext>
          </c:extLst>
        </c:ser>
        <c:ser>
          <c:idx val="9"/>
          <c:order val="9"/>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[1]pre_post_matched_scored!$DG$11:$DH$11</c:f>
              <c:numCache>
                <c:formatCode>General</c:formatCode>
                <c:ptCount val="2"/>
                <c:pt idx="0">
                  <c:v>4</c:v>
                </c:pt>
                <c:pt idx="1">
                  <c:v>8</c:v>
                </c:pt>
              </c:numCache>
            </c:numRef>
          </c:val>
          <c:smooth val="0"/>
          <c:extLst>
            <c:ext xmlns:c16="http://schemas.microsoft.com/office/drawing/2014/chart" uri="{C3380CC4-5D6E-409C-BE32-E72D297353CC}">
              <c16:uniqueId val="{00000009-443C-4B74-B6B5-1AFE7168A7F1}"/>
            </c:ext>
          </c:extLst>
        </c:ser>
        <c:ser>
          <c:idx val="10"/>
          <c:order val="10"/>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[1]pre_post_matched_scored!$DG$12:$DH$12</c:f>
              <c:numCache>
                <c:formatCode>General</c:formatCode>
                <c:ptCount val="2"/>
                <c:pt idx="0">
                  <c:v>4</c:v>
                </c:pt>
                <c:pt idx="1">
                  <c:v>9</c:v>
                </c:pt>
              </c:numCache>
            </c:numRef>
          </c:val>
          <c:smooth val="0"/>
          <c:extLst>
            <c:ext xmlns:c16="http://schemas.microsoft.com/office/drawing/2014/chart" uri="{C3380CC4-5D6E-409C-BE32-E72D297353CC}">
              <c16:uniqueId val="{0000000A-443C-4B74-B6B5-1AFE7168A7F1}"/>
            </c:ext>
          </c:extLst>
        </c:ser>
        <c:ser>
          <c:idx val="11"/>
          <c:order val="11"/>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[1]pre_post_matched_scored!$DG$13:$DH$13</c:f>
              <c:numCache>
                <c:formatCode>General</c:formatCode>
                <c:ptCount val="2"/>
                <c:pt idx="0">
                  <c:v>7</c:v>
                </c:pt>
                <c:pt idx="1">
                  <c:v>10</c:v>
                </c:pt>
              </c:numCache>
            </c:numRef>
          </c:val>
          <c:smooth val="0"/>
          <c:extLst>
            <c:ext xmlns:c16="http://schemas.microsoft.com/office/drawing/2014/chart" uri="{C3380CC4-5D6E-409C-BE32-E72D297353CC}">
              <c16:uniqueId val="{0000000B-443C-4B74-B6B5-1AFE7168A7F1}"/>
            </c:ext>
          </c:extLst>
        </c:ser>
        <c:ser>
          <c:idx val="12"/>
          <c:order val="12"/>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[1]pre_post_matched_scored!$DG$14:$DH$14</c:f>
              <c:numCache>
                <c:formatCode>General</c:formatCode>
                <c:ptCount val="2"/>
                <c:pt idx="0">
                  <c:v>2</c:v>
                </c:pt>
                <c:pt idx="1">
                  <c:v>7</c:v>
                </c:pt>
              </c:numCache>
            </c:numRef>
          </c:val>
          <c:smooth val="0"/>
          <c:extLst>
            <c:ext xmlns:c16="http://schemas.microsoft.com/office/drawing/2014/chart" uri="{C3380CC4-5D6E-409C-BE32-E72D297353CC}">
              <c16:uniqueId val="{0000000C-443C-4B74-B6B5-1AFE7168A7F1}"/>
            </c:ext>
          </c:extLst>
        </c:ser>
        <c:ser>
          <c:idx val="13"/>
          <c:order val="13"/>
          <c:spPr>
            <a:ln w="28575" cap="rnd">
              <a:solidFill>
                <a:srgbClr val="FF0000"/>
              </a:solidFill>
              <a:round/>
            </a:ln>
            <a:effectLst/>
          </c:spPr>
          <c:marker>
            <c:symbol val="none"/>
          </c:marker>
          <c:cat>
            <c:strRef>
              <c:f>[1]pre_post_matched_scored!$DG$1:$DH$1</c:f>
              <c:strCache>
                <c:ptCount val="2"/>
                <c:pt idx="0">
                  <c:v>Pre Total Score</c:v>
                </c:pt>
                <c:pt idx="1">
                  <c:v>Post Total Score</c:v>
                </c:pt>
              </c:strCache>
            </c:strRef>
          </c:cat>
          <c:val>
            <c:numRef>
              <c:f>[1]pre_post_matched_scored!$DG$15:$DH$15</c:f>
              <c:numCache>
                <c:formatCode>General</c:formatCode>
                <c:ptCount val="2"/>
                <c:pt idx="0">
                  <c:v>7</c:v>
                </c:pt>
                <c:pt idx="1">
                  <c:v>6.5</c:v>
                </c:pt>
              </c:numCache>
            </c:numRef>
          </c:val>
          <c:smooth val="0"/>
          <c:extLst>
            <c:ext xmlns:c16="http://schemas.microsoft.com/office/drawing/2014/chart" uri="{C3380CC4-5D6E-409C-BE32-E72D297353CC}">
              <c16:uniqueId val="{0000000D-443C-4B74-B6B5-1AFE7168A7F1}"/>
            </c:ext>
          </c:extLst>
        </c:ser>
        <c:ser>
          <c:idx val="14"/>
          <c:order val="14"/>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[1]pre_post_matched_scored!$DG$16:$DH$16</c:f>
              <c:numCache>
                <c:formatCode>General</c:formatCode>
                <c:ptCount val="2"/>
                <c:pt idx="0">
                  <c:v>5.5</c:v>
                </c:pt>
                <c:pt idx="1">
                  <c:v>6.5</c:v>
                </c:pt>
              </c:numCache>
            </c:numRef>
          </c:val>
          <c:smooth val="0"/>
          <c:extLst>
            <c:ext xmlns:c16="http://schemas.microsoft.com/office/drawing/2014/chart" uri="{C3380CC4-5D6E-409C-BE32-E72D297353CC}">
              <c16:uniqueId val="{0000000E-443C-4B74-B6B5-1AFE7168A7F1}"/>
            </c:ext>
          </c:extLst>
        </c:ser>
        <c:ser>
          <c:idx val="15"/>
          <c:order val="15"/>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[1]pre_post_matched_scored!$DG$17:$DH$17</c:f>
              <c:numCache>
                <c:formatCode>General</c:formatCode>
                <c:ptCount val="2"/>
                <c:pt idx="0">
                  <c:v>6</c:v>
                </c:pt>
                <c:pt idx="1">
                  <c:v>7.5</c:v>
                </c:pt>
              </c:numCache>
            </c:numRef>
          </c:val>
          <c:smooth val="0"/>
          <c:extLst>
            <c:ext xmlns:c16="http://schemas.microsoft.com/office/drawing/2014/chart" uri="{C3380CC4-5D6E-409C-BE32-E72D297353CC}">
              <c16:uniqueId val="{0000000F-443C-4B74-B6B5-1AFE7168A7F1}"/>
            </c:ext>
          </c:extLst>
        </c:ser>
        <c:ser>
          <c:idx val="16"/>
          <c:order val="16"/>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[1]pre_post_matched_scored!$DG$18:$DH$18</c:f>
              <c:numCache>
                <c:formatCode>General</c:formatCode>
                <c:ptCount val="2"/>
                <c:pt idx="0">
                  <c:v>8</c:v>
                </c:pt>
                <c:pt idx="1">
                  <c:v>8.5</c:v>
                </c:pt>
              </c:numCache>
            </c:numRef>
          </c:val>
          <c:smooth val="0"/>
          <c:extLst>
            <c:ext xmlns:c16="http://schemas.microsoft.com/office/drawing/2014/chart" uri="{C3380CC4-5D6E-409C-BE32-E72D297353CC}">
              <c16:uniqueId val="{00000010-443C-4B74-B6B5-1AFE7168A7F1}"/>
            </c:ext>
          </c:extLst>
        </c:ser>
        <c:ser>
          <c:idx val="17"/>
          <c:order val="17"/>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[1]pre_post_matched_scored!$DG$19:$DH$19</c:f>
              <c:numCache>
                <c:formatCode>General</c:formatCode>
                <c:ptCount val="2"/>
                <c:pt idx="0">
                  <c:v>4</c:v>
                </c:pt>
                <c:pt idx="1">
                  <c:v>5</c:v>
                </c:pt>
              </c:numCache>
            </c:numRef>
          </c:val>
          <c:smooth val="0"/>
          <c:extLst>
            <c:ext xmlns:c16="http://schemas.microsoft.com/office/drawing/2014/chart" uri="{C3380CC4-5D6E-409C-BE32-E72D297353CC}">
              <c16:uniqueId val="{00000011-443C-4B74-B6B5-1AFE7168A7F1}"/>
            </c:ext>
          </c:extLst>
        </c:ser>
        <c:ser>
          <c:idx val="18"/>
          <c:order val="18"/>
          <c:spPr>
            <a:ln w="28575" cap="rnd">
              <a:solidFill>
                <a:schemeClr val="accent1">
                  <a:lumMod val="80000"/>
                </a:schemeClr>
              </a:solidFill>
              <a:round/>
            </a:ln>
            <a:effectLst/>
          </c:spPr>
          <c:marker>
            <c:symbol val="none"/>
          </c:marker>
          <c:cat>
            <c:strRef>
              <c:f>[1]pre_post_matched_scored!$DG$1:$DH$1</c:f>
              <c:strCache>
                <c:ptCount val="2"/>
                <c:pt idx="0">
                  <c:v>Pre Total Score</c:v>
                </c:pt>
                <c:pt idx="1">
                  <c:v>Post Total Score</c:v>
                </c:pt>
              </c:strCache>
            </c:strRef>
          </c:cat>
          <c:val>
            <c:numRef>
              <c:f>[1]pre_post_matched_scored!$DG$20:$DH$20</c:f>
              <c:numCache>
                <c:formatCode>General</c:formatCode>
                <c:ptCount val="2"/>
                <c:pt idx="0">
                  <c:v>1</c:v>
                </c:pt>
                <c:pt idx="1">
                  <c:v>8</c:v>
                </c:pt>
              </c:numCache>
            </c:numRef>
          </c:val>
          <c:smooth val="0"/>
          <c:extLst>
            <c:ext xmlns:c16="http://schemas.microsoft.com/office/drawing/2014/chart" uri="{C3380CC4-5D6E-409C-BE32-E72D297353CC}">
              <c16:uniqueId val="{00000012-443C-4B74-B6B5-1AFE7168A7F1}"/>
            </c:ext>
          </c:extLst>
        </c:ser>
        <c:ser>
          <c:idx val="19"/>
          <c:order val="19"/>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[1]pre_post_matched_scored!$DG$21:$DH$21</c:f>
              <c:numCache>
                <c:formatCode>General</c:formatCode>
                <c:ptCount val="2"/>
                <c:pt idx="0">
                  <c:v>4</c:v>
                </c:pt>
                <c:pt idx="1">
                  <c:v>7</c:v>
                </c:pt>
              </c:numCache>
            </c:numRef>
          </c:val>
          <c:smooth val="0"/>
          <c:extLst>
            <c:ext xmlns:c16="http://schemas.microsoft.com/office/drawing/2014/chart" uri="{C3380CC4-5D6E-409C-BE32-E72D297353CC}">
              <c16:uniqueId val="{00000013-443C-4B74-B6B5-1AFE7168A7F1}"/>
            </c:ext>
          </c:extLst>
        </c:ser>
        <c:ser>
          <c:idx val="20"/>
          <c:order val="20"/>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[1]pre_post_matched_scored!$DG$22:$DH$22</c:f>
              <c:numCache>
                <c:formatCode>General</c:formatCode>
                <c:ptCount val="2"/>
                <c:pt idx="0">
                  <c:v>2.5</c:v>
                </c:pt>
                <c:pt idx="1">
                  <c:v>5.5</c:v>
                </c:pt>
              </c:numCache>
            </c:numRef>
          </c:val>
          <c:smooth val="0"/>
          <c:extLst>
            <c:ext xmlns:c16="http://schemas.microsoft.com/office/drawing/2014/chart" uri="{C3380CC4-5D6E-409C-BE32-E72D297353CC}">
              <c16:uniqueId val="{00000014-443C-4B74-B6B5-1AFE7168A7F1}"/>
            </c:ext>
          </c:extLst>
        </c:ser>
        <c:ser>
          <c:idx val="21"/>
          <c:order val="21"/>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[1]pre_post_matched_scored!$DG$23:$DH$23</c:f>
              <c:numCache>
                <c:formatCode>General</c:formatCode>
                <c:ptCount val="2"/>
                <c:pt idx="0">
                  <c:v>4.5</c:v>
                </c:pt>
                <c:pt idx="1">
                  <c:v>10</c:v>
                </c:pt>
              </c:numCache>
            </c:numRef>
          </c:val>
          <c:smooth val="0"/>
          <c:extLst>
            <c:ext xmlns:c16="http://schemas.microsoft.com/office/drawing/2014/chart" uri="{C3380CC4-5D6E-409C-BE32-E72D297353CC}">
              <c16:uniqueId val="{00000015-443C-4B74-B6B5-1AFE7168A7F1}"/>
            </c:ext>
          </c:extLst>
        </c:ser>
        <c:ser>
          <c:idx val="22"/>
          <c:order val="22"/>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[1]pre_post_matched_scored!$DG$24:$DH$24</c:f>
              <c:numCache>
                <c:formatCode>General</c:formatCode>
                <c:ptCount val="2"/>
                <c:pt idx="0">
                  <c:v>6</c:v>
                </c:pt>
                <c:pt idx="1">
                  <c:v>6.5</c:v>
                </c:pt>
              </c:numCache>
            </c:numRef>
          </c:val>
          <c:smooth val="0"/>
          <c:extLst>
            <c:ext xmlns:c16="http://schemas.microsoft.com/office/drawing/2014/chart" uri="{C3380CC4-5D6E-409C-BE32-E72D297353CC}">
              <c16:uniqueId val="{00000016-443C-4B74-B6B5-1AFE7168A7F1}"/>
            </c:ext>
          </c:extLst>
        </c:ser>
        <c:ser>
          <c:idx val="23"/>
          <c:order val="23"/>
          <c:spPr>
            <a:ln w="28575" cap="rnd">
              <a:solidFill>
                <a:schemeClr val="accent6">
                  <a:lumMod val="80000"/>
                </a:schemeClr>
              </a:solidFill>
              <a:round/>
            </a:ln>
            <a:effectLst/>
          </c:spPr>
          <c:marker>
            <c:symbol val="none"/>
          </c:marker>
          <c:cat>
            <c:strRef>
              <c:f>[1]pre_post_matched_scored!$DG$1:$DH$1</c:f>
              <c:strCache>
                <c:ptCount val="2"/>
                <c:pt idx="0">
                  <c:v>Pre Total Score</c:v>
                </c:pt>
                <c:pt idx="1">
                  <c:v>Post Total Score</c:v>
                </c:pt>
              </c:strCache>
            </c:strRef>
          </c:cat>
          <c:val>
            <c:numRef>
              <c:f>[1]pre_post_matched_scored!$DG$25:$DH$25</c:f>
              <c:numCache>
                <c:formatCode>General</c:formatCode>
                <c:ptCount val="2"/>
                <c:pt idx="0">
                  <c:v>4</c:v>
                </c:pt>
                <c:pt idx="1">
                  <c:v>5.5</c:v>
                </c:pt>
              </c:numCache>
            </c:numRef>
          </c:val>
          <c:smooth val="0"/>
          <c:extLst>
            <c:ext xmlns:c16="http://schemas.microsoft.com/office/drawing/2014/chart" uri="{C3380CC4-5D6E-409C-BE32-E72D297353CC}">
              <c16:uniqueId val="{00000017-443C-4B74-B6B5-1AFE7168A7F1}"/>
            </c:ext>
          </c:extLst>
        </c:ser>
        <c:ser>
          <c:idx val="24"/>
          <c:order val="24"/>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[1]pre_post_matched_scored!$DG$26:$DH$26</c:f>
              <c:numCache>
                <c:formatCode>General</c:formatCode>
                <c:ptCount val="2"/>
                <c:pt idx="0">
                  <c:v>3.5</c:v>
                </c:pt>
                <c:pt idx="1">
                  <c:v>8.5</c:v>
                </c:pt>
              </c:numCache>
            </c:numRef>
          </c:val>
          <c:smooth val="0"/>
          <c:extLst>
            <c:ext xmlns:c16="http://schemas.microsoft.com/office/drawing/2014/chart" uri="{C3380CC4-5D6E-409C-BE32-E72D297353CC}">
              <c16:uniqueId val="{00000018-443C-4B74-B6B5-1AFE7168A7F1}"/>
            </c:ext>
          </c:extLst>
        </c:ser>
        <c:ser>
          <c:idx val="25"/>
          <c:order val="25"/>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[1]pre_post_matched_scored!$DG$27:$DH$27</c:f>
              <c:numCache>
                <c:formatCode>General</c:formatCode>
                <c:ptCount val="2"/>
                <c:pt idx="0">
                  <c:v>5.5</c:v>
                </c:pt>
                <c:pt idx="1">
                  <c:v>10.5</c:v>
                </c:pt>
              </c:numCache>
            </c:numRef>
          </c:val>
          <c:smooth val="0"/>
          <c:extLst>
            <c:ext xmlns:c16="http://schemas.microsoft.com/office/drawing/2014/chart" uri="{C3380CC4-5D6E-409C-BE32-E72D297353CC}">
              <c16:uniqueId val="{00000019-443C-4B74-B6B5-1AFE7168A7F1}"/>
            </c:ext>
          </c:extLst>
        </c:ser>
        <c:ser>
          <c:idx val="26"/>
          <c:order val="26"/>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[1]pre_post_matched_scored!$DG$28:$DH$28</c:f>
              <c:numCache>
                <c:formatCode>General</c:formatCode>
                <c:ptCount val="2"/>
                <c:pt idx="0">
                  <c:v>6</c:v>
                </c:pt>
                <c:pt idx="1">
                  <c:v>8.5</c:v>
                </c:pt>
              </c:numCache>
            </c:numRef>
          </c:val>
          <c:smooth val="0"/>
          <c:extLst>
            <c:ext xmlns:c16="http://schemas.microsoft.com/office/drawing/2014/chart" uri="{C3380CC4-5D6E-409C-BE32-E72D297353CC}">
              <c16:uniqueId val="{0000001A-443C-4B74-B6B5-1AFE7168A7F1}"/>
            </c:ext>
          </c:extLst>
        </c:ser>
        <c:ser>
          <c:idx val="27"/>
          <c:order val="27"/>
          <c:spPr>
            <a:ln w="28575" cap="rnd">
              <a:solidFill>
                <a:schemeClr val="accent4">
                  <a:lumMod val="60000"/>
                  <a:lumOff val="40000"/>
                </a:schemeClr>
              </a:solidFill>
              <a:round/>
            </a:ln>
            <a:effectLst/>
          </c:spPr>
          <c:marker>
            <c:symbol val="none"/>
          </c:marker>
          <c:dPt>
            <c:idx val="1"/>
            <c:marker>
              <c:symbol val="none"/>
            </c:marker>
            <c:bubble3D val="0"/>
            <c:spPr>
              <a:ln w="28575" cap="rnd">
                <a:solidFill>
                  <a:srgbClr val="FF0000"/>
                </a:solidFill>
                <a:round/>
              </a:ln>
              <a:effectLst/>
            </c:spPr>
            <c:extLst>
              <c:ext xmlns:c16="http://schemas.microsoft.com/office/drawing/2014/chart" uri="{C3380CC4-5D6E-409C-BE32-E72D297353CC}">
                <c16:uniqueId val="{0000001C-443C-4B74-B6B5-1AFE7168A7F1}"/>
              </c:ext>
            </c:extLst>
          </c:dPt>
          <c:cat>
            <c:strRef>
              <c:f>[1]pre_post_matched_scored!$DG$1:$DH$1</c:f>
              <c:strCache>
                <c:ptCount val="2"/>
                <c:pt idx="0">
                  <c:v>Pre Total Score</c:v>
                </c:pt>
                <c:pt idx="1">
                  <c:v>Post Total Score</c:v>
                </c:pt>
              </c:strCache>
            </c:strRef>
          </c:cat>
          <c:val>
            <c:numRef>
              <c:f>[1]pre_post_matched_scored!$DG$29:$DH$29</c:f>
              <c:numCache>
                <c:formatCode>General</c:formatCode>
                <c:ptCount val="2"/>
                <c:pt idx="0">
                  <c:v>5</c:v>
                </c:pt>
                <c:pt idx="1">
                  <c:v>3</c:v>
                </c:pt>
              </c:numCache>
            </c:numRef>
          </c:val>
          <c:smooth val="0"/>
          <c:extLst>
            <c:ext xmlns:c16="http://schemas.microsoft.com/office/drawing/2014/chart" uri="{C3380CC4-5D6E-409C-BE32-E72D297353CC}">
              <c16:uniqueId val="{0000001D-443C-4B74-B6B5-1AFE7168A7F1}"/>
            </c:ext>
          </c:extLst>
        </c:ser>
        <c:ser>
          <c:idx val="28"/>
          <c:order val="28"/>
          <c:spPr>
            <a:ln w="28575" cap="rnd">
              <a:solidFill>
                <a:srgbClr val="FF0000"/>
              </a:solidFill>
              <a:round/>
            </a:ln>
            <a:effectLst/>
          </c:spPr>
          <c:marker>
            <c:symbol val="none"/>
          </c:marker>
          <c:cat>
            <c:strRef>
              <c:f>[1]pre_post_matched_scored!$DG$1:$DH$1</c:f>
              <c:strCache>
                <c:ptCount val="2"/>
                <c:pt idx="0">
                  <c:v>Pre Total Score</c:v>
                </c:pt>
                <c:pt idx="1">
                  <c:v>Post Total Score</c:v>
                </c:pt>
              </c:strCache>
            </c:strRef>
          </c:cat>
          <c:val>
            <c:numRef>
              <c:f>[1]pre_post_matched_scored!$DG$30:$DH$30</c:f>
              <c:numCache>
                <c:formatCode>General</c:formatCode>
                <c:ptCount val="2"/>
                <c:pt idx="0">
                  <c:v>8.5</c:v>
                </c:pt>
                <c:pt idx="1">
                  <c:v>6.5</c:v>
                </c:pt>
              </c:numCache>
            </c:numRef>
          </c:val>
          <c:smooth val="0"/>
          <c:extLst>
            <c:ext xmlns:c16="http://schemas.microsoft.com/office/drawing/2014/chart" uri="{C3380CC4-5D6E-409C-BE32-E72D297353CC}">
              <c16:uniqueId val="{0000001E-443C-4B74-B6B5-1AFE7168A7F1}"/>
            </c:ext>
          </c:extLst>
        </c:ser>
        <c:ser>
          <c:idx val="29"/>
          <c:order val="29"/>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[1]pre_post_matched_scored!$DG$31:$DH$31</c:f>
              <c:numCache>
                <c:formatCode>General</c:formatCode>
                <c:ptCount val="2"/>
                <c:pt idx="0">
                  <c:v>6.5</c:v>
                </c:pt>
                <c:pt idx="1">
                  <c:v>7.5</c:v>
                </c:pt>
              </c:numCache>
            </c:numRef>
          </c:val>
          <c:smooth val="0"/>
          <c:extLst>
            <c:ext xmlns:c16="http://schemas.microsoft.com/office/drawing/2014/chart" uri="{C3380CC4-5D6E-409C-BE32-E72D297353CC}">
              <c16:uniqueId val="{0000001F-443C-4B74-B6B5-1AFE7168A7F1}"/>
            </c:ext>
          </c:extLst>
        </c:ser>
        <c:ser>
          <c:idx val="30"/>
          <c:order val="30"/>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[1]pre_post_matched_scored!$DG$32:$DH$32</c:f>
              <c:numCache>
                <c:formatCode>General</c:formatCode>
                <c:ptCount val="2"/>
                <c:pt idx="0">
                  <c:v>3</c:v>
                </c:pt>
                <c:pt idx="1">
                  <c:v>9</c:v>
                </c:pt>
              </c:numCache>
            </c:numRef>
          </c:val>
          <c:smooth val="0"/>
          <c:extLst>
            <c:ext xmlns:c16="http://schemas.microsoft.com/office/drawing/2014/chart" uri="{C3380CC4-5D6E-409C-BE32-E72D297353CC}">
              <c16:uniqueId val="{00000020-443C-4B74-B6B5-1AFE7168A7F1}"/>
            </c:ext>
          </c:extLst>
        </c:ser>
        <c:ser>
          <c:idx val="31"/>
          <c:order val="31"/>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[1]pre_post_matched_scored!$DG$33:$DH$33</c:f>
              <c:numCache>
                <c:formatCode>General</c:formatCode>
                <c:ptCount val="2"/>
                <c:pt idx="0">
                  <c:v>3</c:v>
                </c:pt>
                <c:pt idx="1">
                  <c:v>8</c:v>
                </c:pt>
              </c:numCache>
            </c:numRef>
          </c:val>
          <c:smooth val="0"/>
          <c:extLst>
            <c:ext xmlns:c16="http://schemas.microsoft.com/office/drawing/2014/chart" uri="{C3380CC4-5D6E-409C-BE32-E72D297353CC}">
              <c16:uniqueId val="{00000021-443C-4B74-B6B5-1AFE7168A7F1}"/>
            </c:ext>
          </c:extLst>
        </c:ser>
        <c:ser>
          <c:idx val="32"/>
          <c:order val="32"/>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[1]pre_post_matched_scored!$DG$34:$DH$34</c:f>
              <c:numCache>
                <c:formatCode>General</c:formatCode>
                <c:ptCount val="2"/>
                <c:pt idx="0">
                  <c:v>4.5</c:v>
                </c:pt>
                <c:pt idx="1">
                  <c:v>5.5</c:v>
                </c:pt>
              </c:numCache>
            </c:numRef>
          </c:val>
          <c:smooth val="0"/>
          <c:extLst>
            <c:ext xmlns:c16="http://schemas.microsoft.com/office/drawing/2014/chart" uri="{C3380CC4-5D6E-409C-BE32-E72D297353CC}">
              <c16:uniqueId val="{00000022-443C-4B74-B6B5-1AFE7168A7F1}"/>
            </c:ext>
          </c:extLst>
        </c:ser>
        <c:ser>
          <c:idx val="33"/>
          <c:order val="33"/>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[1]pre_post_matched_scored!$DG$35:$DH$35</c:f>
              <c:numCache>
                <c:formatCode>General</c:formatCode>
                <c:ptCount val="2"/>
                <c:pt idx="0">
                  <c:v>4.5</c:v>
                </c:pt>
                <c:pt idx="1">
                  <c:v>8</c:v>
                </c:pt>
              </c:numCache>
            </c:numRef>
          </c:val>
          <c:smooth val="0"/>
          <c:extLst>
            <c:ext xmlns:c16="http://schemas.microsoft.com/office/drawing/2014/chart" uri="{C3380CC4-5D6E-409C-BE32-E72D297353CC}">
              <c16:uniqueId val="{00000023-443C-4B74-B6B5-1AFE7168A7F1}"/>
            </c:ext>
          </c:extLst>
        </c:ser>
        <c:ser>
          <c:idx val="34"/>
          <c:order val="34"/>
          <c:spPr>
            <a:ln w="28575" cap="rnd">
              <a:solidFill>
                <a:srgbClr val="FF0000"/>
              </a:solidFill>
              <a:round/>
            </a:ln>
            <a:effectLst/>
          </c:spPr>
          <c:marker>
            <c:symbol val="none"/>
          </c:marker>
          <c:cat>
            <c:strRef>
              <c:f>[1]pre_post_matched_scored!$DG$1:$DH$1</c:f>
              <c:strCache>
                <c:ptCount val="2"/>
                <c:pt idx="0">
                  <c:v>Pre Total Score</c:v>
                </c:pt>
                <c:pt idx="1">
                  <c:v>Post Total Score</c:v>
                </c:pt>
              </c:strCache>
            </c:strRef>
          </c:cat>
          <c:val>
            <c:numRef>
              <c:f>[1]pre_post_matched_scored!$DG$36:$DH$36</c:f>
              <c:numCache>
                <c:formatCode>General</c:formatCode>
                <c:ptCount val="2"/>
                <c:pt idx="0">
                  <c:v>8.5</c:v>
                </c:pt>
                <c:pt idx="1">
                  <c:v>4</c:v>
                </c:pt>
              </c:numCache>
            </c:numRef>
          </c:val>
          <c:smooth val="0"/>
          <c:extLst>
            <c:ext xmlns:c16="http://schemas.microsoft.com/office/drawing/2014/chart" uri="{C3380CC4-5D6E-409C-BE32-E72D297353CC}">
              <c16:uniqueId val="{00000024-443C-4B74-B6B5-1AFE7168A7F1}"/>
            </c:ext>
          </c:extLst>
        </c:ser>
        <c:ser>
          <c:idx val="35"/>
          <c:order val="35"/>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[1]pre_post_matched_scored!$DG$37:$DH$37</c:f>
              <c:numCache>
                <c:formatCode>General</c:formatCode>
                <c:ptCount val="2"/>
                <c:pt idx="0">
                  <c:v>6</c:v>
                </c:pt>
                <c:pt idx="1">
                  <c:v>10.5</c:v>
                </c:pt>
              </c:numCache>
            </c:numRef>
          </c:val>
          <c:smooth val="0"/>
          <c:extLst>
            <c:ext xmlns:c16="http://schemas.microsoft.com/office/drawing/2014/chart" uri="{C3380CC4-5D6E-409C-BE32-E72D297353CC}">
              <c16:uniqueId val="{00000025-443C-4B74-B6B5-1AFE7168A7F1}"/>
            </c:ext>
          </c:extLst>
        </c:ser>
        <c:ser>
          <c:idx val="36"/>
          <c:order val="36"/>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[1]pre_post_matched_scored!$DG$38:$DH$38</c:f>
              <c:numCache>
                <c:formatCode>General</c:formatCode>
                <c:ptCount val="2"/>
                <c:pt idx="0">
                  <c:v>3</c:v>
                </c:pt>
                <c:pt idx="1">
                  <c:v>8.5</c:v>
                </c:pt>
              </c:numCache>
            </c:numRef>
          </c:val>
          <c:smooth val="0"/>
          <c:extLst>
            <c:ext xmlns:c16="http://schemas.microsoft.com/office/drawing/2014/chart" uri="{C3380CC4-5D6E-409C-BE32-E72D297353CC}">
              <c16:uniqueId val="{00000026-443C-4B74-B6B5-1AFE7168A7F1}"/>
            </c:ext>
          </c:extLst>
        </c:ser>
        <c:ser>
          <c:idx val="37"/>
          <c:order val="37"/>
          <c:spPr>
            <a:ln w="28575" cap="rnd">
              <a:solidFill>
                <a:schemeClr val="bg1">
                  <a:lumMod val="65000"/>
                </a:schemeClr>
              </a:solidFill>
              <a:round/>
            </a:ln>
            <a:effectLst/>
          </c:spPr>
          <c:marker>
            <c:symbol val="none"/>
          </c:marker>
          <c:cat>
            <c:strRef>
              <c:f>[1]pre_post_matched_scored!$DG$1:$DH$1</c:f>
              <c:strCache>
                <c:ptCount val="2"/>
                <c:pt idx="0">
                  <c:v>Pre Total Score</c:v>
                </c:pt>
                <c:pt idx="1">
                  <c:v>Post Total Score</c:v>
                </c:pt>
              </c:strCache>
            </c:strRef>
          </c:cat>
          <c:val>
            <c:numRef>
              <c:f>[1]pre_post_matched_scored!$DG$39:$DH$39</c:f>
              <c:numCache>
                <c:formatCode>General</c:formatCode>
                <c:ptCount val="2"/>
                <c:pt idx="0">
                  <c:v>10</c:v>
                </c:pt>
                <c:pt idx="1">
                  <c:v>10</c:v>
                </c:pt>
              </c:numCache>
            </c:numRef>
          </c:val>
          <c:smooth val="0"/>
          <c:extLst>
            <c:ext xmlns:c16="http://schemas.microsoft.com/office/drawing/2014/chart" uri="{C3380CC4-5D6E-409C-BE32-E72D297353CC}">
              <c16:uniqueId val="{00000027-443C-4B74-B6B5-1AFE7168A7F1}"/>
            </c:ext>
          </c:extLst>
        </c:ser>
        <c:ser>
          <c:idx val="38"/>
          <c:order val="38"/>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[1]pre_post_matched_scored!$DG$40:$DH$40</c:f>
              <c:numCache>
                <c:formatCode>General</c:formatCode>
                <c:ptCount val="2"/>
                <c:pt idx="0">
                  <c:v>1</c:v>
                </c:pt>
                <c:pt idx="1">
                  <c:v>8</c:v>
                </c:pt>
              </c:numCache>
            </c:numRef>
          </c:val>
          <c:smooth val="0"/>
          <c:extLst>
            <c:ext xmlns:c16="http://schemas.microsoft.com/office/drawing/2014/chart" uri="{C3380CC4-5D6E-409C-BE32-E72D297353CC}">
              <c16:uniqueId val="{00000028-443C-4B74-B6B5-1AFE7168A7F1}"/>
            </c:ext>
          </c:extLst>
        </c:ser>
        <c:ser>
          <c:idx val="39"/>
          <c:order val="39"/>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[1]pre_post_matched_scored!$DG$41:$DH$41</c:f>
              <c:numCache>
                <c:formatCode>General</c:formatCode>
                <c:ptCount val="2"/>
                <c:pt idx="0">
                  <c:v>9</c:v>
                </c:pt>
                <c:pt idx="1">
                  <c:v>10.5</c:v>
                </c:pt>
              </c:numCache>
            </c:numRef>
          </c:val>
          <c:smooth val="0"/>
          <c:extLst>
            <c:ext xmlns:c16="http://schemas.microsoft.com/office/drawing/2014/chart" uri="{C3380CC4-5D6E-409C-BE32-E72D297353CC}">
              <c16:uniqueId val="{00000029-443C-4B74-B6B5-1AFE7168A7F1}"/>
            </c:ext>
          </c:extLst>
        </c:ser>
        <c:ser>
          <c:idx val="40"/>
          <c:order val="40"/>
          <c:spPr>
            <a:ln w="28575" cap="rnd">
              <a:solidFill>
                <a:schemeClr val="accent5">
                  <a:lumMod val="70000"/>
                  <a:lumOff val="30000"/>
                </a:schemeClr>
              </a:solidFill>
              <a:round/>
            </a:ln>
            <a:effectLst/>
          </c:spPr>
          <c:marker>
            <c:symbol val="none"/>
          </c:marker>
          <c:dPt>
            <c:idx val="1"/>
            <c:marker>
              <c:symbol val="none"/>
            </c:marker>
            <c:bubble3D val="0"/>
            <c:spPr>
              <a:ln w="28575" cap="rnd">
                <a:solidFill>
                  <a:srgbClr val="00B0F0"/>
                </a:solidFill>
                <a:round/>
              </a:ln>
              <a:effectLst/>
            </c:spPr>
            <c:extLst>
              <c:ext xmlns:c16="http://schemas.microsoft.com/office/drawing/2014/chart" uri="{C3380CC4-5D6E-409C-BE32-E72D297353CC}">
                <c16:uniqueId val="{0000002B-443C-4B74-B6B5-1AFE7168A7F1}"/>
              </c:ext>
            </c:extLst>
          </c:dPt>
          <c:cat>
            <c:strRef>
              <c:f>[1]pre_post_matched_scored!$DG$1:$DH$1</c:f>
              <c:strCache>
                <c:ptCount val="2"/>
                <c:pt idx="0">
                  <c:v>Pre Total Score</c:v>
                </c:pt>
                <c:pt idx="1">
                  <c:v>Post Total Score</c:v>
                </c:pt>
              </c:strCache>
            </c:strRef>
          </c:cat>
          <c:val>
            <c:numRef>
              <c:f>[1]pre_post_matched_scored!$DG$42:$DH$42</c:f>
              <c:numCache>
                <c:formatCode>General</c:formatCode>
                <c:ptCount val="2"/>
                <c:pt idx="0">
                  <c:v>7</c:v>
                </c:pt>
                <c:pt idx="1">
                  <c:v>8</c:v>
                </c:pt>
              </c:numCache>
            </c:numRef>
          </c:val>
          <c:smooth val="0"/>
          <c:extLst>
            <c:ext xmlns:c16="http://schemas.microsoft.com/office/drawing/2014/chart" uri="{C3380CC4-5D6E-409C-BE32-E72D297353CC}">
              <c16:uniqueId val="{0000002C-443C-4B74-B6B5-1AFE7168A7F1}"/>
            </c:ext>
          </c:extLst>
        </c:ser>
        <c:ser>
          <c:idx val="41"/>
          <c:order val="41"/>
          <c:spPr>
            <a:ln w="28575" cap="rnd">
              <a:solidFill>
                <a:schemeClr val="accent6">
                  <a:lumMod val="70000"/>
                  <a:lumOff val="30000"/>
                </a:schemeClr>
              </a:solidFill>
              <a:round/>
            </a:ln>
            <a:effectLst/>
          </c:spPr>
          <c:marker>
            <c:symbol val="none"/>
          </c:marker>
          <c:cat>
            <c:strRef>
              <c:f>[1]pre_post_matched_scored!$DG$1:$DH$1</c:f>
              <c:strCache>
                <c:ptCount val="2"/>
                <c:pt idx="0">
                  <c:v>Pre Total Score</c:v>
                </c:pt>
                <c:pt idx="1">
                  <c:v>Post Total Score</c:v>
                </c:pt>
              </c:strCache>
            </c:strRef>
          </c:cat>
          <c:val>
            <c:numRef>
              <c:f>[1]pre_post_matched_scored!$DG$43:$DH$43</c:f>
              <c:numCache>
                <c:formatCode>General</c:formatCode>
                <c:ptCount val="2"/>
                <c:pt idx="0">
                  <c:v>4</c:v>
                </c:pt>
                <c:pt idx="1">
                  <c:v>5.5</c:v>
                </c:pt>
              </c:numCache>
            </c:numRef>
          </c:val>
          <c:smooth val="0"/>
          <c:extLst>
            <c:ext xmlns:c16="http://schemas.microsoft.com/office/drawing/2014/chart" uri="{C3380CC4-5D6E-409C-BE32-E72D297353CC}">
              <c16:uniqueId val="{0000002D-443C-4B74-B6B5-1AFE7168A7F1}"/>
            </c:ext>
          </c:extLst>
        </c:ser>
        <c:ser>
          <c:idx val="42"/>
          <c:order val="42"/>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[1]pre_post_matched_scored!$DG$44:$DH$44</c:f>
              <c:numCache>
                <c:formatCode>General</c:formatCode>
                <c:ptCount val="2"/>
                <c:pt idx="0">
                  <c:v>9.5</c:v>
                </c:pt>
                <c:pt idx="1">
                  <c:v>11</c:v>
                </c:pt>
              </c:numCache>
            </c:numRef>
          </c:val>
          <c:smooth val="0"/>
          <c:extLst>
            <c:ext xmlns:c16="http://schemas.microsoft.com/office/drawing/2014/chart" uri="{C3380CC4-5D6E-409C-BE32-E72D297353CC}">
              <c16:uniqueId val="{0000002E-443C-4B74-B6B5-1AFE7168A7F1}"/>
            </c:ext>
          </c:extLst>
        </c:ser>
        <c:ser>
          <c:idx val="43"/>
          <c:order val="43"/>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[1]pre_post_matched_scored!$DG$45:$DH$45</c:f>
              <c:numCache>
                <c:formatCode>General</c:formatCode>
                <c:ptCount val="2"/>
                <c:pt idx="0">
                  <c:v>3.5</c:v>
                </c:pt>
                <c:pt idx="1">
                  <c:v>6.5</c:v>
                </c:pt>
              </c:numCache>
            </c:numRef>
          </c:val>
          <c:smooth val="0"/>
          <c:extLst>
            <c:ext xmlns:c16="http://schemas.microsoft.com/office/drawing/2014/chart" uri="{C3380CC4-5D6E-409C-BE32-E72D297353CC}">
              <c16:uniqueId val="{0000002F-443C-4B74-B6B5-1AFE7168A7F1}"/>
            </c:ext>
          </c:extLst>
        </c:ser>
        <c:ser>
          <c:idx val="44"/>
          <c:order val="44"/>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[1]pre_post_matched_scored!$DG$46:$DH$46</c:f>
              <c:numCache>
                <c:formatCode>General</c:formatCode>
                <c:ptCount val="2"/>
                <c:pt idx="0">
                  <c:v>4</c:v>
                </c:pt>
                <c:pt idx="1">
                  <c:v>7.5</c:v>
                </c:pt>
              </c:numCache>
            </c:numRef>
          </c:val>
          <c:smooth val="0"/>
          <c:extLst>
            <c:ext xmlns:c16="http://schemas.microsoft.com/office/drawing/2014/chart" uri="{C3380CC4-5D6E-409C-BE32-E72D297353CC}">
              <c16:uniqueId val="{00000030-443C-4B74-B6B5-1AFE7168A7F1}"/>
            </c:ext>
          </c:extLst>
        </c:ser>
        <c:ser>
          <c:idx val="45"/>
          <c:order val="45"/>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[1]pre_post_matched_scored!$DG$47:$DH$47</c:f>
              <c:numCache>
                <c:formatCode>General</c:formatCode>
                <c:ptCount val="2"/>
                <c:pt idx="0">
                  <c:v>6.5</c:v>
                </c:pt>
                <c:pt idx="1">
                  <c:v>8</c:v>
                </c:pt>
              </c:numCache>
            </c:numRef>
          </c:val>
          <c:smooth val="0"/>
          <c:extLst>
            <c:ext xmlns:c16="http://schemas.microsoft.com/office/drawing/2014/chart" uri="{C3380CC4-5D6E-409C-BE32-E72D297353CC}">
              <c16:uniqueId val="{00000031-443C-4B74-B6B5-1AFE7168A7F1}"/>
            </c:ext>
          </c:extLst>
        </c:ser>
        <c:ser>
          <c:idx val="46"/>
          <c:order val="46"/>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[1]pre_post_matched_scored!$DG$48:$DH$48</c:f>
              <c:numCache>
                <c:formatCode>General</c:formatCode>
                <c:ptCount val="2"/>
                <c:pt idx="0">
                  <c:v>4</c:v>
                </c:pt>
                <c:pt idx="1">
                  <c:v>5.5</c:v>
                </c:pt>
              </c:numCache>
            </c:numRef>
          </c:val>
          <c:smooth val="0"/>
          <c:extLst>
            <c:ext xmlns:c16="http://schemas.microsoft.com/office/drawing/2014/chart" uri="{C3380CC4-5D6E-409C-BE32-E72D297353CC}">
              <c16:uniqueId val="{00000032-443C-4B74-B6B5-1AFE7168A7F1}"/>
            </c:ext>
          </c:extLst>
        </c:ser>
        <c:ser>
          <c:idx val="47"/>
          <c:order val="47"/>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[1]pre_post_matched_scored!$DG$49:$DH$49</c:f>
              <c:numCache>
                <c:formatCode>General</c:formatCode>
                <c:ptCount val="2"/>
                <c:pt idx="0">
                  <c:v>5</c:v>
                </c:pt>
                <c:pt idx="1">
                  <c:v>9.5</c:v>
                </c:pt>
              </c:numCache>
            </c:numRef>
          </c:val>
          <c:smooth val="0"/>
          <c:extLst>
            <c:ext xmlns:c16="http://schemas.microsoft.com/office/drawing/2014/chart" uri="{C3380CC4-5D6E-409C-BE32-E72D297353CC}">
              <c16:uniqueId val="{00000033-443C-4B74-B6B5-1AFE7168A7F1}"/>
            </c:ext>
          </c:extLst>
        </c:ser>
        <c:ser>
          <c:idx val="48"/>
          <c:order val="48"/>
          <c:spPr>
            <a:ln w="28575" cap="rnd">
              <a:solidFill>
                <a:schemeClr val="accent1">
                  <a:lumMod val="50000"/>
                  <a:lumOff val="50000"/>
                </a:schemeClr>
              </a:solidFill>
              <a:round/>
            </a:ln>
            <a:effectLst/>
          </c:spPr>
          <c:marker>
            <c:symbol val="none"/>
          </c:marker>
          <c:dPt>
            <c:idx val="1"/>
            <c:marker>
              <c:symbol val="none"/>
            </c:marker>
            <c:bubble3D val="0"/>
            <c:spPr>
              <a:ln w="28575" cap="rnd">
                <a:solidFill>
                  <a:srgbClr val="00B0F0"/>
                </a:solidFill>
                <a:round/>
              </a:ln>
              <a:effectLst/>
            </c:spPr>
            <c:extLst>
              <c:ext xmlns:c16="http://schemas.microsoft.com/office/drawing/2014/chart" uri="{C3380CC4-5D6E-409C-BE32-E72D297353CC}">
                <c16:uniqueId val="{00000035-443C-4B74-B6B5-1AFE7168A7F1}"/>
              </c:ext>
            </c:extLst>
          </c:dPt>
          <c:cat>
            <c:strRef>
              <c:f>[1]pre_post_matched_scored!$DG$1:$DH$1</c:f>
              <c:strCache>
                <c:ptCount val="2"/>
                <c:pt idx="0">
                  <c:v>Pre Total Score</c:v>
                </c:pt>
                <c:pt idx="1">
                  <c:v>Post Total Score</c:v>
                </c:pt>
              </c:strCache>
            </c:strRef>
          </c:cat>
          <c:val>
            <c:numRef>
              <c:f>[1]pre_post_matched_scored!$DG$50:$DH$50</c:f>
              <c:numCache>
                <c:formatCode>General</c:formatCode>
                <c:ptCount val="2"/>
                <c:pt idx="0">
                  <c:v>7</c:v>
                </c:pt>
                <c:pt idx="1">
                  <c:v>11.5</c:v>
                </c:pt>
              </c:numCache>
            </c:numRef>
          </c:val>
          <c:smooth val="0"/>
          <c:extLst>
            <c:ext xmlns:c16="http://schemas.microsoft.com/office/drawing/2014/chart" uri="{C3380CC4-5D6E-409C-BE32-E72D297353CC}">
              <c16:uniqueId val="{00000036-443C-4B74-B6B5-1AFE7168A7F1}"/>
            </c:ext>
          </c:extLst>
        </c:ser>
        <c:ser>
          <c:idx val="49"/>
          <c:order val="49"/>
          <c:spPr>
            <a:ln w="28575" cap="rnd">
              <a:solidFill>
                <a:schemeClr val="accent2">
                  <a:lumMod val="50000"/>
                  <a:lumOff val="50000"/>
                </a:schemeClr>
              </a:solidFill>
              <a:round/>
            </a:ln>
            <a:effectLst/>
          </c:spPr>
          <c:marker>
            <c:symbol val="none"/>
          </c:marker>
          <c:cat>
            <c:strRef>
              <c:f>[1]pre_post_matched_scored!$DG$1:$DH$1</c:f>
              <c:strCache>
                <c:ptCount val="2"/>
                <c:pt idx="0">
                  <c:v>Pre Total Score</c:v>
                </c:pt>
                <c:pt idx="1">
                  <c:v>Post Total Score</c:v>
                </c:pt>
              </c:strCache>
            </c:strRef>
          </c:cat>
          <c:val>
            <c:numRef>
              <c:f>[1]pre_post_matched_scored!$DG$51:$DH$51</c:f>
              <c:numCache>
                <c:formatCode>General</c:formatCode>
                <c:ptCount val="2"/>
                <c:pt idx="0">
                  <c:v>8</c:v>
                </c:pt>
                <c:pt idx="1">
                  <c:v>11.5</c:v>
                </c:pt>
              </c:numCache>
            </c:numRef>
          </c:val>
          <c:smooth val="0"/>
          <c:extLst>
            <c:ext xmlns:c16="http://schemas.microsoft.com/office/drawing/2014/chart" uri="{C3380CC4-5D6E-409C-BE32-E72D297353CC}">
              <c16:uniqueId val="{00000037-443C-4B74-B6B5-1AFE7168A7F1}"/>
            </c:ext>
          </c:extLst>
        </c:ser>
        <c:ser>
          <c:idx val="50"/>
          <c:order val="50"/>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[1]pre_post_matched_scored!$DG$52:$DH$52</c:f>
              <c:numCache>
                <c:formatCode>General</c:formatCode>
                <c:ptCount val="2"/>
                <c:pt idx="0">
                  <c:v>8</c:v>
                </c:pt>
                <c:pt idx="1">
                  <c:v>11.5</c:v>
                </c:pt>
              </c:numCache>
            </c:numRef>
          </c:val>
          <c:smooth val="0"/>
          <c:extLst>
            <c:ext xmlns:c16="http://schemas.microsoft.com/office/drawing/2014/chart" uri="{C3380CC4-5D6E-409C-BE32-E72D297353CC}">
              <c16:uniqueId val="{00000038-443C-4B74-B6B5-1AFE7168A7F1}"/>
            </c:ext>
          </c:extLst>
        </c:ser>
        <c:ser>
          <c:idx val="51"/>
          <c:order val="51"/>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[1]pre_post_matched_scored!$DG$53:$DH$53</c:f>
              <c:numCache>
                <c:formatCode>General</c:formatCode>
                <c:ptCount val="2"/>
                <c:pt idx="0">
                  <c:v>5</c:v>
                </c:pt>
                <c:pt idx="1">
                  <c:v>10</c:v>
                </c:pt>
              </c:numCache>
            </c:numRef>
          </c:val>
          <c:smooth val="0"/>
          <c:extLst>
            <c:ext xmlns:c16="http://schemas.microsoft.com/office/drawing/2014/chart" uri="{C3380CC4-5D6E-409C-BE32-E72D297353CC}">
              <c16:uniqueId val="{00000039-443C-4B74-B6B5-1AFE7168A7F1}"/>
            </c:ext>
          </c:extLst>
        </c:ser>
        <c:ser>
          <c:idx val="52"/>
          <c:order val="52"/>
          <c:spPr>
            <a:ln w="28575" cap="rnd">
              <a:solidFill>
                <a:schemeClr val="bg1">
                  <a:lumMod val="65000"/>
                </a:schemeClr>
              </a:solidFill>
              <a:round/>
            </a:ln>
            <a:effectLst/>
          </c:spPr>
          <c:marker>
            <c:symbol val="none"/>
          </c:marker>
          <c:cat>
            <c:strRef>
              <c:f>[1]pre_post_matched_scored!$DG$1:$DH$1</c:f>
              <c:strCache>
                <c:ptCount val="2"/>
                <c:pt idx="0">
                  <c:v>Pre Total Score</c:v>
                </c:pt>
                <c:pt idx="1">
                  <c:v>Post Total Score</c:v>
                </c:pt>
              </c:strCache>
            </c:strRef>
          </c:cat>
          <c:val>
            <c:numRef>
              <c:f>[1]pre_post_matched_scored!$DG$54:$DH$54</c:f>
              <c:numCache>
                <c:formatCode>General</c:formatCode>
                <c:ptCount val="2"/>
                <c:pt idx="0">
                  <c:v>8</c:v>
                </c:pt>
                <c:pt idx="1">
                  <c:v>8</c:v>
                </c:pt>
              </c:numCache>
            </c:numRef>
          </c:val>
          <c:smooth val="0"/>
          <c:extLst>
            <c:ext xmlns:c16="http://schemas.microsoft.com/office/drawing/2014/chart" uri="{C3380CC4-5D6E-409C-BE32-E72D297353CC}">
              <c16:uniqueId val="{0000003A-443C-4B74-B6B5-1AFE7168A7F1}"/>
            </c:ext>
          </c:extLst>
        </c:ser>
        <c:ser>
          <c:idx val="53"/>
          <c:order val="53"/>
          <c:spPr>
            <a:ln w="28575" cap="rnd">
              <a:solidFill>
                <a:srgbClr val="00B0F0"/>
              </a:solidFill>
              <a:round/>
            </a:ln>
            <a:effectLst/>
          </c:spPr>
          <c:marker>
            <c:symbol val="none"/>
          </c:marker>
          <c:cat>
            <c:strRef>
              <c:f>[1]pre_post_matched_scored!$DG$1:$DH$1</c:f>
              <c:strCache>
                <c:ptCount val="2"/>
                <c:pt idx="0">
                  <c:v>Pre Total Score</c:v>
                </c:pt>
                <c:pt idx="1">
                  <c:v>Post Total Score</c:v>
                </c:pt>
              </c:strCache>
            </c:strRef>
          </c:cat>
          <c:val>
            <c:numRef>
              <c:f>[1]pre_post_matched_scored!$DG$55:$DH$55</c:f>
              <c:numCache>
                <c:formatCode>General</c:formatCode>
                <c:ptCount val="2"/>
                <c:pt idx="0">
                  <c:v>4.5</c:v>
                </c:pt>
                <c:pt idx="1">
                  <c:v>8.5</c:v>
                </c:pt>
              </c:numCache>
            </c:numRef>
          </c:val>
          <c:smooth val="0"/>
          <c:extLst>
            <c:ext xmlns:c16="http://schemas.microsoft.com/office/drawing/2014/chart" uri="{C3380CC4-5D6E-409C-BE32-E72D297353CC}">
              <c16:uniqueId val="{0000003B-443C-4B74-B6B5-1AFE7168A7F1}"/>
            </c:ext>
          </c:extLst>
        </c:ser>
        <c:dLbls>
          <c:showLegendKey val="0"/>
          <c:showVal val="0"/>
          <c:showCatName val="0"/>
          <c:showSerName val="0"/>
          <c:showPercent val="0"/>
          <c:showBubbleSize val="0"/>
        </c:dLbls>
        <c:smooth val="0"/>
        <c:axId val="404839624"/>
        <c:axId val="284863864"/>
      </c:lineChart>
      <c:catAx>
        <c:axId val="4048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4863864"/>
        <c:crosses val="autoZero"/>
        <c:auto val="1"/>
        <c:lblAlgn val="ctr"/>
        <c:lblOffset val="100"/>
        <c:noMultiLvlLbl val="0"/>
      </c:catAx>
      <c:valAx>
        <c:axId val="284863864"/>
        <c:scaling>
          <c:orientation val="minMax"/>
          <c:max val="13"/>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800" b="0" i="0" u="none" strike="noStrike" kern="1200" baseline="0">
                <a:solidFill>
                  <a:schemeClr val="tx1">
                    <a:lumMod val="65000"/>
                    <a:lumOff val="35000"/>
                  </a:schemeClr>
                </a:solidFill>
                <a:latin typeface="+mn-lt"/>
                <a:ea typeface="+mn-ea"/>
                <a:cs typeface="+mn-cs"/>
              </a:defRPr>
            </a:pPr>
            <a:endParaRPr lang="en-US"/>
          </a:p>
        </c:txPr>
        <c:crossAx val="40483962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109</xdr:col>
      <xdr:colOff>0</xdr:colOff>
      <xdr:row>367</xdr:row>
      <xdr:rowOff>0</xdr:rowOff>
    </xdr:from>
    <xdr:to>
      <xdr:col>109</xdr:col>
      <xdr:colOff>304800</xdr:colOff>
      <xdr:row>368</xdr:row>
      <xdr:rowOff>114300</xdr:rowOff>
    </xdr:to>
    <xdr:sp macro="" textlink="">
      <xdr:nvSpPr>
        <xdr:cNvPr id="2" name="AutoShape 1" descr="data:image/png;base64,iVBORw0KGgoAAAANSUhEUgAAAu4AAAImCAMAAAA7eP8hAAADAFBMVEUAAAABAQECAgIDAwMEBAQFBQUGBgYHBwcICAgJCQkKCgoLCwsMDAwNDQ0ODg4PDw8QEBARERESEhITExMUFBQVFRUWFhYXFxcYGBgZGRkaGhobGxscHBwdHR0eHh4fHx8gICAhISEiIiIjIyMkJCQlJSUmJiYnJycoKCgpKSkqKiorKyssLCwtLS0uLi4vLy8wMDAxMTEyMjIzMzM0NDQ1NTU2NjY3Nzc4ODg5OTk6Ojo7Ozs8PDw9PT0+Pj4/Pz9AQEBBQUFCQkJDQ0NERERFRUVGRkZHR0dISEhJSUlKSkpLS0tMTExNTU1OTk5PT09QUFBRUVFSUlJTU1NUVFRVVVVWVlZXV1dYWFhZWVlaWlpbW1tcXFxdXV1eXl5fX19gYGBhYWFiYmJjY2NkZGRlZWVmZmZnZ2doaGhpaWlqampra2tsbGxtbW1ubm5vb29wcHBxcXFycnJzc3N0dHR1dXV2dnZ3d3d4eHh5eXl6enp7e3t8fHx9fX1+fn5/f3+AgICBgYGCgoKDg4OEhISFhYWGhoaHh4eIiIiJiYmKioqLi4uMjIyNjY2Ojo6Pj4+QkJCRkZGSkpKTk5OUlJSVlZWWlpaXl5eYmJiZmZmampqbm5ucnJydnZ2enp6fn5+goKChoaGioqKjo6OkpKSlpaWmpqanp6eoqKipqamqqqqrq6usrKytra2urq6vr6+wsLCxsbGysrKzs7O0tLS1tbW2tra3t7e4uLi5ubm6urq7u7u8vLy9vb2+vr6/v7/AwMDBwcHCwsLDw8PExMTFxcXGxsbHx8fIyMjJycnKysrLy8vMzMzNzc3Ozs7Pz8/Q0NDR0dHS0tLT09PU1NTV1dXW1tbX19fY2NjZ2dna2trb29vc3Nzd3d3e3t7f39/g4ODh4eHi4uLj4+Pk5OTl5eXm5ubn5+fo6Ojp6enq6urr6+vs7Ozt7e3u7u7v7+/w8PDx8fHy8vLz8/P09PT19fX29vb39/f4+Pj5+fn6+vr7+/v8/Pz9/f3+/v7////isF19AAAACXBIWXMAAAsSAAALEgHS3X78AAAgAElEQVR4nO3dCVxUVcPH8fvY+pQtmuWbj5XtbqkIiOyL7IhogoqKKSa4BZIZbonlhgu5pBbivmSOpoULKmopKikgwqikhuS+k7kgssx57x2VApmBO8y991zO//v5PEcaZjkz83uGmTt34QgAMzilJwAgH+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Aqcr/1tDDe+bjJi13OKj0XqM1oyP32IP0sfN7ZtMfOokjp2UAtRkHu0x7nhFn8ye0k5AyXqvR0oDryBnmP/kvpSYhHQe6XcxYJs8iwvMm/rXlsg9LTgWrIc9h3NdH5jtLTEI2C3AlJLpvFzMfPPfjpbr7eVYWmxJaCfJFGbMi/kj9hmdiL3VP6jlKV+92x3OSHp8UF6TXbqtSkWDI+SKQ3fYJeDbKzEHuxJUrfUZpyT3uv/oqKv4r+TfbZQNXivyUuJPyA0tMQjaLctz7R/dG3LsidSsVdhr3X53OlZyEePbkX1P9c9+ivkDuddLu6HVJ6DiagJ/cN3MqNvEvlf4XcwYzoyX0ap7ex/K+QO62KlZ6AKajI3QjkTitfpSdgCuQOpnFRegKmQO4gUkqcpoiU/Pj2LkJuLJ59ROnpiILcQZyoQd9Pdrvu/WWviPBc+3krOi9UekJiIHcQJbM/P6zzX8KPkR1OElLqVKDwjMRA7iDKkqX8cLVJLikm698RTohS0/J35A6i7BzFDym2m4kvmdw2n//Z55rSUxIBuYMoxT4Lj2+zP2C/yWaZx3av346Ni1B6RmIgdxCncGbP6PPk8uhXpheQrMF9VlWy5ge9kDuYZrrSEzAFcgeGIHcwDdaZkQBypxXWmZEAcqfUjfYl/HjpgtLzEAe5gylGO73quPJ2QOePnNOUnooYyB1MsCGKTC/qGLqef313KFF6MiIgdzDBoGP8sPp94cfBRxWeixjIHUwwPI0Uk4Tmwgt7nzyF5yIGcgcTHPC/4fun48RRxWS3p9JzEQO5gym2ur7op9XNtncJVdV+3pA7mAYb70kAudMK68xIALmDGSF3MA3WmZEAcqcV1pmRAJW5J3h7fnJF6Uko5UQfD/8tZGdA/Z5Hdd95e0Woads95G6ChUOLSLK3qrbiMZ+bdkfJjY5LPa+7nLCLiywiSX5Kz0gM5E5+SxbJMmn7j8neK8Re7Kbk90QOG+P44fc2B8l0sqCl8K1qiJoOlojcdeOiRXo9up91tFVfkZcaqaZ1SwxbmcAPF97J4ccf3hNOGKJVdkKiIHfxIhMzh91op/hxhpRxyoN/SZ8yYBQpLu0UvIWQ/HZqWkSD3MX728/fwmGX0rNQyhKX4R8OKIno9FaH+X/59hvmsFvpCYmB3E2hXcbw0Y7vZAmryVy3us2Pp4+q64FA7mAarDMjATpzL1XVwmZpYJ0ZU916WhiLP2v0ekxphV/RmfvhKKVnACahIffbg/SzGN0wce3zMyv8js7cM4cpPQPlqWmBTBkKcp/2OCfMorDBUkJmvFPh5Z3K3E8MsPiJ0S9VCSlaPGTKZfL39DcWFJLcsZGJhOwYHq2WnV5TkPvlnEXCLDK5S4RoufPlf0lj7vsdti2PVtWOb82o1Gfe8S1WWoefbRI67OuQemz48GmhRzJ81is9r+qhIPcHB5pMeox/wcznMsr/isbc/YV9CXmpaqM189n9KT/scNxAXMg4K+EguG5W/B/kW84KT6ua6Ml95Qv8UMRte3DaFHe9JlsUnJcBLsKSmegDSk9DGYuX8cO1Jrlk+oOjd4R7C6NKFkvSk/tm4dX9OlehIhpf3YNyD0fpOtxQehrKODiQHxK9VvHjCMc/+Tc3Ljb3+OfNQ+l5VQ89uWdwVwg5wp0u/ysac//demJA8AylZ6GU0E+T5tpdcJy5eVTw0XarNnWbtdInca3DXqWnVT305F7U4HtC5rxTYYkHjbmT/PEuWUrPQTm/xq0pJEXrmu3gX9QXzc4m5MTceLXsGZWe3MmYN1J3NZhV4VdU5k7yVbVelDRU8m69PIpyLxneuMlXFRdn05k7IHdJ0Jk71pnBOjOSoDN3rDOjUsjdBCWLApjdEcFDmWv/UHoKJkDu4l1x7evoskHpWSiqpHdo84CvlJ6FeMhdvH6p+bvvtb+j9DSUtOBr/qNqn4NKT0M0GXMv3Tx2yIX9IrdopjF3/TKJz2h9rhcEyeBNn6CGQbYWctzUVnM+OPLlftuFq8vl2LS+LOpSNObuc7v0GulxTulpGBCcky+9ERvzL+ZPXibDLf04yZwPjny5Rz3zU+lTOXtfGSjqUjTmnth5R8SCHkrPwpBgOb7hPGWnLdnpIMf7uW0qzb3RBEKeyiHjXhN1KRpzJ5tdm3xZoPQkDJEld6Lt5THkohw3pNbc6/6gz31FXVGXojJ3qjfekyd32ag1d9tgfe79bERdis7caV5nBrkbIV/uiVz3pCd+HMdpRF2KztxphtyNkHFB5LKGHMfVmy/uQnTmTvM6M8jdCDm/ZirM3pQp9sM8nbkf+kTpGRgmfe639KN+/93Fkn9iV2vuCRlVn+dRNOZe/GnLxp4nlJ6FIVLnvsfexXIOSbB0td1RFGnj7CXxqjNqzf0Nk3ZVQWPuX83NHHbKteL+zmghce4XnW6Q0iET+haTWx5R8YScdJN2jztqzX1Ro99NuBSNubuV5u8mg3KUnoYBEue+di4/5DUXNl5c1kwo/WNpX97Vmvt092d8BkfyRF2Kztz5YQitB+OQOHfNPH74s1k2P65oKuQeJu3bOrXm/v5Doi5FY+6xc0uv5bH6ZuaqK/9mZmhsP/7NjOfn3xHyRwe8mTEfGnMviWL5o2rKPx9Vi4WPqrnS3px6c0+bN3JumsjL0Jg7IRlDlZ6BYVgQaYR8ud/rynH1Oa67uKOb0Jk71pmRjVpzH/NkQgEpmPf4eFGXojN3rDMjG7Xm3uwL/T+ftxB1KTpzpxlyN0K+3J9Zo/9n5bOiLkVn7lSvM0PxXx7xSr5Vae5t7m/G1L+tqEtRmbt+847i2X4dl1N4DI+9/W36r/1Limu+N9XXfy25EunZI+PB5h2JAT4T7hbP9PVfqcsf7tnN3M/V+UXdbCNN+XLSIPlyn8dFHrqY8Qn3nahL0Zh7Yucdnyzo8fm0OzcGfqP0XCqVGx9kG51s9sN6D5x/91rIYqek4t8dt7keK9npsLr3lcL5vaMmFvw1YJ7H1uI/XM14zJqbmjD7MI25d+cjX+66mKc5jvtvjLgXRBpz97mdOYx0tyPCzs2VnoshxSnRTh6zTld9xuq77cMPRW0m8OOhdsI7pllthMWQXRz5ocRiFD/+PsA8t6RLj/XpGJsuwRd5ci53v7prxS6xb3ppzN1FWDIz1FX/I4XvZspc1oRYhSXeNdfVneonjE0X88OVN0/y47p3hRMGeAljC+Hv3G0/M9zMX5oQ67DEW2a4pkrImPvsttfJjg8Wqv/VvV8q/z7Wtv11QvJ8lJ5LFUrSY/19Ys2zek9pO77Box5d+R8XBn3Nj318DxJSaNOO/6Dwh5sv/7yumlDTm0iPse8cL+H3tPLlvoTreJv82ZlbKOpSNOZ+xXXEVy4/pTpMjnE8rvRcquGaJswpTPN3za9op+PUMU5n4vxmhwXe7d1vdsCESy7R0503pjhMGed4cr73rEEBNfpLciE+yDs6WdqvaeXL3WqI/p+BLUVdisbcH+wS9UaSxM+NGeXO8naLTa/pO6/rm3fyn3/zNqTzP2eu/4P/hPDLxqv8A7Elme/8zIYaHJytKDnarXv8qRrOr2ry5f7sOv0/q58RdSkqc6d6JQJD7iRHu4Ro8pWeRiXOxnfziEmX5Sjc8uXeaqT+n+EfiLoUcjen3PgertEpZlniMcw8m+sWJkfYhWnE7UixBuTLfdZjk08XnZtaZ6qhM9wY8PKrkRU33aYzd5rXmalCcUq0V7f481WfsQotxG23UKm8WT6dJFneaJCMy91HPMFxXJ3BJYbOENx8R1KTiq8ZdOaucpc0fd2jk8WtmlpRTXO/pQlzDtNcr9mViCbncvfTa2asOmnwt/ceTyRkUQO6DzRZvH7Gdh35a/Hkw4ScnCe8SO7/epUa9/Rekh7buUv8marPeE8z4xdCri785ighx75JuPLwQJOvvSwcaHKx/kCT84QDTe6N+76AFP80Y6uO3Fg6K9PolabH+vnPkni7kErJ+OrO/y9jUabBpQO36+wiRPN8hT9tdOVe4By3bUxQTrvJnXtM/8H753UOvw4bvGVBO9neeprXNU2YY0RyodHz/G33zdbP+ma0/2Fj5/iEgI0/tE8PHZ401/a84/81HtVDOIxw0KyVvolr7VOGfpL0nc1512nbxnU5Yb18c6/Jhq7xhibMLzpZoZcIuXLfZhVFyFT+3UyowVU5Ovr8dcW+b4UT6cp9zlJ+GOWUmzlM59ae7yTfrid/wm4VH5jsSGwn39hjO8MMsfLkh+b/1zssbEDDhh+HhfX+v+ZhrZq88t8GTzze5PmnGn8QNqDRK/zJHzV8lz+fX2MnfrRs1I0fG/ep5Npy0mNce0j5NVJVZMp9/3/a/kTO1elyaMJ/Fhk6z7UXOa5x2f/rJ1jqNd4izwSrJ1xYPW/j28KSmQg34YSWs/nhnqeys6qhS5FPteLk8dYLU28rel9lyr2TFf+iPqfOaUK6Oho4y6023VNTfB0rLH6l69V9qrA/14nWF/J3E28r/jP3Hcv+/Alp4UrPy3THYn07xR7ZbPBQMc2c+OH9egH82OAlfuhc7z1+dG5g9/xzQc3r+fM/N6wfGBTUpd5b/I9uDWz4sVV9P3581b+Sa8tOjzHLYiGTyZT763P4oas3P8x41cBZ1tUv4pt/vMIiPrpyv2694eQi1z0O+46NjJjZR3uo49rAGb/vaGf48zfVbmrCXCOSjb/cnrfafGK+z7YOB44O/WL8oKMH3bf6zD2+xTrb+vU3E9x/dUo99tnwaaFHMnzXd5l5fLv14XbrTi513m+3N2fsYEPXeEUT1kGCtZOrR6bcn1zLf1Z9eQb/09wnDJxlWT0+95uPJ5U/la7cSf6Mwd/dJcfHhP+kI7uGR6eTkpVDJ9B6lCZjdOmxHYOq8y76SuzgRUXkyKgo/l1lUtQoLSlaPGTKZXK94YsLCsnvYyITCdnxafQhUrx8yMQL5K+4wfMLyB9fRKw3tsJCaXpsgM+sP812Z6pPptzfmEXIAU5Y1+KzRgbOcuWVwH2/er5VYc1PynJ/QOVHzc7X9PGt6cpYNV3ufl2/4ppE6/kaJFPu3Zvd0AW/xL/bvfGqwWN4HelYr0FgxdcbOnNX60oEvNKUaLMsHDHHt6q5s/x9Y9Nrfj3VJ1Puh59u0JobSYqXWT4ubgMv5G5O5+K7eUWnyLIyVjXdTo5wCdNIsmltZeRa7p7Wo110IbnFvZYo7nJ05q7GdWbuJUfbh2guKT2NSuTG93COkWfVGXn3EVly2uAaMwbQmbvq5M3y9IxNF/vgV+5O1lV+vH5YWKRz5mgR/6wez63pmvQFydHeQfHS7yEHu0Q1Bc37mXnETU2YQ5jmqrmubonr8A8HlI4K+KzD/Ftd+w1z2J3pGBHuZoalU6fiu7vVdMW1qiB3U6hmyYywTb9/7BEzXuMpD/5vxJSwUfz/5zv13MK/r2vncJZ/r9rNLFdenB7j3CnerPtPKA+5m0IdH1Ul2aZ/ZQI/XHhHOHbJD+8JJ/T3EEZns92AmfefUB5yNwX9uZemRNt5SbGO7cY4fvi9zUF+XNBS+DDQU78HEldz3oaw/wRvSZZQIndTUL5k5nx8kJNU69jetDtKbvgv9bxGTtjHRRaRrX4hq0jpRHH7da6Ga/pPHDfMfK3y5f7gW7xr4kqhM3eaHZ/UwWPqYel293Sij4f/FrIzwLPnUd133l4R126O9PKaIcWy/OKUMU5+s8266FS+3Lk8/T9b/yvqUnTmTvOSmeDlcn8zL6XL4wxuJ2IKmXKf16IF924LwfO1YD8zVC+Zwf7djZAp981DhnAhQwQRteHNDM0fVZG7EfK9mbE36WlA7mIhdyNkXDJzNztTT9SF6Myd5iUzyN0I+XL/5YUHGyyKuhRluSe7ufoeJnMdXPpevhXp7DC+KC/IxXG10rMqR57ct7q6+ml1sx1cQs22dkLl1Jq7xbsbUvVEXYqu3DN888kZx8kj7l3b26HXOqKbM8z+KCnoI3ItT2nJkvsB/xvkT4eJo4rJbom3S1dr7s/8aMqlROaekSypHrP5YcTrW+O7Jnu1FE54K4QfNM6S3aAJ36XLkvtw4XDQCc2Fb1X75El6S2rN3VqO3JtFScoihB861osa1C2qVWPhhJed+GHIW1Ldnu0v4h8xWXIfdIwfVus3aBpsnoMlGKLW3L9vb8rOlkXmbq2V1Lxgrfaw64cztNo9FnYbtdqVHlYHtdoRo6W6vcG7xD9isuS+IYqQoo6h6wm55GCetegNUWvuU+xeCAgL54m6FF25awe17dpqYloH14BWqzZZdPRuv3t+y852gVlS3Ry1uZPRTv1tlt8O6PyRTZq0N6TW3Fs8JOpSlOWuTU1K58fd2zO12qydO7O12oxte6W7NXpzJzdOCetAXToj7eYY6s3dNLTlLi+Kc5eLanMv3Tx2yIX9IncfhdzFQu5GyJf7bReuLpdj01rc3qGRu1jI3Qj5co965qfSp3L2vjJQ1KWQu1jI3Qj5cm80gZCncsi410RdisrcNwR3mpKtndslcJnEN0RZ7mv7DkwjhbN6Rp8nl0cHTy8gWUP6rNKRn0PD9pGiuT0/k2KbarXmXvcHfe4r6oq6FI25L7Vd9fOQ7lHdN2i8pkp7S3TlPuazo2n+P/ksPL7N/oD9phPLPLZ7/XZsXMTEoUcyAn8ImH98hxRHVVZr7rbB+tz72Yi6FI25O+7hB5eW2VrtobbS3hJVuRc488PtNqP4McV2Mz9Obit8cehtoyOk0CKC/zFD3BvValFr7olc96QnfhzHaURdisbc9TfSq50wtsuW9JZMyX26u0TsGwnjsy34wfm/9u6vuLd6Rjjhfy/pT27KD64NJLjZdeIfAsNkXBC5rCHHcfXmi7sQjbn7bdRqs9u1Ttdq99hLe0um5C6ZErsiQs65CMcr+dF/CZlGIjucJKTUybaQkCtO/N9ukjRW6TlWRc6vmQqzN2WK3RsEjblvsxg9xSNmnt3E8Varpb0lqnInP/gt/87haNSg7yd3uO795eqIgbn281Z0WfST17IFThmj+38/1cXc+8kwO3yraoLUCSM3aLVJY2J+kfiG6Mqd/P5NwjVC9sRpikjJjzP4ud1YNPsIIX/Mjb9MyP641caPWUkD+XI/39/m/sH0RF2KytxlQ1nu5XRVegKmkC93j8f8++uJuhRyp5WL0hMwhYxbM31T1TmWWj4XUHEpGnKnFXI36p3NVZxh+XPLNreuuOUjcqfVNKUnYAr5cp/sbvwInrqm/Mv/foeb5U+lJ/efvl6YpdUui1ur1aZ/O2ubVvvrnG9StdqNMxMk27qD6txVSb7cCxq/4hMgMPD7Y1xlR1OmJvdPvMeEOhz07PVFQMiutkNHOUxdZP35p203jPAYPaD9AaluFLmbmXy59+baeukZ+H3y45rWL3U5U+FUWnLf5M0P0z1H8WOwI/8Cn2Vp8ZtWu9PGlT9hbrhUt0pz7lgyY1T9KlZ++P4/zX7aZf/Bwz0nT7r/FXKTTaJuRLLcp8bww77/JfLjN68LJ/TUr0TwbjQ/ZEj23SrNueOjqlHvbTX++/VcGiFnuD3lT6Xl1X3RAH7QfPAtP45syr9l13p8wA+H3w/hx40BUt0qcjcz+XKPDTS+y/t9nPClXN3vy59KS+6Z7ePSNVYLLVZkzLOc5brlt1H+4R+n7PzwC4ep6T/aaKS6VZpzx5IZoya/3rRfuJEdb9x6LoWQP7gKR+ShJXftwcEOXTdqt/dw6L9Pu8LXZdTh7MkdPOdq0yMcO2+Q7EZpzl2VKNrxxqdvb9pp6VLhKCvU5K4I5G5mFK0iVjz89Zf7VtzTGHKnFZbMGHf2MLk3oecacRdC7rTCR1Wjtj7dn3zJNeVWiroUcqcVcjfK2v5P3evjSbC1qEvRmfshYc952rRMqW+Httxv6xeu6TfiKJkgjIX6o4felnrPeWYj4xqRC8kp7jhZ/JyoS9GY+6HOVm7265NtnJx890l7S3TlftLJ37vv7SSrLs6TyXSrD10SC/u4dPY+mufW0bcX9dsx3Sdf7g1mk3kNdeTbeqIuRWPug8ZrtdvbOmu02vgu0t4SXbl3yCFk3QDXm0QXNWZAKbnjOXQJIaecvLMI2TxA6clVj3y5d26x+q2PSXoLJ1GXojF3G2H3A0H6m6JwTwSSuShsfU1afMsPZ5oeIV3JyqbCCf3chdFVwYmJIF/uv7/GNcwlDetKelxVeXLPCump/dBS+NFK2luiKvcrgcLYfA4/5DbP5D+qLmlWyv8c4iac7KzgxESQcUFkcc5tQn6ubC1fI2jMffgnbzfZYOW+UKuNDZb2lqjKnXinEjJvmMNFcu+jad0KXK46j4rVkcMuAb8QsjRS6clVTy1b7v6R1aBV0m1t8UDW0Kefdk/eF2Bp0TtdwpvZHuNhe0LcoyWtyz2cbUcWHXJ3sV1ONHZvu/5WOt7WJfDctRBn+yj6d0KgV8uWu5Pi9BhH26ifJaxQ8E4TiW8gNS7QIkwj8SFLGVTLlrvrXdaEtQmMS5WwRklzz14zqLVX7BHx9xuqVMuWuz9Umh7rbR21RoLlJn1cec/8VxhDzH/t2l0xni0iko1v1UsHrDNjlCzL3f/tVmJYC89J5v4iqDlX5n0zX3VmQqhV9/hck++wvLASgVGyLHevKHeWV5vQhMNm7lKKNzPJMS7O0ckFNbq3skLuRsmy3L0Sd5Kj23rG7DRPlBpfu8Ak7dfP/jc8NWO4g2NM1q8htsISyZrJ+CawWVB8Xk3vqZwO9ngvPE/pSYhXy5a7G5AbH9Q6NOFQjWvfZJGsXdf6S7+3msS59vg8OzM0wnKxNsVpaU2uc0OUnWNMurSHnja7Y47nyCG7v5Wehmi17ECThhWnRDvZRm+rWe4DhRfymHfT+DczHVvzP2Y3C+XH5I6mXt/95Y1XzHQXZTRK+Bs9T+R3KBSoZQeaNO6yJqRFYNxvpufeQ9gsdfbrwnv3YP0XuO+O4Id0B1OuK3tNVDvv2PRSM94/+Qw4TroSzVylpyFaLTvQZJVK0mM7Opi8hHLqIH7wFd6sp7dq86tWm2hrk6XVTvpE9BXtneTZIizxlnnvm4yWTuQ/qnbLVHoaotWyA01WyzVNWAv/uP0m5J7dxS/SZWiKdcgQy7nftxn4scXmL9sPDXIRtypBZkKoRYBqljdWrrRPyJsdpyg9C/Fq2YEmq02/hHKZ+NVrti3mX9Szf1x+gH+BX7XmsFa7b+lGMZffEeNpp6rljYbkhYt7V0qHWnagSTEeLqFcnyCPrIyEXs2C4k9JdoegSrXsQJMi6Q7H2rdtzcnDs+knm8UeiQ3Mq5YdaFKko3He1oMdZcp9rKfdp9vvSnl3ZIV1Zqogw4EmRTgfH+QUmpAm+t17TWyIcnCNTddVPTkVwEoExsmxeUc1FSVHu3rHJIlKdW74Fwe1GRPC4rK1u0cMXq7V/vhJFH8N34WPFrWq8cGEXtZByyruLE2FkLtR8mzeUQ1n4v2tQpeJXW3sw/7Lp1pusxm96jPP9W1nrOg2LNZ1wUL7hcF9lsW1FbtCTlKMj3N0ijq/YCqDPQAbJd/mHUYUJkdY+sf9KjJP3upAfoi3mcyP4a2FVRFsmmdqtakthPUHlpuwxWp6QqhXUPw5s945qFIt3byjUsdivV2j1pi2KeuUL/khtdFGfpz7mnDCg6N3jOSHTFuTrlL7yyRhGbzIlYigJmrx5h3l3NSEOQXGpZjWJW+18Aq+yGY6Pw5pLbx5sW/Fvx060Koz/+P3pu+PIGvNIMtO8afNcx/lhSUzRimyeYeeLj3Wzzla3AfTR/gMWTX1gy2tJ6z+zHFtq3krgsK/dF+20ObbzmGr4lruqNE174kLdAhLVMmm/P/AR1WjFNq84y9NSPteZljemD0n/ItUbdpXYTOytDtHDF6q1Wo+idqkzZ4fPrrm2wdmrYly9Y09WsO7Ki/kbpz8m3fo0mNcfEQub1TMwW8CXcI06tliAktmjJN5ufvF+G7eoQlS7vfI/JJi3DrUlq+hqETXcvfExyqeYlruRcnR7t6TTFjeqLz0hFDfPpq/TLnXUCWqlrtfbWiO3M/Gdzd5eSMdtsb4uFH/NRSWzBhV9XJ3XWCLmuZ+LznaIzBuj7m6y1674qCwYruG/z9PypLN2ofru6+vuL578uJd/LhhWQ02DCwva80gh27xF8Q/zHLJa3OZf8ay9qphD1D/oGm5+6r3NTXNvW246LUDjNhj2zWkzbLVbXoFtts10fojz06ZvVz7tR+R6tA5xCJhnUXPblbbpln28fE+1M+pn13kAZdOIRbzzXfr2q1ftEyv+i4rQjc44LUOc/K9QofZ/aL0XMSgaLn7uQapG2uau3l3eB2wUqtN/aDVXq12naNDtlY7xr9sW9W0VoOkmbUAAA3CSURBVBb8y/zPdsK2qhM79uNP/tB7rlab0casu6aka4fX/7JsIplGgrrsJuS2jWoOzERoWu6u8xpJ/pX7gjC9NkmibuS9QHN6WRjeeFUYn2/LD52e9eRHu7qBnRwC39b/8oXW/NDl2Q786PhsV35s5mLOCTT/tQYPuJQGCHvi1rwr/BiRpfBcxKBnufvCFoX/zv1Krl74flG3cT7XnOxO8IOHPT/80exTftzecjU/Tm6as7Ffbmcr4RzNB/PD3hZL+HFm02x+7LndrDOg9ZVz1D5+mN9KmF4wxR8wHiH3UbMvzTa0ZCb8/jY/E8qfKu3WTFVYFHmXrAvut0J3b9QMl3RytdOPHufJMedF4Udnb+oyJEFX/NVEt1SSH6hxO01OuCz/6BZJ9qN8eYqZHPO80PWI84LBBeTnQKXnIoasud9a6V2HM/RR9UxmZubsOpkXy5+qaO5ksX27EbcKRtvYfas718fKfRc54GPd7SRZ6Wg97EbheBvb2aUX+1u5JZFDftYf5pC1TtZDa8F2G9Wy3/u5HrlkuUO7T28qPRUx5Mu9OKnXM1y9fluMrfBa44+qIBusM2OY7mDEy9xz3bgqljSoJfeTk5SegfKwzoxh73JPdFpT8Bf3i9gL0pl75jClZwAmkSl37rkl/Kd45A7Kkin3kY25V4Zra03up2YrPQPlYZ0ZI0p3flSXayVyF2KEutzX27u57dNNsHf78Ez+R66OkXeP+rrZfaf0rBSBj6rG3VnlVYeziBW3j0S6ck/rWkCudZg4UUe0HsE7CFkZ4XSaFA/ZoPS8lIDcq3QxrjUn7hbpyn3kAX5Y0bzk5CTSX7/uT5uv+OFKN2VnpQwsmamO7BGizk5X7pGH+WHtezr+o+pA/atbq1h++LuTsrOCapM9d5Hoyn3HQB0p8v9kZeawS84djxGyp7fLLUJiFyo9L6gm5C7KTOuu1uvu9Wvf0iHrjIefZ5f8X206233O5MalWDIjAcpyJ/dOC4eEvKlfC/CKsIKM7mwtOBSHKfBRVQK05Q4PIXcJ0Jk71pnBkhlJ0Jk7ViJQKeRuCuSuUshdlNMRQWPyyb5AyznFuuW9QzaSgsk9wrRKz0oBeUMbj1Xhvp+QuxgX2/16bb1DkkfOxan9voo8lxe8yG/R5Qw79no/126P/Ton1e21GLmLMmkzP8xse4Mfu7Tnh+K2kfyY01/ZWdVcYb5I0evzHfK/XCn2YsVK31HkLkZ4Dj8kvi0smRnqKpzQchY/FHoqO6uamxgk0ps+Qa2C7NqIvdgKpe8ochfjuzn8MNT9cOawEnvrm4Scd/DnT9gUrfS8ZPfNt/wQvlfpaYiG3MUo7jpsxUeR5xwjPLxX7HD+dpbD4Wldl411V89O2c2lqPOny/sMV3oW4iF3cX5ZlE7I3e965xFy6XsN/yY+Z8mWEqUnpQDdrkWHlJ6DCZA7MAS5A0OQuymwzoxKIXdTYCUClULuJiiY6SVuA3OgBHIXL6/d+BD/eKVnASZA7uL1OkpIifMtpacB4iF38fTb8Xx+QOlpgHjIXTzfqycnkU6XlJ4GiIfcxdvpvn7A1FClZwEmQO4mSO/ebAmLaw6oH3I3BfYArFLIHRhCUe53Pm7yYpezFU5E7mBGFOXu886mPXYWFY4kSmfuWGdGpejJ/U9uJyFnuNTyp9KZ+94BwniFlaNK1h705J5heZOQW49VODQAjbkX9ndt7nb4tE/v7l2vKz0XEIWe3PVmPn6u/Ak05j5y1anZl209cgjZ00vpuYAoVOV+dyw3+eHPibF6LslKTqhyLsIOrgc6l/0IqkFT7mnv1f9nzwxHk/W6pyg4IQPcha+Y7h+sxlXhqYA4FOW+9YnuVx85kcY3M3PGHJ90sENwIiHxnyo9FxCFntwL6ld2FAwac9dNa/9Gn7P5g708R95Vei4gCj25b+BWbuRVWNGQxtyx8Z5q0ZP7NE5vY/lT6cwd68yoFD25V47O3EGlkDswBLmbAuvMqBRyNwU+qqoUcjcFclcp5G4KLJlRKeQODEHuwBDkbgosmVEp5G4KfFRVKeRuCuSuUsjdFFgyo1LIHRiC3IEhyN0EeUPsNhGSMjw6S+mZgDjIXbw057ndh439tteenX5blJ4LiILcxfO/kDmM+FiVEHLHTem5gCjIXdfJXaR67vbvu79W7/6P1bdH6nsCVULu4gXl8YObTREhfzsrPBUQB7mL97vDyk19p/wQ8PM69x1KzwVEQe4muBQ3fi8hWRNjc5WeCYiD3IEhyB0YgtyBIcgdGILcgSHIHRiC3IEhyB0YgtyBIcgdGILcgSHIHRiC3IEhyB0YQlHuxZ81ej2mtMKJyB3MiKLcRzdMXPv8zAonUpe7E8dxXsIPOc8qPRWlqPghoCf3wgZLCZnxToWXd+pyf21fXp5wMMwS28eUnopSVPwQ0JN7Jsc/hFrufPlTacv93lMl93+YGaS659pM1PwQ0JN70mM6QvK5jAf/uTdez2e3opN6xMkX/d8OPkfIH+/nqu65NhM1PwT05L7yBX4o4rY9+M9d93OfdEHJOT1qf+stOb3tSanrpquqe67NRM0PAT25bxZe3a9zB5SeR9Vu1bka34uo77k2I7U+BPTknsFdIeQId1rpeRh3kH9zde+Jv7o/91I97qVUpWejCDU/BPTkXtTge0LmvKNTeh7Gpby4+9rwDuTa2bNZdc4WKj0bRaj5IaAndzLmjdRdDWYpPYsq6L579/ku+s8T6vtLbiZqfggoyr1keOMmX1H+4g7qRlHuAFJD7sAQ5A4MQe7AEOQODEHupjjhHMS87ko/CaZA7qbIDM1lnoPST4IpkLspcJB4QlyUnoApkLspkDtyZwhyR+4MQe7InSHIHbkzBLkjd4bcPaX0DJR3TOkJmAK5A0OQOzAEuQNDkDswBLkDQ5A7MAS5A0OQOzAEuQNDkDswBLkDQ5A7MAS5A0OQOzAEuQNDkLsggOO4/7wVU/Tob/y4+4aXnZLwz/FFirlM/b8ls1s+06iLVvJpSsbg/X9wZ2vNo4DcBQEeaWl7J9eJffQ3J9LSEriktLQzZafYfFP248MnOub5+RnbA+qflXyeUjF4/x/c2VrzKCB3QYB+l1jBNpX+MoW7+O//rOSJfmOa8B9NvpZqepIzeP//ubO141FA7oL7T3d4C/7xOOjYl9wa+L/nu5S9kj14oi8GNfhf+C1iyXHdyRHPes975pY90fXDhKMwHPqdkAtd6r07qfTheSu7Nir9c/8fzvyHFk+/tej+nb2vdjwKyF0QEFRcfCep7hD+8fhg3H7i77Ynxf39ew9+ef+JLm1jv3tr066kuN2sEvK21y9b7T8se6K/4Gy+PSE81yUt/FPXPzv94XkruzYqld3/hzM/UWfMgTH/+UN/Z++rHY8CchcE6D+Iud/gH4/RhGif5H/4+4msB7+8/0TveOICIb9xp4U/48XTTxMyw7LsidZtDnmVe31SMUms+zchcSPLzlvJtVGp7P4/nHkSd4aUbLj0yJsZtT8KyF0gfFRLOyu8MgmHMV5dpyHvPxse/PL+Ez2X/0tPSp9M1hdwd2ts17r/PNE8nXbIk8PIFDv9f5Sdt5Jro1LZ/X848zvez3ZfWPDoe3e1PwrIXRBQtvdmLo2QFY0vCu48OOlfT7Tu6SThif67tcWUfXPKnujMzvq/+F80Il856S9Rdt5Kro1KZfe/bObk2HjLl1Mrz13FjwJyF5TPPb3OKUKO2F95cNKDP+NP8uNB7k/hiU58sYiQ6WVP9Cluq/DP0HZE8yL/yWxcx7LzVnJtVCq7/w9nvj2GL9Ux8tE3Myp/FJC7oHzuOpfmWzZZeBIyf75w0oMPaa0d92wTPnjZRl7/lVt1fuUrb1wXnmjhPH2fmZC0dXSd1eTeW51+++m5r8vOW+7aKFZ2/x/OfAc389CSekuEO1urHgXkLiifO8nv0/ClPtcIcXYWTvpnEVwjYbFafL3+urENXu6b/Uaw8EQL57kX6/hCffu1/Jn+9Hvhf2NLys5b7too9s/9fzjz6W88+eYknXBna9WjgN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PL/+eSHrAui3wMAAAAASUVORK5CYII=">
          <a:extLst>
            <a:ext uri="{FF2B5EF4-FFF2-40B4-BE49-F238E27FC236}">
              <a16:creationId xmlns:a16="http://schemas.microsoft.com/office/drawing/2014/main" id="{00000000-0008-0000-0800-000002000000}"/>
            </a:ext>
          </a:extLst>
        </xdr:cNvPr>
        <xdr:cNvSpPr>
          <a:spLocks noChangeAspect="1" noChangeArrowheads="1"/>
        </xdr:cNvSpPr>
      </xdr:nvSpPr>
      <xdr:spPr bwMode="auto">
        <a:xfrm>
          <a:off x="69008625" y="76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109</xdr:col>
      <xdr:colOff>0</xdr:colOff>
      <xdr:row>367</xdr:row>
      <xdr:rowOff>0</xdr:rowOff>
    </xdr:from>
    <xdr:to>
      <xdr:col>109</xdr:col>
      <xdr:colOff>304800</xdr:colOff>
      <xdr:row>368</xdr:row>
      <xdr:rowOff>114300</xdr:rowOff>
    </xdr:to>
    <xdr:sp macro="" textlink="">
      <xdr:nvSpPr>
        <xdr:cNvPr id="3" name="AutoShape 2" descr="data:image/png;base64,iVBORw0KGgoAAAANSUhEUgAAAu4AAAImCAMAAAA7eP8hAAADAFBMVEUAAAABAQECAgIDAwMEBAQFBQUGBgYHBwcICAgJCQkKCgoLCwsMDAwNDQ0ODg4PDw8QEBARERESEhITExMUFBQVFRUWFhYXFxcYGBgZGRkaGhobGxscHBwdHR0eHh4fHx8gICAhISEiIiIjIyMkJCQlJSUmJiYnJycoKCgpKSkqKiorKyssLCwtLS0uLi4vLy8wMDAxMTEyMjIzMzM0NDQ1NTU2NjY3Nzc4ODg5OTk6Ojo7Ozs8PDw9PT0+Pj4/Pz9AQEBBQUFCQkJDQ0NERERFRUVGRkZHR0dISEhJSUlKSkpLS0tMTExNTU1OTk5PT09QUFBRUVFSUlJTU1NUVFRVVVVWVlZXV1dYWFhZWVlaWlpbW1tcXFxdXV1eXl5fX19gYGBhYWFiYmJjY2NkZGRlZWVmZmZnZ2doaGhpaWlqampra2tsbGxtbW1ubm5vb29wcHBxcXFycnJzc3N0dHR1dXV2dnZ3d3d4eHh5eXl6enp7e3t8fHx9fX1+fn5/f3+AgICBgYGCgoKDg4OEhISFhYWGhoaHh4eIiIiJiYmKioqLi4uMjIyNjY2Ojo6Pj4+QkJCRkZGSkpKTk5OUlJSVlZWWlpaXl5eYmJiZmZmampqbm5ucnJydnZ2enp6fn5+goKChoaGioqKjo6OkpKSlpaWmpqanp6eoqKipqamqqqqrq6usrKytra2urq6vr6+wsLCxsbGysrKzs7O0tLS1tbW2tra3t7e4uLi5ubm6urq7u7u8vLy9vb2+vr6/v7/AwMDBwcHCwsLDw8PExMTFxcXGxsbHx8fIyMjJycnKysrLy8vMzMzNzc3Ozs7Pz8/Q0NDR0dHS0tLT09PU1NTV1dXW1tbX19fY2NjZ2dna2trb29vc3Nzd3d3e3t7f39/g4ODh4eHi4uLj4+Pk5OTl5eXm5ubn5+fo6Ojp6enq6urr6+vs7Ozt7e3u7u7v7+/w8PDx8fHy8vLz8/P09PT19fX29vb39/f4+Pj5+fn6+vr7+/v8/Pz9/f3+/v7////isF19AAAACXBIWXMAAAsSAAALEgHS3X78AAAgAElEQVR4nO3dCVxUVcPH8fvY+pQtmuWbj5XtbqkIiOyL7IhogoqKKSa4BZIZbonlhgu5pBbivmSOpoULKmopKikgwqikhuS+k7kgssx57x2VApmBO8y991zO//v5PEcaZjkz83uGmTt34QgAMzilJwAgH+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Aqcr/1tDDe+bjJi13OKj0XqM1oyP32IP0sfN7ZtMfOokjp2UAtRkHu0x7nhFn8ye0k5AyXqvR0oDryBnmP/kvpSYhHQe6XcxYJs8iwvMm/rXlsg9LTgWrIc9h3NdH5jtLTEI2C3AlJLpvFzMfPPfjpbr7eVYWmxJaCfJFGbMi/kj9hmdiL3VP6jlKV+92x3OSHp8UF6TXbqtSkWDI+SKQ3fYJeDbKzEHuxJUrfUZpyT3uv/oqKv4r+TfbZQNXivyUuJPyA0tMQjaLctz7R/dG3LsidSsVdhr3X53OlZyEePbkX1P9c9+ivkDuddLu6HVJ6DiagJ/cN3MqNvEvlf4XcwYzoyX0ap7ex/K+QO62KlZ6AKajI3QjkTitfpSdgCuQOpnFRegKmQO4gUkqcpoiU/Pj2LkJuLJ59ROnpiILcQZyoQd9Pdrvu/WWviPBc+3krOi9UekJiIHcQJbM/P6zzX8KPkR1OElLqVKDwjMRA7iDKkqX8cLVJLikm698RTohS0/J35A6i7BzFDym2m4kvmdw2n//Z55rSUxIBuYMoxT4Lj2+zP2C/yWaZx3av346Ni1B6RmIgdxCncGbP6PPk8uhXpheQrMF9VlWy5ge9kDuYZrrSEzAFcgeGIHcwDdaZkQBypxXWmZEAcqfUjfYl/HjpgtLzEAe5gylGO73quPJ2QOePnNOUnooYyB1MsCGKTC/qGLqef313KFF6MiIgdzDBoGP8sPp94cfBRxWeixjIHUwwPI0Uk4Tmwgt7nzyF5yIGcgcTHPC/4fun48RRxWS3p9JzEQO5gym2ur7op9XNtncJVdV+3pA7mAYb70kAudMK68xIALmDGSF3MA3WmZEAcqcV1pmRAJW5J3h7fnJF6Uko5UQfD/8tZGdA/Z5Hdd95e0Woads95G6ChUOLSLK3qrbiMZ+bdkfJjY5LPa+7nLCLiywiSX5Kz0gM5E5+SxbJMmn7j8neK8Re7Kbk90QOG+P44fc2B8l0sqCl8K1qiJoOlojcdeOiRXo9up91tFVfkZcaqaZ1SwxbmcAPF97J4ccf3hNOGKJVdkKiIHfxIhMzh91op/hxhpRxyoN/SZ8yYBQpLu0UvIWQ/HZqWkSD3MX728/fwmGX0rNQyhKX4R8OKIno9FaH+X/59hvmsFvpCYmB3E2hXcbw0Y7vZAmryVy3us2Pp4+q64FA7mAarDMjATpzL1XVwmZpYJ0ZU916WhiLP2v0ekxphV/RmfvhKKVnACahIffbg/SzGN0wce3zMyv8js7cM4cpPQPlqWmBTBkKcp/2OCfMorDBUkJmvFPh5Z3K3E8MsPiJ0S9VCSlaPGTKZfL39DcWFJLcsZGJhOwYHq2WnV5TkPvlnEXCLDK5S4RoufPlf0lj7vsdti2PVtWOb82o1Gfe8S1WWoefbRI67OuQemz48GmhRzJ81is9r+qhIPcHB5pMeox/wcznMsr/isbc/YV9CXmpaqM189n9KT/scNxAXMg4K+EguG5W/B/kW84KT6ua6Ml95Qv8UMRte3DaFHe9JlsUnJcBLsKSmegDSk9DGYuX8cO1Jrlk+oOjd4R7C6NKFkvSk/tm4dX9OlehIhpf3YNyD0fpOtxQehrKODiQHxK9VvHjCMc/+Tc3Ljb3+OfNQ+l5VQ89uWdwVwg5wp0u/ysac//demJA8AylZ6GU0E+T5tpdcJy5eVTw0XarNnWbtdInca3DXqWnVT305F7U4HtC5rxTYYkHjbmT/PEuWUrPQTm/xq0pJEXrmu3gX9QXzc4m5MTceLXsGZWe3MmYN1J3NZhV4VdU5k7yVbVelDRU8m69PIpyLxneuMlXFRdn05k7IHdJ0Jk71pnBOjOSoDN3rDOjUsjdBCWLApjdEcFDmWv/UHoKJkDu4l1x7evoskHpWSiqpHdo84CvlJ6FeMhdvH6p+bvvtb+j9DSUtOBr/qNqn4NKT0M0GXMv3Tx2yIX9IrdopjF3/TKJz2h9rhcEyeBNn6CGQbYWctzUVnM+OPLlftuFq8vl2LS+LOpSNObuc7v0GulxTulpGBCcky+9ERvzL+ZPXibDLf04yZwPjny5Rz3zU+lTOXtfGSjqUjTmnth5R8SCHkrPwpBgOb7hPGWnLdnpIMf7uW0qzb3RBEKeyiHjXhN1KRpzJ5tdm3xZoPQkDJEld6Lt5THkohw3pNbc6/6gz31FXVGXojJ3qjfekyd32ag1d9tgfe79bERdis7caV5nBrkbIV/uiVz3pCd+HMdpRF2KztxphtyNkHFB5LKGHMfVmy/uQnTmTvM6M8jdCDm/ZirM3pQp9sM8nbkf+kTpGRgmfe639KN+/93Fkn9iV2vuCRlVn+dRNOZe/GnLxp4nlJ6FIVLnvsfexXIOSbB0td1RFGnj7CXxqjNqzf0Nk3ZVQWPuX83NHHbKteL+zmghce4XnW6Q0iET+haTWx5R8YScdJN2jztqzX1Ro99NuBSNubuV5u8mg3KUnoYBEue+di4/5DUXNl5c1kwo/WNpX97Vmvt092d8BkfyRF2Kztz5YQitB+OQOHfNPH74s1k2P65oKuQeJu3bOrXm/v5Doi5FY+6xc0uv5bH6ZuaqK/9mZmhsP/7NjOfn3xHyRwe8mTEfGnMviWL5o2rKPx9Vi4WPqrnS3px6c0+bN3JumsjL0Jg7IRlDlZ6BYVgQaYR8ud/rynH1Oa67uKOb0Jk71pmRjVpzH/NkQgEpmPf4eFGXojN3rDMjG7Xm3uwL/T+ftxB1KTpzpxlyN0K+3J9Zo/9n5bOiLkVn7lSvM0PxXx7xSr5Vae5t7m/G1L+tqEtRmbt+847i2X4dl1N4DI+9/W36r/1Limu+N9XXfy25EunZI+PB5h2JAT4T7hbP9PVfqcsf7tnN3M/V+UXdbCNN+XLSIPlyn8dFHrqY8Qn3nahL0Zh7Yucdnyzo8fm0OzcGfqP0XCqVGx9kG51s9sN6D5x/91rIYqek4t8dt7keK9npsLr3lcL5vaMmFvw1YJ7H1uI/XM14zJqbmjD7MI25d+cjX+66mKc5jvtvjLgXRBpz97mdOYx0tyPCzs2VnoshxSnRTh6zTld9xuq77cMPRW0m8OOhdsI7pllthMWQXRz5ocRiFD/+PsA8t6RLj/XpGJsuwRd5ci53v7prxS6xb3ppzN1FWDIz1FX/I4XvZspc1oRYhSXeNdfVneonjE0X88OVN0/y47p3hRMGeAljC+Hv3G0/M9zMX5oQ67DEW2a4pkrImPvsttfJjg8Wqv/VvV8q/z7Wtv11QvJ8lJ5LFUrSY/19Ys2zek9pO77Box5d+R8XBn3Nj318DxJSaNOO/6Dwh5sv/7yumlDTm0iPse8cL+H3tPLlvoTreJv82ZlbKOpSNOZ+xXXEVy4/pTpMjnE8rvRcquGaJswpTPN3za9op+PUMU5n4vxmhwXe7d1vdsCESy7R0503pjhMGed4cr73rEEBNfpLciE+yDs6WdqvaeXL3WqI/p+BLUVdisbcH+wS9UaSxM+NGeXO8naLTa/pO6/rm3fyn3/zNqTzP2eu/4P/hPDLxqv8A7Elme/8zIYaHJytKDnarXv8qRrOr2ry5f7sOv0/q58RdSkqc6d6JQJD7iRHu4Ro8pWeRiXOxnfziEmX5Sjc8uXeaqT+n+EfiLoUcjen3PgertEpZlniMcw8m+sWJkfYhWnE7UixBuTLfdZjk08XnZtaZ6qhM9wY8PKrkRU33aYzd5rXmalCcUq0V7f481WfsQotxG23UKm8WT6dJFneaJCMy91HPMFxXJ3BJYbOENx8R1KTiq8ZdOaucpc0fd2jk8WtmlpRTXO/pQlzDtNcr9mViCbncvfTa2asOmnwt/ceTyRkUQO6DzRZvH7Gdh35a/Hkw4ScnCe8SO7/epUa9/Rekh7buUv8marPeE8z4xdCri785ighx75JuPLwQJOvvSwcaHKx/kCT84QDTe6N+76AFP80Y6uO3Fg6K9PolabH+vnPkni7kErJ+OrO/y9jUabBpQO36+wiRPN8hT9tdOVe4By3bUxQTrvJnXtM/8H753UOvw4bvGVBO9neeprXNU2YY0RyodHz/G33zdbP+ma0/2Fj5/iEgI0/tE8PHZ401/a84/81HtVDOIxw0KyVvolr7VOGfpL0nc1512nbxnU5Yb18c6/Jhq7xhibMLzpZoZcIuXLfZhVFyFT+3UyowVU5Ovr8dcW+b4UT6cp9zlJ+GOWUmzlM59ae7yTfrid/wm4VH5jsSGwn39hjO8MMsfLkh+b/1zssbEDDhh+HhfX+v+ZhrZq88t8GTzze5PmnGn8QNqDRK/zJHzV8lz+fX2MnfrRs1I0fG/ep5Npy0mNce0j5NVJVZMp9/3/a/kTO1elyaMJ/Fhk6z7UXOa5x2f/rJ1jqNd4izwSrJ1xYPW/j28KSmQg34YSWs/nhnqeys6qhS5FPteLk8dYLU28rel9lyr2TFf+iPqfOaUK6Oho4y6023VNTfB0rLH6l69V9qrA/14nWF/J3E28r/jP3Hcv+/Alp4UrPy3THYn07xR7ZbPBQMc2c+OH9egH82OAlfuhc7z1+dG5g9/xzQc3r+fM/N6wfGBTUpd5b/I9uDWz4sVV9P3581b+Sa8tOjzHLYiGTyZT763P4oas3P8x41cBZ1tUv4pt/vMIiPrpyv2694eQi1z0O+46NjJjZR3uo49rAGb/vaGf48zfVbmrCXCOSjb/cnrfafGK+z7YOB44O/WL8oKMH3bf6zD2+xTrb+vU3E9x/dUo99tnwaaFHMnzXd5l5fLv14XbrTi513m+3N2fsYEPXeEUT1kGCtZOrR6bcn1zLf1Z9eQb/09wnDJxlWT0+95uPJ5U/la7cSf6Mwd/dJcfHhP+kI7uGR6eTkpVDJ9B6lCZjdOmxHYOq8y76SuzgRUXkyKgo/l1lUtQoLSlaPGTKZXK94YsLCsnvYyITCdnxafQhUrx8yMQL5K+4wfMLyB9fRKw3tsJCaXpsgM+sP812Z6pPptzfmEXIAU5Y1+KzRgbOcuWVwH2/er5VYc1PynJ/QOVHzc7X9PGt6cpYNV3ufl2/4ppE6/kaJFPu3Zvd0AW/xL/bvfGqwWN4HelYr0FgxdcbOnNX60oEvNKUaLMsHDHHt6q5s/x9Y9Nrfj3VJ1Puh59u0JobSYqXWT4ubgMv5G5O5+K7eUWnyLIyVjXdTo5wCdNIsmltZeRa7p7Wo110IbnFvZYo7nJ05q7GdWbuJUfbh2guKT2NSuTG93COkWfVGXn3EVly2uAaMwbQmbvq5M3y9IxNF/vgV+5O1lV+vH5YWKRz5mgR/6wez63pmvQFydHeQfHS7yEHu0Q1Bc37mXnETU2YQ5jmqrmubonr8A8HlI4K+KzD/Ftd+w1z2J3pGBHuZoalU6fiu7vVdMW1qiB3U6hmyYywTb9/7BEzXuMpD/5vxJSwUfz/5zv13MK/r2vncJZ/r9rNLFdenB7j3CnerPtPKA+5m0IdH1Ul2aZ/ZQI/XHhHOHbJD+8JJ/T3EEZns92AmfefUB5yNwX9uZemRNt5SbGO7cY4fvi9zUF+XNBS+DDQU78HEldz3oaw/wRvSZZQIndTUL5k5nx8kJNU69jetDtKbvgv9bxGTtjHRRaRrX4hq0jpRHH7da6Ga/pPHDfMfK3y5f7gW7xr4kqhM3eaHZ/UwWPqYel293Sij4f/FrIzwLPnUd133l4R126O9PKaIcWy/OKUMU5+s8266FS+3Lk8/T9b/yvqUnTmTvOSmeDlcn8zL6XL4wxuJ2IKmXKf16IF924LwfO1YD8zVC+Zwf7djZAp981DhnAhQwQRteHNDM0fVZG7EfK9mbE36WlA7mIhdyNkXDJzNztTT9SF6Myd5iUzyN0I+XL/5YUHGyyKuhRluSe7ufoeJnMdXPpevhXp7DC+KC/IxXG10rMqR57ct7q6+ml1sx1cQs22dkLl1Jq7xbsbUvVEXYqu3DN888kZx8kj7l3b26HXOqKbM8z+KCnoI3ItT2nJkvsB/xvkT4eJo4rJbom3S1dr7s/8aMqlROaekSypHrP5YcTrW+O7Jnu1FE54K4QfNM6S3aAJ36XLkvtw4XDQCc2Fb1X75El6S2rN3VqO3JtFScoihB861osa1C2qVWPhhJed+GHIW1Ldnu0v4h8xWXIfdIwfVus3aBpsnoMlGKLW3L9vb8rOlkXmbq2V1Lxgrfaw64cztNo9FnYbtdqVHlYHtdoRo6W6vcG7xD9isuS+IYqQoo6h6wm55GCetegNUWvuU+xeCAgL54m6FF25awe17dpqYloH14BWqzZZdPRuv3t+y852gVlS3Ry1uZPRTv1tlt8O6PyRTZq0N6TW3Fs8JOpSlOWuTU1K58fd2zO12qydO7O12oxte6W7NXpzJzdOCetAXToj7eYY6s3dNLTlLi+Kc5eLanMv3Tx2yIX9IncfhdzFQu5GyJf7bReuLpdj01rc3qGRu1jI3Qj5co965qfSp3L2vjJQ1KWQu1jI3Qj5cm80gZCncsi410RdisrcNwR3mpKtndslcJnEN0RZ7mv7DkwjhbN6Rp8nl0cHTy8gWUP6rNKRn0PD9pGiuT0/k2KbarXmXvcHfe4r6oq6FI25L7Vd9fOQ7lHdN2i8pkp7S3TlPuazo2n+P/ksPL7N/oD9phPLPLZ7/XZsXMTEoUcyAn8ImH98hxRHVVZr7rbB+tz72Yi6FI25O+7hB5eW2VrtobbS3hJVuRc488PtNqP4McV2Mz9Obit8cehtoyOk0CKC/zFD3BvValFr7olc96QnfhzHaURdisbc9TfSq50wtsuW9JZMyX26u0TsGwnjsy34wfm/9u6vuLd6Rjjhfy/pT27KD64NJLjZdeIfAsNkXBC5rCHHcfXmi7sQjbn7bdRqs9u1Ttdq99hLe0um5C6ZErsiQs65CMcr+dF/CZlGIjucJKTUybaQkCtO/N9ukjRW6TlWRc6vmQqzN2WK3RsEjblvsxg9xSNmnt3E8Varpb0lqnInP/gt/87haNSg7yd3uO795eqIgbn281Z0WfST17IFThmj+38/1cXc+8kwO3yraoLUCSM3aLVJY2J+kfiG6Mqd/P5NwjVC9sRpikjJjzP4ud1YNPsIIX/Mjb9MyP641caPWUkD+XI/39/m/sH0RF2KytxlQ1nu5XRVegKmkC93j8f8++uJuhRyp5WL0hMwhYxbM31T1TmWWj4XUHEpGnKnFXI36p3NVZxh+XPLNreuuOUjcqfVNKUnYAr5cp/sbvwInrqm/Mv/foeb5U+lJ/efvl6YpdUui1ur1aZ/O2ubVvvrnG9StdqNMxMk27qD6txVSb7cCxq/4hMgMPD7Y1xlR1OmJvdPvMeEOhz07PVFQMiutkNHOUxdZP35p203jPAYPaD9AaluFLmbmXy59+baeukZ+H3y45rWL3U5U+FUWnLf5M0P0z1H8WOwI/8Cn2Vp8ZtWu9PGlT9hbrhUt0pz7lgyY1T9KlZ++P4/zX7aZf/Bwz0nT7r/FXKTTaJuRLLcp8bww77/JfLjN68LJ/TUr0TwbjQ/ZEj23SrNueOjqlHvbTX++/VcGiFnuD3lT6Xl1X3RAH7QfPAtP45syr9l13p8wA+H3w/hx40BUt0qcjcz+XKPDTS+y/t9nPClXN3vy59KS+6Z7ePSNVYLLVZkzLOc5brlt1H+4R+n7PzwC4ep6T/aaKS6VZpzx5IZoya/3rRfuJEdb9x6LoWQP7gKR+ShJXftwcEOXTdqt/dw6L9Pu8LXZdTh7MkdPOdq0yMcO2+Q7EZpzl2VKNrxxqdvb9pp6VLhKCvU5K4I5G5mFK0iVjz89Zf7VtzTGHKnFZbMGHf2MLk3oecacRdC7rTCR1Wjtj7dn3zJNeVWiroUcqcVcjfK2v5P3evjSbC1qEvRmfshYc952rRMqW+Httxv6xeu6TfiKJkgjIX6o4felnrPeWYj4xqRC8kp7jhZ/JyoS9GY+6HOVm7265NtnJx890l7S3TlftLJ37vv7SSrLs6TyXSrD10SC/u4dPY+mufW0bcX9dsx3Sdf7g1mk3kNdeTbeqIuRWPug8ZrtdvbOmu02vgu0t4SXbl3yCFk3QDXm0QXNWZAKbnjOXQJIaecvLMI2TxA6clVj3y5d26x+q2PSXoLJ1GXojF3G2H3A0H6m6JwTwSSuShsfU1afMsPZ5oeIV3JyqbCCf3chdFVwYmJIF/uv7/GNcwlDetKelxVeXLPCump/dBS+NFK2luiKvcrgcLYfA4/5DbP5D+qLmlWyv8c4iac7KzgxESQcUFkcc5tQn6ubC1fI2jMffgnbzfZYOW+UKuNDZb2lqjKnXinEjJvmMNFcu+jad0KXK46j4rVkcMuAb8QsjRS6clVTy1b7v6R1aBV0m1t8UDW0Kefdk/eF2Bp0TtdwpvZHuNhe0LcoyWtyz2cbUcWHXJ3sV1ONHZvu/5WOt7WJfDctRBn+yj6d0KgV8uWu5Pi9BhH26ifJaxQ8E4TiW8gNS7QIkwj8SFLGVTLlrvrXdaEtQmMS5WwRklzz14zqLVX7BHx9xuqVMuWuz9Umh7rbR21RoLlJn1cec/8VxhDzH/t2l0xni0iko1v1UsHrDNjlCzL3f/tVmJYC89J5v4iqDlX5n0zX3VmQqhV9/hck++wvLASgVGyLHevKHeWV5vQhMNm7lKKNzPJMS7O0ckFNbq3skLuRsmy3L0Sd5Kj23rG7DRPlBpfu8Ak7dfP/jc8NWO4g2NM1q8htsISyZrJ+CawWVB8Xk3vqZwO9ngvPE/pSYhXy5a7G5AbH9Q6NOFQjWvfZJGsXdf6S7+3msS59vg8OzM0wnKxNsVpaU2uc0OUnWNMurSHnja7Y47nyCG7v5Wehmi17ECThhWnRDvZRm+rWe4DhRfymHfT+DczHVvzP2Y3C+XH5I6mXt/95Y1XzHQXZTRK+Bs9T+R3KBSoZQeaNO6yJqRFYNxvpufeQ9gsdfbrwnv3YP0XuO+O4Id0B1OuK3tNVDvv2PRSM94/+Qw4TroSzVylpyFaLTvQZJVK0mM7Opi8hHLqIH7wFd6sp7dq86tWm2hrk6XVTvpE9BXtneTZIizxlnnvm4yWTuQ/qnbLVHoaotWyA01WyzVNWAv/uP0m5J7dxS/SZWiKdcgQy7nftxn4scXmL9sPDXIRtypBZkKoRYBqljdWrrRPyJsdpyg9C/Fq2YEmq02/hHKZ+NVrti3mX9Szf1x+gH+BX7XmsFa7b+lGMZffEeNpp6rljYbkhYt7V0qHWnagSTEeLqFcnyCPrIyEXs2C4k9JdoegSrXsQJMi6Q7H2rdtzcnDs+knm8UeiQ3Mq5YdaFKko3He1oMdZcp9rKfdp9vvSnl3ZIV1Zqogw4EmRTgfH+QUmpAm+t17TWyIcnCNTddVPTkVwEoExsmxeUc1FSVHu3rHJIlKdW74Fwe1GRPC4rK1u0cMXq7V/vhJFH8N34WPFrWq8cGEXtZByyruLE2FkLtR8mzeUQ1n4v2tQpeJXW3sw/7Lp1pusxm96jPP9W1nrOg2LNZ1wUL7hcF9lsW1FbtCTlKMj3N0ijq/YCqDPQAbJd/mHUYUJkdY+sf9KjJP3upAfoi3mcyP4a2FVRFsmmdqtakthPUHlpuwxWp6QqhXUPw5s945qFIt3byjUsdivV2j1pi2KeuUL/khtdFGfpz7mnDCg6N3jOSHTFuTrlL7yyRhGbzIlYigJmrx5h3l3NSEOQXGpZjWJW+18Aq+yGY6Pw5pLbx5sW/Fvx060Koz/+P3pu+PIGvNIMtO8afNcx/lhSUzRimyeYeeLj3Wzzla3AfTR/gMWTX1gy2tJ6z+zHFtq3krgsK/dF+20ObbzmGr4lruqNE174kLdAhLVMmm/P/AR1WjFNq84y9NSPteZljemD0n/ItUbdpXYTOytDtHDF6q1Wo+idqkzZ4fPrrm2wdmrYly9Y09WsO7Ki/kbpz8m3fo0mNcfEQub1TMwW8CXcI06tliAktmjJN5ufvF+G7eoQlS7vfI/JJi3DrUlq+hqETXcvfExyqeYlruRcnR7t6TTFjeqLz0hFDfPpq/TLnXUCWqlrtfbWiO3M/Gdzd5eSMdtsb4uFH/NRSWzBhV9XJ3XWCLmuZ+LznaIzBuj7m6y1674qCwYruG/z9PypLN2ofru6+vuL578uJd/LhhWQ02DCwva80gh27xF8Q/zHLJa3OZf8ay9qphD1D/oGm5+6r3NTXNvW246LUDjNhj2zWkzbLVbXoFtts10fojz06ZvVz7tR+R6tA5xCJhnUXPblbbpln28fE+1M+pn13kAZdOIRbzzXfr2q1ftEyv+i4rQjc44LUOc/K9QofZ/aL0XMSgaLn7uQapG2uau3l3eB2wUqtN/aDVXq12naNDtlY7xr9sW9W0VoOkmbUAAA3CSURBVBb8y/zPdsK2qhM79uNP/tB7rlab0casu6aka4fX/7JsIplGgrrsJuS2jWoOzERoWu6u8xpJ/pX7gjC9NkmibuS9QHN6WRjeeFUYn2/LD52e9eRHu7qBnRwC39b/8oXW/NDl2Q786PhsV35s5mLOCTT/tQYPuJQGCHvi1rwr/BiRpfBcxKBnufvCFoX/zv1Krl74flG3cT7XnOxO8IOHPT/80exTftzecjU/Tm6as7Ffbmcr4RzNB/PD3hZL+HFm02x+7LndrDOg9ZVz1D5+mN9KmF4wxR8wHiH3UbMvzTa0ZCb8/jY/E8qfKu3WTFVYFHmXrAvut0J3b9QMl3RytdOPHufJMedF4Udnb+oyJEFX/NVEt1SSH6hxO01OuCz/6BZJ9qN8eYqZHPO80PWI84LBBeTnQKXnIoasud9a6V2HM/RR9UxmZubsOpkXy5+qaO5ksX27EbcKRtvYfas718fKfRc54GPd7SRZ6Wg97EbheBvb2aUX+1u5JZFDftYf5pC1TtZDa8F2G9Wy3/u5HrlkuUO7T28qPRUx5Mu9OKnXM1y9fluMrfBa44+qIBusM2OY7mDEy9xz3bgqljSoJfeTk5SegfKwzoxh73JPdFpT8Bf3i9gL0pl75jClZwAmkSl37rkl/Kd45A7Kkin3kY25V4Zra03up2YrPQPlYZ0ZI0p3flSXayVyF2KEutzX27u57dNNsHf78Ez+R66OkXeP+rrZfaf0rBSBj6rG3VnlVYeziBW3j0S6ck/rWkCudZg4UUe0HsE7CFkZ4XSaFA/ZoPS8lIDcq3QxrjUn7hbpyn3kAX5Y0bzk5CTSX7/uT5uv+OFKN2VnpQwsmamO7BGizk5X7pGH+WHtezr+o+pA/atbq1h++LuTsrOCapM9d5Hoyn3HQB0p8v9kZeawS84djxGyp7fLLUJiFyo9L6gm5C7KTOuu1uvu9Wvf0iHrjIefZ5f8X206233O5MalWDIjAcpyJ/dOC4eEvKlfC/CKsIKM7mwtOBSHKfBRVQK05Q4PIXcJ0Jk71pnBkhlJ0Jk7ViJQKeRuCuSuUshdlNMRQWPyyb5AyznFuuW9QzaSgsk9wrRKz0oBeUMbj1Xhvp+QuxgX2/16bb1DkkfOxan9voo8lxe8yG/R5Qw79no/126P/Ton1e21GLmLMmkzP8xse4Mfu7Tnh+K2kfyY01/ZWdVcYb5I0evzHfK/XCn2YsVK31HkLkZ4Dj8kvi0smRnqKpzQchY/FHoqO6uamxgk0ps+Qa2C7NqIvdgKpe8ochfjuzn8MNT9cOawEnvrm4Scd/DnT9gUrfS8ZPfNt/wQvlfpaYiG3MUo7jpsxUeR5xwjPLxX7HD+dpbD4Wldl411V89O2c2lqPOny/sMV3oW4iF3cX5ZlE7I3e965xFy6XsN/yY+Z8mWEqUnpQDdrkWHlJ6DCZA7MAS5A0OQuymwzoxKIXdTYCUClULuJiiY6SVuA3OgBHIXL6/d+BD/eKVnASZA7uL1OkpIifMtpacB4iF38fTb8Xx+QOlpgHjIXTzfqycnkU6XlJ4GiIfcxdvpvn7A1FClZwEmQO4mSO/ebAmLaw6oH3I3BfYArFLIHRhCUe53Pm7yYpezFU5E7mBGFOXu886mPXYWFY4kSmfuWGdGpejJ/U9uJyFnuNTyp9KZ+94BwniFlaNK1h705J5heZOQW49VODQAjbkX9ndt7nb4tE/v7l2vKz0XEIWe3PVmPn6u/Ak05j5y1anZl209cgjZ00vpuYAoVOV+dyw3+eHPibF6LslKTqhyLsIOrgc6l/0IqkFT7mnv1f9nzwxHk/W6pyg4IQPcha+Y7h+sxlXhqYA4FOW+9YnuVx85kcY3M3PGHJ90sENwIiHxnyo9FxCFntwL6ld2FAwac9dNa/9Gn7P5g708R95Vei4gCj25b+BWbuRVWNGQxtyx8Z5q0ZP7NE5vY/lT6cwd68yoFD25V47O3EGlkDswBLmbAuvMqBRyNwU+qqoUcjcFclcp5G4KLJlRKeQODEHuwBDkbgosmVEp5G4KfFRVKeRuCuSuUsjdFFgyo1LIHRiC3IEhyN0EeUPsNhGSMjw6S+mZgDjIXbw057ndh439tteenX5blJ4LiILcxfO/kDmM+FiVEHLHTem5gCjIXdfJXaR67vbvu79W7/6P1bdH6nsCVULu4gXl8YObTREhfzsrPBUQB7mL97vDyk19p/wQ8PM69x1KzwVEQe4muBQ3fi8hWRNjc5WeCYiD3IEhyB0YgtyBIcgdGILcgSHIHRiC3IEhyB0YgtyBIcgdGILcgSHIHRiC3IEhyB0YQlHuxZ81ej2mtMKJyB3MiKLcRzdMXPv8zAonUpe7E8dxXsIPOc8qPRWlqPghoCf3wgZLCZnxToWXd+pyf21fXp5wMMwS28eUnopSVPwQ0JN7Jsc/hFrufPlTacv93lMl93+YGaS659pM1PwQ0JN70mM6QvK5jAf/uTdez2e3opN6xMkX/d8OPkfIH+/nqu65NhM1PwT05L7yBX4o4rY9+M9d93OfdEHJOT1qf+stOb3tSanrpquqe67NRM0PAT25bxZe3a9zB5SeR9Vu1bka34uo77k2I7U+BPTknsFdIeQId1rpeRh3kH9zde+Jv7o/91I97qVUpWejCDU/BPTkXtTge0LmvKNTeh7Gpby4+9rwDuTa2bNZdc4WKj0bRaj5IaAndzLmjdRdDWYpPYsq6L579/ku+s8T6vtLbiZqfggoyr1keOMmX1H+4g7qRlHuAFJD7sAQ5A4MQe7AEOQODEHupjjhHMS87ko/CaZA7qbIDM1lnoPST4IpkLspcJB4QlyUnoApkLspkDtyZwhyR+4MQe7InSHIHbkzBLkjd4bcPaX0DJR3TOkJmAK5A0OQOzAEuQNDkDswBLkDQ5A7MAS5A0OQOzAEuQNDkDswBLkDQ5A7MAS5A0OQOzAEuQNDkLsggOO4/7wVU/Tob/y4+4aXnZLwz/FFirlM/b8ls1s+06iLVvJpSsbg/X9wZ2vNo4DcBQEeaWl7J9eJffQ3J9LSEriktLQzZafYfFP248MnOub5+RnbA+qflXyeUjF4/x/c2VrzKCB3QYB+l1jBNpX+MoW7+O//rOSJfmOa8B9NvpZqepIzeP//ubO141FA7oL7T3d4C/7xOOjYl9wa+L/nu5S9kj14oi8GNfhf+C1iyXHdyRHPes975pY90fXDhKMwHPqdkAtd6r07qfTheSu7Nir9c/8fzvyHFk+/tej+nb2vdjwKyF0QEFRcfCep7hD+8fhg3H7i77Ynxf39ew9+ef+JLm1jv3tr066kuN2sEvK21y9b7T8se6K/4Gy+PSE81yUt/FPXPzv94XkruzYqld3/hzM/UWfMgTH/+UN/Z++rHY8CchcE6D+Iud/gH4/RhGif5H/4+4msB7+8/0TveOICIb9xp4U/48XTTxMyw7LsidZtDnmVe31SMUms+zchcSPLzlvJtVGp7P4/nHkSd4aUbLj0yJsZtT8KyF0gfFRLOyu8MgmHMV5dpyHvPxse/PL+Ez2X/0tPSp9M1hdwd2ts17r/PNE8nXbIk8PIFDv9f5Sdt5Jro1LZ/X848zvez3ZfWPDoe3e1PwrIXRBQtvdmLo2QFY0vCu48OOlfT7Tu6SThif67tcWUfXPKnujMzvq/+F80Il856S9Rdt5Kro1KZfe/bObk2HjLl1Mrz13FjwJyF5TPPb3OKUKO2F95cNKDP+NP8uNB7k/hiU58sYiQ6WVP9Cluq/DP0HZE8yL/yWxcx7LzVnJtVCq7/w9nvj2GL9Ux8tE3Myp/FJC7oHzuOpfmWzZZeBIyf75w0oMPaa0d92wTPnjZRl7/lVt1fuUrb1wXnmjhPH2fmZC0dXSd1eTeW51+++m5r8vOW+7aKFZ2/x/OfAc389CSekuEO1urHgXkLiifO8nv0/ClPtcIcXYWTvpnEVwjYbFafL3+urENXu6b/Uaw8EQL57kX6/hCffu1/Jn+9Hvhf2NLys5b7too9s/9fzjz6W88+eYknXBna9WjgN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PL/+eSHrAui3wMAAAAASUVORK5CYII=">
          <a:extLst>
            <a:ext uri="{FF2B5EF4-FFF2-40B4-BE49-F238E27FC236}">
              <a16:creationId xmlns:a16="http://schemas.microsoft.com/office/drawing/2014/main" id="{00000000-0008-0000-0800-000003000000}"/>
            </a:ext>
          </a:extLst>
        </xdr:cNvPr>
        <xdr:cNvSpPr>
          <a:spLocks noChangeAspect="1" noChangeArrowheads="1"/>
        </xdr:cNvSpPr>
      </xdr:nvSpPr>
      <xdr:spPr bwMode="auto">
        <a:xfrm>
          <a:off x="69008625" y="76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109</xdr:col>
      <xdr:colOff>0</xdr:colOff>
      <xdr:row>367</xdr:row>
      <xdr:rowOff>0</xdr:rowOff>
    </xdr:from>
    <xdr:to>
      <xdr:col>109</xdr:col>
      <xdr:colOff>304800</xdr:colOff>
      <xdr:row>368</xdr:row>
      <xdr:rowOff>114300</xdr:rowOff>
    </xdr:to>
    <xdr:sp macro="" textlink="">
      <xdr:nvSpPr>
        <xdr:cNvPr id="2" name="AutoShape 1" descr="data:image/png;base64,iVBORw0KGgoAAAANSUhEUgAAAu4AAAImCAMAAAA7eP8hAAADAFBMVEUAAAABAQECAgIDAwMEBAQFBQUGBgYHBwcICAgJCQkKCgoLCwsMDAwNDQ0ODg4PDw8QEBARERESEhITExMUFBQVFRUWFhYXFxcYGBgZGRkaGhobGxscHBwdHR0eHh4fHx8gICAhISEiIiIjIyMkJCQlJSUmJiYnJycoKCgpKSkqKiorKyssLCwtLS0uLi4vLy8wMDAxMTEyMjIzMzM0NDQ1NTU2NjY3Nzc4ODg5OTk6Ojo7Ozs8PDw9PT0+Pj4/Pz9AQEBBQUFCQkJDQ0NERERFRUVGRkZHR0dISEhJSUlKSkpLS0tMTExNTU1OTk5PT09QUFBRUVFSUlJTU1NUVFRVVVVWVlZXV1dYWFhZWVlaWlpbW1tcXFxdXV1eXl5fX19gYGBhYWFiYmJjY2NkZGRlZWVmZmZnZ2doaGhpaWlqampra2tsbGxtbW1ubm5vb29wcHBxcXFycnJzc3N0dHR1dXV2dnZ3d3d4eHh5eXl6enp7e3t8fHx9fX1+fn5/f3+AgICBgYGCgoKDg4OEhISFhYWGhoaHh4eIiIiJiYmKioqLi4uMjIyNjY2Ojo6Pj4+QkJCRkZGSkpKTk5OUlJSVlZWWlpaXl5eYmJiZmZmampqbm5ucnJydnZ2enp6fn5+goKChoaGioqKjo6OkpKSlpaWmpqanp6eoqKipqamqqqqrq6usrKytra2urq6vr6+wsLCxsbGysrKzs7O0tLS1tbW2tra3t7e4uLi5ubm6urq7u7u8vLy9vb2+vr6/v7/AwMDBwcHCwsLDw8PExMTFxcXGxsbHx8fIyMjJycnKysrLy8vMzMzNzc3Ozs7Pz8/Q0NDR0dHS0tLT09PU1NTV1dXW1tbX19fY2NjZ2dna2trb29vc3Nzd3d3e3t7f39/g4ODh4eHi4uLj4+Pk5OTl5eXm5ubn5+fo6Ojp6enq6urr6+vs7Ozt7e3u7u7v7+/w8PDx8fHy8vLz8/P09PT19fX29vb39/f4+Pj5+fn6+vr7+/v8/Pz9/f3+/v7////isF19AAAACXBIWXMAAAsSAAALEgHS3X78AAAgAElEQVR4nO3dCVxUVcPH8fvY+pQtmuWbj5XtbqkIiOyL7IhogoqKKSa4BZIZbonlhgu5pBbivmSOpoULKmopKikgwqikhuS+k7kgssx57x2VApmBO8y991zO//v5PEcaZjkz83uGmTt34QgAMzilJwAgH+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Aqcr/1tDDe+bjJi13OKj0XqM1oyP32IP0sfN7ZtMfOokjp2UAtRkHu0x7nhFn8ye0k5AyXqvR0oDryBnmP/kvpSYhHQe6XcxYJs8iwvMm/rXlsg9LTgWrIc9h3NdH5jtLTEI2C3AlJLpvFzMfPPfjpbr7eVYWmxJaCfJFGbMi/kj9hmdiL3VP6jlKV+92x3OSHp8UF6TXbqtSkWDI+SKQ3fYJeDbKzEHuxJUrfUZpyT3uv/oqKv4r+TfbZQNXivyUuJPyA0tMQjaLctz7R/dG3LsidSsVdhr3X53OlZyEePbkX1P9c9+ivkDuddLu6HVJ6DiagJ/cN3MqNvEvlf4XcwYzoyX0ap7ex/K+QO62KlZ6AKajI3QjkTitfpSdgCuQOpnFRegKmQO4gUkqcpoiU/Pj2LkJuLJ59ROnpiILcQZyoQd9Pdrvu/WWviPBc+3krOi9UekJiIHcQJbM/P6zzX8KPkR1OElLqVKDwjMRA7iDKkqX8cLVJLikm698RTohS0/J35A6i7BzFDym2m4kvmdw2n//Z55rSUxIBuYMoxT4Lj2+zP2C/yWaZx3av346Ni1B6RmIgdxCncGbP6PPk8uhXpheQrMF9VlWy5ge9kDuYZrrSEzAFcgeGIHcwDdaZkQBypxXWmZEAcqfUjfYl/HjpgtLzEAe5gylGO73quPJ2QOePnNOUnooYyB1MsCGKTC/qGLqef313KFF6MiIgdzDBoGP8sPp94cfBRxWeixjIHUwwPI0Uk4Tmwgt7nzyF5yIGcgcTHPC/4fun48RRxWS3p9JzEQO5gym2ur7op9XNtncJVdV+3pA7mAYb70kAudMK68xIALmDGSF3MA3WmZEAcqcV1pmRAJW5J3h7fnJF6Uko5UQfD/8tZGdA/Z5Hdd95e0Woads95G6ChUOLSLK3qrbiMZ+bdkfJjY5LPa+7nLCLiywiSX5Kz0gM5E5+SxbJMmn7j8neK8Re7Kbk90QOG+P44fc2B8l0sqCl8K1qiJoOlojcdeOiRXo9up91tFVfkZcaqaZ1SwxbmcAPF97J4ccf3hNOGKJVdkKiIHfxIhMzh91op/hxhpRxyoN/SZ8yYBQpLu0UvIWQ/HZqWkSD3MX728/fwmGX0rNQyhKX4R8OKIno9FaH+X/59hvmsFvpCYmB3E2hXcbw0Y7vZAmryVy3us2Pp4+q64FA7mAarDMjATpzL1XVwmZpYJ0ZU916WhiLP2v0ekxphV/RmfvhKKVnACahIffbg/SzGN0wce3zMyv8js7cM4cpPQPlqWmBTBkKcp/2OCfMorDBUkJmvFPh5Z3K3E8MsPiJ0S9VCSlaPGTKZfL39DcWFJLcsZGJhOwYHq2WnV5TkPvlnEXCLDK5S4RoufPlf0lj7vsdti2PVtWOb82o1Gfe8S1WWoefbRI67OuQemz48GmhRzJ81is9r+qhIPcHB5pMeox/wcznMsr/isbc/YV9CXmpaqM189n9KT/scNxAXMg4K+EguG5W/B/kW84KT6ua6Ml95Qv8UMRte3DaFHe9JlsUnJcBLsKSmegDSk9DGYuX8cO1Jrlk+oOjd4R7C6NKFkvSk/tm4dX9OlehIhpf3YNyD0fpOtxQehrKODiQHxK9VvHjCMc/+Tc3Ljb3+OfNQ+l5VQ89uWdwVwg5wp0u/ysac//demJA8AylZ6GU0E+T5tpdcJy5eVTw0XarNnWbtdInca3DXqWnVT305F7U4HtC5rxTYYkHjbmT/PEuWUrPQTm/xq0pJEXrmu3gX9QXzc4m5MTceLXsGZWe3MmYN1J3NZhV4VdU5k7yVbVelDRU8m69PIpyLxneuMlXFRdn05k7IHdJ0Jk71pnBOjOSoDN3rDOjUsjdBCWLApjdEcFDmWv/UHoKJkDu4l1x7evoskHpWSiqpHdo84CvlJ6FeMhdvH6p+bvvtb+j9DSUtOBr/qNqn4NKT0M0GXMv3Tx2yIX9IrdopjF3/TKJz2h9rhcEyeBNn6CGQbYWctzUVnM+OPLlftuFq8vl2LS+LOpSNObuc7v0GulxTulpGBCcky+9ERvzL+ZPXibDLf04yZwPjny5Rz3zU+lTOXtfGSjqUjTmnth5R8SCHkrPwpBgOb7hPGWnLdnpIMf7uW0qzb3RBEKeyiHjXhN1KRpzJ5tdm3xZoPQkDJEld6Lt5THkohw3pNbc6/6gz31FXVGXojJ3qjfekyd32ag1d9tgfe79bERdis7caV5nBrkbIV/uiVz3pCd+HMdpRF2KztxphtyNkHFB5LKGHMfVmy/uQnTmTvM6M8jdCDm/ZirM3pQp9sM8nbkf+kTpGRgmfe639KN+/93Fkn9iV2vuCRlVn+dRNOZe/GnLxp4nlJ6FIVLnvsfexXIOSbB0td1RFGnj7CXxqjNqzf0Nk3ZVQWPuX83NHHbKteL+zmghce4XnW6Q0iET+haTWx5R8YScdJN2jztqzX1Ro99NuBSNubuV5u8mg3KUnoYBEue+di4/5DUXNl5c1kwo/WNpX97Vmvt092d8BkfyRF2Kztz5YQitB+OQOHfNPH74s1k2P65oKuQeJu3bOrXm/v5Doi5FY+6xc0uv5bH6ZuaqK/9mZmhsP/7NjOfn3xHyRwe8mTEfGnMviWL5o2rKPx9Vi4WPqrnS3px6c0+bN3JumsjL0Jg7IRlDlZ6BYVgQaYR8ud/rynH1Oa67uKOb0Jk71pmRjVpzH/NkQgEpmPf4eFGXojN3rDMjG7Xm3uwL/T+ftxB1KTpzpxlyN0K+3J9Zo/9n5bOiLkVn7lSvM0PxXx7xSr5Vae5t7m/G1L+tqEtRmbt+847i2X4dl1N4DI+9/W36r/1Limu+N9XXfy25EunZI+PB5h2JAT4T7hbP9PVfqcsf7tnN3M/V+UXdbCNN+XLSIPlyn8dFHrqY8Qn3nahL0Zh7Yucdnyzo8fm0OzcGfqP0XCqVGx9kG51s9sN6D5x/91rIYqek4t8dt7keK9npsLr3lcL5vaMmFvw1YJ7H1uI/XM14zJqbmjD7MI25d+cjX+66mKc5jvtvjLgXRBpz97mdOYx0tyPCzs2VnoshxSnRTh6zTld9xuq77cMPRW0m8OOhdsI7pllthMWQXRz5ocRiFD/+PsA8t6RLj/XpGJsuwRd5ci53v7prxS6xb3ppzN1FWDIz1FX/I4XvZspc1oRYhSXeNdfVneonjE0X88OVN0/y47p3hRMGeAljC+Hv3G0/M9zMX5oQ67DEW2a4pkrImPvsttfJjg8Wqv/VvV8q/z7Wtv11QvJ8lJ5LFUrSY/19Ys2zek9pO77Box5d+R8XBn3Nj318DxJSaNOO/6Dwh5sv/7yumlDTm0iPse8cL+H3tPLlvoTreJv82ZlbKOpSNOZ+xXXEVy4/pTpMjnE8rvRcquGaJswpTPN3za9op+PUMU5n4vxmhwXe7d1vdsCESy7R0503pjhMGed4cr73rEEBNfpLciE+yDs6WdqvaeXL3WqI/p+BLUVdisbcH+wS9UaSxM+NGeXO8naLTa/pO6/rm3fyn3/zNqTzP2eu/4P/hPDLxqv8A7Elme/8zIYaHJytKDnarXv8qRrOr2ry5f7sOv0/q58RdSkqc6d6JQJD7iRHu4Ro8pWeRiXOxnfziEmX5Sjc8uXeaqT+n+EfiLoUcjen3PgertEpZlniMcw8m+sWJkfYhWnE7UixBuTLfdZjk08XnZtaZ6qhM9wY8PKrkRU33aYzd5rXmalCcUq0V7f481WfsQotxG23UKm8WT6dJFneaJCMy91HPMFxXJ3BJYbOENx8R1KTiq8ZdOaucpc0fd2jk8WtmlpRTXO/pQlzDtNcr9mViCbncvfTa2asOmnwt/ceTyRkUQO6DzRZvH7Gdh35a/Hkw4ScnCe8SO7/epUa9/Rekh7buUv8marPeE8z4xdCri785ighx75JuPLwQJOvvSwcaHKx/kCT84QDTe6N+76AFP80Y6uO3Fg6K9PolabH+vnPkni7kErJ+OrO/y9jUabBpQO36+wiRPN8hT9tdOVe4By3bUxQTrvJnXtM/8H753UOvw4bvGVBO9neeprXNU2YY0RyodHz/G33zdbP+ma0/2Fj5/iEgI0/tE8PHZ401/a84/81HtVDOIxw0KyVvolr7VOGfpL0nc1512nbxnU5Yb18c6/Jhq7xhibMLzpZoZcIuXLfZhVFyFT+3UyowVU5Ovr8dcW+b4UT6cp9zlJ+GOWUmzlM59ae7yTfrid/wm4VH5jsSGwn39hjO8MMsfLkh+b/1zssbEDDhh+HhfX+v+ZhrZq88t8GTzze5PmnGn8QNqDRK/zJHzV8lz+fX2MnfrRs1I0fG/ep5Npy0mNce0j5NVJVZMp9/3/a/kTO1elyaMJ/Fhk6z7UXOa5x2f/rJ1jqNd4izwSrJ1xYPW/j28KSmQg34YSWs/nhnqeys6qhS5FPteLk8dYLU28rel9lyr2TFf+iPqfOaUK6Oho4y6023VNTfB0rLH6l69V9qrA/14nWF/J3E28r/jP3Hcv+/Alp4UrPy3THYn07xR7ZbPBQMc2c+OH9egH82OAlfuhc7z1+dG5g9/xzQc3r+fM/N6wfGBTUpd5b/I9uDWz4sVV9P3581b+Sa8tOjzHLYiGTyZT763P4oas3P8x41cBZ1tUv4pt/vMIiPrpyv2694eQi1z0O+46NjJjZR3uo49rAGb/vaGf48zfVbmrCXCOSjb/cnrfafGK+z7YOB44O/WL8oKMH3bf6zD2+xTrb+vU3E9x/dUo99tnwaaFHMnzXd5l5fLv14XbrTi513m+3N2fsYEPXeEUT1kGCtZOrR6bcn1zLf1Z9eQb/09wnDJxlWT0+95uPJ5U/la7cSf6Mwd/dJcfHhP+kI7uGR6eTkpVDJ9B6lCZjdOmxHYOq8y76SuzgRUXkyKgo/l1lUtQoLSlaPGTKZXK94YsLCsnvYyITCdnxafQhUrx8yMQL5K+4wfMLyB9fRKw3tsJCaXpsgM+sP812Z6pPptzfmEXIAU5Y1+KzRgbOcuWVwH2/er5VYc1PynJ/QOVHzc7X9PGt6cpYNV3ufl2/4ppE6/kaJFPu3Zvd0AW/xL/bvfGqwWN4HelYr0FgxdcbOnNX60oEvNKUaLMsHDHHt6q5s/x9Y9Nrfj3VJ1Puh59u0JobSYqXWT4ubgMv5G5O5+K7eUWnyLIyVjXdTo5wCdNIsmltZeRa7p7Wo110IbnFvZYo7nJ05q7GdWbuJUfbh2guKT2NSuTG93COkWfVGXn3EVly2uAaMwbQmbvq5M3y9IxNF/vgV+5O1lV+vH5YWKRz5mgR/6wez63pmvQFydHeQfHS7yEHu0Q1Bc37mXnETU2YQ5jmqrmubonr8A8HlI4K+KzD/Ftd+w1z2J3pGBHuZoalU6fiu7vVdMW1qiB3U6hmyYywTb9/7BEzXuMpD/5vxJSwUfz/5zv13MK/r2vncJZ/r9rNLFdenB7j3CnerPtPKA+5m0IdH1Ul2aZ/ZQI/XHhHOHbJD+8JJ/T3EEZns92AmfefUB5yNwX9uZemRNt5SbGO7cY4fvi9zUF+XNBS+DDQU78HEldz3oaw/wRvSZZQIndTUL5k5nx8kJNU69jetDtKbvgv9bxGTtjHRRaRrX4hq0jpRHH7da6Ga/pPHDfMfK3y5f7gW7xr4kqhM3eaHZ/UwWPqYel293Sij4f/FrIzwLPnUd133l4R126O9PKaIcWy/OKUMU5+s8266FS+3Lk8/T9b/yvqUnTmTvOSmeDlcn8zL6XL4wxuJ2IKmXKf16IF924LwfO1YD8zVC+Zwf7djZAp981DhnAhQwQRteHNDM0fVZG7EfK9mbE36WlA7mIhdyNkXDJzNztTT9SF6Myd5iUzyN0I+XL/5YUHGyyKuhRluSe7ufoeJnMdXPpevhXp7DC+KC/IxXG10rMqR57ct7q6+ml1sx1cQs22dkLl1Jq7xbsbUvVEXYqu3DN888kZx8kj7l3b26HXOqKbM8z+KCnoI3ItT2nJkvsB/xvkT4eJo4rJbom3S1dr7s/8aMqlROaekSypHrP5YcTrW+O7Jnu1FE54K4QfNM6S3aAJ36XLkvtw4XDQCc2Fb1X75El6S2rN3VqO3JtFScoihB861osa1C2qVWPhhJed+GHIW1Ldnu0v4h8xWXIfdIwfVus3aBpsnoMlGKLW3L9vb8rOlkXmbq2V1Lxgrfaw64cztNo9FnYbtdqVHlYHtdoRo6W6vcG7xD9isuS+IYqQoo6h6wm55GCetegNUWvuU+xeCAgL54m6FF25awe17dpqYloH14BWqzZZdPRuv3t+y852gVlS3Ry1uZPRTv1tlt8O6PyRTZq0N6TW3Fs8JOpSlOWuTU1K58fd2zO12qydO7O12oxte6W7NXpzJzdOCetAXToj7eYY6s3dNLTlLi+Kc5eLanMv3Tx2yIX9IncfhdzFQu5GyJf7bReuLpdj01rc3qGRu1jI3Qj5co965qfSp3L2vjJQ1KWQu1jI3Qj5cm80gZCncsi410RdisrcNwR3mpKtndslcJnEN0RZ7mv7DkwjhbN6Rp8nl0cHTy8gWUP6rNKRn0PD9pGiuT0/k2KbarXmXvcHfe4r6oq6FI25L7Vd9fOQ7lHdN2i8pkp7S3TlPuazo2n+P/ksPL7N/oD9phPLPLZ7/XZsXMTEoUcyAn8ImH98hxRHVVZr7rbB+tz72Yi6FI25O+7hB5eW2VrtobbS3hJVuRc488PtNqP4McV2Mz9Obit8cehtoyOk0CKC/zFD3BvValFr7olc96QnfhzHaURdisbc9TfSq50wtsuW9JZMyX26u0TsGwnjsy34wfm/9u6vuLd6Rjjhfy/pT27KD64NJLjZdeIfAsNkXBC5rCHHcfXmi7sQjbn7bdRqs9u1Ttdq99hLe0um5C6ZErsiQs65CMcr+dF/CZlGIjucJKTUybaQkCtO/N9ukjRW6TlWRc6vmQqzN2WK3RsEjblvsxg9xSNmnt3E8Varpb0lqnInP/gt/87haNSg7yd3uO795eqIgbn281Z0WfST17IFThmj+38/1cXc+8kwO3yraoLUCSM3aLVJY2J+kfiG6Mqd/P5NwjVC9sRpikjJjzP4ud1YNPsIIX/Mjb9MyP641caPWUkD+XI/39/m/sH0RF2KytxlQ1nu5XRVegKmkC93j8f8++uJuhRyp5WL0hMwhYxbM31T1TmWWj4XUHEpGnKnFXI36p3NVZxh+XPLNreuuOUjcqfVNKUnYAr5cp/sbvwInrqm/Mv/foeb5U+lJ/efvl6YpdUui1ur1aZ/O2ubVvvrnG9StdqNMxMk27qD6txVSb7cCxq/4hMgMPD7Y1xlR1OmJvdPvMeEOhz07PVFQMiutkNHOUxdZP35p203jPAYPaD9AaluFLmbmXy59+baeukZ+H3y45rWL3U5U+FUWnLf5M0P0z1H8WOwI/8Cn2Vp8ZtWu9PGlT9hbrhUt0pz7lgyY1T9KlZ++P4/zX7aZf/Bwz0nT7r/FXKTTaJuRLLcp8bww77/JfLjN68LJ/TUr0TwbjQ/ZEj23SrNueOjqlHvbTX++/VcGiFnuD3lT6Xl1X3RAH7QfPAtP45syr9l13p8wA+H3w/hx40BUt0qcjcz+XKPDTS+y/t9nPClXN3vy59KS+6Z7ePSNVYLLVZkzLOc5brlt1H+4R+n7PzwC4ep6T/aaKS6VZpzx5IZoya/3rRfuJEdb9x6LoWQP7gKR+ShJXftwcEOXTdqt/dw6L9Pu8LXZdTh7MkdPOdq0yMcO2+Q7EZpzl2VKNrxxqdvb9pp6VLhKCvU5K4I5G5mFK0iVjz89Zf7VtzTGHKnFZbMGHf2MLk3oecacRdC7rTCR1Wjtj7dn3zJNeVWiroUcqcVcjfK2v5P3evjSbC1qEvRmfshYc952rRMqW+Httxv6xeu6TfiKJkgjIX6o4felnrPeWYj4xqRC8kp7jhZ/JyoS9GY+6HOVm7265NtnJx890l7S3TlftLJ37vv7SSrLs6TyXSrD10SC/u4dPY+mufW0bcX9dsx3Sdf7g1mk3kNdeTbeqIuRWPug8ZrtdvbOmu02vgu0t4SXbl3yCFk3QDXm0QXNWZAKbnjOXQJIaecvLMI2TxA6clVj3y5d26x+q2PSXoLJ1GXojF3G2H3A0H6m6JwTwSSuShsfU1afMsPZ5oeIV3JyqbCCf3chdFVwYmJIF/uv7/GNcwlDetKelxVeXLPCump/dBS+NFK2luiKvcrgcLYfA4/5DbP5D+qLmlWyv8c4iac7KzgxESQcUFkcc5tQn6ubC1fI2jMffgnbzfZYOW+UKuNDZb2lqjKnXinEjJvmMNFcu+jad0KXK46j4rVkcMuAb8QsjRS6clVTy1b7v6R1aBV0m1t8UDW0Kefdk/eF2Bp0TtdwpvZHuNhe0LcoyWtyz2cbUcWHXJ3sV1ONHZvu/5WOt7WJfDctRBn+yj6d0KgV8uWu5Pi9BhH26ifJaxQ8E4TiW8gNS7QIkwj8SFLGVTLlrvrXdaEtQmMS5WwRklzz14zqLVX7BHx9xuqVMuWuz9Umh7rbR21RoLlJn1cec/8VxhDzH/t2l0xni0iko1v1UsHrDNjlCzL3f/tVmJYC89J5v4iqDlX5n0zX3VmQqhV9/hck++wvLASgVGyLHevKHeWV5vQhMNm7lKKNzPJMS7O0ckFNbq3skLuRsmy3L0Sd5Kj23rG7DRPlBpfu8Ak7dfP/jc8NWO4g2NM1q8htsISyZrJ+CawWVB8Xk3vqZwO9ngvPE/pSYhXy5a7G5AbH9Q6NOFQjWvfZJGsXdf6S7+3msS59vg8OzM0wnKxNsVpaU2uc0OUnWNMurSHnja7Y47nyCG7v5Wehmi17ECThhWnRDvZRm+rWe4DhRfymHfT+DczHVvzP2Y3C+XH5I6mXt/95Y1XzHQXZTRK+Bs9T+R3KBSoZQeaNO6yJqRFYNxvpufeQ9gsdfbrwnv3YP0XuO+O4Id0B1OuK3tNVDvv2PRSM94/+Qw4TroSzVylpyFaLTvQZJVK0mM7Opi8hHLqIH7wFd6sp7dq86tWm2hrk6XVTvpE9BXtneTZIizxlnnvm4yWTuQ/qnbLVHoaotWyA01WyzVNWAv/uP0m5J7dxS/SZWiKdcgQy7nftxn4scXmL9sPDXIRtypBZkKoRYBqljdWrrRPyJsdpyg9C/Fq2YEmq02/hHKZ+NVrti3mX9Szf1x+gH+BX7XmsFa7b+lGMZffEeNpp6rljYbkhYt7V0qHWnagSTEeLqFcnyCPrIyEXs2C4k9JdoegSrXsQJMi6Q7H2rdtzcnDs+knm8UeiQ3Mq5YdaFKko3He1oMdZcp9rKfdp9vvSnl3ZIV1Zqogw4EmRTgfH+QUmpAm+t17TWyIcnCNTddVPTkVwEoExsmxeUc1FSVHu3rHJIlKdW74Fwe1GRPC4rK1u0cMXq7V/vhJFH8N34WPFrWq8cGEXtZByyruLE2FkLtR8mzeUQ1n4v2tQpeJXW3sw/7Lp1pusxm96jPP9W1nrOg2LNZ1wUL7hcF9lsW1FbtCTlKMj3N0ijq/YCqDPQAbJd/mHUYUJkdY+sf9KjJP3upAfoi3mcyP4a2FVRFsmmdqtakthPUHlpuwxWp6QqhXUPw5s945qFIt3byjUsdivV2j1pi2KeuUL/khtdFGfpz7mnDCg6N3jOSHTFuTrlL7yyRhGbzIlYigJmrx5h3l3NSEOQXGpZjWJW+18Aq+yGY6Pw5pLbx5sW/Fvx060Koz/+P3pu+PIGvNIMtO8afNcx/lhSUzRimyeYeeLj3Wzzla3AfTR/gMWTX1gy2tJ6z+zHFtq3krgsK/dF+20ObbzmGr4lruqNE174kLdAhLVMmm/P/AR1WjFNq84y9NSPteZljemD0n/ItUbdpXYTOytDtHDF6q1Wo+idqkzZ4fPrrm2wdmrYly9Y09WsO7Ki/kbpz8m3fo0mNcfEQub1TMwW8CXcI06tliAktmjJN5ufvF+G7eoQlS7vfI/JJi3DrUlq+hqETXcvfExyqeYlruRcnR7t6TTFjeqLz0hFDfPpq/TLnXUCWqlrtfbWiO3M/Gdzd5eSMdtsb4uFH/NRSWzBhV9XJ3XWCLmuZ+LznaIzBuj7m6y1674qCwYruG/z9PypLN2ofru6+vuL578uJd/LhhWQ02DCwva80gh27xF8Q/zHLJa3OZf8ay9qphD1D/oGm5+6r3NTXNvW246LUDjNhj2zWkzbLVbXoFtts10fojz06ZvVz7tR+R6tA5xCJhnUXPblbbpln28fE+1M+pn13kAZdOIRbzzXfr2q1ftEyv+i4rQjc44LUOc/K9QofZ/aL0XMSgaLn7uQapG2uau3l3eB2wUqtN/aDVXq12naNDtlY7xr9sW9W0VoOkmbUAAA3CSURBVBb8y/zPdsK2qhM79uNP/tB7rlab0casu6aka4fX/7JsIplGgrrsJuS2jWoOzERoWu6u8xpJ/pX7gjC9NkmibuS9QHN6WRjeeFUYn2/LD52e9eRHu7qBnRwC39b/8oXW/NDl2Q786PhsV35s5mLOCTT/tQYPuJQGCHvi1rwr/BiRpfBcxKBnufvCFoX/zv1Krl74flG3cT7XnOxO8IOHPT/80exTftzecjU/Tm6as7Ffbmcr4RzNB/PD3hZL+HFm02x+7LndrDOg9ZVz1D5+mN9KmF4wxR8wHiH3UbMvzTa0ZCb8/jY/E8qfKu3WTFVYFHmXrAvut0J3b9QMl3RytdOPHufJMedF4Udnb+oyJEFX/NVEt1SSH6hxO01OuCz/6BZJ9qN8eYqZHPO80PWI84LBBeTnQKXnIoasud9a6V2HM/RR9UxmZubsOpkXy5+qaO5ksX27EbcKRtvYfas718fKfRc54GPd7SRZ6Wg97EbheBvb2aUX+1u5JZFDftYf5pC1TtZDa8F2G9Wy3/u5HrlkuUO7T28qPRUx5Mu9OKnXM1y9fluMrfBa44+qIBusM2OY7mDEy9xz3bgqljSoJfeTk5SegfKwzoxh73JPdFpT8Bf3i9gL0pl75jClZwAmkSl37rkl/Kd45A7Kkin3kY25V4Zra03up2YrPQPlYZ0ZI0p3flSXayVyF2KEutzX27u57dNNsHf78Ez+R66OkXeP+rrZfaf0rBSBj6rG3VnlVYeziBW3j0S6ck/rWkCudZg4UUe0HsE7CFkZ4XSaFA/ZoPS8lIDcq3QxrjUn7hbpyn3kAX5Y0bzk5CTSX7/uT5uv+OFKN2VnpQwsmamO7BGizk5X7pGH+WHtezr+o+pA/atbq1h++LuTsrOCapM9d5Hoyn3HQB0p8v9kZeawS84djxGyp7fLLUJiFyo9L6gm5C7KTOuu1uvu9Wvf0iHrjIefZ5f8X206233O5MalWDIjAcpyJ/dOC4eEvKlfC/CKsIKM7mwtOBSHKfBRVQK05Q4PIXcJ0Jk71pnBkhlJ0Jk7ViJQKeRuCuSuUshdlNMRQWPyyb5AyznFuuW9QzaSgsk9wrRKz0oBeUMbj1Xhvp+QuxgX2/16bb1DkkfOxan9voo8lxe8yG/R5Qw79no/126P/Ton1e21GLmLMmkzP8xse4Mfu7Tnh+K2kfyY01/ZWdVcYb5I0evzHfK/XCn2YsVK31HkLkZ4Dj8kvi0smRnqKpzQchY/FHoqO6uamxgk0ps+Qa2C7NqIvdgKpe8ochfjuzn8MNT9cOawEnvrm4Scd/DnT9gUrfS8ZPfNt/wQvlfpaYiG3MUo7jpsxUeR5xwjPLxX7HD+dpbD4Wldl411V89O2c2lqPOny/sMV3oW4iF3cX5ZlE7I3e965xFy6XsN/yY+Z8mWEqUnpQDdrkWHlJ6DCZA7MAS5A0OQuymwzoxKIXdTYCUClULuJiiY6SVuA3OgBHIXL6/d+BD/eKVnASZA7uL1OkpIifMtpacB4iF38fTb8Xx+QOlpgHjIXTzfqycnkU6XlJ4GiIfcxdvpvn7A1FClZwEmQO4mSO/ebAmLaw6oH3I3BfYArFLIHRhCUe53Pm7yYpezFU5E7mBGFOXu886mPXYWFY4kSmfuWGdGpejJ/U9uJyFnuNTyp9KZ+94BwniFlaNK1h705J5heZOQW49VODQAjbkX9ndt7nb4tE/v7l2vKz0XEIWe3PVmPn6u/Ak05j5y1anZl209cgjZ00vpuYAoVOV+dyw3+eHPibF6LslKTqhyLsIOrgc6l/0IqkFT7mnv1f9nzwxHk/W6pyg4IQPcha+Y7h+sxlXhqYA4FOW+9YnuVx85kcY3M3PGHJ90sENwIiHxnyo9FxCFntwL6ld2FAwac9dNa/9Gn7P5g708R95Vei4gCj25b+BWbuRVWNGQxtyx8Z5q0ZP7NE5vY/lT6cwd68yoFD25V47O3EGlkDswBLmbAuvMqBRyNwU+qqoUcjcFclcp5G4KLJlRKeQODEHuwBDkbgosmVEp5G4KfFRVKeRuCuSuUsjdFFgyo1LIHRiC3IEhyN0EeUPsNhGSMjw6S+mZgDjIXbw057ndh439tteenX5blJ4LiILcxfO/kDmM+FiVEHLHTem5gCjIXdfJXaR67vbvu79W7/6P1bdH6nsCVULu4gXl8YObTREhfzsrPBUQB7mL97vDyk19p/wQ8PM69x1KzwVEQe4muBQ3fi8hWRNjc5WeCYiD3IEhyB0YgtyBIcgdGILcgSHIHRiC3IEhyB0YgtyBIcgdGILcgSHIHRiC3IEhyB0YQlHuxZ81ej2mtMKJyB3MiKLcRzdMXPv8zAonUpe7E8dxXsIPOc8qPRWlqPghoCf3wgZLCZnxToWXd+pyf21fXp5wMMwS28eUnopSVPwQ0JN7Jsc/hFrufPlTacv93lMl93+YGaS659pM1PwQ0JN70mM6QvK5jAf/uTdez2e3opN6xMkX/d8OPkfIH+/nqu65NhM1PwT05L7yBX4o4rY9+M9d93OfdEHJOT1qf+stOb3tSanrpquqe67NRM0PAT25bxZe3a9zB5SeR9Vu1bka34uo77k2I7U+BPTknsFdIeQId1rpeRh3kH9zde+Jv7o/91I97qVUpWejCDU/BPTkXtTge0LmvKNTeh7Gpby4+9rwDuTa2bNZdc4WKj0bRaj5IaAndzLmjdRdDWYpPYsq6L579/ku+s8T6vtLbiZqfggoyr1keOMmX1H+4g7qRlHuAFJD7sAQ5A4MQe7AEOQODEHupjjhHMS87ko/CaZA7qbIDM1lnoPST4IpkLspcJB4QlyUnoApkLspkDtyZwhyR+4MQe7InSHIHbkzBLkjd4bcPaX0DJR3TOkJmAK5A0OQOzAEuQNDkDswBLkDQ5A7MAS5A0OQOzAEuQNDkDswBLkDQ5A7MAS5A0OQOzAEuQNDkLsggOO4/7wVU/Tob/y4+4aXnZLwz/FFirlM/b8ls1s+06iLVvJpSsbg/X9wZ2vNo4DcBQEeaWl7J9eJffQ3J9LSEriktLQzZafYfFP248MnOub5+RnbA+qflXyeUjF4/x/c2VrzKCB3QYB+l1jBNpX+MoW7+O//rOSJfmOa8B9NvpZqepIzeP//ubO141FA7oL7T3d4C/7xOOjYl9wa+L/nu5S9kj14oi8GNfhf+C1iyXHdyRHPes975pY90fXDhKMwHPqdkAtd6r07qfTheSu7Nir9c/8fzvyHFk+/tej+nb2vdjwKyF0QEFRcfCep7hD+8fhg3H7i77Ynxf39ew9+ef+JLm1jv3tr066kuN2sEvK21y9b7T8se6K/4Gy+PSE81yUt/FPXPzv94XkruzYqld3/hzM/UWfMgTH/+UN/Z++rHY8CchcE6D+Iud/gH4/RhGif5H/4+4msB7+8/0TveOICIb9xp4U/48XTTxMyw7LsidZtDnmVe31SMUms+zchcSPLzlvJtVGp7P4/nHkSd4aUbLj0yJsZtT8KyF0gfFRLOyu8MgmHMV5dpyHvPxse/PL+Ez2X/0tPSp9M1hdwd2ts17r/PNE8nXbIk8PIFDv9f5Sdt5Jro1LZ/X848zvez3ZfWPDoe3e1PwrIXRBQtvdmLo2QFY0vCu48OOlfT7Tu6SThif67tcWUfXPKnujMzvq/+F80Il856S9Rdt5Kro1KZfe/bObk2HjLl1Mrz13FjwJyF5TPPb3OKUKO2F95cNKDP+NP8uNB7k/hiU58sYiQ6WVP9Cluq/DP0HZE8yL/yWxcx7LzVnJtVCq7/w9nvj2GL9Ux8tE3Myp/FJC7oHzuOpfmWzZZeBIyf75w0oMPaa0d92wTPnjZRl7/lVt1fuUrb1wXnmjhPH2fmZC0dXSd1eTeW51+++m5r8vOW+7aKFZ2/x/OfAc389CSekuEO1urHgXkLiifO8nv0/ClPtcIcXYWTvpnEVwjYbFafL3+urENXu6b/Uaw8EQL57kX6/hCffu1/Jn+9Hvhf2NLys5b7too9s/9fzjz6W88+eYknXBna9WjgN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PL/+eSHrAui3wMAAAAASUVORK5CYII=">
          <a:extLst>
            <a:ext uri="{FF2B5EF4-FFF2-40B4-BE49-F238E27FC236}">
              <a16:creationId xmlns:a16="http://schemas.microsoft.com/office/drawing/2014/main" id="{00000000-0008-0000-0800-000002000000}"/>
            </a:ext>
          </a:extLst>
        </xdr:cNvPr>
        <xdr:cNvSpPr>
          <a:spLocks noChangeAspect="1" noChangeArrowheads="1"/>
        </xdr:cNvSpPr>
      </xdr:nvSpPr>
      <xdr:spPr bwMode="auto">
        <a:xfrm>
          <a:off x="72740520" y="6713220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109</xdr:col>
      <xdr:colOff>0</xdr:colOff>
      <xdr:row>367</xdr:row>
      <xdr:rowOff>0</xdr:rowOff>
    </xdr:from>
    <xdr:to>
      <xdr:col>109</xdr:col>
      <xdr:colOff>304800</xdr:colOff>
      <xdr:row>368</xdr:row>
      <xdr:rowOff>114300</xdr:rowOff>
    </xdr:to>
    <xdr:sp macro="" textlink="">
      <xdr:nvSpPr>
        <xdr:cNvPr id="3" name="AutoShape 2" descr="data:image/png;base64,iVBORw0KGgoAAAANSUhEUgAAAu4AAAImCAMAAAA7eP8hAAADAFBMVEUAAAABAQECAgIDAwMEBAQFBQUGBgYHBwcICAgJCQkKCgoLCwsMDAwNDQ0ODg4PDw8QEBARERESEhITExMUFBQVFRUWFhYXFxcYGBgZGRkaGhobGxscHBwdHR0eHh4fHx8gICAhISEiIiIjIyMkJCQlJSUmJiYnJycoKCgpKSkqKiorKyssLCwtLS0uLi4vLy8wMDAxMTEyMjIzMzM0NDQ1NTU2NjY3Nzc4ODg5OTk6Ojo7Ozs8PDw9PT0+Pj4/Pz9AQEBBQUFCQkJDQ0NERERFRUVGRkZHR0dISEhJSUlKSkpLS0tMTExNTU1OTk5PT09QUFBRUVFSUlJTU1NUVFRVVVVWVlZXV1dYWFhZWVlaWlpbW1tcXFxdXV1eXl5fX19gYGBhYWFiYmJjY2NkZGRlZWVmZmZnZ2doaGhpaWlqampra2tsbGxtbW1ubm5vb29wcHBxcXFycnJzc3N0dHR1dXV2dnZ3d3d4eHh5eXl6enp7e3t8fHx9fX1+fn5/f3+AgICBgYGCgoKDg4OEhISFhYWGhoaHh4eIiIiJiYmKioqLi4uMjIyNjY2Ojo6Pj4+QkJCRkZGSkpKTk5OUlJSVlZWWlpaXl5eYmJiZmZmampqbm5ucnJydnZ2enp6fn5+goKChoaGioqKjo6OkpKSlpaWmpqanp6eoqKipqamqqqqrq6usrKytra2urq6vr6+wsLCxsbGysrKzs7O0tLS1tbW2tra3t7e4uLi5ubm6urq7u7u8vLy9vb2+vr6/v7/AwMDBwcHCwsLDw8PExMTFxcXGxsbHx8fIyMjJycnKysrLy8vMzMzNzc3Ozs7Pz8/Q0NDR0dHS0tLT09PU1NTV1dXW1tbX19fY2NjZ2dna2trb29vc3Nzd3d3e3t7f39/g4ODh4eHi4uLj4+Pk5OTl5eXm5ubn5+fo6Ojp6enq6urr6+vs7Ozt7e3u7u7v7+/w8PDx8fHy8vLz8/P09PT19fX29vb39/f4+Pj5+fn6+vr7+/v8/Pz9/f3+/v7////isF19AAAACXBIWXMAAAsSAAALEgHS3X78AAAgAElEQVR4nO3dCVxUVcPH8fvY+pQtmuWbj5XtbqkIiOyL7IhogoqKKSa4BZIZbonlhgu5pBbivmSOpoULKmopKikgwqikhuS+k7kgssx57x2VApmBO8y991zO//v5PEcaZjkz83uGmTt34QgAMzilJwAgH+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Aqcr/1tDDe+bjJi13OKj0XqM1oyP32IP0sfN7ZtMfOokjp2UAtRkHu0x7nhFn8ye0k5AyXqvR0oDryBnmP/kvpSYhHQe6XcxYJs8iwvMm/rXlsg9LTgWrIc9h3NdH5jtLTEI2C3AlJLpvFzMfPPfjpbr7eVYWmxJaCfJFGbMi/kj9hmdiL3VP6jlKV+92x3OSHp8UF6TXbqtSkWDI+SKQ3fYJeDbKzEHuxJUrfUZpyT3uv/oqKv4r+TfbZQNXivyUuJPyA0tMQjaLctz7R/dG3LsidSsVdhr3X53OlZyEePbkX1P9c9+ivkDuddLu6HVJ6DiagJ/cN3MqNvEvlf4XcwYzoyX0ap7ex/K+QO62KlZ6AKajI3QjkTitfpSdgCuQOpnFRegKmQO4gUkqcpoiU/Pj2LkJuLJ59ROnpiILcQZyoQd9Pdrvu/WWviPBc+3krOi9UekJiIHcQJbM/P6zzX8KPkR1OElLqVKDwjMRA7iDKkqX8cLVJLikm698RTohS0/J35A6i7BzFDym2m4kvmdw2n//Z55rSUxIBuYMoxT4Lj2+zP2C/yWaZx3av346Ni1B6RmIgdxCncGbP6PPk8uhXpheQrMF9VlWy5ge9kDuYZrrSEzAFcgeGIHcwDdaZkQBypxXWmZEAcqfUjfYl/HjpgtLzEAe5gylGO73quPJ2QOePnNOUnooYyB1MsCGKTC/qGLqef313KFF6MiIgdzDBoGP8sPp94cfBRxWeixjIHUwwPI0Uk4Tmwgt7nzyF5yIGcgcTHPC/4fun48RRxWS3p9JzEQO5gym2ur7op9XNtncJVdV+3pA7mAYb70kAudMK68xIALmDGSF3MA3WmZEAcqcV1pmRAJW5J3h7fnJF6Uko5UQfD/8tZGdA/Z5Hdd95e0Woads95G6ChUOLSLK3qrbiMZ+bdkfJjY5LPa+7nLCLiywiSX5Kz0gM5E5+SxbJMmn7j8neK8Re7Kbk90QOG+P44fc2B8l0sqCl8K1qiJoOlojcdeOiRXo9up91tFVfkZcaqaZ1SwxbmcAPF97J4ccf3hNOGKJVdkKiIHfxIhMzh91op/hxhpRxyoN/SZ8yYBQpLu0UvIWQ/HZqWkSD3MX728/fwmGX0rNQyhKX4R8OKIno9FaH+X/59hvmsFvpCYmB3E2hXcbw0Y7vZAmryVy3us2Pp4+q64FA7mAarDMjATpzL1XVwmZpYJ0ZU916WhiLP2v0ekxphV/RmfvhKKVnACahIffbg/SzGN0wce3zMyv8js7cM4cpPQPlqWmBTBkKcp/2OCfMorDBUkJmvFPh5Z3K3E8MsPiJ0S9VCSlaPGTKZfL39DcWFJLcsZGJhOwYHq2WnV5TkPvlnEXCLDK5S4RoufPlf0lj7vsdti2PVtWOb82o1Gfe8S1WWoefbRI67OuQemz48GmhRzJ81is9r+qhIPcHB5pMeox/wcznMsr/isbc/YV9CXmpaqM189n9KT/scNxAXMg4K+EguG5W/B/kW84KT6ua6Ml95Qv8UMRte3DaFHe9JlsUnJcBLsKSmegDSk9DGYuX8cO1Jrlk+oOjd4R7C6NKFkvSk/tm4dX9OlehIhpf3YNyD0fpOtxQehrKODiQHxK9VvHjCMc/+Tc3Ljb3+OfNQ+l5VQ89uWdwVwg5wp0u/ysac//demJA8AylZ6GU0E+T5tpdcJy5eVTw0XarNnWbtdInca3DXqWnVT305F7U4HtC5rxTYYkHjbmT/PEuWUrPQTm/xq0pJEXrmu3gX9QXzc4m5MTceLXsGZWe3MmYN1J3NZhV4VdU5k7yVbVelDRU8m69PIpyLxneuMlXFRdn05k7IHdJ0Jk71pnBOjOSoDN3rDOjUsjdBCWLApjdEcFDmWv/UHoKJkDu4l1x7evoskHpWSiqpHdo84CvlJ6FeMhdvH6p+bvvtb+j9DSUtOBr/qNqn4NKT0M0GXMv3Tx2yIX9IrdopjF3/TKJz2h9rhcEyeBNn6CGQbYWctzUVnM+OPLlftuFq8vl2LS+LOpSNObuc7v0GulxTulpGBCcky+9ERvzL+ZPXibDLf04yZwPjny5Rz3zU+lTOXtfGSjqUjTmnth5R8SCHkrPwpBgOb7hPGWnLdnpIMf7uW0qzb3RBEKeyiHjXhN1KRpzJ5tdm3xZoPQkDJEld6Lt5THkohw3pNbc6/6gz31FXVGXojJ3qjfekyd32ag1d9tgfe79bERdis7caV5nBrkbIV/uiVz3pCd+HMdpRF2KztxphtyNkHFB5LKGHMfVmy/uQnTmTvM6M8jdCDm/ZirM3pQp9sM8nbkf+kTpGRgmfe639KN+/93Fkn9iV2vuCRlVn+dRNOZe/GnLxp4nlJ6FIVLnvsfexXIOSbB0td1RFGnj7CXxqjNqzf0Nk3ZVQWPuX83NHHbKteL+zmghce4XnW6Q0iET+haTWx5R8YScdJN2jztqzX1Ro99NuBSNubuV5u8mg3KUnoYBEue+di4/5DUXNl5c1kwo/WNpX97Vmvt092d8BkfyRF2Kztz5YQitB+OQOHfNPH74s1k2P65oKuQeJu3bOrXm/v5Doi5FY+6xc0uv5bH6ZuaqK/9mZmhsP/7NjOfn3xHyRwe8mTEfGnMviWL5o2rKPx9Vi4WPqrnS3px6c0+bN3JumsjL0Jg7IRlDlZ6BYVgQaYR8ud/rynH1Oa67uKOb0Jk71pmRjVpzH/NkQgEpmPf4eFGXojN3rDMjG7Xm3uwL/T+ftxB1KTpzpxlyN0K+3J9Zo/9n5bOiLkVn7lSvM0PxXx7xSr5Vae5t7m/G1L+tqEtRmbt+847i2X4dl1N4DI+9/W36r/1Limu+N9XXfy25EunZI+PB5h2JAT4T7hbP9PVfqcsf7tnN3M/V+UXdbCNN+XLSIPlyn8dFHrqY8Qn3nahL0Zh7Yucdnyzo8fm0OzcGfqP0XCqVGx9kG51s9sN6D5x/91rIYqek4t8dt7keK9npsLr3lcL5vaMmFvw1YJ7H1uI/XM14zJqbmjD7MI25d+cjX+66mKc5jvtvjLgXRBpz97mdOYx0tyPCzs2VnoshxSnRTh6zTld9xuq77cMPRW0m8OOhdsI7pllthMWQXRz5ocRiFD/+PsA8t6RLj/XpGJsuwRd5ci53v7prxS6xb3ppzN1FWDIz1FX/I4XvZspc1oRYhSXeNdfVneonjE0X88OVN0/y47p3hRMGeAljC+Hv3G0/M9zMX5oQ67DEW2a4pkrImPvsttfJjg8Wqv/VvV8q/z7Wtv11QvJ8lJ5LFUrSY/19Ys2zek9pO77Box5d+R8XBn3Nj318DxJSaNOO/6Dwh5sv/7yumlDTm0iPse8cL+H3tPLlvoTreJv82ZlbKOpSNOZ+xXXEVy4/pTpMjnE8rvRcquGaJswpTPN3za9op+PUMU5n4vxmhwXe7d1vdsCESy7R0503pjhMGed4cr73rEEBNfpLciE+yDs6WdqvaeXL3WqI/p+BLUVdisbcH+wS9UaSxM+NGeXO8naLTa/pO6/rm3fyn3/zNqTzP2eu/4P/hPDLxqv8A7Elme/8zIYaHJytKDnarXv8qRrOr2ry5f7sOv0/q58RdSkqc6d6JQJD7iRHu4Ro8pWeRiXOxnfziEmX5Sjc8uXeaqT+n+EfiLoUcjen3PgertEpZlniMcw8m+sWJkfYhWnE7UixBuTLfdZjk08XnZtaZ6qhM9wY8PKrkRU33aYzd5rXmalCcUq0V7f481WfsQotxG23UKm8WT6dJFneaJCMy91HPMFxXJ3BJYbOENx8R1KTiq8ZdOaucpc0fd2jk8WtmlpRTXO/pQlzDtNcr9mViCbncvfTa2asOmnwt/ceTyRkUQO6DzRZvH7Gdh35a/Hkw4ScnCe8SO7/epUa9/Rekh7buUv8marPeE8z4xdCri785ighx75JuPLwQJOvvSwcaHKx/kCT84QDTe6N+76AFP80Y6uO3Fg6K9PolabH+vnPkni7kErJ+OrO/y9jUabBpQO36+wiRPN8hT9tdOVe4By3bUxQTrvJnXtM/8H753UOvw4bvGVBO9neeprXNU2YY0RyodHz/G33zdbP+ma0/2Fj5/iEgI0/tE8PHZ401/a84/81HtVDOIxw0KyVvolr7VOGfpL0nc1512nbxnU5Yb18c6/Jhq7xhibMLzpZoZcIuXLfZhVFyFT+3UyowVU5Ovr8dcW+b4UT6cp9zlJ+GOWUmzlM59ae7yTfrid/wm4VH5jsSGwn39hjO8MMsfLkh+b/1zssbEDDhh+HhfX+v+ZhrZq88t8GTzze5PmnGn8QNqDRK/zJHzV8lz+fX2MnfrRs1I0fG/ep5Npy0mNce0j5NVJVZMp9/3/a/kTO1elyaMJ/Fhk6z7UXOa5x2f/rJ1jqNd4izwSrJ1xYPW/j28KSmQg34YSWs/nhnqeys6qhS5FPteLk8dYLU28rel9lyr2TFf+iPqfOaUK6Oho4y6023VNTfB0rLH6l69V9qrA/14nWF/J3E28r/jP3Hcv+/Alp4UrPy3THYn07xR7ZbPBQMc2c+OH9egH82OAlfuhc7z1+dG5g9/xzQc3r+fM/N6wfGBTUpd5b/I9uDWz4sVV9P3581b+Sa8tOjzHLYiGTyZT763P4oas3P8x41cBZ1tUv4pt/vMIiPrpyv2694eQi1z0O+46NjJjZR3uo49rAGb/vaGf48zfVbmrCXCOSjb/cnrfafGK+z7YOB44O/WL8oKMH3bf6zD2+xTrb+vU3E9x/dUo99tnwaaFHMnzXd5l5fLv14XbrTi513m+3N2fsYEPXeEUT1kGCtZOrR6bcn1zLf1Z9eQb/09wnDJxlWT0+95uPJ5U/la7cSf6Mwd/dJcfHhP+kI7uGR6eTkpVDJ9B6lCZjdOmxHYOq8y76SuzgRUXkyKgo/l1lUtQoLSlaPGTKZXK94YsLCsnvYyITCdnxafQhUrx8yMQL5K+4wfMLyB9fRKw3tsJCaXpsgM+sP812Z6pPptzfmEXIAU5Y1+KzRgbOcuWVwH2/er5VYc1PynJ/QOVHzc7X9PGt6cpYNV3ufl2/4ppE6/kaJFPu3Zvd0AW/xL/bvfGqwWN4HelYr0FgxdcbOnNX60oEvNKUaLMsHDHHt6q5s/x9Y9Nrfj3VJ1Puh59u0JobSYqXWT4ubgMv5G5O5+K7eUWnyLIyVjXdTo5wCdNIsmltZeRa7p7Wo110IbnFvZYo7nJ05q7GdWbuJUfbh2guKT2NSuTG93COkWfVGXn3EVly2uAaMwbQmbvq5M3y9IxNF/vgV+5O1lV+vH5YWKRz5mgR/6wez63pmvQFydHeQfHS7yEHu0Q1Bc37mXnETU2YQ5jmqrmubonr8A8HlI4K+KzD/Ftd+w1z2J3pGBHuZoalU6fiu7vVdMW1qiB3U6hmyYywTb9/7BEzXuMpD/5vxJSwUfz/5zv13MK/r2vncJZ/r9rNLFdenB7j3CnerPtPKA+5m0IdH1Ul2aZ/ZQI/XHhHOHbJD+8JJ/T3EEZns92AmfefUB5yNwX9uZemRNt5SbGO7cY4fvi9zUF+XNBS+DDQU78HEldz3oaw/wRvSZZQIndTUL5k5nx8kJNU69jetDtKbvgv9bxGTtjHRRaRrX4hq0jpRHH7da6Ga/pPHDfMfK3y5f7gW7xr4kqhM3eaHZ/UwWPqYel293Sij4f/FrIzwLPnUd133l4R126O9PKaIcWy/OKUMU5+s8266FS+3Lk8/T9b/yvqUnTmTvOSmeDlcn8zL6XL4wxuJ2IKmXKf16IF924LwfO1YD8zVC+Zwf7djZAp981DhnAhQwQRteHNDM0fVZG7EfK9mbE36WlA7mIhdyNkXDJzNztTT9SF6Myd5iUzyN0I+XL/5YUHGyyKuhRluSe7ufoeJnMdXPpevhXp7DC+KC/IxXG10rMqR57ct7q6+ml1sx1cQs22dkLl1Jq7xbsbUvVEXYqu3DN888kZx8kj7l3b26HXOqKbM8z+KCnoI3ItT2nJkvsB/xvkT4eJo4rJbom3S1dr7s/8aMqlROaekSypHrP5YcTrW+O7Jnu1FE54K4QfNM6S3aAJ36XLkvtw4XDQCc2Fb1X75El6S2rN3VqO3JtFScoihB861osa1C2qVWPhhJed+GHIW1Ldnu0v4h8xWXIfdIwfVus3aBpsnoMlGKLW3L9vb8rOlkXmbq2V1Lxgrfaw64cztNo9FnYbtdqVHlYHtdoRo6W6vcG7xD9isuS+IYqQoo6h6wm55GCetegNUWvuU+xeCAgL54m6FF25awe17dpqYloH14BWqzZZdPRuv3t+y852gVlS3Ry1uZPRTv1tlt8O6PyRTZq0N6TW3Fs8JOpSlOWuTU1K58fd2zO12qydO7O12oxte6W7NXpzJzdOCetAXToj7eYY6s3dNLTlLi+Kc5eLanMv3Tx2yIX9IncfhdzFQu5GyJf7bReuLpdj01rc3qGRu1jI3Qj5co965qfSp3L2vjJQ1KWQu1jI3Qj5cm80gZCncsi410RdisrcNwR3mpKtndslcJnEN0RZ7mv7DkwjhbN6Rp8nl0cHTy8gWUP6rNKRn0PD9pGiuT0/k2KbarXmXvcHfe4r6oq6FI25L7Vd9fOQ7lHdN2i8pkp7S3TlPuazo2n+P/ksPL7N/oD9phPLPLZ7/XZsXMTEoUcyAn8ImH98hxRHVVZr7rbB+tz72Yi6FI25O+7hB5eW2VrtobbS3hJVuRc488PtNqP4McV2Mz9Obit8cehtoyOk0CKC/zFD3BvValFr7olc96QnfhzHaURdisbc9TfSq50wtsuW9JZMyX26u0TsGwnjsy34wfm/9u6vuLd6Rjjhfy/pT27KD64NJLjZdeIfAsNkXBC5rCHHcfXmi7sQjbn7bdRqs9u1Ttdq99hLe0um5C6ZErsiQs65CMcr+dF/CZlGIjucJKTUybaQkCtO/N9ukjRW6TlWRc6vmQqzN2WK3RsEjblvsxg9xSNmnt3E8Varpb0lqnInP/gt/87haNSg7yd3uO795eqIgbn281Z0WfST17IFThmj+38/1cXc+8kwO3yraoLUCSM3aLVJY2J+kfiG6Mqd/P5NwjVC9sRpikjJjzP4ud1YNPsIIX/Mjb9MyP641caPWUkD+XI/39/m/sH0RF2KytxlQ1nu5XRVegKmkC93j8f8++uJuhRyp5WL0hMwhYxbM31T1TmWWj4XUHEpGnKnFXI36p3NVZxh+XPLNreuuOUjcqfVNKUnYAr5cp/sbvwInrqm/Mv/foeb5U+lJ/efvl6YpdUui1ur1aZ/O2ubVvvrnG9StdqNMxMk27qD6txVSb7cCxq/4hMgMPD7Y1xlR1OmJvdPvMeEOhz07PVFQMiutkNHOUxdZP35p203jPAYPaD9AaluFLmbmXy59+baeukZ+H3y45rWL3U5U+FUWnLf5M0P0z1H8WOwI/8Cn2Vp8ZtWu9PGlT9hbrhUt0pz7lgyY1T9KlZ++P4/zX7aZf/Bwz0nT7r/FXKTTaJuRLLcp8bww77/JfLjN68LJ/TUr0TwbjQ/ZEj23SrNueOjqlHvbTX++/VcGiFnuD3lT6Xl1X3RAH7QfPAtP45syr9l13p8wA+H3w/hx40BUt0qcjcz+XKPDTS+y/t9nPClXN3vy59KS+6Z7ePSNVYLLVZkzLOc5brlt1H+4R+n7PzwC4ep6T/aaKS6VZpzx5IZoya/3rRfuJEdb9x6LoWQP7gKR+ShJXftwcEOXTdqt/dw6L9Pu8LXZdTh7MkdPOdq0yMcO2+Q7EZpzl2VKNrxxqdvb9pp6VLhKCvU5K4I5G5mFK0iVjz89Zf7VtzTGHKnFZbMGHf2MLk3oecacRdC7rTCR1Wjtj7dn3zJNeVWiroUcqcVcjfK2v5P3evjSbC1qEvRmfshYc952rRMqW+Httxv6xeu6TfiKJkgjIX6o4felnrPeWYj4xqRC8kp7jhZ/JyoS9GY+6HOVm7265NtnJx890l7S3TlftLJ37vv7SSrLs6TyXSrD10SC/u4dPY+mufW0bcX9dsx3Sdf7g1mk3kNdeTbeqIuRWPug8ZrtdvbOmu02vgu0t4SXbl3yCFk3QDXm0QXNWZAKbnjOXQJIaecvLMI2TxA6clVj3y5d26x+q2PSXoLJ1GXojF3G2H3A0H6m6JwTwSSuShsfU1afMsPZ5oeIV3JyqbCCf3chdFVwYmJIF/uv7/GNcwlDetKelxVeXLPCump/dBS+NFK2luiKvcrgcLYfA4/5DbP5D+qLmlWyv8c4iac7KzgxESQcUFkcc5tQn6ubC1fI2jMffgnbzfZYOW+UKuNDZb2lqjKnXinEjJvmMNFcu+jad0KXK46j4rVkcMuAb8QsjRS6clVTy1b7v6R1aBV0m1t8UDW0Kefdk/eF2Bp0TtdwpvZHuNhe0LcoyWtyz2cbUcWHXJ3sV1ONHZvu/5WOt7WJfDctRBn+yj6d0KgV8uWu5Pi9BhH26ifJaxQ8E4TiW8gNS7QIkwj8SFLGVTLlrvrXdaEtQmMS5WwRklzz14zqLVX7BHx9xuqVMuWuz9Umh7rbR21RoLlJn1cec/8VxhDzH/t2l0xni0iko1v1UsHrDNjlCzL3f/tVmJYC89J5v4iqDlX5n0zX3VmQqhV9/hck++wvLASgVGyLHevKHeWV5vQhMNm7lKKNzPJMS7O0ckFNbq3skLuRsmy3L0Sd5Kj23rG7DRPlBpfu8Ak7dfP/jc8NWO4g2NM1q8htsISyZrJ+CawWVB8Xk3vqZwO9ngvPE/pSYhXy5a7G5AbH9Q6NOFQjWvfZJGsXdf6S7+3msS59vg8OzM0wnKxNsVpaU2uc0OUnWNMurSHnja7Y47nyCG7v5Wehmi17ECThhWnRDvZRm+rWe4DhRfymHfT+DczHVvzP2Y3C+XH5I6mXt/95Y1XzHQXZTRK+Bs9T+R3KBSoZQeaNO6yJqRFYNxvpufeQ9gsdfbrwnv3YP0XuO+O4Id0B1OuK3tNVDvv2PRSM94/+Qw4TroSzVylpyFaLTvQZJVK0mM7Opi8hHLqIH7wFd6sp7dq86tWm2hrk6XVTvpE9BXtneTZIizxlnnvm4yWTuQ/qnbLVHoaotWyA01WyzVNWAv/uP0m5J7dxS/SZWiKdcgQy7nftxn4scXmL9sPDXIRtypBZkKoRYBqljdWrrRPyJsdpyg9C/Fq2YEmq02/hHKZ+NVrti3mX9Szf1x+gH+BX7XmsFa7b+lGMZffEeNpp6rljYbkhYt7V0qHWnagSTEeLqFcnyCPrIyEXs2C4k9JdoegSrXsQJMi6Q7H2rdtzcnDs+knm8UeiQ3Mq5YdaFKko3He1oMdZcp9rKfdp9vvSnl3ZIV1Zqogw4EmRTgfH+QUmpAm+t17TWyIcnCNTddVPTkVwEoExsmxeUc1FSVHu3rHJIlKdW74Fwe1GRPC4rK1u0cMXq7V/vhJFH8N34WPFrWq8cGEXtZByyruLE2FkLtR8mzeUQ1n4v2tQpeJXW3sw/7Lp1pusxm96jPP9W1nrOg2LNZ1wUL7hcF9lsW1FbtCTlKMj3N0ijq/YCqDPQAbJd/mHUYUJkdY+sf9KjJP3upAfoi3mcyP4a2FVRFsmmdqtakthPUHlpuwxWp6QqhXUPw5s945qFIt3byjUsdivV2j1pi2KeuUL/khtdFGfpz7mnDCg6N3jOSHTFuTrlL7yyRhGbzIlYigJmrx5h3l3NSEOQXGpZjWJW+18Aq+yGY6Pw5pLbx5sW/Fvx060Koz/+P3pu+PIGvNIMtO8afNcx/lhSUzRimyeYeeLj3Wzzla3AfTR/gMWTX1gy2tJ6z+zHFtq3krgsK/dF+20ObbzmGr4lruqNE174kLdAhLVMmm/P/AR1WjFNq84y9NSPteZljemD0n/ItUbdpXYTOytDtHDF6q1Wo+idqkzZ4fPrrm2wdmrYly9Y09WsO7Ki/kbpz8m3fo0mNcfEQub1TMwW8CXcI06tliAktmjJN5ufvF+G7eoQlS7vfI/JJi3DrUlq+hqETXcvfExyqeYlruRcnR7t6TTFjeqLz0hFDfPpq/TLnXUCWqlrtfbWiO3M/Gdzd5eSMdtsb4uFH/NRSWzBhV9XJ3XWCLmuZ+LznaIzBuj7m6y1674qCwYruG/z9PypLN2ofru6+vuL578uJd/LhhWQ02DCwva80gh27xF8Q/zHLJa3OZf8ay9qphD1D/oGm5+6r3NTXNvW246LUDjNhj2zWkzbLVbXoFtts10fojz06ZvVz7tR+R6tA5xCJhnUXPblbbpln28fE+1M+pn13kAZdOIRbzzXfr2q1ftEyv+i4rQjc44LUOc/K9QofZ/aL0XMSgaLn7uQapG2uau3l3eB2wUqtN/aDVXq12naNDtlY7xr9sW9W0VoOkmbUAAA3CSURBVBb8y/zPdsK2qhM79uNP/tB7rlab0casu6aka4fX/7JsIplGgrrsJuS2jWoOzERoWu6u8xpJ/pX7gjC9NkmibuS9QHN6WRjeeFUYn2/LD52e9eRHu7qBnRwC39b/8oXW/NDl2Q786PhsV35s5mLOCTT/tQYPuJQGCHvi1rwr/BiRpfBcxKBnufvCFoX/zv1Krl74flG3cT7XnOxO8IOHPT/80exTftzecjU/Tm6as7Ffbmcr4RzNB/PD3hZL+HFm02x+7LndrDOg9ZVz1D5+mN9KmF4wxR8wHiH3UbMvzTa0ZCb8/jY/E8qfKu3WTFVYFHmXrAvut0J3b9QMl3RytdOPHufJMedF4Udnb+oyJEFX/NVEt1SSH6hxO01OuCz/6BZJ9qN8eYqZHPO80PWI84LBBeTnQKXnIoasud9a6V2HM/RR9UxmZubsOpkXy5+qaO5ksX27EbcKRtvYfas718fKfRc54GPd7SRZ6Wg97EbheBvb2aUX+1u5JZFDftYf5pC1TtZDa8F2G9Wy3/u5HrlkuUO7T28qPRUx5Mu9OKnXM1y9fluMrfBa44+qIBusM2OY7mDEy9xz3bgqljSoJfeTk5SegfKwzoxh73JPdFpT8Bf3i9gL0pl75jClZwAmkSl37rkl/Kd45A7Kkin3kY25V4Zra03up2YrPQPlYZ0ZI0p3flSXayVyF2KEutzX27u57dNNsHf78Ez+R66OkXeP+rrZfaf0rBSBj6rG3VnlVYeziBW3j0S6ck/rWkCudZg4UUe0HsE7CFkZ4XSaFA/ZoPS8lIDcq3QxrjUn7hbpyn3kAX5Y0bzk5CTSX7/uT5uv+OFKN2VnpQwsmamO7BGizk5X7pGH+WHtezr+o+pA/atbq1h++LuTsrOCapM9d5Hoyn3HQB0p8v9kZeawS84djxGyp7fLLUJiFyo9L6gm5C7KTOuu1uvu9Wvf0iHrjIefZ5f8X206233O5MalWDIjAcpyJ/dOC4eEvKlfC/CKsIKM7mwtOBSHKfBRVQK05Q4PIXcJ0Jk71pnBkhlJ0Jk7ViJQKeRuCuSuUshdlNMRQWPyyb5AyznFuuW9QzaSgsk9wrRKz0oBeUMbj1Xhvp+QuxgX2/16bb1DkkfOxan9voo8lxe8yG/R5Qw79no/126P/Ton1e21GLmLMmkzP8xse4Mfu7Tnh+K2kfyY01/ZWdVcYb5I0evzHfK/XCn2YsVK31HkLkZ4Dj8kvi0smRnqKpzQchY/FHoqO6uamxgk0ps+Qa2C7NqIvdgKpe8ochfjuzn8MNT9cOawEnvrm4Scd/DnT9gUrfS8ZPfNt/wQvlfpaYiG3MUo7jpsxUeR5xwjPLxX7HD+dpbD4Wldl411V89O2c2lqPOny/sMV3oW4iF3cX5ZlE7I3e965xFy6XsN/yY+Z8mWEqUnpQDdrkWHlJ6DCZA7MAS5A0OQuymwzoxKIXdTYCUClULuJiiY6SVuA3OgBHIXL6/d+BD/eKVnASZA7uL1OkpIifMtpacB4iF38fTb8Xx+QOlpgHjIXTzfqycnkU6XlJ4GiIfcxdvpvn7A1FClZwEmQO4mSO/ebAmLaw6oH3I3BfYArFLIHRhCUe53Pm7yYpezFU5E7mBGFOXu886mPXYWFY4kSmfuWGdGpejJ/U9uJyFnuNTyp9KZ+94BwniFlaNK1h705J5heZOQW49VODQAjbkX9ndt7nb4tE/v7l2vKz0XEIWe3PVmPn6u/Ak05j5y1anZl209cgjZ00vpuYAoVOV+dyw3+eHPibF6LslKTqhyLsIOrgc6l/0IqkFT7mnv1f9nzwxHk/W6pyg4IQPcha+Y7h+sxlXhqYA4FOW+9YnuVx85kcY3M3PGHJ90sENwIiHxnyo9FxCFntwL6ld2FAwac9dNa/9Gn7P5g708R95Vei4gCj25b+BWbuRVWNGQxtyx8Z5q0ZP7NE5vY/lT6cwd68yoFD25V47O3EGlkDswBLmbAuvMqBRyNwU+qqoUcjcFclcp5G4KLJlRKeQODEHuwBDkbgosmVEp5G4KfFRVKeRuCuSuUsjdFFgyo1LIHRiC3IEhyN0EeUPsNhGSMjw6S+mZgDjIXbw057ndh439tteenX5blJ4LiILcxfO/kDmM+FiVEHLHTem5gCjIXdfJXaR67vbvu79W7/6P1bdH6nsCVULu4gXl8YObTREhfzsrPBUQB7mL97vDyk19p/wQ8PM69x1KzwVEQe4muBQ3fi8hWRNjc5WeCYiD3IEhyB0YgtyBIcgdGILcgSHIHRiC3IEhyB0YgtyBIcgdGILcgSHIHRiC3IEhyB0YQlHuxZ81ej2mtMKJyB3MiKLcRzdMXPv8zAonUpe7E8dxXsIPOc8qPRWlqPghoCf3wgZLCZnxToWXd+pyf21fXp5wMMwS28eUnopSVPwQ0JN7Jsc/hFrufPlTacv93lMl93+YGaS659pM1PwQ0JN70mM6QvK5jAf/uTdez2e3opN6xMkX/d8OPkfIH+/nqu65NhM1PwT05L7yBX4o4rY9+M9d93OfdEHJOT1qf+stOb3tSanrpquqe67NRM0PAT25bxZe3a9zB5SeR9Vu1bka34uo77k2I7U+BPTknsFdIeQId1rpeRh3kH9zde+Jv7o/91I97qVUpWejCDU/BPTkXtTge0LmvKNTeh7Gpby4+9rwDuTa2bNZdc4WKj0bRaj5IaAndzLmjdRdDWYpPYsq6L579/ku+s8T6vtLbiZqfggoyr1keOMmX1H+4g7qRlHuAFJD7sAQ5A4MQe7AEOQODEHupjjhHMS87ko/CaZA7qbIDM1lnoPST4IpkLspcJB4QlyUnoApkLspkDtyZwhyR+4MQe7InSHIHbkzBLkjd4bcPaX0DJR3TOkJmAK5A0OQOzAEuQNDkDswBLkDQ5A7MAS5A0OQOzAEuQNDkDswBLkDQ5A7MAS5A0OQOzAEuQNDkLsggOO4/7wVU/Tob/y4+4aXnZLwz/FFirlM/b8ls1s+06iLVvJpSsbg/X9wZ2vNo4DcBQEeaWl7J9eJffQ3J9LSEriktLQzZafYfFP248MnOub5+RnbA+qflXyeUjF4/x/c2VrzKCB3QYB+l1jBNpX+MoW7+O//rOSJfmOa8B9NvpZqepIzeP//ubO141FA7oL7T3d4C/7xOOjYl9wa+L/nu5S9kj14oi8GNfhf+C1iyXHdyRHPes975pY90fXDhKMwHPqdkAtd6r07qfTheSu7Nir9c/8fzvyHFk+/tej+nb2vdjwKyF0QEFRcfCep7hD+8fhg3H7i77Ynxf39ew9+ef+JLm1jv3tr066kuN2sEvK21y9b7T8se6K/4Gy+PSE81yUt/FPXPzv94XkruzYqld3/hzM/UWfMgTH/+UN/Z++rHY8CchcE6D+Iud/gH4/RhGif5H/4+4msB7+8/0TveOICIb9xp4U/48XTTxMyw7LsidZtDnmVe31SMUms+zchcSPLzlvJtVGp7P4/nHkSd4aUbLj0yJsZtT8KyF0gfFRLOyu8MgmHMV5dpyHvPxse/PL+Ez2X/0tPSp9M1hdwd2ts17r/PNE8nXbIk8PIFDv9f5Sdt5Jro1LZ/X848zvez3ZfWPDoe3e1PwrIXRBQtvdmLo2QFY0vCu48OOlfT7Tu6SThif67tcWUfXPKnujMzvq/+F80Il856S9Rdt5Kro1KZfe/bObk2HjLl1Mrz13FjwJyF5TPPb3OKUKO2F95cNKDP+NP8uNB7k/hiU58sYiQ6WVP9Cluq/DP0HZE8yL/yWxcx7LzVnJtVCq7/w9nvj2GL9Ux8tE3Myp/FJC7oHzuOpfmWzZZeBIyf75w0oMPaa0d92wTPnjZRl7/lVt1fuUrb1wXnmjhPH2fmZC0dXSd1eTeW51+++m5r8vOW+7aKFZ2/x/OfAc389CSekuEO1urHgXkLiifO8nv0/ClPtcIcXYWTvpnEVwjYbFafL3+urENXu6b/Uaw8EQL57kX6/hCffu1/Jn+9Hvhf2NLys5b7too9s/9fzjz6W88+eYknXBna9WjgN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PL/+eSHrAui3wMAAAAASUVORK5CYII=">
          <a:extLst>
            <a:ext uri="{FF2B5EF4-FFF2-40B4-BE49-F238E27FC236}">
              <a16:creationId xmlns:a16="http://schemas.microsoft.com/office/drawing/2014/main" id="{00000000-0008-0000-0800-000003000000}"/>
            </a:ext>
          </a:extLst>
        </xdr:cNvPr>
        <xdr:cNvSpPr>
          <a:spLocks noChangeAspect="1" noChangeArrowheads="1"/>
        </xdr:cNvSpPr>
      </xdr:nvSpPr>
      <xdr:spPr bwMode="auto">
        <a:xfrm>
          <a:off x="72740520" y="6713220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109</xdr:col>
      <xdr:colOff>0</xdr:colOff>
      <xdr:row>300</xdr:row>
      <xdr:rowOff>0</xdr:rowOff>
    </xdr:from>
    <xdr:to>
      <xdr:col>109</xdr:col>
      <xdr:colOff>304800</xdr:colOff>
      <xdr:row>301</xdr:row>
      <xdr:rowOff>114300</xdr:rowOff>
    </xdr:to>
    <xdr:sp macro="" textlink="">
      <xdr:nvSpPr>
        <xdr:cNvPr id="2" name="AutoShape 1" descr="data:image/png;base64,iVBORw0KGgoAAAANSUhEUgAAAu4AAAImCAMAAAA7eP8hAAADAFBMVEUAAAABAQECAgIDAwMEBAQFBQUGBgYHBwcICAgJCQkKCgoLCwsMDAwNDQ0ODg4PDw8QEBARERESEhITExMUFBQVFRUWFhYXFxcYGBgZGRkaGhobGxscHBwdHR0eHh4fHx8gICAhISEiIiIjIyMkJCQlJSUmJiYnJycoKCgpKSkqKiorKyssLCwtLS0uLi4vLy8wMDAxMTEyMjIzMzM0NDQ1NTU2NjY3Nzc4ODg5OTk6Ojo7Ozs8PDw9PT0+Pj4/Pz9AQEBBQUFCQkJDQ0NERERFRUVGRkZHR0dISEhJSUlKSkpLS0tMTExNTU1OTk5PT09QUFBRUVFSUlJTU1NUVFRVVVVWVlZXV1dYWFhZWVlaWlpbW1tcXFxdXV1eXl5fX19gYGBhYWFiYmJjY2NkZGRlZWVmZmZnZ2doaGhpaWlqampra2tsbGxtbW1ubm5vb29wcHBxcXFycnJzc3N0dHR1dXV2dnZ3d3d4eHh5eXl6enp7e3t8fHx9fX1+fn5/f3+AgICBgYGCgoKDg4OEhISFhYWGhoaHh4eIiIiJiYmKioqLi4uMjIyNjY2Ojo6Pj4+QkJCRkZGSkpKTk5OUlJSVlZWWlpaXl5eYmJiZmZmampqbm5ucnJydnZ2enp6fn5+goKChoaGioqKjo6OkpKSlpaWmpqanp6eoqKipqamqqqqrq6usrKytra2urq6vr6+wsLCxsbGysrKzs7O0tLS1tbW2tra3t7e4uLi5ubm6urq7u7u8vLy9vb2+vr6/v7/AwMDBwcHCwsLDw8PExMTFxcXGxsbHx8fIyMjJycnKysrLy8vMzMzNzc3Ozs7Pz8/Q0NDR0dHS0tLT09PU1NTV1dXW1tbX19fY2NjZ2dna2trb29vc3Nzd3d3e3t7f39/g4ODh4eHi4uLj4+Pk5OTl5eXm5ubn5+fo6Ojp6enq6urr6+vs7Ozt7e3u7u7v7+/w8PDx8fHy8vLz8/P09PT19fX29vb39/f4+Pj5+fn6+vr7+/v8/Pz9/f3+/v7////isF19AAAACXBIWXMAAAsSAAALEgHS3X78AAAgAElEQVR4nO3dCVxUVcPH8fvY+pQtmuWbj5XtbqkIiOyL7IhogoqKKSa4BZIZbonlhgu5pBbivmSOpoULKmopKikgwqikhuS+k7kgssx57x2VApmBO8y991zO//v5PEcaZjkz83uGmTt34QgAMzilJwAgH+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Aqcr/1tDDe+bjJi13OKj0XqM1oyP32IP0sfN7ZtMfOokjp2UAtRkHu0x7nhFn8ye0k5AyXqvR0oDryBnmP/kvpSYhHQe6XcxYJs8iwvMm/rXlsg9LTgWrIc9h3NdH5jtLTEI2C3AlJLpvFzMfPPfjpbr7eVYWmxJaCfJFGbMi/kj9hmdiL3VP6jlKV+92x3OSHp8UF6TXbqtSkWDI+SKQ3fYJeDbKzEHuxJUrfUZpyT3uv/oqKv4r+TfbZQNXivyUuJPyA0tMQjaLctz7R/dG3LsidSsVdhr3X53OlZyEePbkX1P9c9+ivkDuddLu6HVJ6DiagJ/cN3MqNvEvlf4XcwYzoyX0ap7ex/K+QO62KlZ6AKajI3QjkTitfpSdgCuQOpnFRegKmQO4gUkqcpoiU/Pj2LkJuLJ59ROnpiILcQZyoQd9Pdrvu/WWviPBc+3krOi9UekJiIHcQJbM/P6zzX8KPkR1OElLqVKDwjMRA7iDKkqX8cLVJLikm698RTohS0/J35A6i7BzFDym2m4kvmdw2n//Z55rSUxIBuYMoxT4Lj2+zP2C/yWaZx3av346Ni1B6RmIgdxCncGbP6PPk8uhXpheQrMF9VlWy5ge9kDuYZrrSEzAFcgeGIHcwDdaZkQBypxXWmZEAcqfUjfYl/HjpgtLzEAe5gylGO73quPJ2QOePnNOUnooYyB1MsCGKTC/qGLqef313KFF6MiIgdzDBoGP8sPp94cfBRxWeixjIHUwwPI0Uk4Tmwgt7nzyF5yIGcgcTHPC/4fun48RRxWS3p9JzEQO5gym2ur7op9XNtncJVdV+3pA7mAYb70kAudMK68xIALmDGSF3MA3WmZEAcqcV1pmRAJW5J3h7fnJF6Uko5UQfD/8tZGdA/Z5Hdd95e0Woads95G6ChUOLSLK3qrbiMZ+bdkfJjY5LPa+7nLCLiywiSX5Kz0gM5E5+SxbJMmn7j8neK8Re7Kbk90QOG+P44fc2B8l0sqCl8K1qiJoOlojcdeOiRXo9up91tFVfkZcaqaZ1SwxbmcAPF97J4ccf3hNOGKJVdkKiIHfxIhMzh91op/hxhpRxyoN/SZ8yYBQpLu0UvIWQ/HZqWkSD3MX728/fwmGX0rNQyhKX4R8OKIno9FaH+X/59hvmsFvpCYmB3E2hXcbw0Y7vZAmryVy3us2Pp4+q64FA7mAarDMjATpzL1XVwmZpYJ0ZU916WhiLP2v0ekxphV/RmfvhKKVnACahIffbg/SzGN0wce3zMyv8js7cM4cpPQPlqWmBTBkKcp/2OCfMorDBUkJmvFPh5Z3K3E8MsPiJ0S9VCSlaPGTKZfL39DcWFJLcsZGJhOwYHq2WnV5TkPvlnEXCLDK5S4RoufPlf0lj7vsdti2PVtWOb82o1Gfe8S1WWoefbRI67OuQemz48GmhRzJ81is9r+qhIPcHB5pMeox/wcznMsr/isbc/YV9CXmpaqM189n9KT/scNxAXMg4K+EguG5W/B/kW84KT6ua6Ml95Qv8UMRte3DaFHe9JlsUnJcBLsKSmegDSk9DGYuX8cO1Jrlk+oOjd4R7C6NKFkvSk/tm4dX9OlehIhpf3YNyD0fpOtxQehrKODiQHxK9VvHjCMc/+Tc3Ljb3+OfNQ+l5VQ89uWdwVwg5wp0u/ysac//demJA8AylZ6GU0E+T5tpdcJy5eVTw0XarNnWbtdInca3DXqWnVT305F7U4HtC5rxTYYkHjbmT/PEuWUrPQTm/xq0pJEXrmu3gX9QXzc4m5MTceLXsGZWe3MmYN1J3NZhV4VdU5k7yVbVelDRU8m69PIpyLxneuMlXFRdn05k7IHdJ0Jk71pnBOjOSoDN3rDOjUsjdBCWLApjdEcFDmWv/UHoKJkDu4l1x7evoskHpWSiqpHdo84CvlJ6FeMhdvH6p+bvvtb+j9DSUtOBr/qNqn4NKT0M0GXMv3Tx2yIX9IrdopjF3/TKJz2h9rhcEyeBNn6CGQbYWctzUVnM+OPLlftuFq8vl2LS+LOpSNObuc7v0GulxTulpGBCcky+9ERvzL+ZPXibDLf04yZwPjny5Rz3zU+lTOXtfGSjqUjTmnth5R8SCHkrPwpBgOb7hPGWnLdnpIMf7uW0qzb3RBEKeyiHjXhN1KRpzJ5tdm3xZoPQkDJEld6Lt5THkohw3pNbc6/6gz31FXVGXojJ3qjfekyd32ag1d9tgfe79bERdis7caV5nBrkbIV/uiVz3pCd+HMdpRF2KztxphtyNkHFB5LKGHMfVmy/uQnTmTvM6M8jdCDm/ZirM3pQp9sM8nbkf+kTpGRgmfe639KN+/93Fkn9iV2vuCRlVn+dRNOZe/GnLxp4nlJ6FIVLnvsfexXIOSbB0td1RFGnj7CXxqjNqzf0Nk3ZVQWPuX83NHHbKteL+zmghce4XnW6Q0iET+haTWx5R8YScdJN2jztqzX1Ro99NuBSNubuV5u8mg3KUnoYBEue+di4/5DUXNl5c1kwo/WNpX97Vmvt092d8BkfyRF2Kztz5YQitB+OQOHfNPH74s1k2P65oKuQeJu3bOrXm/v5Doi5FY+6xc0uv5bH6ZuaqK/9mZmhsP/7NjOfn3xHyRwe8mTEfGnMviWL5o2rKPx9Vi4WPqrnS3px6c0+bN3JumsjL0Jg7IRlDlZ6BYVgQaYR8ud/rynH1Oa67uKOb0Jk71pmRjVpzH/NkQgEpmPf4eFGXojN3rDMjG7Xm3uwL/T+ftxB1KTpzpxlyN0K+3J9Zo/9n5bOiLkVn7lSvM0PxXx7xSr5Vae5t7m/G1L+tqEtRmbt+847i2X4dl1N4DI+9/W36r/1Limu+N9XXfy25EunZI+PB5h2JAT4T7hbP9PVfqcsf7tnN3M/V+UXdbCNN+XLSIPlyn8dFHrqY8Qn3nahL0Zh7Yucdnyzo8fm0OzcGfqP0XCqVGx9kG51s9sN6D5x/91rIYqek4t8dt7keK9npsLr3lcL5vaMmFvw1YJ7H1uI/XM14zJqbmjD7MI25d+cjX+66mKc5jvtvjLgXRBpz97mdOYx0tyPCzs2VnoshxSnRTh6zTld9xuq77cMPRW0m8OOhdsI7pllthMWQXRz5ocRiFD/+PsA8t6RLj/XpGJsuwRd5ci53v7prxS6xb3ppzN1FWDIz1FX/I4XvZspc1oRYhSXeNdfVneonjE0X88OVN0/y47p3hRMGeAljC+Hv3G0/M9zMX5oQ67DEW2a4pkrImPvsttfJjg8Wqv/VvV8q/z7Wtv11QvJ8lJ5LFUrSY/19Ys2zek9pO77Box5d+R8XBn3Nj318DxJSaNOO/6Dwh5sv/7yumlDTm0iPse8cL+H3tPLlvoTreJv82ZlbKOpSNOZ+xXXEVy4/pTpMjnE8rvRcquGaJswpTPN3za9op+PUMU5n4vxmhwXe7d1vdsCESy7R0503pjhMGed4cr73rEEBNfpLciE+yDs6WdqvaeXL3WqI/p+BLUVdisbcH+wS9UaSxM+NGeXO8naLTa/pO6/rm3fyn3/zNqTzP2eu/4P/hPDLxqv8A7Elme/8zIYaHJytKDnarXv8qRrOr2ry5f7sOv0/q58RdSkqc6d6JQJD7iRHu4Ro8pWeRiXOxnfziEmX5Sjc8uXeaqT+n+EfiLoUcjen3PgertEpZlniMcw8m+sWJkfYhWnE7UixBuTLfdZjk08XnZtaZ6qhM9wY8PKrkRU33aYzd5rXmalCcUq0V7f481WfsQotxG23UKm8WT6dJFneaJCMy91HPMFxXJ3BJYbOENx8R1KTiq8ZdOaucpc0fd2jk8WtmlpRTXO/pQlzDtNcr9mViCbncvfTa2asOmnwt/ceTyRkUQO6DzRZvH7Gdh35a/Hkw4ScnCe8SO7/epUa9/Rekh7buUv8marPeE8z4xdCri785ighx75JuPLwQJOvvSwcaHKx/kCT84QDTe6N+76AFP80Y6uO3Fg6K9PolabH+vnPkni7kErJ+OrO/y9jUabBpQO36+wiRPN8hT9tdOVe4By3bUxQTrvJnXtM/8H753UOvw4bvGVBO9neeprXNU2YY0RyodHz/G33zdbP+ma0/2Fj5/iEgI0/tE8PHZ401/a84/81HtVDOIxw0KyVvolr7VOGfpL0nc1512nbxnU5Yb18c6/Jhq7xhibMLzpZoZcIuXLfZhVFyFT+3UyowVU5Ovr8dcW+b4UT6cp9zlJ+GOWUmzlM59ae7yTfrid/wm4VH5jsSGwn39hjO8MMsfLkh+b/1zssbEDDhh+HhfX+v+ZhrZq88t8GTzze5PmnGn8QNqDRK/zJHzV8lz+fX2MnfrRs1I0fG/ep5Npy0mNce0j5NVJVZMp9/3/a/kTO1elyaMJ/Fhk6z7UXOa5x2f/rJ1jqNd4izwSrJ1xYPW/j28KSmQg34YSWs/nhnqeys6qhS5FPteLk8dYLU28rel9lyr2TFf+iPqfOaUK6Oho4y6023VNTfB0rLH6l69V9qrA/14nWF/J3E28r/jP3Hcv+/Alp4UrPy3THYn07xR7ZbPBQMc2c+OH9egH82OAlfuhc7z1+dG5g9/xzQc3r+fM/N6wfGBTUpd5b/I9uDWz4sVV9P3581b+Sa8tOjzHLYiGTyZT763P4oas3P8x41cBZ1tUv4pt/vMIiPrpyv2694eQi1z0O+46NjJjZR3uo49rAGb/vaGf48zfVbmrCXCOSjb/cnrfafGK+z7YOB44O/WL8oKMH3bf6zD2+xTrb+vU3E9x/dUo99tnwaaFHMnzXd5l5fLv14XbrTi513m+3N2fsYEPXeEUT1kGCtZOrR6bcn1zLf1Z9eQb/09wnDJxlWT0+95uPJ5U/la7cSf6Mwd/dJcfHhP+kI7uGR6eTkpVDJ9B6lCZjdOmxHYOq8y76SuzgRUXkyKgo/l1lUtQoLSlaPGTKZXK94YsLCsnvYyITCdnxafQhUrx8yMQL5K+4wfMLyB9fRKw3tsJCaXpsgM+sP812Z6pPptzfmEXIAU5Y1+KzRgbOcuWVwH2/er5VYc1PynJ/QOVHzc7X9PGt6cpYNV3ufl2/4ppE6/kaJFPu3Zvd0AW/xL/bvfGqwWN4HelYr0FgxdcbOnNX60oEvNKUaLMsHDHHt6q5s/x9Y9Nrfj3VJ1Puh59u0JobSYqXWT4ubgMv5G5O5+K7eUWnyLIyVjXdTo5wCdNIsmltZeRa7p7Wo110IbnFvZYo7nJ05q7GdWbuJUfbh2guKT2NSuTG93COkWfVGXn3EVly2uAaMwbQmbvq5M3y9IxNF/vgV+5O1lV+vH5YWKRz5mgR/6wez63pmvQFydHeQfHS7yEHu0Q1Bc37mXnETU2YQ5jmqrmubonr8A8HlI4K+KzD/Ftd+w1z2J3pGBHuZoalU6fiu7vVdMW1qiB3U6hmyYywTb9/7BEzXuMpD/5vxJSwUfz/5zv13MK/r2vncJZ/r9rNLFdenB7j3CnerPtPKA+5m0IdH1Ul2aZ/ZQI/XHhHOHbJD+8JJ/T3EEZns92AmfefUB5yNwX9uZemRNt5SbGO7cY4fvi9zUF+XNBS+DDQU78HEldz3oaw/wRvSZZQIndTUL5k5nx8kJNU69jetDtKbvgv9bxGTtjHRRaRrX4hq0jpRHH7da6Ga/pPHDfMfK3y5f7gW7xr4kqhM3eaHZ/UwWPqYel293Sij4f/FrIzwLPnUd133l4R126O9PKaIcWy/OKUMU5+s8266FS+3Lk8/T9b/yvqUnTmTvOSmeDlcn8zL6XL4wxuJ2IKmXKf16IF924LwfO1YD8zVC+Zwf7djZAp981DhnAhQwQRteHNDM0fVZG7EfK9mbE36WlA7mIhdyNkXDJzNztTT9SF6Myd5iUzyN0I+XL/5YUHGyyKuhRluSe7ufoeJnMdXPpevhXp7DC+KC/IxXG10rMqR57ct7q6+ml1sx1cQs22dkLl1Jq7xbsbUvVEXYqu3DN888kZx8kj7l3b26HXOqKbM8z+KCnoI3ItT2nJkvsB/xvkT4eJo4rJbom3S1dr7s/8aMqlROaekSypHrP5YcTrW+O7Jnu1FE54K4QfNM6S3aAJ36XLkvtw4XDQCc2Fb1X75El6S2rN3VqO3JtFScoihB861osa1C2qVWPhhJed+GHIW1Ldnu0v4h8xWXIfdIwfVus3aBpsnoMlGKLW3L9vb8rOlkXmbq2V1Lxgrfaw64cztNo9FnYbtdqVHlYHtdoRo6W6vcG7xD9isuS+IYqQoo6h6wm55GCetegNUWvuU+xeCAgL54m6FF25awe17dpqYloH14BWqzZZdPRuv3t+y852gVlS3Ry1uZPRTv1tlt8O6PyRTZq0N6TW3Fs8JOpSlOWuTU1K58fd2zO12qydO7O12oxte6W7NXpzJzdOCetAXToj7eYY6s3dNLTlLi+Kc5eLanMv3Tx2yIX9IncfhdzFQu5GyJf7bReuLpdj01rc3qGRu1jI3Qj5co965qfSp3L2vjJQ1KWQu1jI3Qj5cm80gZCncsi410RdisrcNwR3mpKtndslcJnEN0RZ7mv7DkwjhbN6Rp8nl0cHTy8gWUP6rNKRn0PD9pGiuT0/k2KbarXmXvcHfe4r6oq6FI25L7Vd9fOQ7lHdN2i8pkp7S3TlPuazo2n+P/ksPL7N/oD9phPLPLZ7/XZsXMTEoUcyAn8ImH98hxRHVVZr7rbB+tz72Yi6FI25O+7hB5eW2VrtobbS3hJVuRc488PtNqP4McV2Mz9Obit8cehtoyOk0CKC/zFD3BvValFr7olc96QnfhzHaURdisbc9TfSq50wtsuW9JZMyX26u0TsGwnjsy34wfm/9u6vuLd6Rjjhfy/pT27KD64NJLjZdeIfAsNkXBC5rCHHcfXmi7sQjbn7bdRqs9u1Ttdq99hLe0um5C6ZErsiQs65CMcr+dF/CZlGIjucJKTUybaQkCtO/N9ukjRW6TlWRc6vmQqzN2WK3RsEjblvsxg9xSNmnt3E8Varpb0lqnInP/gt/87haNSg7yd3uO795eqIgbn281Z0WfST17IFThmj+38/1cXc+8kwO3yraoLUCSM3aLVJY2J+kfiG6Mqd/P5NwjVC9sRpikjJjzP4ud1YNPsIIX/Mjb9MyP641caPWUkD+XI/39/m/sH0RF2KytxlQ1nu5XRVegKmkC93j8f8++uJuhRyp5WL0hMwhYxbM31T1TmWWj4XUHEpGnKnFXI36p3NVZxh+XPLNreuuOUjcqfVNKUnYAr5cp/sbvwInrqm/Mv/foeb5U+lJ/efvl6YpdUui1ur1aZ/O2ubVvvrnG9StdqNMxMk27qD6txVSb7cCxq/4hMgMPD7Y1xlR1OmJvdPvMeEOhz07PVFQMiutkNHOUxdZP35p203jPAYPaD9AaluFLmbmXy59+baeukZ+H3y45rWL3U5U+FUWnLf5M0P0z1H8WOwI/8Cn2Vp8ZtWu9PGlT9hbrhUt0pz7lgyY1T9KlZ++P4/zX7aZf/Bwz0nT7r/FXKTTaJuRLLcp8bww77/JfLjN68LJ/TUr0TwbjQ/ZEj23SrNueOjqlHvbTX++/VcGiFnuD3lT6Xl1X3RAH7QfPAtP45syr9l13p8wA+H3w/hx40BUt0qcjcz+XKPDTS+y/t9nPClXN3vy59KS+6Z7ePSNVYLLVZkzLOc5brlt1H+4R+n7PzwC4ep6T/aaKS6VZpzx5IZoya/3rRfuJEdb9x6LoWQP7gKR+ShJXftwcEOXTdqt/dw6L9Pu8LXZdTh7MkdPOdq0yMcO2+Q7EZpzl2VKNrxxqdvb9pp6VLhKCvU5K4I5G5mFK0iVjz89Zf7VtzTGHKnFZbMGHf2MLk3oecacRdC7rTCR1Wjtj7dn3zJNeVWiroUcqcVcjfK2v5P3evjSbC1qEvRmfshYc952rRMqW+Httxv6xeu6TfiKJkgjIX6o4felnrPeWYj4xqRC8kp7jhZ/JyoS9GY+6HOVm7265NtnJx890l7S3TlftLJ37vv7SSrLs6TyXSrD10SC/u4dPY+mufW0bcX9dsx3Sdf7g1mk3kNdeTbeqIuRWPug8ZrtdvbOmu02vgu0t4SXbl3yCFk3QDXm0QXNWZAKbnjOXQJIaecvLMI2TxA6clVj3y5d26x+q2PSXoLJ1GXojF3G2H3A0H6m6JwTwSSuShsfU1afMsPZ5oeIV3JyqbCCf3chdFVwYmJIF/uv7/GNcwlDetKelxVeXLPCump/dBS+NFK2luiKvcrgcLYfA4/5DbP5D+qLmlWyv8c4iac7KzgxESQcUFkcc5tQn6ubC1fI2jMffgnbzfZYOW+UKuNDZb2lqjKnXinEjJvmMNFcu+jad0KXK46j4rVkcMuAb8QsjRS6clVTy1b7v6R1aBV0m1t8UDW0Kefdk/eF2Bp0TtdwpvZHuNhe0LcoyWtyz2cbUcWHXJ3sV1ONHZvu/5WOt7WJfDctRBn+yj6d0KgV8uWu5Pi9BhH26ifJaxQ8E4TiW8gNS7QIkwj8SFLGVTLlrvrXdaEtQmMS5WwRklzz14zqLVX7BHx9xuqVMuWuz9Umh7rbR21RoLlJn1cec/8VxhDzH/t2l0xni0iko1v1UsHrDNjlCzL3f/tVmJYC89J5v4iqDlX5n0zX3VmQqhV9/hck++wvLASgVGyLHevKHeWV5vQhMNm7lKKNzPJMS7O0ckFNbq3skLuRsmy3L0Sd5Kj23rG7DRPlBpfu8Ak7dfP/jc8NWO4g2NM1q8htsISyZrJ+CawWVB8Xk3vqZwO9ngvPE/pSYhXy5a7G5AbH9Q6NOFQjWvfZJGsXdf6S7+3msS59vg8OzM0wnKxNsVpaU2uc0OUnWNMurSHnja7Y47nyCG7v5Wehmi17ECThhWnRDvZRm+rWe4DhRfymHfT+DczHVvzP2Y3C+XH5I6mXt/95Y1XzHQXZTRK+Bs9T+R3KBSoZQeaNO6yJqRFYNxvpufeQ9gsdfbrwnv3YP0XuO+O4Id0B1OuK3tNVDvv2PRSM94/+Qw4TroSzVylpyFaLTvQZJVK0mM7Opi8hHLqIH7wFd6sp7dq86tWm2hrk6XVTvpE9BXtneTZIizxlnnvm4yWTuQ/qnbLVHoaotWyA01WyzVNWAv/uP0m5J7dxS/SZWiKdcgQy7nftxn4scXmL9sPDXIRtypBZkKoRYBqljdWrrRPyJsdpyg9C/Fq2YEmq02/hHKZ+NVrti3mX9Szf1x+gH+BX7XmsFa7b+lGMZffEeNpp6rljYbkhYt7V0qHWnagSTEeLqFcnyCPrIyEXs2C4k9JdoegSrXsQJMi6Q7H2rdtzcnDs+knm8UeiQ3Mq5YdaFKko3He1oMdZcp9rKfdp9vvSnl3ZIV1Zqogw4EmRTgfH+QUmpAm+t17TWyIcnCNTddVPTkVwEoExsmxeUc1FSVHu3rHJIlKdW74Fwe1GRPC4rK1u0cMXq7V/vhJFH8N34WPFrWq8cGEXtZByyruLE2FkLtR8mzeUQ1n4v2tQpeJXW3sw/7Lp1pusxm96jPP9W1nrOg2LNZ1wUL7hcF9lsW1FbtCTlKMj3N0ijq/YCqDPQAbJd/mHUYUJkdY+sf9KjJP3upAfoi3mcyP4a2FVRFsmmdqtakthPUHlpuwxWp6QqhXUPw5s945qFIt3byjUsdivV2j1pi2KeuUL/khtdFGfpz7mnDCg6N3jOSHTFuTrlL7yyRhGbzIlYigJmrx5h3l3NSEOQXGpZjWJW+18Aq+yGY6Pw5pLbx5sW/Fvx060Koz/+P3pu+PIGvNIMtO8afNcx/lhSUzRimyeYeeLj3Wzzla3AfTR/gMWTX1gy2tJ6z+zHFtq3krgsK/dF+20ObbzmGr4lruqNE174kLdAhLVMmm/P/AR1WjFNq84y9NSPteZljemD0n/ItUbdpXYTOytDtHDF6q1Wo+idqkzZ4fPrrm2wdmrYly9Y09WsO7Ki/kbpz8m3fo0mNcfEQub1TMwW8CXcI06tliAktmjJN5ufvF+G7eoQlS7vfI/JJi3DrUlq+hqETXcvfExyqeYlruRcnR7t6TTFjeqLz0hFDfPpq/TLnXUCWqlrtfbWiO3M/Gdzd5eSMdtsb4uFH/NRSWzBhV9XJ3XWCLmuZ+LznaIzBuj7m6y1674qCwYruG/z9PypLN2ofru6+vuL578uJd/LhhWQ02DCwva80gh27xF8Q/zHLJa3OZf8ay9qphD1D/oGm5+6r3NTXNvW246LUDjNhj2zWkzbLVbXoFtts10fojz06ZvVz7tR+R6tA5xCJhnUXPblbbpln28fE+1M+pn13kAZdOIRbzzXfr2q1ftEyv+i4rQjc44LUOc/K9QofZ/aL0XMSgaLn7uQapG2uau3l3eB2wUqtN/aDVXq12naNDtlY7xr9sW9W0VoOkmbUAAA3CSURBVBb8y/zPdsK2qhM79uNP/tB7rlab0casu6aka4fX/7JsIplGgrrsJuS2jWoOzERoWu6u8xpJ/pX7gjC9NkmibuS9QHN6WRjeeFUYn2/LD52e9eRHu7qBnRwC39b/8oXW/NDl2Q786PhsV35s5mLOCTT/tQYPuJQGCHvi1rwr/BiRpfBcxKBnufvCFoX/zv1Krl74flG3cT7XnOxO8IOHPT/80exTftzecjU/Tm6as7Ffbmcr4RzNB/PD3hZL+HFm02x+7LndrDOg9ZVz1D5+mN9KmF4wxR8wHiH3UbMvzTa0ZCb8/jY/E8qfKu3WTFVYFHmXrAvut0J3b9QMl3RytdOPHufJMedF4Udnb+oyJEFX/NVEt1SSH6hxO01OuCz/6BZJ9qN8eYqZHPO80PWI84LBBeTnQKXnIoasud9a6V2HM/RR9UxmZubsOpkXy5+qaO5ksX27EbcKRtvYfas718fKfRc54GPd7SRZ6Wg97EbheBvb2aUX+1u5JZFDftYf5pC1TtZDa8F2G9Wy3/u5HrlkuUO7T28qPRUx5Mu9OKnXM1y9fluMrfBa44+qIBusM2OY7mDEy9xz3bgqljSoJfeTk5SegfKwzoxh73JPdFpT8Bf3i9gL0pl75jClZwAmkSl37rkl/Kd45A7Kkin3kY25V4Zra03up2YrPQPlYZ0ZI0p3flSXayVyF2KEutzX27u57dNNsHf78Ez+R66OkXeP+rrZfaf0rBSBj6rG3VnlVYeziBW3j0S6ck/rWkCudZg4UUe0HsE7CFkZ4XSaFA/ZoPS8lIDcq3QxrjUn7hbpyn3kAX5Y0bzk5CTSX7/uT5uv+OFKN2VnpQwsmamO7BGizk5X7pGH+WHtezr+o+pA/atbq1h++LuTsrOCapM9d5Hoyn3HQB0p8v9kZeawS84djxGyp7fLLUJiFyo9L6gm5C7KTOuu1uvu9Wvf0iHrjIefZ5f8X206233O5MalWDIjAcpyJ/dOC4eEvKlfC/CKsIKM7mwtOBSHKfBRVQK05Q4PIXcJ0Jk71pnBkhlJ0Jk7ViJQKeRuCuSuUshdlNMRQWPyyb5AyznFuuW9QzaSgsk9wrRKz0oBeUMbj1Xhvp+QuxgX2/16bb1DkkfOxan9voo8lxe8yG/R5Qw79no/126P/Ton1e21GLmLMmkzP8xse4Mfu7Tnh+K2kfyY01/ZWdVcYb5I0evzHfK/XCn2YsVK31HkLkZ4Dj8kvi0smRnqKpzQchY/FHoqO6uamxgk0ps+Qa2C7NqIvdgKpe8ochfjuzn8MNT9cOawEnvrm4Scd/DnT9gUrfS8ZPfNt/wQvlfpaYiG3MUo7jpsxUeR5xwjPLxX7HD+dpbD4Wldl411V89O2c2lqPOny/sMV3oW4iF3cX5ZlE7I3e965xFy6XsN/yY+Z8mWEqUnpQDdrkWHlJ6DCZA7MAS5A0OQuymwzoxKIXdTYCUClULuJiiY6SVuA3OgBHIXL6/d+BD/eKVnASZA7uL1OkpIifMtpacB4iF38fTb8Xx+QOlpgHjIXTzfqycnkU6XlJ4GiIfcxdvpvn7A1FClZwEmQO4mSO/ebAmLaw6oH3I3BfYArFLIHRhCUe53Pm7yYpezFU5E7mBGFOXu886mPXYWFY4kSmfuWGdGpejJ/U9uJyFnuNTyp9KZ+94BwniFlaNK1h705J5heZOQW49VODQAjbkX9ndt7nb4tE/v7l2vKz0XEIWe3PVmPn6u/Ak05j5y1anZl209cgjZ00vpuYAoVOV+dyw3+eHPibF6LslKTqhyLsIOrgc6l/0IqkFT7mnv1f9nzwxHk/W6pyg4IQPcha+Y7h+sxlXhqYA4FOW+9YnuVx85kcY3M3PGHJ90sENwIiHxnyo9FxCFntwL6ld2FAwac9dNa/9Gn7P5g708R95Vei4gCj25b+BWbuRVWNGQxtyx8Z5q0ZP7NE5vY/lT6cwd68yoFD25V47O3EGlkDswBLmbAuvMqBRyNwU+qqoUcjcFclcp5G4KLJlRKeQODEHuwBDkbgosmVEp5G4KfFRVKeRuCuSuUsjdFFgyo1LIHRiC3IEhyN0EeUPsNhGSMjw6S+mZgDjIXbw057ndh439tteenX5blJ4LiILcxfO/kDmM+FiVEHLHTem5gCjIXdfJXaR67vbvu79W7/6P1bdH6nsCVULu4gXl8YObTREhfzsrPBUQB7mL97vDyk19p/wQ8PM69x1KzwVEQe4muBQ3fi8hWRNjc5WeCYiD3IEhyB0YgtyBIcgdGILcgSHIHRiC3IEhyB0YgtyBIcgdGILcgSHIHRiC3IEhyB0YQlHuxZ81ej2mtMKJyB3MiKLcRzdMXPv8zAonUpe7E8dxXsIPOc8qPRWlqPghoCf3wgZLCZnxToWXd+pyf21fXp5wMMwS28eUnopSVPwQ0JN7Jsc/hFrufPlTacv93lMl93+YGaS659pM1PwQ0JN70mM6QvK5jAf/uTdez2e3opN6xMkX/d8OPkfIH+/nqu65NhM1PwT05L7yBX4o4rY9+M9d93OfdEHJOT1qf+stOb3tSanrpquqe67NRM0PAT25bxZe3a9zB5SeR9Vu1bka34uo77k2I7U+BPTknsFdIeQId1rpeRh3kH9zde+Jv7o/91I97qVUpWejCDU/BPTkXtTge0LmvKNTeh7Gpby4+9rwDuTa2bNZdc4WKj0bRaj5IaAndzLmjdRdDWYpPYsq6L579/ku+s8T6vtLbiZqfggoyr1keOMmX1H+4g7qRlHuAFJD7sAQ5A4MQe7AEOQODEHupjjhHMS87ko/CaZA7qbIDM1lnoPST4IpkLspcJB4QlyUnoApkLspkDtyZwhyR+4MQe7InSHIHbkzBLkjd4bcPaX0DJR3TOkJmAK5A0OQOzAEuQNDkDswBLkDQ5A7MAS5A0OQOzAEuQNDkDswBLkDQ5A7MAS5A0OQOzAEuQNDkLsggOO4/7wVU/Tob/y4+4aXnZLwz/FFirlM/b8ls1s+06iLVvJpSsbg/X9wZ2vNo4DcBQEeaWl7J9eJffQ3J9LSEriktLQzZafYfFP248MnOub5+RnbA+qflXyeUjF4/x/c2VrzKCB3QYB+l1jBNpX+MoW7+O//rOSJfmOa8B9NvpZqepIzeP//ubO141FA7oL7T3d4C/7xOOjYl9wa+L/nu5S9kj14oi8GNfhf+C1iyXHdyRHPes975pY90fXDhKMwHPqdkAtd6r07qfTheSu7Nir9c/8fzvyHFk+/tej+nb2vdjwKyF0QEFRcfCep7hD+8fhg3H7i77Ynxf39ew9+ef+JLm1jv3tr066kuN2sEvK21y9b7T8se6K/4Gy+PSE81yUt/FPXPzv94XkruzYqld3/hzM/UWfMgTH/+UN/Z++rHY8CchcE6D+Iud/gH4/RhGif5H/4+4msB7+8/0TveOICIb9xp4U/48XTTxMyw7LsidZtDnmVe31SMUms+zchcSPLzlvJtVGp7P4/nHkSd4aUbLj0yJsZtT8KyF0gfFRLOyu8MgmHMV5dpyHvPxse/PL+Ez2X/0tPSp9M1hdwd2ts17r/PNE8nXbIk8PIFDv9f5Sdt5Jro1LZ/X848zvez3ZfWPDoe3e1PwrIXRBQtvdmLo2QFY0vCu48OOlfT7Tu6SThif67tcWUfXPKnujMzvq/+F80Il856S9Rdt5Kro1KZfe/bObk2HjLl1Mrz13FjwJyF5TPPb3OKUKO2F95cNKDP+NP8uNB7k/hiU58sYiQ6WVP9Cluq/DP0HZE8yL/yWxcx7LzVnJtVCq7/w9nvj2GL9Ux8tE3Myp/FJC7oHzuOpfmWzZZeBIyf75w0oMPaa0d92wTPnjZRl7/lVt1fuUrb1wXnmjhPH2fmZC0dXSd1eTeW51+++m5r8vOW+7aKFZ2/x/OfAc389CSekuEO1urHgXkLiifO8nv0/ClPtcIcXYWTvpnEVwjYbFafL3+urENXu6b/Uaw8EQL57kX6/hCffu1/Jn+9Hvhf2NLys5b7too9s/9fzjz6W88+eYknXBna9WjgN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PL/+eSHrAui3wMAAAAASUVORK5CYII=">
          <a:extLst>
            <a:ext uri="{FF2B5EF4-FFF2-40B4-BE49-F238E27FC236}">
              <a16:creationId xmlns:a16="http://schemas.microsoft.com/office/drawing/2014/main" id="{25F91F23-844A-4B62-AA1B-67CF363BFFB3}"/>
            </a:ext>
          </a:extLst>
        </xdr:cNvPr>
        <xdr:cNvSpPr>
          <a:spLocks noChangeAspect="1" noChangeArrowheads="1"/>
        </xdr:cNvSpPr>
      </xdr:nvSpPr>
      <xdr:spPr bwMode="auto">
        <a:xfrm>
          <a:off x="71429880" y="5487924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109</xdr:col>
      <xdr:colOff>0</xdr:colOff>
      <xdr:row>300</xdr:row>
      <xdr:rowOff>0</xdr:rowOff>
    </xdr:from>
    <xdr:to>
      <xdr:col>109</xdr:col>
      <xdr:colOff>304800</xdr:colOff>
      <xdr:row>301</xdr:row>
      <xdr:rowOff>114300</xdr:rowOff>
    </xdr:to>
    <xdr:sp macro="" textlink="">
      <xdr:nvSpPr>
        <xdr:cNvPr id="3" name="AutoShape 2" descr="data:image/png;base64,iVBORw0KGgoAAAANSUhEUgAAAu4AAAImCAMAAAA7eP8hAAADAFBMVEUAAAABAQECAgIDAwMEBAQFBQUGBgYHBwcICAgJCQkKCgoLCwsMDAwNDQ0ODg4PDw8QEBARERESEhITExMUFBQVFRUWFhYXFxcYGBgZGRkaGhobGxscHBwdHR0eHh4fHx8gICAhISEiIiIjIyMkJCQlJSUmJiYnJycoKCgpKSkqKiorKyssLCwtLS0uLi4vLy8wMDAxMTEyMjIzMzM0NDQ1NTU2NjY3Nzc4ODg5OTk6Ojo7Ozs8PDw9PT0+Pj4/Pz9AQEBBQUFCQkJDQ0NERERFRUVGRkZHR0dISEhJSUlKSkpLS0tMTExNTU1OTk5PT09QUFBRUVFSUlJTU1NUVFRVVVVWVlZXV1dYWFhZWVlaWlpbW1tcXFxdXV1eXl5fX19gYGBhYWFiYmJjY2NkZGRlZWVmZmZnZ2doaGhpaWlqampra2tsbGxtbW1ubm5vb29wcHBxcXFycnJzc3N0dHR1dXV2dnZ3d3d4eHh5eXl6enp7e3t8fHx9fX1+fn5/f3+AgICBgYGCgoKDg4OEhISFhYWGhoaHh4eIiIiJiYmKioqLi4uMjIyNjY2Ojo6Pj4+QkJCRkZGSkpKTk5OUlJSVlZWWlpaXl5eYmJiZmZmampqbm5ucnJydnZ2enp6fn5+goKChoaGioqKjo6OkpKSlpaWmpqanp6eoqKipqamqqqqrq6usrKytra2urq6vr6+wsLCxsbGysrKzs7O0tLS1tbW2tra3t7e4uLi5ubm6urq7u7u8vLy9vb2+vr6/v7/AwMDBwcHCwsLDw8PExMTFxcXGxsbHx8fIyMjJycnKysrLy8vMzMzNzc3Ozs7Pz8/Q0NDR0dHS0tLT09PU1NTV1dXW1tbX19fY2NjZ2dna2trb29vc3Nzd3d3e3t7f39/g4ODh4eHi4uLj4+Pk5OTl5eXm5ubn5+fo6Ojp6enq6urr6+vs7Ozt7e3u7u7v7+/w8PDx8fHy8vLz8/P09PT19fX29vb39/f4+Pj5+fn6+vr7+/v8/Pz9/f3+/v7////isF19AAAACXBIWXMAAAsSAAALEgHS3X78AAAgAElEQVR4nO3dCVxUVcPH8fvY+pQtmuWbj5XtbqkIiOyL7IhogoqKKSa4BZIZbonlhgu5pBbivmSOpoULKmopKikgwqikhuS+k7kgssx57x2VApmBO8y991zO//v5PEcaZjkz83uGmTt34QgAMzilJwAgH+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Aqcr/1tDDe+bjJi13OKj0XqM1oyP32IP0sfN7ZtMfOokjp2UAtRkHu0x7nhFn8ye0k5AyXqvR0oDryBnmP/kvpSYhHQe6XcxYJs8iwvMm/rXlsg9LTgWrIc9h3NdH5jtLTEI2C3AlJLpvFzMfPPfjpbr7eVYWmxJaCfJFGbMi/kj9hmdiL3VP6jlKV+92x3OSHp8UF6TXbqtSkWDI+SKQ3fYJeDbKzEHuxJUrfUZpyT3uv/oqKv4r+TfbZQNXivyUuJPyA0tMQjaLctz7R/dG3LsidSsVdhr3X53OlZyEePbkX1P9c9+ivkDuddLu6HVJ6DiagJ/cN3MqNvEvlf4XcwYzoyX0ap7ex/K+QO62KlZ6AKajI3QjkTitfpSdgCuQOpnFRegKmQO4gUkqcpoiU/Pj2LkJuLJ59ROnpiILcQZyoQd9Pdrvu/WWviPBc+3krOi9UekJiIHcQJbM/P6zzX8KPkR1OElLqVKDwjMRA7iDKkqX8cLVJLikm698RTohS0/J35A6i7BzFDym2m4kvmdw2n//Z55rSUxIBuYMoxT4Lj2+zP2C/yWaZx3av346Ni1B6RmIgdxCncGbP6PPk8uhXpheQrMF9VlWy5ge9kDuYZrrSEzAFcgeGIHcwDdaZkQBypxXWmZEAcqfUjfYl/HjpgtLzEAe5gylGO73quPJ2QOePnNOUnooYyB1MsCGKTC/qGLqef313KFF6MiIgdzDBoGP8sPp94cfBRxWeixjIHUwwPI0Uk4Tmwgt7nzyF5yIGcgcTHPC/4fun48RRxWS3p9JzEQO5gym2ur7op9XNtncJVdV+3pA7mAYb70kAudMK68xIALmDGSF3MA3WmZEAcqcV1pmRAJW5J3h7fnJF6Uko5UQfD/8tZGdA/Z5Hdd95e0Woads95G6ChUOLSLK3qrbiMZ+bdkfJjY5LPa+7nLCLiywiSX5Kz0gM5E5+SxbJMmn7j8neK8Re7Kbk90QOG+P44fc2B8l0sqCl8K1qiJoOlojcdeOiRXo9up91tFVfkZcaqaZ1SwxbmcAPF97J4ccf3hNOGKJVdkKiIHfxIhMzh91op/hxhpRxyoN/SZ8yYBQpLu0UvIWQ/HZqWkSD3MX728/fwmGX0rNQyhKX4R8OKIno9FaH+X/59hvmsFvpCYmB3E2hXcbw0Y7vZAmryVy3us2Pp4+q64FA7mAarDMjATpzL1XVwmZpYJ0ZU916WhiLP2v0ekxphV/RmfvhKKVnACahIffbg/SzGN0wce3zMyv8js7cM4cpPQPlqWmBTBkKcp/2OCfMorDBUkJmvFPh5Z3K3E8MsPiJ0S9VCSlaPGTKZfL39DcWFJLcsZGJhOwYHq2WnV5TkPvlnEXCLDK5S4RoufPlf0lj7vsdti2PVtWOb82o1Gfe8S1WWoefbRI67OuQemz48GmhRzJ81is9r+qhIPcHB5pMeox/wcznMsr/isbc/YV9CXmpaqM189n9KT/scNxAXMg4K+EguG5W/B/kW84KT6ua6Ml95Qv8UMRte3DaFHe9JlsUnJcBLsKSmegDSk9DGYuX8cO1Jrlk+oOjd4R7C6NKFkvSk/tm4dX9OlehIhpf3YNyD0fpOtxQehrKODiQHxK9VvHjCMc/+Tc3Ljb3+OfNQ+l5VQ89uWdwVwg5wp0u/ysac//demJA8AylZ6GU0E+T5tpdcJy5eVTw0XarNnWbtdInca3DXqWnVT305F7U4HtC5rxTYYkHjbmT/PEuWUrPQTm/xq0pJEXrmu3gX9QXzc4m5MTceLXsGZWe3MmYN1J3NZhV4VdU5k7yVbVelDRU8m69PIpyLxneuMlXFRdn05k7IHdJ0Jk71pnBOjOSoDN3rDOjUsjdBCWLApjdEcFDmWv/UHoKJkDu4l1x7evoskHpWSiqpHdo84CvlJ6FeMhdvH6p+bvvtb+j9DSUtOBr/qNqn4NKT0M0GXMv3Tx2yIX9IrdopjF3/TKJz2h9rhcEyeBNn6CGQbYWctzUVnM+OPLlftuFq8vl2LS+LOpSNObuc7v0GulxTulpGBCcky+9ERvzL+ZPXibDLf04yZwPjny5Rz3zU+lTOXtfGSjqUjTmnth5R8SCHkrPwpBgOb7hPGWnLdnpIMf7uW0qzb3RBEKeyiHjXhN1KRpzJ5tdm3xZoPQkDJEld6Lt5THkohw3pNbc6/6gz31FXVGXojJ3qjfekyd32ag1d9tgfe79bERdis7caV5nBrkbIV/uiVz3pCd+HMdpRF2KztxphtyNkHFB5LKGHMfVmy/uQnTmTvM6M8jdCDm/ZirM3pQp9sM8nbkf+kTpGRgmfe639KN+/93Fkn9iV2vuCRlVn+dRNOZe/GnLxp4nlJ6FIVLnvsfexXIOSbB0td1RFGnj7CXxqjNqzf0Nk3ZVQWPuX83NHHbKteL+zmghce4XnW6Q0iET+haTWx5R8YScdJN2jztqzX1Ro99NuBSNubuV5u8mg3KUnoYBEue+di4/5DUXNl5c1kwo/WNpX97Vmvt092d8BkfyRF2Kztz5YQitB+OQOHfNPH74s1k2P65oKuQeJu3bOrXm/v5Doi5FY+6xc0uv5bH6ZuaqK/9mZmhsP/7NjOfn3xHyRwe8mTEfGnMviWL5o2rKPx9Vi4WPqrnS3px6c0+bN3JumsjL0Jg7IRlDlZ6BYVgQaYR8ud/rynH1Oa67uKOb0Jk71pmRjVpzH/NkQgEpmPf4eFGXojN3rDMjG7Xm3uwL/T+ftxB1KTpzpxlyN0K+3J9Zo/9n5bOiLkVn7lSvM0PxXx7xSr5Vae5t7m/G1L+tqEtRmbt+847i2X4dl1N4DI+9/W36r/1Limu+N9XXfy25EunZI+PB5h2JAT4T7hbP9PVfqcsf7tnN3M/V+UXdbCNN+XLSIPlyn8dFHrqY8Qn3nahL0Zh7Yucdnyzo8fm0OzcGfqP0XCqVGx9kG51s9sN6D5x/91rIYqek4t8dt7keK9npsLr3lcL5vaMmFvw1YJ7H1uI/XM14zJqbmjD7MI25d+cjX+66mKc5jvtvjLgXRBpz97mdOYx0tyPCzs2VnoshxSnRTh6zTld9xuq77cMPRW0m8OOhdsI7pllthMWQXRz5ocRiFD/+PsA8t6RLj/XpGJsuwRd5ci53v7prxS6xb3ppzN1FWDIz1FX/I4XvZspc1oRYhSXeNdfVneonjE0X88OVN0/y47p3hRMGeAljC+Hv3G0/M9zMX5oQ67DEW2a4pkrImPvsttfJjg8Wqv/VvV8q/z7Wtv11QvJ8lJ5LFUrSY/19Ys2zek9pO77Box5d+R8XBn3Nj318DxJSaNOO/6Dwh5sv/7yumlDTm0iPse8cL+H3tPLlvoTreJv82ZlbKOpSNOZ+xXXEVy4/pTpMjnE8rvRcquGaJswpTPN3za9op+PUMU5n4vxmhwXe7d1vdsCESy7R0503pjhMGed4cr73rEEBNfpLciE+yDs6WdqvaeXL3WqI/p+BLUVdisbcH+wS9UaSxM+NGeXO8naLTa/pO6/rm3fyn3/zNqTzP2eu/4P/hPDLxqv8A7Elme/8zIYaHJytKDnarXv8qRrOr2ry5f7sOv0/q58RdSkqc6d6JQJD7iRHu4Ro8pWeRiXOxnfziEmX5Sjc8uXeaqT+n+EfiLoUcjen3PgertEpZlniMcw8m+sWJkfYhWnE7UixBuTLfdZjk08XnZtaZ6qhM9wY8PKrkRU33aYzd5rXmalCcUq0V7f481WfsQotxG23UKm8WT6dJFneaJCMy91HPMFxXJ3BJYbOENx8R1KTiq8ZdOaucpc0fd2jk8WtmlpRTXO/pQlzDtNcr9mViCbncvfTa2asOmnwt/ceTyRkUQO6DzRZvH7Gdh35a/Hkw4ScnCe8SO7/epUa9/Rekh7buUv8marPeE8z4xdCri785ighx75JuPLwQJOvvSwcaHKx/kCT84QDTe6N+76AFP80Y6uO3Fg6K9PolabH+vnPkni7kErJ+OrO/y9jUabBpQO36+wiRPN8hT9tdOVe4By3bUxQTrvJnXtM/8H753UOvw4bvGVBO9neeprXNU2YY0RyodHz/G33zdbP+ma0/2Fj5/iEgI0/tE8PHZ401/a84/81HtVDOIxw0KyVvolr7VOGfpL0nc1512nbxnU5Yb18c6/Jhq7xhibMLzpZoZcIuXLfZhVFyFT+3UyowVU5Ovr8dcW+b4UT6cp9zlJ+GOWUmzlM59ae7yTfrid/wm4VH5jsSGwn39hjO8MMsfLkh+b/1zssbEDDhh+HhfX+v+ZhrZq88t8GTzze5PmnGn8QNqDRK/zJHzV8lz+fX2MnfrRs1I0fG/ep5Npy0mNce0j5NVJVZMp9/3/a/kTO1elyaMJ/Fhk6z7UXOa5x2f/rJ1jqNd4izwSrJ1xYPW/j28KSmQg34YSWs/nhnqeys6qhS5FPteLk8dYLU28rel9lyr2TFf+iPqfOaUK6Oho4y6023VNTfB0rLH6l69V9qrA/14nWF/J3E28r/jP3Hcv+/Alp4UrPy3THYn07xR7ZbPBQMc2c+OH9egH82OAlfuhc7z1+dG5g9/xzQc3r+fM/N6wfGBTUpd5b/I9uDWz4sVV9P3581b+Sa8tOjzHLYiGTyZT763P4oas3P8x41cBZ1tUv4pt/vMIiPrpyv2694eQi1z0O+46NjJjZR3uo49rAGb/vaGf48zfVbmrCXCOSjb/cnrfafGK+z7YOB44O/WL8oKMH3bf6zD2+xTrb+vU3E9x/dUo99tnwaaFHMnzXd5l5fLv14XbrTi513m+3N2fsYEPXeEUT1kGCtZOrR6bcn1zLf1Z9eQb/09wnDJxlWT0+95uPJ5U/la7cSf6Mwd/dJcfHhP+kI7uGR6eTkpVDJ9B6lCZjdOmxHYOq8y76SuzgRUXkyKgo/l1lUtQoLSlaPGTKZXK94YsLCsnvYyITCdnxafQhUrx8yMQL5K+4wfMLyB9fRKw3tsJCaXpsgM+sP812Z6pPptzfmEXIAU5Y1+KzRgbOcuWVwH2/er5VYc1PynJ/QOVHzc7X9PGt6cpYNV3ufl2/4ppE6/kaJFPu3Zvd0AW/xL/bvfGqwWN4HelYr0FgxdcbOnNX60oEvNKUaLMsHDHHt6q5s/x9Y9Nrfj3VJ1Puh59u0JobSYqXWT4ubgMv5G5O5+K7eUWnyLIyVjXdTo5wCdNIsmltZeRa7p7Wo110IbnFvZYo7nJ05q7GdWbuJUfbh2guKT2NSuTG93COkWfVGXn3EVly2uAaMwbQmbvq5M3y9IxNF/vgV+5O1lV+vH5YWKRz5mgR/6wez63pmvQFydHeQfHS7yEHu0Q1Bc37mXnETU2YQ5jmqrmubonr8A8HlI4K+KzD/Ftd+w1z2J3pGBHuZoalU6fiu7vVdMW1qiB3U6hmyYywTb9/7BEzXuMpD/5vxJSwUfz/5zv13MK/r2vncJZ/r9rNLFdenB7j3CnerPtPKA+5m0IdH1Ul2aZ/ZQI/XHhHOHbJD+8JJ/T3EEZns92AmfefUB5yNwX9uZemRNt5SbGO7cY4fvi9zUF+XNBS+DDQU78HEldz3oaw/wRvSZZQIndTUL5k5nx8kJNU69jetDtKbvgv9bxGTtjHRRaRrX4hq0jpRHH7da6Ga/pPHDfMfK3y5f7gW7xr4kqhM3eaHZ/UwWPqYel293Sij4f/FrIzwLPnUd133l4R126O9PKaIcWy/OKUMU5+s8266FS+3Lk8/T9b/yvqUnTmTvOSmeDlcn8zL6XL4wxuJ2IKmXKf16IF924LwfO1YD8zVC+Zwf7djZAp981DhnAhQwQRteHNDM0fVZG7EfK9mbE36WlA7mIhdyNkXDJzNztTT9SF6Myd5iUzyN0I+XL/5YUHGyyKuhRluSe7ufoeJnMdXPpevhXp7DC+KC/IxXG10rMqR57ct7q6+ml1sx1cQs22dkLl1Jq7xbsbUvVEXYqu3DN888kZx8kj7l3b26HXOqKbM8z+KCnoI3ItT2nJkvsB/xvkT4eJo4rJbom3S1dr7s/8aMqlROaekSypHrP5YcTrW+O7Jnu1FE54K4QfNM6S3aAJ36XLkvtw4XDQCc2Fb1X75El6S2rN3VqO3JtFScoihB861osa1C2qVWPhhJed+GHIW1Ldnu0v4h8xWXIfdIwfVus3aBpsnoMlGKLW3L9vb8rOlkXmbq2V1Lxgrfaw64cztNo9FnYbtdqVHlYHtdoRo6W6vcG7xD9isuS+IYqQoo6h6wm55GCetegNUWvuU+xeCAgL54m6FF25awe17dpqYloH14BWqzZZdPRuv3t+y852gVlS3Ry1uZPRTv1tlt8O6PyRTZq0N6TW3Fs8JOpSlOWuTU1K58fd2zO12qydO7O12oxte6W7NXpzJzdOCetAXToj7eYY6s3dNLTlLi+Kc5eLanMv3Tx2yIX9IncfhdzFQu5GyJf7bReuLpdj01rc3qGRu1jI3Qj5co965qfSp3L2vjJQ1KWQu1jI3Qj5cm80gZCncsi410RdisrcNwR3mpKtndslcJnEN0RZ7mv7DkwjhbN6Rp8nl0cHTy8gWUP6rNKRn0PD9pGiuT0/k2KbarXmXvcHfe4r6oq6FI25L7Vd9fOQ7lHdN2i8pkp7S3TlPuazo2n+P/ksPL7N/oD9phPLPLZ7/XZsXMTEoUcyAn8ImH98hxRHVVZr7rbB+tz72Yi6FI25O+7hB5eW2VrtobbS3hJVuRc488PtNqP4McV2Mz9Obit8cehtoyOk0CKC/zFD3BvValFr7olc96QnfhzHaURdisbc9TfSq50wtsuW9JZMyX26u0TsGwnjsy34wfm/9u6vuLd6Rjjhfy/pT27KD64NJLjZdeIfAsNkXBC5rCHHcfXmi7sQjbn7bdRqs9u1Ttdq99hLe0um5C6ZErsiQs65CMcr+dF/CZlGIjucJKTUybaQkCtO/N9ukjRW6TlWRc6vmQqzN2WK3RsEjblvsxg9xSNmnt3E8Varpb0lqnInP/gt/87haNSg7yd3uO795eqIgbn281Z0WfST17IFThmj+38/1cXc+8kwO3yraoLUCSM3aLVJY2J+kfiG6Mqd/P5NwjVC9sRpikjJjzP4ud1YNPsIIX/Mjb9MyP641caPWUkD+XI/39/m/sH0RF2KytxlQ1nu5XRVegKmkC93j8f8++uJuhRyp5WL0hMwhYxbM31T1TmWWj4XUHEpGnKnFXI36p3NVZxh+XPLNreuuOUjcqfVNKUnYAr5cp/sbvwInrqm/Mv/foeb5U+lJ/efvl6YpdUui1ur1aZ/O2ubVvvrnG9StdqNMxMk27qD6txVSb7cCxq/4hMgMPD7Y1xlR1OmJvdPvMeEOhz07PVFQMiutkNHOUxdZP35p203jPAYPaD9AaluFLmbmXy59+baeukZ+H3y45rWL3U5U+FUWnLf5M0P0z1H8WOwI/8Cn2Vp8ZtWu9PGlT9hbrhUt0pz7lgyY1T9KlZ++P4/zX7aZf/Bwz0nT7r/FXKTTaJuRLLcp8bww77/JfLjN68LJ/TUr0TwbjQ/ZEj23SrNueOjqlHvbTX++/VcGiFnuD3lT6Xl1X3RAH7QfPAtP45syr9l13p8wA+H3w/hx40BUt0qcjcz+XKPDTS+y/t9nPClXN3vy59KS+6Z7ePSNVYLLVZkzLOc5brlt1H+4R+n7PzwC4ep6T/aaKS6VZpzx5IZoya/3rRfuJEdb9x6LoWQP7gKR+ShJXftwcEOXTdqt/dw6L9Pu8LXZdTh7MkdPOdq0yMcO2+Q7EZpzl2VKNrxxqdvb9pp6VLhKCvU5K4I5G5mFK0iVjz89Zf7VtzTGHKnFZbMGHf2MLk3oecacRdC7rTCR1Wjtj7dn3zJNeVWiroUcqcVcjfK2v5P3evjSbC1qEvRmfshYc952rRMqW+Httxv6xeu6TfiKJkgjIX6o4felnrPeWYj4xqRC8kp7jhZ/JyoS9GY+6HOVm7265NtnJx890l7S3TlftLJ37vv7SSrLs6TyXSrD10SC/u4dPY+mufW0bcX9dsx3Sdf7g1mk3kNdeTbeqIuRWPug8ZrtdvbOmu02vgu0t4SXbl3yCFk3QDXm0QXNWZAKbnjOXQJIaecvLMI2TxA6clVj3y5d26x+q2PSXoLJ1GXojF3G2H3A0H6m6JwTwSSuShsfU1afMsPZ5oeIV3JyqbCCf3chdFVwYmJIF/uv7/GNcwlDetKelxVeXLPCump/dBS+NFK2luiKvcrgcLYfA4/5DbP5D+qLmlWyv8c4iac7KzgxESQcUFkcc5tQn6ubC1fI2jMffgnbzfZYOW+UKuNDZb2lqjKnXinEjJvmMNFcu+jad0KXK46j4rVkcMuAb8QsjRS6clVTy1b7v6R1aBV0m1t8UDW0Kefdk/eF2Bp0TtdwpvZHuNhe0LcoyWtyz2cbUcWHXJ3sV1ONHZvu/5WOt7WJfDctRBn+yj6d0KgV8uWu5Pi9BhH26ifJaxQ8E4TiW8gNS7QIkwj8SFLGVTLlrvrXdaEtQmMS5WwRklzz14zqLVX7BHx9xuqVMuWuz9Umh7rbR21RoLlJn1cec/8VxhDzH/t2l0xni0iko1v1UsHrDNjlCzL3f/tVmJYC89J5v4iqDlX5n0zX3VmQqhV9/hck++wvLASgVGyLHevKHeWV5vQhMNm7lKKNzPJMS7O0ckFNbq3skLuRsmy3L0Sd5Kj23rG7DRPlBpfu8Ak7dfP/jc8NWO4g2NM1q8htsISyZrJ+CawWVB8Xk3vqZwO9ngvPE/pSYhXy5a7G5AbH9Q6NOFQjWvfZJGsXdf6S7+3msS59vg8OzM0wnKxNsVpaU2uc0OUnWNMurSHnja7Y47nyCG7v5Wehmi17ECThhWnRDvZRm+rWe4DhRfymHfT+DczHVvzP2Y3C+XH5I6mXt/95Y1XzHQXZTRK+Bs9T+R3KBSoZQeaNO6yJqRFYNxvpufeQ9gsdfbrwnv3YP0XuO+O4Id0B1OuK3tNVDvv2PRSM94/+Qw4TroSzVylpyFaLTvQZJVK0mM7Opi8hHLqIH7wFd6sp7dq86tWm2hrk6XVTvpE9BXtneTZIizxlnnvm4yWTuQ/qnbLVHoaotWyA01WyzVNWAv/uP0m5J7dxS/SZWiKdcgQy7nftxn4scXmL9sPDXIRtypBZkKoRYBqljdWrrRPyJsdpyg9C/Fq2YEmq02/hHKZ+NVrti3mX9Szf1x+gH+BX7XmsFa7b+lGMZffEeNpp6rljYbkhYt7V0qHWnagSTEeLqFcnyCPrIyEXs2C4k9JdoegSrXsQJMi6Q7H2rdtzcnDs+knm8UeiQ3Mq5YdaFKko3He1oMdZcp9rKfdp9vvSnl3ZIV1Zqogw4EmRTgfH+QUmpAm+t17TWyIcnCNTddVPTkVwEoExsmxeUc1FSVHu3rHJIlKdW74Fwe1GRPC4rK1u0cMXq7V/vhJFH8N34WPFrWq8cGEXtZByyruLE2FkLtR8mzeUQ1n4v2tQpeJXW3sw/7Lp1pusxm96jPP9W1nrOg2LNZ1wUL7hcF9lsW1FbtCTlKMj3N0ijq/YCqDPQAbJd/mHUYUJkdY+sf9KjJP3upAfoi3mcyP4a2FVRFsmmdqtakthPUHlpuwxWp6QqhXUPw5s945qFIt3byjUsdivV2j1pi2KeuUL/khtdFGfpz7mnDCg6N3jOSHTFuTrlL7yyRhGbzIlYigJmrx5h3l3NSEOQXGpZjWJW+18Aq+yGY6Pw5pLbx5sW/Fvx060Koz/+P3pu+PIGvNIMtO8afNcx/lhSUzRimyeYeeLj3Wzzla3AfTR/gMWTX1gy2tJ6z+zHFtq3krgsK/dF+20ObbzmGr4lruqNE174kLdAhLVMmm/P/AR1WjFNq84y9NSPteZljemD0n/ItUbdpXYTOytDtHDF6q1Wo+idqkzZ4fPrrm2wdmrYly9Y09WsO7Ki/kbpz8m3fo0mNcfEQub1TMwW8CXcI06tliAktmjJN5ufvF+G7eoQlS7vfI/JJi3DrUlq+hqETXcvfExyqeYlruRcnR7t6TTFjeqLz0hFDfPpq/TLnXUCWqlrtfbWiO3M/Gdzd5eSMdtsb4uFH/NRSWzBhV9XJ3XWCLmuZ+LznaIzBuj7m6y1674qCwYruG/z9PypLN2ofru6+vuL578uJd/LhhWQ02DCwva80gh27xF8Q/zHLJa3OZf8ay9qphD1D/oGm5+6r3NTXNvW246LUDjNhj2zWkzbLVbXoFtts10fojz06ZvVz7tR+R6tA5xCJhnUXPblbbpln28fE+1M+pn13kAZdOIRbzzXfr2q1ftEyv+i4rQjc44LUOc/K9QofZ/aL0XMSgaLn7uQapG2uau3l3eB2wUqtN/aDVXq12naNDtlY7xr9sW9W0VoOkmbUAAA3CSURBVBb8y/zPdsK2qhM79uNP/tB7rlab0casu6aka4fX/7JsIplGgrrsJuS2jWoOzERoWu6u8xpJ/pX7gjC9NkmibuS9QHN6WRjeeFUYn2/LD52e9eRHu7qBnRwC39b/8oXW/NDl2Q786PhsV35s5mLOCTT/tQYPuJQGCHvi1rwr/BiRpfBcxKBnufvCFoX/zv1Krl74flG3cT7XnOxO8IOHPT/80exTftzecjU/Tm6as7Ffbmcr4RzNB/PD3hZL+HFm02x+7LndrDOg9ZVz1D5+mN9KmF4wxR8wHiH3UbMvzTa0ZCb8/jY/E8qfKu3WTFVYFHmXrAvut0J3b9QMl3RytdOPHufJMedF4Udnb+oyJEFX/NVEt1SSH6hxO01OuCz/6BZJ9qN8eYqZHPO80PWI84LBBeTnQKXnIoasud9a6V2HM/RR9UxmZubsOpkXy5+qaO5ksX27EbcKRtvYfas718fKfRc54GPd7SRZ6Wg97EbheBvb2aUX+1u5JZFDftYf5pC1TtZDa8F2G9Wy3/u5HrlkuUO7T28qPRUx5Mu9OKnXM1y9fluMrfBa44+qIBusM2OY7mDEy9xz3bgqljSoJfeTk5SegfKwzoxh73JPdFpT8Bf3i9gL0pl75jClZwAmkSl37rkl/Kd45A7Kkin3kY25V4Zra03up2YrPQPlYZ0ZI0p3flSXayVyF2KEutzX27u57dNNsHf78Ez+R66OkXeP+rrZfaf0rBSBj6rG3VnlVYeziBW3j0S6ck/rWkCudZg4UUe0HsE7CFkZ4XSaFA/ZoPS8lIDcq3QxrjUn7hbpyn3kAX5Y0bzk5CTSX7/uT5uv+OFKN2VnpQwsmamO7BGizk5X7pGH+WHtezr+o+pA/atbq1h++LuTsrOCapM9d5Hoyn3HQB0p8v9kZeawS84djxGyp7fLLUJiFyo9L6gm5C7KTOuu1uvu9Wvf0iHrjIefZ5f8X206233O5MalWDIjAcpyJ/dOC4eEvKlfC/CKsIKM7mwtOBSHKfBRVQK05Q4PIXcJ0Jk71pnBkhlJ0Jk7ViJQKeRuCuSuUshdlNMRQWPyyb5AyznFuuW9QzaSgsk9wrRKz0oBeUMbj1Xhvp+QuxgX2/16bb1DkkfOxan9voo8lxe8yG/R5Qw79no/126P/Ton1e21GLmLMmkzP8xse4Mfu7Tnh+K2kfyY01/ZWdVcYb5I0evzHfK/XCn2YsVK31HkLkZ4Dj8kvi0smRnqKpzQchY/FHoqO6uamxgk0ps+Qa2C7NqIvdgKpe8ochfjuzn8MNT9cOawEnvrm4Scd/DnT9gUrfS8ZPfNt/wQvlfpaYiG3MUo7jpsxUeR5xwjPLxX7HD+dpbD4Wldl411V89O2c2lqPOny/sMV3oW4iF3cX5ZlE7I3e965xFy6XsN/yY+Z8mWEqUnpQDdrkWHlJ6DCZA7MAS5A0OQuymwzoxKIXdTYCUClULuJiiY6SVuA3OgBHIXL6/d+BD/eKVnASZA7uL1OkpIifMtpacB4iF38fTb8Xx+QOlpgHjIXTzfqycnkU6XlJ4GiIfcxdvpvn7A1FClZwEmQO4mSO/ebAmLaw6oH3I3BfYArFLIHRhCUe53Pm7yYpezFU5E7mBGFOXu886mPXYWFY4kSmfuWGdGpejJ/U9uJyFnuNTyp9KZ+94BwniFlaNK1h705J5heZOQW49VODQAjbkX9ndt7nb4tE/v7l2vKz0XEIWe3PVmPn6u/Ak05j5y1anZl209cgjZ00vpuYAoVOV+dyw3+eHPibF6LslKTqhyLsIOrgc6l/0IqkFT7mnv1f9nzwxHk/W6pyg4IQPcha+Y7h+sxlXhqYA4FOW+9YnuVx85kcY3M3PGHJ90sENwIiHxnyo9FxCFntwL6ld2FAwac9dNa/9Gn7P5g708R95Vei4gCj25b+BWbuRVWNGQxtyx8Z5q0ZP7NE5vY/lT6cwd68yoFD25V47O3EGlkDswBLmbAuvMqBRyNwU+qqoUcjcFclcp5G4KLJlRKeQODEHuwBDkbgosmVEp5G4KfFRVKeRuCuSuUsjdFFgyo1LIHRiC3IEhyN0EeUPsNhGSMjw6S+mZgDjIXbw057ndh439tteenX5blJ4LiILcxfO/kDmM+FiVEHLHTem5gCjIXdfJXaR67vbvu79W7/6P1bdH6nsCVULu4gXl8YObTREhfzsrPBUQB7mL97vDyk19p/wQ8PM69x1KzwVEQe4muBQ3fi8hWRNjc5WeCYiD3IEhyB0YgtyBIcgdGILcgSHIHRiC3IEhyB0YgtyBIcgdGILcgSHIHRiC3IEhyB0YQlHuxZ81ej2mtMKJyB3MiKLcRzdMXPv8zAonUpe7E8dxXsIPOc8qPRWlqPghoCf3wgZLCZnxToWXd+pyf21fXp5wMMwS28eUnopSVPwQ0JN7Jsc/hFrufPlTacv93lMl93+YGaS659pM1PwQ0JN70mM6QvK5jAf/uTdez2e3opN6xMkX/d8OPkfIH+/nqu65NhM1PwT05L7yBX4o4rY9+M9d93OfdEHJOT1qf+stOb3tSanrpquqe67NRM0PAT25bxZe3a9zB5SeR9Vu1bka34uo77k2I7U+BPTknsFdIeQId1rpeRh3kH9zde+Jv7o/91I97qVUpWejCDU/BPTkXtTge0LmvKNTeh7Gpby4+9rwDuTa2bNZdc4WKj0bRaj5IaAndzLmjdRdDWYpPYsq6L579/ku+s8T6vtLbiZqfggoyr1keOMmX1H+4g7qRlHuAFJD7sAQ5A4MQe7AEOQODEHupjjhHMS87ko/CaZA7qbIDM1lnoPST4IpkLspcJB4QlyUnoApkLspkDtyZwhyR+4MQe7InSHIHbkzBLkjd4bcPaX0DJR3TOkJmAK5A0OQOzAEuQNDkDswBLkDQ5A7MAS5A0OQOzAEuQNDkDswBLkDQ5A7MAS5A0OQOzAEuQNDkLsggOO4/7wVU/Tob/y4+4aXnZLwz/FFirlM/b8ls1s+06iLVvJpSsbg/X9wZ2vNo4DcBQEeaWl7J9eJffQ3J9LSEriktLQzZafYfFP248MnOub5+RnbA+qflXyeUjF4/x/c2VrzKCB3QYB+l1jBNpX+MoW7+O//rOSJfmOa8B9NvpZqepIzeP//ubO141FA7oL7T3d4C/7xOOjYl9wa+L/nu5S9kj14oi8GNfhf+C1iyXHdyRHPes975pY90fXDhKMwHPqdkAtd6r07qfTheSu7Nir9c/8fzvyHFk+/tej+nb2vdjwKyF0QEFRcfCep7hD+8fhg3H7i77Ynxf39ew9+ef+JLm1jv3tr066kuN2sEvK21y9b7T8se6K/4Gy+PSE81yUt/FPXPzv94XkruzYqld3/hzM/UWfMgTH/+UN/Z++rHY8CchcE6D+Iud/gH4/RhGif5H/4+4msB7+8/0TveOICIb9xp4U/48XTTxMyw7LsidZtDnmVe31SMUms+zchcSPLzlvJtVGp7P4/nHkSd4aUbLj0yJsZtT8KyF0gfFRLOyu8MgmHMV5dpyHvPxse/PL+Ez2X/0tPSp9M1hdwd2ts17r/PNE8nXbIk8PIFDv9f5Sdt5Jro1LZ/X848zvez3ZfWPDoe3e1PwrIXRBQtvdmLo2QFY0vCu48OOlfT7Tu6SThif67tcWUfXPKnujMzvq/+F80Il856S9Rdt5Kro1KZfe/bObk2HjLl1Mrz13FjwJyF5TPPb3OKUKO2F95cNKDP+NP8uNB7k/hiU58sYiQ6WVP9Cluq/DP0HZE8yL/yWxcx7LzVnJtVCq7/w9nvj2GL9Ux8tE3Myp/FJC7oHzuOpfmWzZZeBIyf75w0oMPaa0d92wTPnjZRl7/lVt1fuUrb1wXnmjhPH2fmZC0dXSd1eTeW51+++m5r8vOW+7aKFZ2/x/OfAc389CSekuEO1urHgXkLiifO8nv0/ClPtcIcXYWTvpnEVwjYbFafL3+urENXu6b/Uaw8EQL57kX6/hCffu1/Jn+9Hvhf2NLys5b7too9s/9fzjz6W88+eYknXBna9WjgN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PL/+eSHrAui3wMAAAAASUVORK5CYII=">
          <a:extLst>
            <a:ext uri="{FF2B5EF4-FFF2-40B4-BE49-F238E27FC236}">
              <a16:creationId xmlns:a16="http://schemas.microsoft.com/office/drawing/2014/main" id="{4F1983FD-8358-44CF-9322-6144579D1549}"/>
            </a:ext>
          </a:extLst>
        </xdr:cNvPr>
        <xdr:cNvSpPr>
          <a:spLocks noChangeAspect="1" noChangeArrowheads="1"/>
        </xdr:cNvSpPr>
      </xdr:nvSpPr>
      <xdr:spPr bwMode="auto">
        <a:xfrm>
          <a:off x="71429880" y="5487924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108</xdr:col>
      <xdr:colOff>595312</xdr:colOff>
      <xdr:row>270</xdr:row>
      <xdr:rowOff>47625</xdr:rowOff>
    </xdr:from>
    <xdr:to>
      <xdr:col>118</xdr:col>
      <xdr:colOff>514350</xdr:colOff>
      <xdr:row>298</xdr:row>
      <xdr:rowOff>171450</xdr:rowOff>
    </xdr:to>
    <xdr:graphicFrame macro="">
      <xdr:nvGraphicFramePr>
        <xdr:cNvPr id="4" name="Chart 3">
          <a:extLst>
            <a:ext uri="{FF2B5EF4-FFF2-40B4-BE49-F238E27FC236}">
              <a16:creationId xmlns:a16="http://schemas.microsoft.com/office/drawing/2014/main" id="{91312BAC-0D84-4690-81D7-1873F09D82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109</xdr:col>
      <xdr:colOff>0</xdr:colOff>
      <xdr:row>300</xdr:row>
      <xdr:rowOff>0</xdr:rowOff>
    </xdr:from>
    <xdr:to>
      <xdr:col>109</xdr:col>
      <xdr:colOff>304800</xdr:colOff>
      <xdr:row>301</xdr:row>
      <xdr:rowOff>114300</xdr:rowOff>
    </xdr:to>
    <xdr:sp macro="" textlink="">
      <xdr:nvSpPr>
        <xdr:cNvPr id="2" name="AutoShape 1" descr="data:image/png;base64,iVBORw0KGgoAAAANSUhEUgAAAu4AAAImCAMAAAA7eP8hAAADAFBMVEUAAAABAQECAgIDAwMEBAQFBQUGBgYHBwcICAgJCQkKCgoLCwsMDAwNDQ0ODg4PDw8QEBARERESEhITExMUFBQVFRUWFhYXFxcYGBgZGRkaGhobGxscHBwdHR0eHh4fHx8gICAhISEiIiIjIyMkJCQlJSUmJiYnJycoKCgpKSkqKiorKyssLCwtLS0uLi4vLy8wMDAxMTEyMjIzMzM0NDQ1NTU2NjY3Nzc4ODg5OTk6Ojo7Ozs8PDw9PT0+Pj4/Pz9AQEBBQUFCQkJDQ0NERERFRUVGRkZHR0dISEhJSUlKSkpLS0tMTExNTU1OTk5PT09QUFBRUVFSUlJTU1NUVFRVVVVWVlZXV1dYWFhZWVlaWlpbW1tcXFxdXV1eXl5fX19gYGBhYWFiYmJjY2NkZGRlZWVmZmZnZ2doaGhpaWlqampra2tsbGxtbW1ubm5vb29wcHBxcXFycnJzc3N0dHR1dXV2dnZ3d3d4eHh5eXl6enp7e3t8fHx9fX1+fn5/f3+AgICBgYGCgoKDg4OEhISFhYWGhoaHh4eIiIiJiYmKioqLi4uMjIyNjY2Ojo6Pj4+QkJCRkZGSkpKTk5OUlJSVlZWWlpaXl5eYmJiZmZmampqbm5ucnJydnZ2enp6fn5+goKChoaGioqKjo6OkpKSlpaWmpqanp6eoqKipqamqqqqrq6usrKytra2urq6vr6+wsLCxsbGysrKzs7O0tLS1tbW2tra3t7e4uLi5ubm6urq7u7u8vLy9vb2+vr6/v7/AwMDBwcHCwsLDw8PExMTFxcXGxsbHx8fIyMjJycnKysrLy8vMzMzNzc3Ozs7Pz8/Q0NDR0dHS0tLT09PU1NTV1dXW1tbX19fY2NjZ2dna2trb29vc3Nzd3d3e3t7f39/g4ODh4eHi4uLj4+Pk5OTl5eXm5ubn5+fo6Ojp6enq6urr6+vs7Ozt7e3u7u7v7+/w8PDx8fHy8vLz8/P09PT19fX29vb39/f4+Pj5+fn6+vr7+/v8/Pz9/f3+/v7////isF19AAAACXBIWXMAAAsSAAALEgHS3X78AAAgAElEQVR4nO3dCVxUVcPH8fvY+pQtmuWbj5XtbqkIiOyL7IhogoqKKSa4BZIZbonlhgu5pBbivmSOpoULKmopKikgwqikhuS+k7kgssx57x2VApmBO8y991zO//v5PEcaZjkz83uGmTt34QgAMzilJwAgH+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Aqcr/1tDDe+bjJi13OKj0XqM1oyP32IP0sfN7ZtMfOokjp2UAtRkHu0x7nhFn8ye0k5AyXqvR0oDryBnmP/kvpSYhHQe6XcxYJs8iwvMm/rXlsg9LTgWrIc9h3NdH5jtLTEI2C3AlJLpvFzMfPPfjpbr7eVYWmxJaCfJFGbMi/kj9hmdiL3VP6jlKV+92x3OSHp8UF6TXbqtSkWDI+SKQ3fYJeDbKzEHuxJUrfUZpyT3uv/oqKv4r+TfbZQNXivyUuJPyA0tMQjaLctz7R/dG3LsidSsVdhr3X53OlZyEePbkX1P9c9+ivkDuddLu6HVJ6DiagJ/cN3MqNvEvlf4XcwYzoyX0ap7ex/K+QO62KlZ6AKajI3QjkTitfpSdgCuQOpnFRegKmQO4gUkqcpoiU/Pj2LkJuLJ59ROnpiILcQZyoQd9Pdrvu/WWviPBc+3krOi9UekJiIHcQJbM/P6zzX8KPkR1OElLqVKDwjMRA7iDKkqX8cLVJLikm698RTohS0/J35A6i7BzFDym2m4kvmdw2n//Z55rSUxIBuYMoxT4Lj2+zP2C/yWaZx3av346Ni1B6RmIgdxCncGbP6PPk8uhXpheQrMF9VlWy5ge9kDuYZrrSEzAFcgeGIHcwDdaZkQBypxXWmZEAcqfUjfYl/HjpgtLzEAe5gylGO73quPJ2QOePnNOUnooYyB1MsCGKTC/qGLqef313KFF6MiIgdzDBoGP8sPp94cfBRxWeixjIHUwwPI0Uk4Tmwgt7nzyF5yIGcgcTHPC/4fun48RRxWS3p9JzEQO5gym2ur7op9XNtncJVdV+3pA7mAYb70kAudMK68xIALmDGSF3MA3WmZEAcqcV1pmRAJW5J3h7fnJF6Uko5UQfD/8tZGdA/Z5Hdd95e0Woads95G6ChUOLSLK3qrbiMZ+bdkfJjY5LPa+7nLCLiywiSX5Kz0gM5E5+SxbJMmn7j8neK8Re7Kbk90QOG+P44fc2B8l0sqCl8K1qiJoOlojcdeOiRXo9up91tFVfkZcaqaZ1SwxbmcAPF97J4ccf3hNOGKJVdkKiIHfxIhMzh91op/hxhpRxyoN/SZ8yYBQpLu0UvIWQ/HZqWkSD3MX728/fwmGX0rNQyhKX4R8OKIno9FaH+X/59hvmsFvpCYmB3E2hXcbw0Y7vZAmryVy3us2Pp4+q64FA7mAarDMjATpzL1XVwmZpYJ0ZU916WhiLP2v0ekxphV/RmfvhKKVnACahIffbg/SzGN0wce3zMyv8js7cM4cpPQPlqWmBTBkKcp/2OCfMorDBUkJmvFPh5Z3K3E8MsPiJ0S9VCSlaPGTKZfL39DcWFJLcsZGJhOwYHq2WnV5TkPvlnEXCLDK5S4RoufPlf0lj7vsdti2PVtWOb82o1Gfe8S1WWoefbRI67OuQemz48GmhRzJ81is9r+qhIPcHB5pMeox/wcznMsr/isbc/YV9CXmpaqM189n9KT/scNxAXMg4K+EguG5W/B/kW84KT6ua6Ml95Qv8UMRte3DaFHe9JlsUnJcBLsKSmegDSk9DGYuX8cO1Jrlk+oOjd4R7C6NKFkvSk/tm4dX9OlehIhpf3YNyD0fpOtxQehrKODiQHxK9VvHjCMc/+Tc3Ljb3+OfNQ+l5VQ89uWdwVwg5wp0u/ysac//demJA8AylZ6GU0E+T5tpdcJy5eVTw0XarNnWbtdInca3DXqWnVT305F7U4HtC5rxTYYkHjbmT/PEuWUrPQTm/xq0pJEXrmu3gX9QXzc4m5MTceLXsGZWe3MmYN1J3NZhV4VdU5k7yVbVelDRU8m69PIpyLxneuMlXFRdn05k7IHdJ0Jk71pnBOjOSoDN3rDOjUsjdBCWLApjdEcFDmWv/UHoKJkDu4l1x7evoskHpWSiqpHdo84CvlJ6FeMhdvH6p+bvvtb+j9DSUtOBr/qNqn4NKT0M0GXMv3Tx2yIX9IrdopjF3/TKJz2h9rhcEyeBNn6CGQbYWctzUVnM+OPLlftuFq8vl2LS+LOpSNObuc7v0GulxTulpGBCcky+9ERvzL+ZPXibDLf04yZwPjny5Rz3zU+lTOXtfGSjqUjTmnth5R8SCHkrPwpBgOb7hPGWnLdnpIMf7uW0qzb3RBEKeyiHjXhN1KRpzJ5tdm3xZoPQkDJEld6Lt5THkohw3pNbc6/6gz31FXVGXojJ3qjfekyd32ag1d9tgfe79bERdis7caV5nBrkbIV/uiVz3pCd+HMdpRF2KztxphtyNkHFB5LKGHMfVmy/uQnTmTvM6M8jdCDm/ZirM3pQp9sM8nbkf+kTpGRgmfe639KN+/93Fkn9iV2vuCRlVn+dRNOZe/GnLxp4nlJ6FIVLnvsfexXIOSbB0td1RFGnj7CXxqjNqzf0Nk3ZVQWPuX83NHHbKteL+zmghce4XnW6Q0iET+haTWx5R8YScdJN2jztqzX1Ro99NuBSNubuV5u8mg3KUnoYBEue+di4/5DUXNl5c1kwo/WNpX97Vmvt092d8BkfyRF2Kztz5YQitB+OQOHfNPH74s1k2P65oKuQeJu3bOrXm/v5Doi5FY+6xc0uv5bH6ZuaqK/9mZmhsP/7NjOfn3xHyRwe8mTEfGnMviWL5o2rKPx9Vi4WPqrnS3px6c0+bN3JumsjL0Jg7IRlDlZ6BYVgQaYR8ud/rynH1Oa67uKOb0Jk71pmRjVpzH/NkQgEpmPf4eFGXojN3rDMjG7Xm3uwL/T+ftxB1KTpzpxlyN0K+3J9Zo/9n5bOiLkVn7lSvM0PxXx7xSr5Vae5t7m/G1L+tqEtRmbt+847i2X4dl1N4DI+9/W36r/1Limu+N9XXfy25EunZI+PB5h2JAT4T7hbP9PVfqcsf7tnN3M/V+UXdbCNN+XLSIPlyn8dFHrqY8Qn3nahL0Zh7Yucdnyzo8fm0OzcGfqP0XCqVGx9kG51s9sN6D5x/91rIYqek4t8dt7keK9npsLr3lcL5vaMmFvw1YJ7H1uI/XM14zJqbmjD7MI25d+cjX+66mKc5jvtvjLgXRBpz97mdOYx0tyPCzs2VnoshxSnRTh6zTld9xuq77cMPRW0m8OOhdsI7pllthMWQXRz5ocRiFD/+PsA8t6RLj/XpGJsuwRd5ci53v7prxS6xb3ppzN1FWDIz1FX/I4XvZspc1oRYhSXeNdfVneonjE0X88OVN0/y47p3hRMGeAljC+Hv3G0/M9zMX5oQ67DEW2a4pkrImPvsttfJjg8Wqv/VvV8q/z7Wtv11QvJ8lJ5LFUrSY/19Ys2zek9pO77Box5d+R8XBn3Nj318DxJSaNOO/6Dwh5sv/7yumlDTm0iPse8cL+H3tPLlvoTreJv82ZlbKOpSNOZ+xXXEVy4/pTpMjnE8rvRcquGaJswpTPN3za9op+PUMU5n4vxmhwXe7d1vdsCESy7R0503pjhMGed4cr73rEEBNfpLciE+yDs6WdqvaeXL3WqI/p+BLUVdisbcH+wS9UaSxM+NGeXO8naLTa/pO6/rm3fyn3/zNqTzP2eu/4P/hPDLxqv8A7Elme/8zIYaHJytKDnarXv8qRrOr2ry5f7sOv0/q58RdSkqc6d6JQJD7iRHu4Ro8pWeRiXOxnfziEmX5Sjc8uXeaqT+n+EfiLoUcjen3PgertEpZlniMcw8m+sWJkfYhWnE7UixBuTLfdZjk08XnZtaZ6qhM9wY8PKrkRU33aYzd5rXmalCcUq0V7f481WfsQotxG23UKm8WT6dJFneaJCMy91HPMFxXJ3BJYbOENx8R1KTiq8ZdOaucpc0fd2jk8WtmlpRTXO/pQlzDtNcr9mViCbncvfTa2asOmnwt/ceTyRkUQO6DzRZvH7Gdh35a/Hkw4ScnCe8SO7/epUa9/Rekh7buUv8marPeE8z4xdCri785ighx75JuPLwQJOvvSwcaHKx/kCT84QDTe6N+76AFP80Y6uO3Fg6K9PolabH+vnPkni7kErJ+OrO/y9jUabBpQO36+wiRPN8hT9tdOVe4By3bUxQTrvJnXtM/8H753UOvw4bvGVBO9neeprXNU2YY0RyodHz/G33zdbP+ma0/2Fj5/iEgI0/tE8PHZ401/a84/81HtVDOIxw0KyVvolr7VOGfpL0nc1512nbxnU5Yb18c6/Jhq7xhibMLzpZoZcIuXLfZhVFyFT+3UyowVU5Ovr8dcW+b4UT6cp9zlJ+GOWUmzlM59ae7yTfrid/wm4VH5jsSGwn39hjO8MMsfLkh+b/1zssbEDDhh+HhfX+v+ZhrZq88t8GTzze5PmnGn8QNqDRK/zJHzV8lz+fX2MnfrRs1I0fG/ep5Npy0mNce0j5NVJVZMp9/3/a/kTO1elyaMJ/Fhk6z7UXOa5x2f/rJ1jqNd4izwSrJ1xYPW/j28KSmQg34YSWs/nhnqeys6qhS5FPteLk8dYLU28rel9lyr2TFf+iPqfOaUK6Oho4y6023VNTfB0rLH6l69V9qrA/14nWF/J3E28r/jP3Hcv+/Alp4UrPy3THYn07xR7ZbPBQMc2c+OH9egH82OAlfuhc7z1+dG5g9/xzQc3r+fM/N6wfGBTUpd5b/I9uDWz4sVV9P3581b+Sa8tOjzHLYiGTyZT763P4oas3P8x41cBZ1tUv4pt/vMIiPrpyv2694eQi1z0O+46NjJjZR3uo49rAGb/vaGf48zfVbmrCXCOSjb/cnrfafGK+z7YOB44O/WL8oKMH3bf6zD2+xTrb+vU3E9x/dUo99tnwaaFHMnzXd5l5fLv14XbrTi513m+3N2fsYEPXeEUT1kGCtZOrR6bcn1zLf1Z9eQb/09wnDJxlWT0+95uPJ5U/la7cSf6Mwd/dJcfHhP+kI7uGR6eTkpVDJ9B6lCZjdOmxHYOq8y76SuzgRUXkyKgo/l1lUtQoLSlaPGTKZXK94YsLCsnvYyITCdnxafQhUrx8yMQL5K+4wfMLyB9fRKw3tsJCaXpsgM+sP812Z6pPptzfmEXIAU5Y1+KzRgbOcuWVwH2/er5VYc1PynJ/QOVHzc7X9PGt6cpYNV3ufl2/4ppE6/kaJFPu3Zvd0AW/xL/bvfGqwWN4HelYr0FgxdcbOnNX60oEvNKUaLMsHDHHt6q5s/x9Y9Nrfj3VJ1Puh59u0JobSYqXWT4ubgMv5G5O5+K7eUWnyLIyVjXdTo5wCdNIsmltZeRa7p7Wo110IbnFvZYo7nJ05q7GdWbuJUfbh2guKT2NSuTG93COkWfVGXn3EVly2uAaMwbQmbvq5M3y9IxNF/vgV+5O1lV+vH5YWKRz5mgR/6wez63pmvQFydHeQfHS7yEHu0Q1Bc37mXnETU2YQ5jmqrmubonr8A8HlI4K+KzD/Ftd+w1z2J3pGBHuZoalU6fiu7vVdMW1qiB3U6hmyYywTb9/7BEzXuMpD/5vxJSwUfz/5zv13MK/r2vncJZ/r9rNLFdenB7j3CnerPtPKA+5m0IdH1Ul2aZ/ZQI/XHhHOHbJD+8JJ/T3EEZns92AmfefUB5yNwX9uZemRNt5SbGO7cY4fvi9zUF+XNBS+DDQU78HEldz3oaw/wRvSZZQIndTUL5k5nx8kJNU69jetDtKbvgv9bxGTtjHRRaRrX4hq0jpRHH7da6Ga/pPHDfMfK3y5f7gW7xr4kqhM3eaHZ/UwWPqYel293Sij4f/FrIzwLPnUd133l4R126O9PKaIcWy/OKUMU5+s8266FS+3Lk8/T9b/yvqUnTmTvOSmeDlcn8zL6XL4wxuJ2IKmXKf16IF924LwfO1YD8zVC+Zwf7djZAp981DhnAhQwQRteHNDM0fVZG7EfK9mbE36WlA7mIhdyNkXDJzNztTT9SF6Myd5iUzyN0I+XL/5YUHGyyKuhRluSe7ufoeJnMdXPpevhXp7DC+KC/IxXG10rMqR57ct7q6+ml1sx1cQs22dkLl1Jq7xbsbUvVEXYqu3DN888kZx8kj7l3b26HXOqKbM8z+KCnoI3ItT2nJkvsB/xvkT4eJo4rJbom3S1dr7s/8aMqlROaekSypHrP5YcTrW+O7Jnu1FE54K4QfNM6S3aAJ36XLkvtw4XDQCc2Fb1X75El6S2rN3VqO3JtFScoihB861osa1C2qVWPhhJed+GHIW1Ldnu0v4h8xWXIfdIwfVus3aBpsnoMlGKLW3L9vb8rOlkXmbq2V1Lxgrfaw64cztNo9FnYbtdqVHlYHtdoRo6W6vcG7xD9isuS+IYqQoo6h6wm55GCetegNUWvuU+xeCAgL54m6FF25awe17dpqYloH14BWqzZZdPRuv3t+y852gVlS3Ry1uZPRTv1tlt8O6PyRTZq0N6TW3Fs8JOpSlOWuTU1K58fd2zO12qydO7O12oxte6W7NXpzJzdOCetAXToj7eYY6s3dNLTlLi+Kc5eLanMv3Tx2yIX9IncfhdzFQu5GyJf7bReuLpdj01rc3qGRu1jI3Qj5co965qfSp3L2vjJQ1KWQu1jI3Qj5cm80gZCncsi410RdisrcNwR3mpKtndslcJnEN0RZ7mv7DkwjhbN6Rp8nl0cHTy8gWUP6rNKRn0PD9pGiuT0/k2KbarXmXvcHfe4r6oq6FI25L7Vd9fOQ7lHdN2i8pkp7S3TlPuazo2n+P/ksPL7N/oD9phPLPLZ7/XZsXMTEoUcyAn8ImH98hxRHVVZr7rbB+tz72Yi6FI25O+7hB5eW2VrtobbS3hJVuRc488PtNqP4McV2Mz9Obit8cehtoyOk0CKC/zFD3BvValFr7olc96QnfhzHaURdisbc9TfSq50wtsuW9JZMyX26u0TsGwnjsy34wfm/9u6vuLd6Rjjhfy/pT27KD64NJLjZdeIfAsNkXBC5rCHHcfXmi7sQjbn7bdRqs9u1Ttdq99hLe0um5C6ZErsiQs65CMcr+dF/CZlGIjucJKTUybaQkCtO/N9ukjRW6TlWRc6vmQqzN2WK3RsEjblvsxg9xSNmnt3E8Varpb0lqnInP/gt/87haNSg7yd3uO795eqIgbn281Z0WfST17IFThmj+38/1cXc+8kwO3yraoLUCSM3aLVJY2J+kfiG6Mqd/P5NwjVC9sRpikjJjzP4ud1YNPsIIX/Mjb9MyP641caPWUkD+XI/39/m/sH0RF2KytxlQ1nu5XRVegKmkC93j8f8++uJuhRyp5WL0hMwhYxbM31T1TmWWj4XUHEpGnKnFXI36p3NVZxh+XPLNreuuOUjcqfVNKUnYAr5cp/sbvwInrqm/Mv/foeb5U+lJ/efvl6YpdUui1ur1aZ/O2ubVvvrnG9StdqNMxMk27qD6txVSb7cCxq/4hMgMPD7Y1xlR1OmJvdPvMeEOhz07PVFQMiutkNHOUxdZP35p203jPAYPaD9AaluFLmbmXy59+baeukZ+H3y45rWL3U5U+FUWnLf5M0P0z1H8WOwI/8Cn2Vp8ZtWu9PGlT9hbrhUt0pz7lgyY1T9KlZ++P4/zX7aZf/Bwz0nT7r/FXKTTaJuRLLcp8bww77/JfLjN68LJ/TUr0TwbjQ/ZEj23SrNueOjqlHvbTX++/VcGiFnuD3lT6Xl1X3RAH7QfPAtP45syr9l13p8wA+H3w/hx40BUt0qcjcz+XKPDTS+y/t9nPClXN3vy59KS+6Z7ePSNVYLLVZkzLOc5brlt1H+4R+n7PzwC4ep6T/aaKS6VZpzx5IZoya/3rRfuJEdb9x6LoWQP7gKR+ShJXftwcEOXTdqt/dw6L9Pu8LXZdTh7MkdPOdq0yMcO2+Q7EZpzl2VKNrxxqdvb9pp6VLhKCvU5K4I5G5mFK0iVjz89Zf7VtzTGHKnFZbMGHf2MLk3oecacRdC7rTCR1Wjtj7dn3zJNeVWiroUcqcVcjfK2v5P3evjSbC1qEvRmfshYc952rRMqW+Httxv6xeu6TfiKJkgjIX6o4felnrPeWYj4xqRC8kp7jhZ/JyoS9GY+6HOVm7265NtnJx890l7S3TlftLJ37vv7SSrLs6TyXSrD10SC/u4dPY+mufW0bcX9dsx3Sdf7g1mk3kNdeTbeqIuRWPug8ZrtdvbOmu02vgu0t4SXbl3yCFk3QDXm0QXNWZAKbnjOXQJIaecvLMI2TxA6clVj3y5d26x+q2PSXoLJ1GXojF3G2H3A0H6m6JwTwSSuShsfU1afMsPZ5oeIV3JyqbCCf3chdFVwYmJIF/uv7/GNcwlDetKelxVeXLPCump/dBS+NFK2luiKvcrgcLYfA4/5DbP5D+qLmlWyv8c4iac7KzgxESQcUFkcc5tQn6ubC1fI2jMffgnbzfZYOW+UKuNDZb2lqjKnXinEjJvmMNFcu+jad0KXK46j4rVkcMuAb8QsjRS6clVTy1b7v6R1aBV0m1t8UDW0Kefdk/eF2Bp0TtdwpvZHuNhe0LcoyWtyz2cbUcWHXJ3sV1ONHZvu/5WOt7WJfDctRBn+yj6d0KgV8uWu5Pi9BhH26ifJaxQ8E4TiW8gNS7QIkwj8SFLGVTLlrvrXdaEtQmMS5WwRklzz14zqLVX7BHx9xuqVMuWuz9Umh7rbR21RoLlJn1cec/8VxhDzH/t2l0xni0iko1v1UsHrDNjlCzL3f/tVmJYC89J5v4iqDlX5n0zX3VmQqhV9/hck++wvLASgVGyLHevKHeWV5vQhMNm7lKKNzPJMS7O0ckFNbq3skLuRsmy3L0Sd5Kj23rG7DRPlBpfu8Ak7dfP/jc8NWO4g2NM1q8htsISyZrJ+CawWVB8Xk3vqZwO9ngvPE/pSYhXy5a7G5AbH9Q6NOFQjWvfZJGsXdf6S7+3msS59vg8OzM0wnKxNsVpaU2uc0OUnWNMurSHnja7Y47nyCG7v5Wehmi17ECThhWnRDvZRm+rWe4DhRfymHfT+DczHVvzP2Y3C+XH5I6mXt/95Y1XzHQXZTRK+Bs9T+R3KBSoZQeaNO6yJqRFYNxvpufeQ9gsdfbrwnv3YP0XuO+O4Id0B1OuK3tNVDvv2PRSM94/+Qw4TroSzVylpyFaLTvQZJVK0mM7Opi8hHLqIH7wFd6sp7dq86tWm2hrk6XVTvpE9BXtneTZIizxlnnvm4yWTuQ/qnbLVHoaotWyA01WyzVNWAv/uP0m5J7dxS/SZWiKdcgQy7nftxn4scXmL9sPDXIRtypBZkKoRYBqljdWrrRPyJsdpyg9C/Fq2YEmq02/hHKZ+NVrti3mX9Szf1x+gH+BX7XmsFa7b+lGMZffEeNpp6rljYbkhYt7V0qHWnagSTEeLqFcnyCPrIyEXs2C4k9JdoegSrXsQJMi6Q7H2rdtzcnDs+knm8UeiQ3Mq5YdaFKko3He1oMdZcp9rKfdp9vvSnl3ZIV1Zqogw4EmRTgfH+QUmpAm+t17TWyIcnCNTddVPTkVwEoExsmxeUc1FSVHu3rHJIlKdW74Fwe1GRPC4rK1u0cMXq7V/vhJFH8N34WPFrWq8cGEXtZByyruLE2FkLtR8mzeUQ1n4v2tQpeJXW3sw/7Lp1pusxm96jPP9W1nrOg2LNZ1wUL7hcF9lsW1FbtCTlKMj3N0ijq/YCqDPQAbJd/mHUYUJkdY+sf9KjJP3upAfoi3mcyP4a2FVRFsmmdqtakthPUHlpuwxWp6QqhXUPw5s945qFIt3byjUsdivV2j1pi2KeuUL/khtdFGfpz7mnDCg6N3jOSHTFuTrlL7yyRhGbzIlYigJmrx5h3l3NSEOQXGpZjWJW+18Aq+yGY6Pw5pLbx5sW/Fvx060Koz/+P3pu+PIGvNIMtO8afNcx/lhSUzRimyeYeeLj3Wzzla3AfTR/gMWTX1gy2tJ6z+zHFtq3krgsK/dF+20ObbzmGr4lruqNE174kLdAhLVMmm/P/AR1WjFNq84y9NSPteZljemD0n/ItUbdpXYTOytDtHDF6q1Wo+idqkzZ4fPrrm2wdmrYly9Y09WsO7Ki/kbpz8m3fo0mNcfEQub1TMwW8CXcI06tliAktmjJN5ufvF+G7eoQlS7vfI/JJi3DrUlq+hqETXcvfExyqeYlruRcnR7t6TTFjeqLz0hFDfPpq/TLnXUCWqlrtfbWiO3M/Gdzd5eSMdtsb4uFH/NRSWzBhV9XJ3XWCLmuZ+LznaIzBuj7m6y1674qCwYruG/z9PypLN2ofru6+vuL578uJd/LhhWQ02DCwva80gh27xF8Q/zHLJa3OZf8ay9qphD1D/oGm5+6r3NTXNvW246LUDjNhj2zWkzbLVbXoFtts10fojz06ZvVz7tR+R6tA5xCJhnUXPblbbpln28fE+1M+pn13kAZdOIRbzzXfr2q1ftEyv+i4rQjc44LUOc/K9QofZ/aL0XMSgaLn7uQapG2uau3l3eB2wUqtN/aDVXq12naNDtlY7xr9sW9W0VoOkmbUAAA3CSURBVBb8y/zPdsK2qhM79uNP/tB7rlab0casu6aka4fX/7JsIplGgrrsJuS2jWoOzERoWu6u8xpJ/pX7gjC9NkmibuS9QHN6WRjeeFUYn2/LD52e9eRHu7qBnRwC39b/8oXW/NDl2Q786PhsV35s5mLOCTT/tQYPuJQGCHvi1rwr/BiRpfBcxKBnufvCFoX/zv1Krl74flG3cT7XnOxO8IOHPT/80exTftzecjU/Tm6as7Ffbmcr4RzNB/PD3hZL+HFm02x+7LndrDOg9ZVz1D5+mN9KmF4wxR8wHiH3UbMvzTa0ZCb8/jY/E8qfKu3WTFVYFHmXrAvut0J3b9QMl3RytdOPHufJMedF4Udnb+oyJEFX/NVEt1SSH6hxO01OuCz/6BZJ9qN8eYqZHPO80PWI84LBBeTnQKXnIoasud9a6V2HM/RR9UxmZubsOpkXy5+qaO5ksX27EbcKRtvYfas718fKfRc54GPd7SRZ6Wg97EbheBvb2aUX+1u5JZFDftYf5pC1TtZDa8F2G9Wy3/u5HrlkuUO7T28qPRUx5Mu9OKnXM1y9fluMrfBa44+qIBusM2OY7mDEy9xz3bgqljSoJfeTk5SegfKwzoxh73JPdFpT8Bf3i9gL0pl75jClZwAmkSl37rkl/Kd45A7Kkin3kY25V4Zra03up2YrPQPlYZ0ZI0p3flSXayVyF2KEutzX27u57dNNsHf78Ez+R66OkXeP+rrZfaf0rBSBj6rG3VnlVYeziBW3j0S6ck/rWkCudZg4UUe0HsE7CFkZ4XSaFA/ZoPS8lIDcq3QxrjUn7hbpyn3kAX5Y0bzk5CTSX7/uT5uv+OFKN2VnpQwsmamO7BGizk5X7pGH+WHtezr+o+pA/atbq1h++LuTsrOCapM9d5Hoyn3HQB0p8v9kZeawS84djxGyp7fLLUJiFyo9L6gm5C7KTOuu1uvu9Wvf0iHrjIefZ5f8X206233O5MalWDIjAcpyJ/dOC4eEvKlfC/CKsIKM7mwtOBSHKfBRVQK05Q4PIXcJ0Jk71pnBkhlJ0Jk7ViJQKeRuCuSuUshdlNMRQWPyyb5AyznFuuW9QzaSgsk9wrRKz0oBeUMbj1Xhvp+QuxgX2/16bb1DkkfOxan9voo8lxe8yG/R5Qw79no/126P/Ton1e21GLmLMmkzP8xse4Mfu7Tnh+K2kfyY01/ZWdVcYb5I0evzHfK/XCn2YsVK31HkLkZ4Dj8kvi0smRnqKpzQchY/FHoqO6uamxgk0ps+Qa2C7NqIvdgKpe8ochfjuzn8MNT9cOawEnvrm4Scd/DnT9gUrfS8ZPfNt/wQvlfpaYiG3MUo7jpsxUeR5xwjPLxX7HD+dpbD4Wldl411V89O2c2lqPOny/sMV3oW4iF3cX5ZlE7I3e965xFy6XsN/yY+Z8mWEqUnpQDdrkWHlJ6DCZA7MAS5A0OQuymwzoxKIXdTYCUClULuJiiY6SVuA3OgBHIXL6/d+BD/eKVnASZA7uL1OkpIifMtpacB4iF38fTb8Xx+QOlpgHjIXTzfqycnkU6XlJ4GiIfcxdvpvn7A1FClZwEmQO4mSO/ebAmLaw6oH3I3BfYArFLIHRhCUe53Pm7yYpezFU5E7mBGFOXu886mPXYWFY4kSmfuWGdGpejJ/U9uJyFnuNTyp9KZ+94BwniFlaNK1h705J5heZOQW49VODQAjbkX9ndt7nb4tE/v7l2vKz0XEIWe3PVmPn6u/Ak05j5y1anZl209cgjZ00vpuYAoVOV+dyw3+eHPibF6LslKTqhyLsIOrgc6l/0IqkFT7mnv1f9nzwxHk/W6pyg4IQPcha+Y7h+sxlXhqYA4FOW+9YnuVx85kcY3M3PGHJ90sENwIiHxnyo9FxCFntwL6ld2FAwac9dNa/9Gn7P5g708R95Vei4gCj25b+BWbuRVWNGQxtyx8Z5q0ZP7NE5vY/lT6cwd68yoFD25V47O3EGlkDswBLmbAuvMqBRyNwU+qqoUcjcFclcp5G4KLJlRKeQODEHuwBDkbgosmVEp5G4KfFRVKeRuCuSuUsjdFFgyo1LIHRiC3IEhyN0EeUPsNhGSMjw6S+mZgDjIXbw057ndh439tteenX5blJ4LiILcxfO/kDmM+FiVEHLHTem5gCjIXdfJXaR67vbvu79W7/6P1bdH6nsCVULu4gXl8YObTREhfzsrPBUQB7mL97vDyk19p/wQ8PM69x1KzwVEQe4muBQ3fi8hWRNjc5WeCYiD3IEhyB0YgtyBIcgdGILcgSHIHRiC3IEhyB0YgtyBIcgdGILcgSHIHRiC3IEhyB0YQlHuxZ81ej2mtMKJyB3MiKLcRzdMXPv8zAonUpe7E8dxXsIPOc8qPRWlqPghoCf3wgZLCZnxToWXd+pyf21fXp5wMMwS28eUnopSVPwQ0JN7Jsc/hFrufPlTacv93lMl93+YGaS659pM1PwQ0JN70mM6QvK5jAf/uTdez2e3opN6xMkX/d8OPkfIH+/nqu65NhM1PwT05L7yBX4o4rY9+M9d93OfdEHJOT1qf+stOb3tSanrpquqe67NRM0PAT25bxZe3a9zB5SeR9Vu1bka34uo77k2I7U+BPTknsFdIeQId1rpeRh3kH9zde+Jv7o/91I97qVUpWejCDU/BPTkXtTge0LmvKNTeh7Gpby4+9rwDuTa2bNZdc4WKj0bRaj5IaAndzLmjdRdDWYpPYsq6L579/ku+s8T6vtLbiZqfggoyr1keOMmX1H+4g7qRlHuAFJD7sAQ5A4MQe7AEOQODEHupjjhHMS87ko/CaZA7qbIDM1lnoPST4IpkLspcJB4QlyUnoApkLspkDtyZwhyR+4MQe7InSHIHbkzBLkjd4bcPaX0DJR3TOkJmAK5A0OQOzAEuQNDkDswBLkDQ5A7MAS5A0OQOzAEuQNDkDswBLkDQ5A7MAS5A0OQOzAEuQNDkLsggOO4/7wVU/Tob/y4+4aXnZLwz/FFirlM/b8ls1s+06iLVvJpSsbg/X9wZ2vNo4DcBQEeaWl7J9eJffQ3J9LSEriktLQzZafYfFP248MnOub5+RnbA+qflXyeUjF4/x/c2VrzKCB3QYB+l1jBNpX+MoW7+O//rOSJfmOa8B9NvpZqepIzeP//ubO141FA7oL7T3d4C/7xOOjYl9wa+L/nu5S9kj14oi8GNfhf+C1iyXHdyRHPes975pY90fXDhKMwHPqdkAtd6r07qfTheSu7Nir9c/8fzvyHFk+/tej+nb2vdjwKyF0QEFRcfCep7hD+8fhg3H7i77Ynxf39ew9+ef+JLm1jv3tr066kuN2sEvK21y9b7T8se6K/4Gy+PSE81yUt/FPXPzv94XkruzYqld3/hzM/UWfMgTH/+UN/Z++rHY8CchcE6D+Iud/gH4/RhGif5H/4+4msB7+8/0TveOICIb9xp4U/48XTTxMyw7LsidZtDnmVe31SMUms+zchcSPLzlvJtVGp7P4/nHkSd4aUbLj0yJsZtT8KyF0gfFRLOyu8MgmHMV5dpyHvPxse/PL+Ez2X/0tPSp9M1hdwd2ts17r/PNE8nXbIk8PIFDv9f5Sdt5Jro1LZ/X848zvez3ZfWPDoe3e1PwrIXRBQtvdmLo2QFY0vCu48OOlfT7Tu6SThif67tcWUfXPKnujMzvq/+F80Il856S9Rdt5Kro1KZfe/bObk2HjLl1Mrz13FjwJyF5TPPb3OKUKO2F95cNKDP+NP8uNB7k/hiU58sYiQ6WVP9Cluq/DP0HZE8yL/yWxcx7LzVnJtVCq7/w9nvj2GL9Ux8tE3Myp/FJC7oHzuOpfmWzZZeBIyf75w0oMPaa0d92wTPnjZRl7/lVt1fuUrb1wXnmjhPH2fmZC0dXSd1eTeW51+++m5r8vOW+7aKFZ2/x/OfAc389CSekuEO1urHgXkLiifO8nv0/ClPtcIcXYWTvpnEVwjYbFafL3+urENXu6b/Uaw8EQL57kX6/hCffu1/Jn+9Hvhf2NLys5b7too9s/9fzjz6W88+eYknXBna9WjgN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PL/+eSHrAui3wMAAAAASUVORK5CYII=">
          <a:extLst>
            <a:ext uri="{FF2B5EF4-FFF2-40B4-BE49-F238E27FC236}">
              <a16:creationId xmlns:a16="http://schemas.microsoft.com/office/drawing/2014/main" id="{25F91F23-844A-4B62-AA1B-67CF363BFFB3}"/>
            </a:ext>
          </a:extLst>
        </xdr:cNvPr>
        <xdr:cNvSpPr>
          <a:spLocks noChangeAspect="1" noChangeArrowheads="1"/>
        </xdr:cNvSpPr>
      </xdr:nvSpPr>
      <xdr:spPr bwMode="auto">
        <a:xfrm>
          <a:off x="72740520" y="5487924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109</xdr:col>
      <xdr:colOff>0</xdr:colOff>
      <xdr:row>300</xdr:row>
      <xdr:rowOff>0</xdr:rowOff>
    </xdr:from>
    <xdr:to>
      <xdr:col>109</xdr:col>
      <xdr:colOff>304800</xdr:colOff>
      <xdr:row>301</xdr:row>
      <xdr:rowOff>114300</xdr:rowOff>
    </xdr:to>
    <xdr:sp macro="" textlink="">
      <xdr:nvSpPr>
        <xdr:cNvPr id="3" name="AutoShape 2" descr="data:image/png;base64,iVBORw0KGgoAAAANSUhEUgAAAu4AAAImCAMAAAA7eP8hAAADAFBMVEUAAAABAQECAgIDAwMEBAQFBQUGBgYHBwcICAgJCQkKCgoLCwsMDAwNDQ0ODg4PDw8QEBARERESEhITExMUFBQVFRUWFhYXFxcYGBgZGRkaGhobGxscHBwdHR0eHh4fHx8gICAhISEiIiIjIyMkJCQlJSUmJiYnJycoKCgpKSkqKiorKyssLCwtLS0uLi4vLy8wMDAxMTEyMjIzMzM0NDQ1NTU2NjY3Nzc4ODg5OTk6Ojo7Ozs8PDw9PT0+Pj4/Pz9AQEBBQUFCQkJDQ0NERERFRUVGRkZHR0dISEhJSUlKSkpLS0tMTExNTU1OTk5PT09QUFBRUVFSUlJTU1NUVFRVVVVWVlZXV1dYWFhZWVlaWlpbW1tcXFxdXV1eXl5fX19gYGBhYWFiYmJjY2NkZGRlZWVmZmZnZ2doaGhpaWlqampra2tsbGxtbW1ubm5vb29wcHBxcXFycnJzc3N0dHR1dXV2dnZ3d3d4eHh5eXl6enp7e3t8fHx9fX1+fn5/f3+AgICBgYGCgoKDg4OEhISFhYWGhoaHh4eIiIiJiYmKioqLi4uMjIyNjY2Ojo6Pj4+QkJCRkZGSkpKTk5OUlJSVlZWWlpaXl5eYmJiZmZmampqbm5ucnJydnZ2enp6fn5+goKChoaGioqKjo6OkpKSlpaWmpqanp6eoqKipqamqqqqrq6usrKytra2urq6vr6+wsLCxsbGysrKzs7O0tLS1tbW2tra3t7e4uLi5ubm6urq7u7u8vLy9vb2+vr6/v7/AwMDBwcHCwsLDw8PExMTFxcXGxsbHx8fIyMjJycnKysrLy8vMzMzNzc3Ozs7Pz8/Q0NDR0dHS0tLT09PU1NTV1dXW1tbX19fY2NjZ2dna2trb29vc3Nzd3d3e3t7f39/g4ODh4eHi4uLj4+Pk5OTl5eXm5ubn5+fo6Ojp6enq6urr6+vs7Ozt7e3u7u7v7+/w8PDx8fHy8vLz8/P09PT19fX29vb39/f4+Pj5+fn6+vr7+/v8/Pz9/f3+/v7////isF19AAAACXBIWXMAAAsSAAALEgHS3X78AAAgAElEQVR4nO3dCVxUVcPH8fvY+pQtmuWbj5XtbqkIiOyL7IhogoqKKSa4BZIZbonlhgu5pBbivmSOpoULKmopKikgwqikhuS+k7kgssx57x2VApmBO8y991zO//v5PEcaZjkz83uGmTt34QgAMzilJwAgH+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DkDgxB7sAQ5A4MQe7AEOQODEHuwBAqcr/1tDDe+bjJi13OKj0XqM1oyP32IP0sfN7ZtMfOokjp2UAtRkHu0x7nhFn8ye0k5AyXqvR0oDryBnmP/kvpSYhHQe6XcxYJs8iwvMm/rXlsg9LTgWrIc9h3NdH5jtLTEI2C3AlJLpvFzMfPPfjpbr7eVYWmxJaCfJFGbMi/kj9hmdiL3VP6jlKV+92x3OSHp8UF6TXbqtSkWDI+SKQ3fYJeDbKzEHuxJUrfUZpyT3uv/oqKv4r+TfbZQNXivyUuJPyA0tMQjaLctz7R/dG3LsidSsVdhr3X53OlZyEePbkX1P9c9+ivkDuddLu6HVJ6DiagJ/cN3MqNvEvlf4XcwYzoyX0ap7ex/K+QO62KlZ6AKajI3QjkTitfpSdgCuQOpnFRegKmQO4gUkqcpoiU/Pj2LkJuLJ59ROnpiILcQZyoQd9Pdrvu/WWviPBc+3krOi9UekJiIHcQJbM/P6zzX8KPkR1OElLqVKDwjMRA7iDKkqX8cLVJLikm698RTohS0/J35A6i7BzFDym2m4kvmdw2n//Z55rSUxIBuYMoxT4Lj2+zP2C/yWaZx3av346Ni1B6RmIgdxCncGbP6PPk8uhXpheQrMF9VlWy5ge9kDuYZrrSEzAFcgeGIHcwDdaZkQBypxXWmZEAcqfUjfYl/HjpgtLzEAe5gylGO73quPJ2QOePnNOUnooYyB1MsCGKTC/qGLqef313KFF6MiIgdzDBoGP8sPp94cfBRxWeixjIHUwwPI0Uk4Tmwgt7nzyF5yIGcgcTHPC/4fun48RRxWS3p9JzEQO5gym2ur7op9XNtncJVdV+3pA7mAYb70kAudMK68xIALmDGSF3MA3WmZEAcqcV1pmRAJW5J3h7fnJF6Uko5UQfD/8tZGdA/Z5Hdd95e0Woads95G6ChUOLSLK3qrbiMZ+bdkfJjY5LPa+7nLCLiywiSX5Kz0gM5E5+SxbJMmn7j8neK8Re7Kbk90QOG+P44fc2B8l0sqCl8K1qiJoOlojcdeOiRXo9up91tFVfkZcaqaZ1SwxbmcAPF97J4ccf3hNOGKJVdkKiIHfxIhMzh91op/hxhpRxyoN/SZ8yYBQpLu0UvIWQ/HZqWkSD3MX728/fwmGX0rNQyhKX4R8OKIno9FaH+X/59hvmsFvpCYmB3E2hXcbw0Y7vZAmryVy3us2Pp4+q64FA7mAarDMjATpzL1XVwmZpYJ0ZU916WhiLP2v0ekxphV/RmfvhKKVnACahIffbg/SzGN0wce3zMyv8js7cM4cpPQPlqWmBTBkKcp/2OCfMorDBUkJmvFPh5Z3K3E8MsPiJ0S9VCSlaPGTKZfL39DcWFJLcsZGJhOwYHq2WnV5TkPvlnEXCLDK5S4RoufPlf0lj7vsdti2PVtWOb82o1Gfe8S1WWoefbRI67OuQemz48GmhRzJ81is9r+qhIPcHB5pMeox/wcznMsr/isbc/YV9CXmpaqM189n9KT/scNxAXMg4K+EguG5W/B/kW84KT6ua6Ml95Qv8UMRte3DaFHe9JlsUnJcBLsKSmegDSk9DGYuX8cO1Jrlk+oOjd4R7C6NKFkvSk/tm4dX9OlehIhpf3YNyD0fpOtxQehrKODiQHxK9VvHjCMc/+Tc3Ljb3+OfNQ+l5VQ89uWdwVwg5wp0u/ysac//demJA8AylZ6GU0E+T5tpdcJy5eVTw0XarNnWbtdInca3DXqWnVT305F7U4HtC5rxTYYkHjbmT/PEuWUrPQTm/xq0pJEXrmu3gX9QXzc4m5MTceLXsGZWe3MmYN1J3NZhV4VdU5k7yVbVelDRU8m69PIpyLxneuMlXFRdn05k7IHdJ0Jk71pnBOjOSoDN3rDOjUsjdBCWLApjdEcFDmWv/UHoKJkDu4l1x7evoskHpWSiqpHdo84CvlJ6FeMhdvH6p+bvvtb+j9DSUtOBr/qNqn4NKT0M0GXMv3Tx2yIX9IrdopjF3/TKJz2h9rhcEyeBNn6CGQbYWctzUVnM+OPLlftuFq8vl2LS+LOpSNObuc7v0GulxTulpGBCcky+9ERvzL+ZPXibDLf04yZwPjny5Rz3zU+lTOXtfGSjqUjTmnth5R8SCHkrPwpBgOb7hPGWnLdnpIMf7uW0qzb3RBEKeyiHjXhN1KRpzJ5tdm3xZoPQkDJEld6Lt5THkohw3pNbc6/6gz31FXVGXojJ3qjfekyd32ag1d9tgfe79bERdis7caV5nBrkbIV/uiVz3pCd+HMdpRF2KztxphtyNkHFB5LKGHMfVmy/uQnTmTvM6M8jdCDm/ZirM3pQp9sM8nbkf+kTpGRgmfe639KN+/93Fkn9iV2vuCRlVn+dRNOZe/GnLxp4nlJ6FIVLnvsfexXIOSbB0td1RFGnj7CXxqjNqzf0Nk3ZVQWPuX83NHHbKteL+zmghce4XnW6Q0iET+haTWx5R8YScdJN2jztqzX1Ro99NuBSNubuV5u8mg3KUnoYBEue+di4/5DUXNl5c1kwo/WNpX97Vmvt092d8BkfyRF2Kztz5YQitB+OQOHfNPH74s1k2P65oKuQeJu3bOrXm/v5Doi5FY+6xc0uv5bH6ZuaqK/9mZmhsP/7NjOfn3xHyRwe8mTEfGnMviWL5o2rKPx9Vi4WPqrnS3px6c0+bN3JumsjL0Jg7IRlDlZ6BYVgQaYR8ud/rynH1Oa67uKOb0Jk71pmRjVpzH/NkQgEpmPf4eFGXojN3rDMjG7Xm3uwL/T+ftxB1KTpzpxlyN0K+3J9Zo/9n5bOiLkVn7lSvM0PxXx7xSr5Vae5t7m/G1L+tqEtRmbt+847i2X4dl1N4DI+9/W36r/1Limu+N9XXfy25EunZI+PB5h2JAT4T7hbP9PVfqcsf7tnN3M/V+UXdbCNN+XLSIPlyn8dFHrqY8Qn3nahL0Zh7Yucdnyzo8fm0OzcGfqP0XCqVGx9kG51s9sN6D5x/91rIYqek4t8dt7keK9npsLr3lcL5vaMmFvw1YJ7H1uI/XM14zJqbmjD7MI25d+cjX+66mKc5jvtvjLgXRBpz97mdOYx0tyPCzs2VnoshxSnRTh6zTld9xuq77cMPRW0m8OOhdsI7pllthMWQXRz5ocRiFD/+PsA8t6RLj/XpGJsuwRd5ci53v7prxS6xb3ppzN1FWDIz1FX/I4XvZspc1oRYhSXeNdfVneonjE0X88OVN0/y47p3hRMGeAljC+Hv3G0/M9zMX5oQ67DEW2a4pkrImPvsttfJjg8Wqv/VvV8q/z7Wtv11QvJ8lJ5LFUrSY/19Ys2zek9pO77Box5d+R8XBn3Nj318DxJSaNOO/6Dwh5sv/7yumlDTm0iPse8cL+H3tPLlvoTreJv82ZlbKOpSNOZ+xXXEVy4/pTpMjnE8rvRcquGaJswpTPN3za9op+PUMU5n4vxmhwXe7d1vdsCESy7R0503pjhMGed4cr73rEEBNfpLciE+yDs6WdqvaeXL3WqI/p+BLUVdisbcH+wS9UaSxM+NGeXO8naLTa/pO6/rm3fyn3/zNqTzP2eu/4P/hPDLxqv8A7Elme/8zIYaHJytKDnarXv8qRrOr2ry5f7sOv0/q58RdSkqc6d6JQJD7iRHu4Ro8pWeRiXOxnfziEmX5Sjc8uXeaqT+n+EfiLoUcjen3PgertEpZlniMcw8m+sWJkfYhWnE7UixBuTLfdZjk08XnZtaZ6qhM9wY8PKrkRU33aYzd5rXmalCcUq0V7f481WfsQotxG23UKm8WT6dJFneaJCMy91HPMFxXJ3BJYbOENx8R1KTiq8ZdOaucpc0fd2jk8WtmlpRTXO/pQlzDtNcr9mViCbncvfTa2asOmnwt/ceTyRkUQO6DzRZvH7Gdh35a/Hkw4ScnCe8SO7/epUa9/Rekh7buUv8marPeE8z4xdCri785ighx75JuPLwQJOvvSwcaHKx/kCT84QDTe6N+76AFP80Y6uO3Fg6K9PolabH+vnPkni7kErJ+OrO/y9jUabBpQO36+wiRPN8hT9tdOVe4By3bUxQTrvJnXtM/8H753UOvw4bvGVBO9neeprXNU2YY0RyodHz/G33zdbP+ma0/2Fj5/iEgI0/tE8PHZ401/a84/81HtVDOIxw0KyVvolr7VOGfpL0nc1512nbxnU5Yb18c6/Jhq7xhibMLzpZoZcIuXLfZhVFyFT+3UyowVU5Ovr8dcW+b4UT6cp9zlJ+GOWUmzlM59ae7yTfrid/wm4VH5jsSGwn39hjO8MMsfLkh+b/1zssbEDDhh+HhfX+v+ZhrZq88t8GTzze5PmnGn8QNqDRK/zJHzV8lz+fX2MnfrRs1I0fG/ep5Npy0mNce0j5NVJVZMp9/3/a/kTO1elyaMJ/Fhk6z7UXOa5x2f/rJ1jqNd4izwSrJ1xYPW/j28KSmQg34YSWs/nhnqeys6qhS5FPteLk8dYLU28rel9lyr2TFf+iPqfOaUK6Oho4y6023VNTfB0rLH6l69V9qrA/14nWF/J3E28r/jP3Hcv+/Alp4UrPy3THYn07xR7ZbPBQMc2c+OH9egH82OAlfuhc7z1+dG5g9/xzQc3r+fM/N6wfGBTUpd5b/I9uDWz4sVV9P3581b+Sa8tOjzHLYiGTyZT763P4oas3P8x41cBZ1tUv4pt/vMIiPrpyv2694eQi1z0O+46NjJjZR3uo49rAGb/vaGf48zfVbmrCXCOSjb/cnrfafGK+z7YOB44O/WL8oKMH3bf6zD2+xTrb+vU3E9x/dUo99tnwaaFHMnzXd5l5fLv14XbrTi513m+3N2fsYEPXeEUT1kGCtZOrR6bcn1zLf1Z9eQb/09wnDJxlWT0+95uPJ5U/la7cSf6Mwd/dJcfHhP+kI7uGR6eTkpVDJ9B6lCZjdOmxHYOq8y76SuzgRUXkyKgo/l1lUtQoLSlaPGTKZXK94YsLCsnvYyITCdnxafQhUrx8yMQL5K+4wfMLyB9fRKw3tsJCaXpsgM+sP812Z6pPptzfmEXIAU5Y1+KzRgbOcuWVwH2/er5VYc1PynJ/QOVHzc7X9PGt6cpYNV3ufl2/4ppE6/kaJFPu3Zvd0AW/xL/bvfGqwWN4HelYr0FgxdcbOnNX60oEvNKUaLMsHDHHt6q5s/x9Y9Nrfj3VJ1Puh59u0JobSYqXWT4ubgMv5G5O5+K7eUWnyLIyVjXdTo5wCdNIsmltZeRa7p7Wo110IbnFvZYo7nJ05q7GdWbuJUfbh2guKT2NSuTG93COkWfVGXn3EVly2uAaMwbQmbvq5M3y9IxNF/vgV+5O1lV+vH5YWKRz5mgR/6wez63pmvQFydHeQfHS7yEHu0Q1Bc37mXnETU2YQ5jmqrmubonr8A8HlI4K+KzD/Ftd+w1z2J3pGBHuZoalU6fiu7vVdMW1qiB3U6hmyYywTb9/7BEzXuMpD/5vxJSwUfz/5zv13MK/r2vncJZ/r9rNLFdenB7j3CnerPtPKA+5m0IdH1Ul2aZ/ZQI/XHhHOHbJD+8JJ/T3EEZns92AmfefUB5yNwX9uZemRNt5SbGO7cY4fvi9zUF+XNBS+DDQU78HEldz3oaw/wRvSZZQIndTUL5k5nx8kJNU69jetDtKbvgv9bxGTtjHRRaRrX4hq0jpRHH7da6Ga/pPHDfMfK3y5f7gW7xr4kqhM3eaHZ/UwWPqYel293Sij4f/FrIzwLPnUd133l4R126O9PKaIcWy/OKUMU5+s8266FS+3Lk8/T9b/yvqUnTmTvOSmeDlcn8zL6XL4wxuJ2IKmXKf16IF924LwfO1YD8zVC+Zwf7djZAp981DhnAhQwQRteHNDM0fVZG7EfK9mbE36WlA7mIhdyNkXDJzNztTT9SF6Myd5iUzyN0I+XL/5YUHGyyKuhRluSe7ufoeJnMdXPpevhXp7DC+KC/IxXG10rMqR57ct7q6+ml1sx1cQs22dkLl1Jq7xbsbUvVEXYqu3DN888kZx8kj7l3b26HXOqKbM8z+KCnoI3ItT2nJkvsB/xvkT4eJo4rJbom3S1dr7s/8aMqlROaekSypHrP5YcTrW+O7Jnu1FE54K4QfNM6S3aAJ36XLkvtw4XDQCc2Fb1X75El6S2rN3VqO3JtFScoihB861osa1C2qVWPhhJed+GHIW1Ldnu0v4h8xWXIfdIwfVus3aBpsnoMlGKLW3L9vb8rOlkXmbq2V1Lxgrfaw64cztNo9FnYbtdqVHlYHtdoRo6W6vcG7xD9isuS+IYqQoo6h6wm55GCetegNUWvuU+xeCAgL54m6FF25awe17dpqYloH14BWqzZZdPRuv3t+y852gVlS3Ry1uZPRTv1tlt8O6PyRTZq0N6TW3Fs8JOpSlOWuTU1K58fd2zO12qydO7O12oxte6W7NXpzJzdOCetAXToj7eYY6s3dNLTlLi+Kc5eLanMv3Tx2yIX9IncfhdzFQu5GyJf7bReuLpdj01rc3qGRu1jI3Qj5co965qfSp3L2vjJQ1KWQu1jI3Qj5cm80gZCncsi410RdisrcNwR3mpKtndslcJnEN0RZ7mv7DkwjhbN6Rp8nl0cHTy8gWUP6rNKRn0PD9pGiuT0/k2KbarXmXvcHfe4r6oq6FI25L7Vd9fOQ7lHdN2i8pkp7S3TlPuazo2n+P/ksPL7N/oD9phPLPLZ7/XZsXMTEoUcyAn8ImH98hxRHVVZr7rbB+tz72Yi6FI25O+7hB5eW2VrtobbS3hJVuRc488PtNqP4McV2Mz9Obit8cehtoyOk0CKC/zFD3BvValFr7olc96QnfhzHaURdisbc9TfSq50wtsuW9JZMyX26u0TsGwnjsy34wfm/9u6vuLd6Rjjhfy/pT27KD64NJLjZdeIfAsNkXBC5rCHHcfXmi7sQjbn7bdRqs9u1Ttdq99hLe0um5C6ZErsiQs65CMcr+dF/CZlGIjucJKTUybaQkCtO/N9ukjRW6TlWRc6vmQqzN2WK3RsEjblvsxg9xSNmnt3E8Varpb0lqnInP/gt/87haNSg7yd3uO795eqIgbn281Z0WfST17IFThmj+38/1cXc+8kwO3yraoLUCSM3aLVJY2J+kfiG6Mqd/P5NwjVC9sRpikjJjzP4ud1YNPsIIX/Mjb9MyP641caPWUkD+XI/39/m/sH0RF2KytxlQ1nu5XRVegKmkC93j8f8++uJuhRyp5WL0hMwhYxbM31T1TmWWj4XUHEpGnKnFXI36p3NVZxh+XPLNreuuOUjcqfVNKUnYAr5cp/sbvwInrqm/Mv/foeb5U+lJ/efvl6YpdUui1ur1aZ/O2ubVvvrnG9StdqNMxMk27qD6txVSb7cCxq/4hMgMPD7Y1xlR1OmJvdPvMeEOhz07PVFQMiutkNHOUxdZP35p203jPAYPaD9AaluFLmbmXy59+baeukZ+H3y45rWL3U5U+FUWnLf5M0P0z1H8WOwI/8Cn2Vp8ZtWu9PGlT9hbrhUt0pz7lgyY1T9KlZ++P4/zX7aZf/Bwz0nT7r/FXKTTaJuRLLcp8bww77/JfLjN68LJ/TUr0TwbjQ/ZEj23SrNueOjqlHvbTX++/VcGiFnuD3lT6Xl1X3RAH7QfPAtP45syr9l13p8wA+H3w/hx40BUt0qcjcz+XKPDTS+y/t9nPClXN3vy59KS+6Z7ePSNVYLLVZkzLOc5brlt1H+4R+n7PzwC4ep6T/aaKS6VZpzx5IZoya/3rRfuJEdb9x6LoWQP7gKR+ShJXftwcEOXTdqt/dw6L9Pu8LXZdTh7MkdPOdq0yMcO2+Q7EZpzl2VKNrxxqdvb9pp6VLhKCvU5K4I5G5mFK0iVjz89Zf7VtzTGHKnFZbMGHf2MLk3oecacRdC7rTCR1Wjtj7dn3zJNeVWiroUcqcVcjfK2v5P3evjSbC1qEvRmfshYc952rRMqW+Httxv6xeu6TfiKJkgjIX6o4felnrPeWYj4xqRC8kp7jhZ/JyoS9GY+6HOVm7265NtnJx890l7S3TlftLJ37vv7SSrLs6TyXSrD10SC/u4dPY+mufW0bcX9dsx3Sdf7g1mk3kNdeTbeqIuRWPug8ZrtdvbOmu02vgu0t4SXbl3yCFk3QDXm0QXNWZAKbnjOXQJIaecvLMI2TxA6clVj3y5d26x+q2PSXoLJ1GXojF3G2H3A0H6m6JwTwSSuShsfU1afMsPZ5oeIV3JyqbCCf3chdFVwYmJIF/uv7/GNcwlDetKelxVeXLPCump/dBS+NFK2luiKvcrgcLYfA4/5DbP5D+qLmlWyv8c4iac7KzgxESQcUFkcc5tQn6ubC1fI2jMffgnbzfZYOW+UKuNDZb2lqjKnXinEjJvmMNFcu+jad0KXK46j4rVkcMuAb8QsjRS6clVTy1b7v6R1aBV0m1t8UDW0Kefdk/eF2Bp0TtdwpvZHuNhe0LcoyWtyz2cbUcWHXJ3sV1ONHZvu/5WOt7WJfDctRBn+yj6d0KgV8uWu5Pi9BhH26ifJaxQ8E4TiW8gNS7QIkwj8SFLGVTLlrvrXdaEtQmMS5WwRklzz14zqLVX7BHx9xuqVMuWuz9Umh7rbR21RoLlJn1cec/8VxhDzH/t2l0xni0iko1v1UsHrDNjlCzL3f/tVmJYC89J5v4iqDlX5n0zX3VmQqhV9/hck++wvLASgVGyLHevKHeWV5vQhMNm7lKKNzPJMS7O0ckFNbq3skLuRsmy3L0Sd5Kj23rG7DRPlBpfu8Ak7dfP/jc8NWO4g2NM1q8htsISyZrJ+CawWVB8Xk3vqZwO9ngvPE/pSYhXy5a7G5AbH9Q6NOFQjWvfZJGsXdf6S7+3msS59vg8OzM0wnKxNsVpaU2uc0OUnWNMurSHnja7Y47nyCG7v5Wehmi17ECThhWnRDvZRm+rWe4DhRfymHfT+DczHVvzP2Y3C+XH5I6mXt/95Y1XzHQXZTRK+Bs9T+R3KBSoZQeaNO6yJqRFYNxvpufeQ9gsdfbrwnv3YP0XuO+O4Id0B1OuK3tNVDvv2PRSM94/+Qw4TroSzVylpyFaLTvQZJVK0mM7Opi8hHLqIH7wFd6sp7dq86tWm2hrk6XVTvpE9BXtneTZIizxlnnvm4yWTuQ/qnbLVHoaotWyA01WyzVNWAv/uP0m5J7dxS/SZWiKdcgQy7nftxn4scXmL9sPDXIRtypBZkKoRYBqljdWrrRPyJsdpyg9C/Fq2YEmq02/hHKZ+NVrti3mX9Szf1x+gH+BX7XmsFa7b+lGMZffEeNpp6rljYbkhYt7V0qHWnagSTEeLqFcnyCPrIyEXs2C4k9JdoegSrXsQJMi6Q7H2rdtzcnDs+knm8UeiQ3Mq5YdaFKko3He1oMdZcp9rKfdp9vvSnl3ZIV1Zqogw4EmRTgfH+QUmpAm+t17TWyIcnCNTddVPTkVwEoExsmxeUc1FSVHu3rHJIlKdW74Fwe1GRPC4rK1u0cMXq7V/vhJFH8N34WPFrWq8cGEXtZByyruLE2FkLtR8mzeUQ1n4v2tQpeJXW3sw/7Lp1pusxm96jPP9W1nrOg2LNZ1wUL7hcF9lsW1FbtCTlKMj3N0ijq/YCqDPQAbJd/mHUYUJkdY+sf9KjJP3upAfoi3mcyP4a2FVRFsmmdqtakthPUHlpuwxWp6QqhXUPw5s945qFIt3byjUsdivV2j1pi2KeuUL/khtdFGfpz7mnDCg6N3jOSHTFuTrlL7yyRhGbzIlYigJmrx5h3l3NSEOQXGpZjWJW+18Aq+yGY6Pw5pLbx5sW/Fvx060Koz/+P3pu+PIGvNIMtO8afNcx/lhSUzRimyeYeeLj3Wzzla3AfTR/gMWTX1gy2tJ6z+zHFtq3krgsK/dF+20ObbzmGr4lruqNE174kLdAhLVMmm/P/AR1WjFNq84y9NSPteZljemD0n/ItUbdpXYTOytDtHDF6q1Wo+idqkzZ4fPrrm2wdmrYly9Y09WsO7Ki/kbpz8m3fo0mNcfEQub1TMwW8CXcI06tliAktmjJN5ufvF+G7eoQlS7vfI/JJi3DrUlq+hqETXcvfExyqeYlruRcnR7t6TTFjeqLz0hFDfPpq/TLnXUCWqlrtfbWiO3M/Gdzd5eSMdtsb4uFH/NRSWzBhV9XJ3XWCLmuZ+LznaIzBuj7m6y1674qCwYruG/z9PypLN2ofru6+vuL578uJd/LhhWQ02DCwva80gh27xF8Q/zHLJa3OZf8ay9qphD1D/oGm5+6r3NTXNvW246LUDjNhj2zWkzbLVbXoFtts10fojz06ZvVz7tR+R6tA5xCJhnUXPblbbpln28fE+1M+pn13kAZdOIRbzzXfr2q1ftEyv+i4rQjc44LUOc/K9QofZ/aL0XMSgaLn7uQapG2uau3l3eB2wUqtN/aDVXq12naNDtlY7xr9sW9W0VoOkmbUAAA3CSURBVBb8y/zPdsK2qhM79uNP/tB7rlab0casu6aka4fX/7JsIplGgrrsJuS2jWoOzERoWu6u8xpJ/pX7gjC9NkmibuS9QHN6WRjeeFUYn2/LD52e9eRHu7qBnRwC39b/8oXW/NDl2Q786PhsV35s5mLOCTT/tQYPuJQGCHvi1rwr/BiRpfBcxKBnufvCFoX/zv1Krl74flG3cT7XnOxO8IOHPT/80exTftzecjU/Tm6as7Ffbmcr4RzNB/PD3hZL+HFm02x+7LndrDOg9ZVz1D5+mN9KmF4wxR8wHiH3UbMvzTa0ZCb8/jY/E8qfKu3WTFVYFHmXrAvut0J3b9QMl3RytdOPHufJMedF4Udnb+oyJEFX/NVEt1SSH6hxO01OuCz/6BZJ9qN8eYqZHPO80PWI84LBBeTnQKXnIoasud9a6V2HM/RR9UxmZubsOpkXy5+qaO5ksX27EbcKRtvYfas718fKfRc54GPd7SRZ6Wg97EbheBvb2aUX+1u5JZFDftYf5pC1TtZDa8F2G9Wy3/u5HrlkuUO7T28qPRUx5Mu9OKnXM1y9fluMrfBa44+qIBusM2OY7mDEy9xz3bgqljSoJfeTk5SegfKwzoxh73JPdFpT8Bf3i9gL0pl75jClZwAmkSl37rkl/Kd45A7Kkin3kY25V4Zra03up2YrPQPlYZ0ZI0p3flSXayVyF2KEutzX27u57dNNsHf78Ez+R66OkXeP+rrZfaf0rBSBj6rG3VnlVYeziBW3j0S6ck/rWkCudZg4UUe0HsE7CFkZ4XSaFA/ZoPS8lIDcq3QxrjUn7hbpyn3kAX5Y0bzk5CTSX7/uT5uv+OFKN2VnpQwsmamO7BGizk5X7pGH+WHtezr+o+pA/atbq1h++LuTsrOCapM9d5Hoyn3HQB0p8v9kZeawS84djxGyp7fLLUJiFyo9L6gm5C7KTOuu1uvu9Wvf0iHrjIefZ5f8X206233O5MalWDIjAcpyJ/dOC4eEvKlfC/CKsIKM7mwtOBSHKfBRVQK05Q4PIXcJ0Jk71pnBkhlJ0Jk7ViJQKeRuCuSuUshdlNMRQWPyyb5AyznFuuW9QzaSgsk9wrRKz0oBeUMbj1Xhvp+QuxgX2/16bb1DkkfOxan9voo8lxe8yG/R5Qw79no/126P/Ton1e21GLmLMmkzP8xse4Mfu7Tnh+K2kfyY01/ZWdVcYb5I0evzHfK/XCn2YsVK31HkLkZ4Dj8kvi0smRnqKpzQchY/FHoqO6uamxgk0ps+Qa2C7NqIvdgKpe8ochfjuzn8MNT9cOawEnvrm4Scd/DnT9gUrfS8ZPfNt/wQvlfpaYiG3MUo7jpsxUeR5xwjPLxX7HD+dpbD4Wldl411V89O2c2lqPOny/sMV3oW4iF3cX5ZlE7I3e965xFy6XsN/yY+Z8mWEqUnpQDdrkWHlJ6DCZA7MAS5A0OQuymwzoxKIXdTYCUClULuJiiY6SVuA3OgBHIXL6/d+BD/eKVnASZA7uL1OkpIifMtpacB4iF38fTb8Xx+QOlpgHjIXTzfqycnkU6XlJ4GiIfcxdvpvn7A1FClZwEmQO4mSO/ebAmLaw6oH3I3BfYArFLIHRhCUe53Pm7yYpezFU5E7mBGFOXu886mPXYWFY4kSmfuWGdGpejJ/U9uJyFnuNTyp9KZ+94BwniFlaNK1h705J5heZOQW49VODQAjbkX9ndt7nb4tE/v7l2vKz0XEIWe3PVmPn6u/Ak05j5y1anZl209cgjZ00vpuYAoVOV+dyw3+eHPibF6LslKTqhyLsIOrgc6l/0IqkFT7mnv1f9nzwxHk/W6pyg4IQPcha+Y7h+sxlXhqYA4FOW+9YnuVx85kcY3M3PGHJ90sENwIiHxnyo9FxCFntwL6ld2FAwac9dNa/9Gn7P5g708R95Vei4gCj25b+BWbuRVWNGQxtyx8Z5q0ZP7NE5vY/lT6cwd68yoFD25V47O3EGlkDswBLmbAuvMqBRyNwU+qqoUcjcFclcp5G4KLJlRKeQODEHuwBDkbgosmVEp5G4KfFRVKeRuCuSuUsjdFFgyo1LIHRiC3IEhyN0EeUPsNhGSMjw6S+mZgDjIXbw057ndh439tteenX5blJ4LiILcxfO/kDmM+FiVEHLHTem5gCjIXdfJXaR67vbvu79W7/6P1bdH6nsCVULu4gXl8YObTREhfzsrPBUQB7mL97vDyk19p/wQ8PM69x1KzwVEQe4muBQ3fi8hWRNjc5WeCYiD3IEhyB0YgtyBIcgdGILcgSHIHRiC3IEhyB0YgtyBIcgdGILcgSHIHRiC3IEhyB0YQlHuxZ81ej2mtMKJyB3MiKLcRzdMXPv8zAonUpe7E8dxXsIPOc8qPRWlqPghoCf3wgZLCZnxToWXd+pyf21fXp5wMMwS28eUnopSVPwQ0JN7Jsc/hFrufPlTacv93lMl93+YGaS659pM1PwQ0JN70mM6QvK5jAf/uTdez2e3opN6xMkX/d8OPkfIH+/nqu65NhM1PwT05L7yBX4o4rY9+M9d93OfdEHJOT1qf+stOb3tSanrpquqe67NRM0PAT25bxZe3a9zB5SeR9Vu1bka34uo77k2I7U+BPTknsFdIeQId1rpeRh3kH9zde+Jv7o/91I97qVUpWejCDU/BPTkXtTge0LmvKNTeh7Gpby4+9rwDuTa2bNZdc4WKj0bRaj5IaAndzLmjdRdDWYpPYsq6L579/ku+s8T6vtLbiZqfggoyr1keOMmX1H+4g7qRlHuAFJD7sAQ5A4MQe7AEOQODEHupjjhHMS87ko/CaZA7qbIDM1lnoPST4IpkLspcJB4QlyUnoApkLspkDtyZwhyR+4MQe7InSHIHbkzBLkjd4bcPaX0DJR3TOkJmAK5A0OQOzAEuQNDkDswBLkDQ5A7MAS5A0OQOzAEuQNDkDswBLkDQ5A7MAS5A0OQOzAEuQNDkLsggOO4/7wVU/Tob/y4+4aXnZLwz/FFirlM/b8ls1s+06iLVvJpSsbg/X9wZ2vNo4DcBQEeaWl7J9eJffQ3J9LSEriktLQzZafYfFP248MnOub5+RnbA+qflXyeUjF4/x/c2VrzKCB3QYB+l1jBNpX+MoW7+O//rOSJfmOa8B9NvpZqepIzeP//ubO141FA7oL7T3d4C/7xOOjYl9wa+L/nu5S9kj14oi8GNfhf+C1iyXHdyRHPes975pY90fXDhKMwHPqdkAtd6r07qfTheSu7Nir9c/8fzvyHFk+/tej+nb2vdjwKyF0QEFRcfCep7hD+8fhg3H7i77Ynxf39ew9+ef+JLm1jv3tr066kuN2sEvK21y9b7T8se6K/4Gy+PSE81yUt/FPXPzv94XkruzYqld3/hzM/UWfMgTH/+UN/Z++rHY8CchcE6D+Iud/gH4/RhGif5H/4+4msB7+8/0TveOICIb9xp4U/48XTTxMyw7LsidZtDnmVe31SMUms+zchcSPLzlvJtVGp7P4/nHkSd4aUbLj0yJsZtT8KyF0gfFRLOyu8MgmHMV5dpyHvPxse/PL+Ez2X/0tPSp9M1hdwd2ts17r/PNE8nXbIk8PIFDv9f5Sdt5Jro1LZ/X848zvez3ZfWPDoe3e1PwrIXRBQtvdmLo2QFY0vCu48OOlfT7Tu6SThif67tcWUfXPKnujMzvq/+F80Il856S9Rdt5Kro1KZfe/bObk2HjLl1Mrz13FjwJyF5TPPb3OKUKO2F95cNKDP+NP8uNB7k/hiU58sYiQ6WVP9Cluq/DP0HZE8yL/yWxcx7LzVnJtVCq7/w9nvj2GL9Ux8tE3Myp/FJC7oHzuOpfmWzZZeBIyf75w0oMPaa0d92wTPnjZRl7/lVt1fuUrb1wXnmjhPH2fmZC0dXSd1eTeW51+++m5r8vOW+7aKFZ2/x/OfAc389CSekuEO1urHgXkLiifO8nv0/ClPtcIcXYWTvpnEVwjYbFafL3+urENXu6b/Uaw8EQL57kX6/hCffu1/Jn+9Hvhf2NLys5b7too9s/9fzjz6W88+eYknXBna9WjgN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ILcgSHIHRiC3IEhyB0YgtyBIcgdGPL/+eSHrAui3wMAAAAASUVORK5CYII=">
          <a:extLst>
            <a:ext uri="{FF2B5EF4-FFF2-40B4-BE49-F238E27FC236}">
              <a16:creationId xmlns:a16="http://schemas.microsoft.com/office/drawing/2014/main" id="{4F1983FD-8358-44CF-9322-6144579D1549}"/>
            </a:ext>
          </a:extLst>
        </xdr:cNvPr>
        <xdr:cNvSpPr>
          <a:spLocks noChangeAspect="1" noChangeArrowheads="1"/>
        </xdr:cNvSpPr>
      </xdr:nvSpPr>
      <xdr:spPr bwMode="auto">
        <a:xfrm>
          <a:off x="72740520" y="54879240"/>
          <a:ext cx="304800" cy="29718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83EACA47\FMN%20Bioinfo%20Assess%20Instrument_Pre_POST_May%2014_2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_raw_text"/>
      <sheetName val="POST_raw_text"/>
      <sheetName val="Pre_raw_numerical"/>
      <sheetName val="POST_raw_numerical"/>
      <sheetName val="Pre_filter_numerical"/>
      <sheetName val="Post_filter_numerical"/>
      <sheetName val="Analysis Summary"/>
      <sheetName val="Pre_text_filtered"/>
      <sheetName val="Post_text_filtered"/>
      <sheetName val="matched_multiple_select_scoring"/>
      <sheetName val="pre_post_matched_scored"/>
      <sheetName val="Item Analysis"/>
      <sheetName val="Item Analysis Table"/>
      <sheetName val="Summary"/>
      <sheetName val="Pre_filtered"/>
    </sheetNames>
    <sheetDataSet>
      <sheetData sheetId="0"/>
      <sheetData sheetId="1"/>
      <sheetData sheetId="2"/>
      <sheetData sheetId="3"/>
      <sheetData sheetId="4"/>
      <sheetData sheetId="5"/>
      <sheetData sheetId="6"/>
      <sheetData sheetId="7"/>
      <sheetData sheetId="8"/>
      <sheetData sheetId="9"/>
      <sheetData sheetId="10">
        <row r="1">
          <cell r="DG1" t="str">
            <v>Pre Total Score</v>
          </cell>
          <cell r="DH1" t="str">
            <v>Post Total Score</v>
          </cell>
        </row>
        <row r="2">
          <cell r="DG2">
            <v>4.5</v>
          </cell>
          <cell r="DH2">
            <v>6.5</v>
          </cell>
        </row>
        <row r="3">
          <cell r="DG3">
            <v>3.5</v>
          </cell>
          <cell r="DH3">
            <v>8.5</v>
          </cell>
        </row>
        <row r="4">
          <cell r="DG4">
            <v>10.5</v>
          </cell>
          <cell r="DH4">
            <v>11</v>
          </cell>
        </row>
        <row r="5">
          <cell r="DG5">
            <v>4</v>
          </cell>
          <cell r="DH5">
            <v>12</v>
          </cell>
        </row>
        <row r="6">
          <cell r="DG6">
            <v>5</v>
          </cell>
          <cell r="DH6">
            <v>7.5</v>
          </cell>
        </row>
        <row r="7">
          <cell r="DG7">
            <v>6</v>
          </cell>
          <cell r="DH7">
            <v>9</v>
          </cell>
        </row>
        <row r="8">
          <cell r="DG8">
            <v>3</v>
          </cell>
          <cell r="DH8">
            <v>4</v>
          </cell>
        </row>
        <row r="9">
          <cell r="DG9">
            <v>3.5</v>
          </cell>
          <cell r="DH9">
            <v>8</v>
          </cell>
        </row>
        <row r="10">
          <cell r="DG10">
            <v>2</v>
          </cell>
          <cell r="DH10">
            <v>8</v>
          </cell>
        </row>
        <row r="11">
          <cell r="DG11">
            <v>4</v>
          </cell>
          <cell r="DH11">
            <v>8</v>
          </cell>
        </row>
        <row r="12">
          <cell r="DG12">
            <v>4</v>
          </cell>
          <cell r="DH12">
            <v>9</v>
          </cell>
        </row>
        <row r="13">
          <cell r="DG13">
            <v>7</v>
          </cell>
          <cell r="DH13">
            <v>10</v>
          </cell>
        </row>
        <row r="14">
          <cell r="DG14">
            <v>2</v>
          </cell>
          <cell r="DH14">
            <v>7</v>
          </cell>
        </row>
        <row r="15">
          <cell r="DG15">
            <v>7</v>
          </cell>
          <cell r="DH15">
            <v>6.5</v>
          </cell>
        </row>
        <row r="16">
          <cell r="DG16">
            <v>5.5</v>
          </cell>
          <cell r="DH16">
            <v>6.5</v>
          </cell>
        </row>
        <row r="17">
          <cell r="DG17">
            <v>6</v>
          </cell>
          <cell r="DH17">
            <v>7.5</v>
          </cell>
        </row>
        <row r="18">
          <cell r="DG18">
            <v>8</v>
          </cell>
          <cell r="DH18">
            <v>8.5</v>
          </cell>
        </row>
        <row r="19">
          <cell r="DG19">
            <v>4</v>
          </cell>
          <cell r="DH19">
            <v>5</v>
          </cell>
        </row>
        <row r="20">
          <cell r="DG20">
            <v>1</v>
          </cell>
          <cell r="DH20">
            <v>8</v>
          </cell>
        </row>
        <row r="21">
          <cell r="DG21">
            <v>4</v>
          </cell>
          <cell r="DH21">
            <v>7</v>
          </cell>
        </row>
        <row r="22">
          <cell r="DG22">
            <v>2.5</v>
          </cell>
          <cell r="DH22">
            <v>5.5</v>
          </cell>
        </row>
        <row r="23">
          <cell r="DG23">
            <v>4.5</v>
          </cell>
          <cell r="DH23">
            <v>10</v>
          </cell>
        </row>
        <row r="24">
          <cell r="DG24">
            <v>6</v>
          </cell>
          <cell r="DH24">
            <v>6.5</v>
          </cell>
        </row>
        <row r="25">
          <cell r="DG25">
            <v>4</v>
          </cell>
          <cell r="DH25">
            <v>5.5</v>
          </cell>
        </row>
        <row r="26">
          <cell r="DG26">
            <v>3.5</v>
          </cell>
          <cell r="DH26">
            <v>8.5</v>
          </cell>
        </row>
        <row r="27">
          <cell r="DG27">
            <v>5.5</v>
          </cell>
          <cell r="DH27">
            <v>10.5</v>
          </cell>
        </row>
        <row r="28">
          <cell r="DG28">
            <v>6</v>
          </cell>
          <cell r="DH28">
            <v>8.5</v>
          </cell>
        </row>
        <row r="29">
          <cell r="DG29">
            <v>5</v>
          </cell>
          <cell r="DH29">
            <v>3</v>
          </cell>
        </row>
        <row r="30">
          <cell r="DG30">
            <v>8.5</v>
          </cell>
          <cell r="DH30">
            <v>6.5</v>
          </cell>
        </row>
        <row r="31">
          <cell r="DG31">
            <v>6.5</v>
          </cell>
          <cell r="DH31">
            <v>7.5</v>
          </cell>
        </row>
        <row r="32">
          <cell r="DG32">
            <v>3</v>
          </cell>
          <cell r="DH32">
            <v>9</v>
          </cell>
        </row>
        <row r="33">
          <cell r="DG33">
            <v>3</v>
          </cell>
          <cell r="DH33">
            <v>8</v>
          </cell>
        </row>
        <row r="34">
          <cell r="DG34">
            <v>4.5</v>
          </cell>
          <cell r="DH34">
            <v>5.5</v>
          </cell>
        </row>
        <row r="35">
          <cell r="DG35">
            <v>4.5</v>
          </cell>
          <cell r="DH35">
            <v>8</v>
          </cell>
        </row>
        <row r="36">
          <cell r="DG36">
            <v>8.5</v>
          </cell>
          <cell r="DH36">
            <v>4</v>
          </cell>
        </row>
        <row r="37">
          <cell r="DG37">
            <v>6</v>
          </cell>
          <cell r="DH37">
            <v>10.5</v>
          </cell>
        </row>
        <row r="38">
          <cell r="DG38">
            <v>3</v>
          </cell>
          <cell r="DH38">
            <v>8.5</v>
          </cell>
        </row>
        <row r="39">
          <cell r="DG39">
            <v>10</v>
          </cell>
          <cell r="DH39">
            <v>10</v>
          </cell>
        </row>
        <row r="40">
          <cell r="DG40">
            <v>1</v>
          </cell>
          <cell r="DH40">
            <v>8</v>
          </cell>
        </row>
        <row r="41">
          <cell r="DG41">
            <v>9</v>
          </cell>
          <cell r="DH41">
            <v>10.5</v>
          </cell>
        </row>
        <row r="42">
          <cell r="DG42">
            <v>7</v>
          </cell>
          <cell r="DH42">
            <v>8</v>
          </cell>
        </row>
        <row r="43">
          <cell r="DG43">
            <v>4</v>
          </cell>
          <cell r="DH43">
            <v>5.5</v>
          </cell>
        </row>
        <row r="44">
          <cell r="DG44">
            <v>9.5</v>
          </cell>
          <cell r="DH44">
            <v>11</v>
          </cell>
        </row>
        <row r="45">
          <cell r="DG45">
            <v>3.5</v>
          </cell>
          <cell r="DH45">
            <v>6.5</v>
          </cell>
        </row>
        <row r="46">
          <cell r="DG46">
            <v>4</v>
          </cell>
          <cell r="DH46">
            <v>7.5</v>
          </cell>
        </row>
        <row r="47">
          <cell r="DG47">
            <v>6.5</v>
          </cell>
          <cell r="DH47">
            <v>8</v>
          </cell>
        </row>
        <row r="48">
          <cell r="DG48">
            <v>4</v>
          </cell>
          <cell r="DH48">
            <v>5.5</v>
          </cell>
        </row>
        <row r="49">
          <cell r="DG49">
            <v>5</v>
          </cell>
          <cell r="DH49">
            <v>9.5</v>
          </cell>
        </row>
        <row r="50">
          <cell r="DG50">
            <v>7</v>
          </cell>
          <cell r="DH50">
            <v>11.5</v>
          </cell>
        </row>
        <row r="51">
          <cell r="DG51">
            <v>8</v>
          </cell>
          <cell r="DH51">
            <v>11.5</v>
          </cell>
        </row>
        <row r="52">
          <cell r="DG52">
            <v>8</v>
          </cell>
          <cell r="DH52">
            <v>11.5</v>
          </cell>
        </row>
        <row r="53">
          <cell r="DG53">
            <v>5</v>
          </cell>
          <cell r="DH53">
            <v>10</v>
          </cell>
        </row>
        <row r="54">
          <cell r="DG54">
            <v>8</v>
          </cell>
          <cell r="DH54">
            <v>8</v>
          </cell>
        </row>
        <row r="55">
          <cell r="DG55">
            <v>4.5</v>
          </cell>
          <cell r="DH55">
            <v>8.5</v>
          </cell>
        </row>
      </sheetData>
      <sheetData sheetId="11"/>
      <sheetData sheetId="12"/>
      <sheetData sheetId="13"/>
      <sheetData sheetId="1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382"/>
  <sheetViews>
    <sheetView tabSelected="1" workbookViewId="0"/>
  </sheetViews>
  <sheetFormatPr defaultColWidth="9.5546875" defaultRowHeight="14.4" x14ac:dyDescent="0.3"/>
  <sheetData>
    <row r="1" spans="1:52" x14ac:dyDescent="0.3">
      <c r="A1" s="9" t="s">
        <v>3</v>
      </c>
      <c r="B1" s="9" t="s">
        <v>4</v>
      </c>
      <c r="C1" s="9" t="s">
        <v>5</v>
      </c>
      <c r="D1" s="9" t="s">
        <v>6</v>
      </c>
      <c r="E1" s="9" t="s">
        <v>0</v>
      </c>
      <c r="F1" s="9" t="s">
        <v>1</v>
      </c>
      <c r="G1" s="9" t="s">
        <v>2</v>
      </c>
      <c r="H1" s="9" t="s">
        <v>7</v>
      </c>
      <c r="I1" s="9" t="s">
        <v>8</v>
      </c>
      <c r="J1" s="9" t="s">
        <v>669</v>
      </c>
      <c r="K1" s="9" t="s">
        <v>670</v>
      </c>
      <c r="L1" s="9" t="s">
        <v>1261</v>
      </c>
      <c r="M1" s="9" t="s">
        <v>1259</v>
      </c>
      <c r="N1" s="9" t="s">
        <v>1262</v>
      </c>
      <c r="O1" s="9" t="s">
        <v>8</v>
      </c>
      <c r="P1" s="9" t="s">
        <v>9</v>
      </c>
      <c r="Q1" s="9" t="s">
        <v>10</v>
      </c>
      <c r="R1" s="9" t="s">
        <v>11</v>
      </c>
      <c r="S1" s="9" t="s">
        <v>12</v>
      </c>
      <c r="T1" s="9" t="s">
        <v>13</v>
      </c>
      <c r="U1" s="9" t="s">
        <v>14</v>
      </c>
      <c r="V1" s="9" t="s">
        <v>15</v>
      </c>
      <c r="W1" s="9" t="s">
        <v>16</v>
      </c>
      <c r="X1" s="9" t="s">
        <v>17</v>
      </c>
      <c r="Y1" s="9" t="s">
        <v>18</v>
      </c>
      <c r="Z1" s="9" t="s">
        <v>19</v>
      </c>
      <c r="AA1" s="9" t="s">
        <v>20</v>
      </c>
      <c r="AB1" s="9" t="s">
        <v>21</v>
      </c>
      <c r="AC1" s="9" t="s">
        <v>22</v>
      </c>
      <c r="AD1" s="9" t="s">
        <v>23</v>
      </c>
      <c r="AG1" s="5"/>
      <c r="AH1" s="5"/>
      <c r="AI1" s="5"/>
      <c r="AJ1" s="5"/>
      <c r="AK1" s="5"/>
      <c r="AL1" s="5"/>
      <c r="AM1" s="5"/>
      <c r="AN1" s="5"/>
      <c r="AO1" s="5"/>
      <c r="AP1" s="5"/>
      <c r="AQ1" s="5"/>
      <c r="AR1" s="5"/>
      <c r="AS1" s="5"/>
      <c r="AT1" s="5"/>
      <c r="AU1" s="5"/>
      <c r="AX1" s="5"/>
      <c r="AZ1" s="6"/>
    </row>
    <row r="2" spans="1:52" x14ac:dyDescent="0.3">
      <c r="A2" s="10">
        <v>43748.711701388886</v>
      </c>
      <c r="B2" s="10">
        <v>43748.860601851855</v>
      </c>
      <c r="C2" s="12" t="s">
        <v>6</v>
      </c>
      <c r="D2" s="12" t="s">
        <v>693</v>
      </c>
      <c r="E2">
        <v>100</v>
      </c>
      <c r="F2">
        <v>12864</v>
      </c>
      <c r="G2" s="12" t="s">
        <v>311</v>
      </c>
      <c r="H2" s="10">
        <v>43748.860607291666</v>
      </c>
      <c r="I2" s="12" t="s">
        <v>694</v>
      </c>
      <c r="J2" s="12" t="s">
        <v>695</v>
      </c>
      <c r="K2" s="12" t="s">
        <v>696</v>
      </c>
      <c r="L2" s="12" t="s">
        <v>1062</v>
      </c>
      <c r="M2" s="12" t="s">
        <v>1248</v>
      </c>
      <c r="N2" s="12" t="s">
        <v>1264</v>
      </c>
      <c r="O2" s="12" t="s">
        <v>27</v>
      </c>
      <c r="P2" s="12" t="s">
        <v>349</v>
      </c>
      <c r="Q2" s="12" t="s">
        <v>360</v>
      </c>
      <c r="R2" s="12" t="s">
        <v>341</v>
      </c>
      <c r="S2" s="12" t="s">
        <v>347</v>
      </c>
      <c r="T2">
        <v>-2</v>
      </c>
      <c r="U2" s="12" t="s">
        <v>306</v>
      </c>
      <c r="V2" s="12" t="s">
        <v>319</v>
      </c>
      <c r="W2" s="12" t="s">
        <v>304</v>
      </c>
      <c r="X2" s="12" t="s">
        <v>303</v>
      </c>
      <c r="Y2" s="12" t="s">
        <v>317</v>
      </c>
      <c r="Z2" s="12" t="s">
        <v>344</v>
      </c>
      <c r="AA2" s="12" t="s">
        <v>339</v>
      </c>
      <c r="AB2" s="12" t="s">
        <v>299</v>
      </c>
      <c r="AC2" s="12" t="s">
        <v>326</v>
      </c>
      <c r="AD2" s="12" t="s">
        <v>357</v>
      </c>
    </row>
    <row r="3" spans="1:52" x14ac:dyDescent="0.3">
      <c r="A3" s="10">
        <v>43744.827511574076</v>
      </c>
      <c r="B3" s="10">
        <v>43744.840405092589</v>
      </c>
      <c r="C3" s="12" t="s">
        <v>6</v>
      </c>
      <c r="D3" s="12" t="s">
        <v>697</v>
      </c>
      <c r="E3">
        <v>100</v>
      </c>
      <c r="F3">
        <v>1114</v>
      </c>
      <c r="G3" s="12" t="s">
        <v>311</v>
      </c>
      <c r="H3" s="10">
        <v>43744.840417557869</v>
      </c>
      <c r="I3" s="12" t="s">
        <v>698</v>
      </c>
      <c r="J3" s="12" t="s">
        <v>695</v>
      </c>
      <c r="K3" s="12" t="s">
        <v>696</v>
      </c>
      <c r="L3" s="12" t="s">
        <v>1062</v>
      </c>
      <c r="M3" s="12" t="s">
        <v>1248</v>
      </c>
      <c r="N3" s="12" t="s">
        <v>1264</v>
      </c>
      <c r="O3" s="12" t="s">
        <v>25</v>
      </c>
      <c r="P3" s="12" t="s">
        <v>370</v>
      </c>
      <c r="Q3" s="12" t="s">
        <v>348</v>
      </c>
      <c r="R3" s="12" t="s">
        <v>308</v>
      </c>
      <c r="S3" s="12" t="s">
        <v>321</v>
      </c>
      <c r="T3">
        <v>-3</v>
      </c>
      <c r="U3" s="12" t="s">
        <v>330</v>
      </c>
      <c r="V3" s="12" t="s">
        <v>319</v>
      </c>
      <c r="W3" s="12" t="s">
        <v>304</v>
      </c>
      <c r="X3" s="12" t="s">
        <v>328</v>
      </c>
      <c r="Y3" s="12" t="s">
        <v>302</v>
      </c>
      <c r="Z3" s="12" t="s">
        <v>316</v>
      </c>
      <c r="AA3" s="12" t="s">
        <v>315</v>
      </c>
      <c r="AB3" s="12" t="s">
        <v>314</v>
      </c>
      <c r="AC3" s="12" t="s">
        <v>313</v>
      </c>
      <c r="AD3" s="12" t="s">
        <v>357</v>
      </c>
    </row>
    <row r="4" spans="1:52" x14ac:dyDescent="0.3">
      <c r="A4" s="10">
        <v>43743.513113425928</v>
      </c>
      <c r="B4" s="10">
        <v>43743.522546296299</v>
      </c>
      <c r="C4" s="12" t="s">
        <v>6</v>
      </c>
      <c r="D4" s="12" t="s">
        <v>699</v>
      </c>
      <c r="E4">
        <v>100</v>
      </c>
      <c r="F4">
        <v>814</v>
      </c>
      <c r="G4" s="12" t="s">
        <v>311</v>
      </c>
      <c r="H4" s="10">
        <v>43743.522551527778</v>
      </c>
      <c r="I4" s="12" t="s">
        <v>700</v>
      </c>
      <c r="J4" s="12" t="s">
        <v>695</v>
      </c>
      <c r="K4" s="12" t="s">
        <v>696</v>
      </c>
      <c r="L4" s="12" t="s">
        <v>1062</v>
      </c>
      <c r="M4" s="12" t="s">
        <v>1248</v>
      </c>
      <c r="N4" s="12" t="s">
        <v>1264</v>
      </c>
      <c r="O4" s="12" t="s">
        <v>26</v>
      </c>
      <c r="P4" s="12" t="s">
        <v>349</v>
      </c>
      <c r="Q4" s="12" t="s">
        <v>342</v>
      </c>
      <c r="R4" s="12" t="s">
        <v>322</v>
      </c>
      <c r="S4" s="12" t="s">
        <v>347</v>
      </c>
      <c r="T4">
        <v>2</v>
      </c>
      <c r="U4" s="12" t="s">
        <v>306</v>
      </c>
      <c r="V4" s="12" t="s">
        <v>359</v>
      </c>
      <c r="W4" s="12" t="s">
        <v>318</v>
      </c>
      <c r="X4" s="12" t="s">
        <v>328</v>
      </c>
      <c r="Y4" s="12" t="s">
        <v>317</v>
      </c>
      <c r="Z4" s="12" t="s">
        <v>335</v>
      </c>
      <c r="AA4" s="12" t="s">
        <v>339</v>
      </c>
      <c r="AB4" s="12" t="s">
        <v>314</v>
      </c>
      <c r="AC4" s="12" t="s">
        <v>313</v>
      </c>
      <c r="AD4" s="12" t="s">
        <v>312</v>
      </c>
    </row>
    <row r="5" spans="1:52" x14ac:dyDescent="0.3">
      <c r="A5" s="10">
        <v>43746.382314814815</v>
      </c>
      <c r="B5" s="10">
        <v>43746.398356481484</v>
      </c>
      <c r="C5" s="12" t="s">
        <v>6</v>
      </c>
      <c r="D5" s="12" t="s">
        <v>701</v>
      </c>
      <c r="E5">
        <v>100</v>
      </c>
      <c r="F5">
        <v>1386</v>
      </c>
      <c r="G5" s="12" t="s">
        <v>311</v>
      </c>
      <c r="H5" s="10">
        <v>43746.398369502313</v>
      </c>
      <c r="I5" s="12" t="s">
        <v>702</v>
      </c>
      <c r="J5" s="12" t="s">
        <v>695</v>
      </c>
      <c r="K5" s="12" t="s">
        <v>696</v>
      </c>
      <c r="L5" s="12" t="s">
        <v>1062</v>
      </c>
      <c r="M5" s="12" t="s">
        <v>1248</v>
      </c>
      <c r="N5" s="12" t="s">
        <v>1264</v>
      </c>
      <c r="O5" s="12" t="s">
        <v>1268</v>
      </c>
      <c r="P5" s="12" t="s">
        <v>370</v>
      </c>
      <c r="Q5" s="12" t="s">
        <v>351</v>
      </c>
      <c r="R5" s="12" t="s">
        <v>308</v>
      </c>
      <c r="S5" s="12" t="s">
        <v>321</v>
      </c>
      <c r="T5">
        <v>-3</v>
      </c>
      <c r="U5" s="12" t="s">
        <v>320</v>
      </c>
      <c r="V5" s="12" t="s">
        <v>359</v>
      </c>
      <c r="W5" s="12" t="s">
        <v>304</v>
      </c>
      <c r="X5" s="12" t="s">
        <v>328</v>
      </c>
      <c r="Y5" s="12" t="s">
        <v>302</v>
      </c>
      <c r="Z5" s="12" t="s">
        <v>335</v>
      </c>
      <c r="AA5" s="12" t="s">
        <v>339</v>
      </c>
      <c r="AB5" s="12" t="s">
        <v>299</v>
      </c>
      <c r="AC5" s="12" t="s">
        <v>313</v>
      </c>
      <c r="AD5" s="12" t="s">
        <v>312</v>
      </c>
    </row>
    <row r="6" spans="1:52" x14ac:dyDescent="0.3">
      <c r="A6" s="10">
        <v>43743.702407407407</v>
      </c>
      <c r="B6" s="10">
        <v>43746.387523148151</v>
      </c>
      <c r="C6" s="12" t="s">
        <v>6</v>
      </c>
      <c r="D6" s="12" t="s">
        <v>703</v>
      </c>
      <c r="E6">
        <v>100</v>
      </c>
      <c r="F6">
        <v>231994</v>
      </c>
      <c r="G6" s="12" t="s">
        <v>311</v>
      </c>
      <c r="H6" s="10">
        <v>43746.387534965281</v>
      </c>
      <c r="I6" s="12" t="s">
        <v>704</v>
      </c>
      <c r="J6" s="12" t="s">
        <v>695</v>
      </c>
      <c r="K6" s="12" t="s">
        <v>696</v>
      </c>
      <c r="L6" s="12" t="s">
        <v>1062</v>
      </c>
      <c r="M6" s="12" t="s">
        <v>1248</v>
      </c>
      <c r="N6" s="12" t="s">
        <v>1264</v>
      </c>
      <c r="O6" s="12" t="s">
        <v>1269</v>
      </c>
      <c r="P6" s="12" t="s">
        <v>352</v>
      </c>
      <c r="Q6" s="12" t="s">
        <v>309</v>
      </c>
      <c r="R6" s="12" t="s">
        <v>341</v>
      </c>
      <c r="S6" s="12" t="s">
        <v>337</v>
      </c>
      <c r="T6">
        <v>1</v>
      </c>
      <c r="U6" s="12" t="s">
        <v>330</v>
      </c>
      <c r="V6" s="12" t="s">
        <v>319</v>
      </c>
      <c r="W6" s="12" t="s">
        <v>354</v>
      </c>
      <c r="X6" s="12" t="s">
        <v>346</v>
      </c>
      <c r="Y6" s="12" t="s">
        <v>317</v>
      </c>
      <c r="Z6" s="12" t="s">
        <v>316</v>
      </c>
      <c r="AA6" s="12" t="s">
        <v>327</v>
      </c>
      <c r="AB6" s="12" t="s">
        <v>299</v>
      </c>
      <c r="AC6" s="12" t="s">
        <v>313</v>
      </c>
      <c r="AD6" s="12" t="s">
        <v>357</v>
      </c>
    </row>
    <row r="7" spans="1:52" x14ac:dyDescent="0.3">
      <c r="A7" s="10">
        <v>43744.830069444448</v>
      </c>
      <c r="B7" s="10">
        <v>43745.475763888891</v>
      </c>
      <c r="C7" s="12" t="s">
        <v>6</v>
      </c>
      <c r="D7" s="12" t="s">
        <v>697</v>
      </c>
      <c r="E7">
        <v>100</v>
      </c>
      <c r="F7">
        <v>55788</v>
      </c>
      <c r="G7" s="12" t="s">
        <v>311</v>
      </c>
      <c r="H7" s="10">
        <v>43745.475769872683</v>
      </c>
      <c r="I7" s="12" t="s">
        <v>705</v>
      </c>
      <c r="J7" s="12" t="s">
        <v>695</v>
      </c>
      <c r="K7" s="12" t="s">
        <v>696</v>
      </c>
      <c r="L7" s="12" t="s">
        <v>1062</v>
      </c>
      <c r="M7" s="12" t="s">
        <v>1248</v>
      </c>
      <c r="N7" s="12" t="s">
        <v>1264</v>
      </c>
      <c r="O7" s="12" t="s">
        <v>331</v>
      </c>
      <c r="P7" s="12" t="s">
        <v>349</v>
      </c>
      <c r="Q7" s="12" t="s">
        <v>351</v>
      </c>
      <c r="R7" s="12" t="s">
        <v>338</v>
      </c>
      <c r="S7" s="12" t="s">
        <v>307</v>
      </c>
      <c r="T7">
        <v>-2</v>
      </c>
      <c r="U7" s="12" t="s">
        <v>330</v>
      </c>
      <c r="V7" s="12" t="s">
        <v>305</v>
      </c>
      <c r="W7" s="12" t="s">
        <v>318</v>
      </c>
      <c r="X7" s="12" t="s">
        <v>358</v>
      </c>
      <c r="Y7" s="12" t="s">
        <v>340</v>
      </c>
      <c r="Z7" s="12" t="s">
        <v>301</v>
      </c>
      <c r="AA7" s="12" t="s">
        <v>339</v>
      </c>
      <c r="AB7" s="12" t="s">
        <v>343</v>
      </c>
      <c r="AC7" s="12" t="s">
        <v>326</v>
      </c>
      <c r="AD7" s="12" t="s">
        <v>312</v>
      </c>
    </row>
    <row r="8" spans="1:52" x14ac:dyDescent="0.3">
      <c r="A8" s="10">
        <v>43745.569456018522</v>
      </c>
      <c r="B8" s="10">
        <v>43745.575520833336</v>
      </c>
      <c r="C8" s="12" t="s">
        <v>6</v>
      </c>
      <c r="D8" s="12" t="s">
        <v>706</v>
      </c>
      <c r="E8">
        <v>100</v>
      </c>
      <c r="F8">
        <v>524</v>
      </c>
      <c r="G8" s="12" t="s">
        <v>311</v>
      </c>
      <c r="H8" s="10">
        <v>43745.575531273149</v>
      </c>
      <c r="I8" s="12" t="s">
        <v>707</v>
      </c>
      <c r="J8" s="12" t="s">
        <v>695</v>
      </c>
      <c r="K8" s="12" t="s">
        <v>696</v>
      </c>
      <c r="L8" s="12" t="s">
        <v>1062</v>
      </c>
      <c r="M8" s="12" t="s">
        <v>1248</v>
      </c>
      <c r="N8" s="12" t="s">
        <v>1264</v>
      </c>
      <c r="O8" s="12" t="s">
        <v>1270</v>
      </c>
      <c r="P8" s="12" t="s">
        <v>361</v>
      </c>
      <c r="Q8" s="12" t="s">
        <v>348</v>
      </c>
      <c r="R8" s="12" t="s">
        <v>338</v>
      </c>
      <c r="S8" s="12" t="s">
        <v>337</v>
      </c>
      <c r="T8">
        <v>-3</v>
      </c>
      <c r="U8" s="12" t="s">
        <v>330</v>
      </c>
      <c r="V8" s="12" t="s">
        <v>319</v>
      </c>
      <c r="W8" s="12" t="s">
        <v>336</v>
      </c>
      <c r="X8" s="12" t="s">
        <v>346</v>
      </c>
      <c r="Y8" s="12" t="s">
        <v>302</v>
      </c>
      <c r="Z8" s="12" t="s">
        <v>335</v>
      </c>
      <c r="AA8" s="12" t="s">
        <v>315</v>
      </c>
      <c r="AB8" s="12" t="s">
        <v>314</v>
      </c>
      <c r="AC8" s="12" t="s">
        <v>326</v>
      </c>
      <c r="AD8" s="12" t="s">
        <v>357</v>
      </c>
    </row>
    <row r="9" spans="1:52" x14ac:dyDescent="0.3">
      <c r="A9" s="10">
        <v>43748.785081018519</v>
      </c>
      <c r="B9" s="10">
        <v>43748.803078703706</v>
      </c>
      <c r="C9" s="12" t="s">
        <v>6</v>
      </c>
      <c r="D9" s="12" t="s">
        <v>708</v>
      </c>
      <c r="E9">
        <v>100</v>
      </c>
      <c r="F9">
        <v>1554</v>
      </c>
      <c r="G9" s="12" t="s">
        <v>311</v>
      </c>
      <c r="H9" s="10">
        <v>43748.803088599539</v>
      </c>
      <c r="I9" s="12" t="s">
        <v>709</v>
      </c>
      <c r="J9" s="12" t="s">
        <v>695</v>
      </c>
      <c r="K9" s="12" t="s">
        <v>696</v>
      </c>
      <c r="L9" s="12" t="s">
        <v>1062</v>
      </c>
      <c r="M9" s="12" t="s">
        <v>1248</v>
      </c>
      <c r="N9" s="12" t="s">
        <v>1264</v>
      </c>
      <c r="O9" s="12" t="s">
        <v>1271</v>
      </c>
      <c r="P9" s="12" t="s">
        <v>333</v>
      </c>
      <c r="Q9" s="12" t="s">
        <v>323</v>
      </c>
      <c r="R9" s="12" t="s">
        <v>308</v>
      </c>
      <c r="S9" s="12" t="s">
        <v>321</v>
      </c>
      <c r="T9">
        <v>3</v>
      </c>
      <c r="U9" s="12" t="s">
        <v>306</v>
      </c>
      <c r="V9" s="12" t="s">
        <v>305</v>
      </c>
      <c r="W9" s="12" t="s">
        <v>336</v>
      </c>
      <c r="X9" s="12" t="s">
        <v>303</v>
      </c>
      <c r="Y9" s="12" t="s">
        <v>317</v>
      </c>
      <c r="Z9" s="12" t="s">
        <v>301</v>
      </c>
      <c r="AA9" s="12" t="s">
        <v>339</v>
      </c>
      <c r="AB9" s="12" t="s">
        <v>314</v>
      </c>
      <c r="AC9" s="12" t="s">
        <v>334</v>
      </c>
      <c r="AD9" s="12" t="s">
        <v>325</v>
      </c>
    </row>
    <row r="10" spans="1:52" x14ac:dyDescent="0.3">
      <c r="A10" s="10">
        <v>43744.409421296295</v>
      </c>
      <c r="B10" s="10">
        <v>43744.417800925927</v>
      </c>
      <c r="C10" s="12" t="s">
        <v>6</v>
      </c>
      <c r="D10" s="12" t="s">
        <v>710</v>
      </c>
      <c r="E10">
        <v>100</v>
      </c>
      <c r="F10">
        <v>724</v>
      </c>
      <c r="G10" s="12" t="s">
        <v>311</v>
      </c>
      <c r="H10" s="10">
        <v>43744.417812326392</v>
      </c>
      <c r="I10" s="12" t="s">
        <v>711</v>
      </c>
      <c r="J10" s="12" t="s">
        <v>695</v>
      </c>
      <c r="K10" s="12" t="s">
        <v>696</v>
      </c>
      <c r="L10" s="12" t="s">
        <v>1062</v>
      </c>
      <c r="M10" s="12" t="s">
        <v>1248</v>
      </c>
      <c r="N10" s="12" t="s">
        <v>1264</v>
      </c>
      <c r="O10" s="12" t="s">
        <v>1272</v>
      </c>
      <c r="P10" s="12" t="s">
        <v>349</v>
      </c>
      <c r="Q10" s="12" t="s">
        <v>309</v>
      </c>
      <c r="R10" s="12" t="s">
        <v>322</v>
      </c>
      <c r="S10" s="12" t="s">
        <v>321</v>
      </c>
      <c r="T10">
        <v>3</v>
      </c>
      <c r="U10" s="12" t="s">
        <v>320</v>
      </c>
      <c r="V10" s="12" t="s">
        <v>359</v>
      </c>
      <c r="W10" s="12" t="s">
        <v>318</v>
      </c>
      <c r="X10" s="12" t="s">
        <v>328</v>
      </c>
      <c r="Y10" s="12" t="s">
        <v>302</v>
      </c>
      <c r="Z10" s="12" t="s">
        <v>335</v>
      </c>
      <c r="AA10" s="12" t="s">
        <v>339</v>
      </c>
      <c r="AB10" s="12" t="s">
        <v>299</v>
      </c>
      <c r="AC10" s="12" t="s">
        <v>334</v>
      </c>
      <c r="AD10" s="12" t="s">
        <v>357</v>
      </c>
    </row>
    <row r="11" spans="1:52" x14ac:dyDescent="0.3">
      <c r="A11" s="10">
        <v>43748.76767361111</v>
      </c>
      <c r="B11" s="10">
        <v>43748.78292824074</v>
      </c>
      <c r="C11" s="12" t="s">
        <v>6</v>
      </c>
      <c r="D11" s="12" t="s">
        <v>712</v>
      </c>
      <c r="E11">
        <v>100</v>
      </c>
      <c r="F11">
        <v>1317</v>
      </c>
      <c r="G11" s="12" t="s">
        <v>311</v>
      </c>
      <c r="H11" s="10">
        <v>43748.782932812501</v>
      </c>
      <c r="I11" s="12" t="s">
        <v>713</v>
      </c>
      <c r="J11" s="12" t="s">
        <v>695</v>
      </c>
      <c r="K11" s="12" t="s">
        <v>696</v>
      </c>
      <c r="L11" s="12" t="s">
        <v>1062</v>
      </c>
      <c r="M11" s="12" t="s">
        <v>1248</v>
      </c>
      <c r="N11" s="12" t="s">
        <v>1264</v>
      </c>
      <c r="O11" s="12" t="s">
        <v>1273</v>
      </c>
      <c r="P11" s="12" t="s">
        <v>310</v>
      </c>
      <c r="Q11" s="12" t="s">
        <v>323</v>
      </c>
      <c r="R11" s="12" t="s">
        <v>308</v>
      </c>
      <c r="S11" s="12" t="s">
        <v>321</v>
      </c>
      <c r="T11">
        <v>3</v>
      </c>
      <c r="U11" s="12" t="s">
        <v>330</v>
      </c>
      <c r="V11" s="12" t="s">
        <v>329</v>
      </c>
      <c r="W11" s="12" t="s">
        <v>354</v>
      </c>
      <c r="X11" s="12" t="s">
        <v>358</v>
      </c>
      <c r="Y11" s="12" t="s">
        <v>345</v>
      </c>
      <c r="Z11" s="12" t="s">
        <v>316</v>
      </c>
      <c r="AA11" s="12" t="s">
        <v>339</v>
      </c>
      <c r="AB11" s="12" t="s">
        <v>314</v>
      </c>
      <c r="AC11" s="12" t="s">
        <v>313</v>
      </c>
      <c r="AD11" s="12" t="s">
        <v>325</v>
      </c>
    </row>
    <row r="12" spans="1:52" x14ac:dyDescent="0.3">
      <c r="A12" s="10">
        <v>43743.846550925926</v>
      </c>
      <c r="B12" s="10">
        <v>43743.855266203704</v>
      </c>
      <c r="C12" s="12" t="s">
        <v>6</v>
      </c>
      <c r="D12" s="12" t="s">
        <v>714</v>
      </c>
      <c r="E12">
        <v>100</v>
      </c>
      <c r="F12">
        <v>752</v>
      </c>
      <c r="G12" s="12" t="s">
        <v>311</v>
      </c>
      <c r="H12" s="10">
        <v>43743.855269328706</v>
      </c>
      <c r="I12" s="12" t="s">
        <v>715</v>
      </c>
      <c r="J12" s="12" t="s">
        <v>695</v>
      </c>
      <c r="K12" s="12" t="s">
        <v>696</v>
      </c>
      <c r="L12" s="12" t="s">
        <v>1062</v>
      </c>
      <c r="M12" s="12" t="s">
        <v>1248</v>
      </c>
      <c r="N12" s="12" t="s">
        <v>1264</v>
      </c>
      <c r="O12" s="12" t="s">
        <v>1274</v>
      </c>
      <c r="P12" s="12" t="s">
        <v>362</v>
      </c>
      <c r="Q12" s="12" t="s">
        <v>342</v>
      </c>
      <c r="R12" s="12" t="s">
        <v>308</v>
      </c>
      <c r="S12" s="12" t="s">
        <v>321</v>
      </c>
      <c r="T12">
        <v>2</v>
      </c>
      <c r="U12" s="12" t="s">
        <v>306</v>
      </c>
      <c r="V12" s="12" t="s">
        <v>319</v>
      </c>
      <c r="W12" s="12" t="s">
        <v>336</v>
      </c>
      <c r="X12" s="12" t="s">
        <v>358</v>
      </c>
      <c r="Y12" s="12" t="s">
        <v>345</v>
      </c>
      <c r="Z12" s="12" t="s">
        <v>316</v>
      </c>
      <c r="AA12" s="12" t="s">
        <v>327</v>
      </c>
      <c r="AB12" s="12" t="s">
        <v>314</v>
      </c>
      <c r="AC12" s="12" t="s">
        <v>298</v>
      </c>
      <c r="AD12" s="12" t="s">
        <v>325</v>
      </c>
    </row>
    <row r="13" spans="1:52" x14ac:dyDescent="0.3">
      <c r="A13" s="10">
        <v>43748.801574074074</v>
      </c>
      <c r="B13" s="10">
        <v>43748.916296296295</v>
      </c>
      <c r="C13" s="12" t="s">
        <v>6</v>
      </c>
      <c r="D13" s="12" t="s">
        <v>716</v>
      </c>
      <c r="E13">
        <v>100</v>
      </c>
      <c r="F13">
        <v>9912</v>
      </c>
      <c r="G13" s="12" t="s">
        <v>311</v>
      </c>
      <c r="H13" s="10">
        <v>43748.916304791666</v>
      </c>
      <c r="I13" s="12" t="s">
        <v>717</v>
      </c>
      <c r="J13" s="12" t="s">
        <v>695</v>
      </c>
      <c r="K13" s="12" t="s">
        <v>696</v>
      </c>
      <c r="L13" s="12" t="s">
        <v>1062</v>
      </c>
      <c r="M13" s="12" t="s">
        <v>1248</v>
      </c>
      <c r="N13" s="12" t="s">
        <v>1264</v>
      </c>
      <c r="O13" s="12" t="s">
        <v>1275</v>
      </c>
      <c r="P13" s="12" t="s">
        <v>333</v>
      </c>
      <c r="Q13" s="12" t="s">
        <v>348</v>
      </c>
      <c r="R13" s="12" t="s">
        <v>308</v>
      </c>
      <c r="S13" s="12" t="s">
        <v>321</v>
      </c>
      <c r="T13">
        <v>-2</v>
      </c>
      <c r="U13" s="12" t="s">
        <v>306</v>
      </c>
      <c r="V13" s="12" t="s">
        <v>319</v>
      </c>
      <c r="W13" s="12" t="s">
        <v>304</v>
      </c>
      <c r="X13" s="12" t="s">
        <v>328</v>
      </c>
      <c r="Y13" s="12" t="s">
        <v>317</v>
      </c>
      <c r="Z13" s="12" t="s">
        <v>344</v>
      </c>
      <c r="AA13" s="12" t="s">
        <v>327</v>
      </c>
      <c r="AB13" s="12" t="s">
        <v>314</v>
      </c>
      <c r="AC13" s="12" t="s">
        <v>326</v>
      </c>
      <c r="AD13" s="12" t="s">
        <v>357</v>
      </c>
    </row>
    <row r="14" spans="1:52" x14ac:dyDescent="0.3">
      <c r="A14" s="10">
        <v>43745.304513888892</v>
      </c>
      <c r="B14" s="10">
        <v>43745.308634259258</v>
      </c>
      <c r="C14" s="12" t="s">
        <v>6</v>
      </c>
      <c r="D14" s="12" t="s">
        <v>718</v>
      </c>
      <c r="E14">
        <v>100</v>
      </c>
      <c r="F14">
        <v>356</v>
      </c>
      <c r="G14" s="12" t="s">
        <v>311</v>
      </c>
      <c r="H14" s="10">
        <v>43745.308642592594</v>
      </c>
      <c r="I14" s="12" t="s">
        <v>719</v>
      </c>
      <c r="J14" s="12" t="s">
        <v>695</v>
      </c>
      <c r="K14" s="12" t="s">
        <v>696</v>
      </c>
      <c r="L14" s="12" t="s">
        <v>1062</v>
      </c>
      <c r="M14" s="12" t="s">
        <v>1248</v>
      </c>
      <c r="N14" s="12" t="s">
        <v>1264</v>
      </c>
      <c r="O14" s="12" t="s">
        <v>1276</v>
      </c>
      <c r="P14" s="12" t="s">
        <v>349</v>
      </c>
      <c r="Q14" s="12" t="s">
        <v>332</v>
      </c>
      <c r="R14" s="12" t="s">
        <v>338</v>
      </c>
      <c r="S14" s="12" t="s">
        <v>321</v>
      </c>
      <c r="T14">
        <v>3</v>
      </c>
      <c r="U14" s="12" t="s">
        <v>350</v>
      </c>
      <c r="V14" s="12" t="s">
        <v>359</v>
      </c>
      <c r="W14" s="12" t="s">
        <v>336</v>
      </c>
      <c r="X14" s="12" t="s">
        <v>358</v>
      </c>
      <c r="Y14" s="12" t="s">
        <v>345</v>
      </c>
      <c r="Z14" s="12" t="s">
        <v>335</v>
      </c>
      <c r="AA14" s="12" t="s">
        <v>315</v>
      </c>
      <c r="AB14" s="12" t="s">
        <v>343</v>
      </c>
      <c r="AC14" s="12" t="s">
        <v>326</v>
      </c>
      <c r="AD14" s="12" t="s">
        <v>312</v>
      </c>
    </row>
    <row r="15" spans="1:52" x14ac:dyDescent="0.3">
      <c r="A15" s="10">
        <v>43746.301134259258</v>
      </c>
      <c r="B15" s="10">
        <v>43746.307789351849</v>
      </c>
      <c r="C15" s="12" t="s">
        <v>6</v>
      </c>
      <c r="D15" s="12" t="s">
        <v>703</v>
      </c>
      <c r="E15">
        <v>100</v>
      </c>
      <c r="F15">
        <v>575</v>
      </c>
      <c r="G15" s="12" t="s">
        <v>311</v>
      </c>
      <c r="H15" s="10">
        <v>43746.307804247685</v>
      </c>
      <c r="I15" s="12" t="s">
        <v>720</v>
      </c>
      <c r="J15" s="12" t="s">
        <v>695</v>
      </c>
      <c r="K15" s="12" t="s">
        <v>696</v>
      </c>
      <c r="L15" s="12" t="s">
        <v>1062</v>
      </c>
      <c r="M15" s="12" t="s">
        <v>1248</v>
      </c>
      <c r="N15" s="12" t="s">
        <v>1264</v>
      </c>
      <c r="O15" s="12" t="s">
        <v>1277</v>
      </c>
      <c r="P15" s="12" t="s">
        <v>361</v>
      </c>
      <c r="Q15" s="12" t="s">
        <v>360</v>
      </c>
      <c r="R15" s="12" t="s">
        <v>308</v>
      </c>
      <c r="S15" s="12" t="s">
        <v>347</v>
      </c>
      <c r="T15">
        <v>-3</v>
      </c>
      <c r="U15" s="12" t="s">
        <v>350</v>
      </c>
      <c r="V15" s="12" t="s">
        <v>359</v>
      </c>
      <c r="W15" s="12" t="s">
        <v>354</v>
      </c>
      <c r="X15" s="12" t="s">
        <v>303</v>
      </c>
      <c r="Y15" s="12" t="s">
        <v>302</v>
      </c>
      <c r="Z15" s="12" t="s">
        <v>301</v>
      </c>
      <c r="AA15" s="12" t="s">
        <v>339</v>
      </c>
      <c r="AB15" s="12" t="s">
        <v>299</v>
      </c>
      <c r="AC15" s="12" t="s">
        <v>313</v>
      </c>
      <c r="AD15" s="12" t="s">
        <v>312</v>
      </c>
    </row>
    <row r="16" spans="1:52" x14ac:dyDescent="0.3">
      <c r="A16" s="10">
        <v>43745.725034722222</v>
      </c>
      <c r="B16" s="10">
        <v>43745.730416666665</v>
      </c>
      <c r="C16" s="12" t="s">
        <v>6</v>
      </c>
      <c r="D16" s="12" t="s">
        <v>721</v>
      </c>
      <c r="E16">
        <v>100</v>
      </c>
      <c r="F16">
        <v>465</v>
      </c>
      <c r="G16" s="12" t="s">
        <v>311</v>
      </c>
      <c r="H16" s="10">
        <v>43745.730426712966</v>
      </c>
      <c r="I16" s="12" t="s">
        <v>722</v>
      </c>
      <c r="J16" s="12" t="s">
        <v>695</v>
      </c>
      <c r="K16" s="12" t="s">
        <v>696</v>
      </c>
      <c r="L16" s="12" t="s">
        <v>1062</v>
      </c>
      <c r="M16" s="12" t="s">
        <v>1248</v>
      </c>
      <c r="N16" s="12" t="s">
        <v>1264</v>
      </c>
      <c r="O16" s="12" t="s">
        <v>1278</v>
      </c>
      <c r="P16" s="12" t="s">
        <v>361</v>
      </c>
      <c r="Q16" s="12" t="s">
        <v>323</v>
      </c>
      <c r="R16" s="12" t="s">
        <v>308</v>
      </c>
      <c r="S16" s="12" t="s">
        <v>321</v>
      </c>
      <c r="T16">
        <v>-2</v>
      </c>
      <c r="U16" s="12" t="s">
        <v>320</v>
      </c>
      <c r="V16" s="12" t="s">
        <v>329</v>
      </c>
      <c r="W16" s="12" t="s">
        <v>304</v>
      </c>
      <c r="X16" s="12" t="s">
        <v>358</v>
      </c>
      <c r="Y16" s="12" t="s">
        <v>345</v>
      </c>
      <c r="Z16" s="12" t="s">
        <v>316</v>
      </c>
      <c r="AA16" s="12" t="s">
        <v>339</v>
      </c>
      <c r="AB16" s="12" t="s">
        <v>314</v>
      </c>
      <c r="AC16" s="12" t="s">
        <v>326</v>
      </c>
      <c r="AD16" s="12" t="s">
        <v>357</v>
      </c>
    </row>
    <row r="17" spans="1:30" x14ac:dyDescent="0.3">
      <c r="A17" s="10">
        <v>43747.778680555559</v>
      </c>
      <c r="B17" s="10">
        <v>43747.785138888888</v>
      </c>
      <c r="C17" s="12" t="s">
        <v>6</v>
      </c>
      <c r="D17" s="12" t="s">
        <v>723</v>
      </c>
      <c r="E17">
        <v>100</v>
      </c>
      <c r="F17">
        <v>558</v>
      </c>
      <c r="G17" s="12" t="s">
        <v>311</v>
      </c>
      <c r="H17" s="10">
        <v>43747.785153136574</v>
      </c>
      <c r="I17" s="12" t="s">
        <v>724</v>
      </c>
      <c r="J17" s="12" t="s">
        <v>695</v>
      </c>
      <c r="K17" s="12" t="s">
        <v>696</v>
      </c>
      <c r="L17" s="12" t="s">
        <v>1062</v>
      </c>
      <c r="M17" s="12" t="s">
        <v>1248</v>
      </c>
      <c r="N17" s="12" t="s">
        <v>1264</v>
      </c>
      <c r="O17" s="12" t="s">
        <v>1279</v>
      </c>
      <c r="P17" s="12" t="s">
        <v>362</v>
      </c>
      <c r="Q17" s="12" t="s">
        <v>348</v>
      </c>
      <c r="R17" s="12" t="s">
        <v>308</v>
      </c>
      <c r="S17" s="12" t="s">
        <v>321</v>
      </c>
      <c r="T17">
        <v>-3</v>
      </c>
      <c r="U17" s="12" t="s">
        <v>330</v>
      </c>
      <c r="V17" s="12" t="s">
        <v>319</v>
      </c>
      <c r="W17" s="12" t="s">
        <v>336</v>
      </c>
      <c r="X17" s="12" t="s">
        <v>303</v>
      </c>
      <c r="Y17" s="12" t="s">
        <v>345</v>
      </c>
      <c r="Z17" s="12" t="s">
        <v>316</v>
      </c>
      <c r="AA17" s="12" t="s">
        <v>327</v>
      </c>
      <c r="AB17" s="12" t="s">
        <v>299</v>
      </c>
      <c r="AC17" s="12" t="s">
        <v>298</v>
      </c>
      <c r="AD17" s="12" t="s">
        <v>297</v>
      </c>
    </row>
    <row r="18" spans="1:30" x14ac:dyDescent="0.3">
      <c r="A18" s="10">
        <v>43745.446759259263</v>
      </c>
      <c r="B18" s="10">
        <v>43745.449479166666</v>
      </c>
      <c r="C18" s="12" t="s">
        <v>6</v>
      </c>
      <c r="D18" s="12" t="s">
        <v>725</v>
      </c>
      <c r="E18">
        <v>100</v>
      </c>
      <c r="F18">
        <v>235</v>
      </c>
      <c r="G18" s="12" t="s">
        <v>311</v>
      </c>
      <c r="H18" s="10">
        <v>43745.449493263892</v>
      </c>
      <c r="I18" s="12" t="s">
        <v>726</v>
      </c>
      <c r="J18" s="12" t="s">
        <v>695</v>
      </c>
      <c r="K18" s="12" t="s">
        <v>696</v>
      </c>
      <c r="L18" s="12" t="s">
        <v>1062</v>
      </c>
      <c r="M18" s="12" t="s">
        <v>1248</v>
      </c>
      <c r="N18" s="12" t="s">
        <v>1264</v>
      </c>
      <c r="O18" s="12" t="s">
        <v>1280</v>
      </c>
      <c r="P18" s="12" t="s">
        <v>349</v>
      </c>
      <c r="Q18" s="12" t="s">
        <v>355</v>
      </c>
      <c r="R18" s="12" t="s">
        <v>308</v>
      </c>
      <c r="S18" s="12" t="s">
        <v>321</v>
      </c>
      <c r="T18">
        <v>-3</v>
      </c>
      <c r="U18" s="12" t="s">
        <v>350</v>
      </c>
      <c r="V18" s="12" t="s">
        <v>305</v>
      </c>
      <c r="W18" s="12" t="s">
        <v>336</v>
      </c>
      <c r="X18" s="12" t="s">
        <v>328</v>
      </c>
      <c r="Y18" s="12" t="s">
        <v>340</v>
      </c>
      <c r="Z18" s="12" t="s">
        <v>301</v>
      </c>
      <c r="AA18" s="12" t="s">
        <v>327</v>
      </c>
      <c r="AB18" s="12" t="s">
        <v>353</v>
      </c>
      <c r="AC18" s="12" t="s">
        <v>298</v>
      </c>
      <c r="AD18" s="12" t="s">
        <v>297</v>
      </c>
    </row>
    <row r="19" spans="1:30" x14ac:dyDescent="0.3">
      <c r="A19" s="10">
        <v>43748.963680555556</v>
      </c>
      <c r="B19" s="10">
        <v>43748.967199074075</v>
      </c>
      <c r="C19" s="12" t="s">
        <v>6</v>
      </c>
      <c r="D19" s="12" t="s">
        <v>697</v>
      </c>
      <c r="E19">
        <v>100</v>
      </c>
      <c r="F19">
        <v>303</v>
      </c>
      <c r="G19" s="12" t="s">
        <v>311</v>
      </c>
      <c r="H19" s="10">
        <v>43748.967210486109</v>
      </c>
      <c r="I19" s="12" t="s">
        <v>727</v>
      </c>
      <c r="J19" s="12" t="s">
        <v>695</v>
      </c>
      <c r="K19" s="12" t="s">
        <v>696</v>
      </c>
      <c r="L19" s="12" t="s">
        <v>1062</v>
      </c>
      <c r="M19" s="12" t="s">
        <v>1248</v>
      </c>
      <c r="N19" s="12" t="s">
        <v>1264</v>
      </c>
      <c r="O19" s="12" t="s">
        <v>1281</v>
      </c>
      <c r="P19" s="12" t="s">
        <v>349</v>
      </c>
      <c r="Q19" s="12" t="s">
        <v>323</v>
      </c>
      <c r="R19" s="12" t="s">
        <v>341</v>
      </c>
      <c r="S19" s="12" t="s">
        <v>321</v>
      </c>
      <c r="T19">
        <v>-2</v>
      </c>
      <c r="U19" s="12" t="s">
        <v>320</v>
      </c>
      <c r="V19" s="12" t="s">
        <v>319</v>
      </c>
      <c r="W19" s="12" t="s">
        <v>354</v>
      </c>
      <c r="X19" s="12" t="s">
        <v>346</v>
      </c>
      <c r="Y19" s="12" t="s">
        <v>340</v>
      </c>
      <c r="Z19" s="12" t="s">
        <v>344</v>
      </c>
      <c r="AA19" s="12" t="s">
        <v>339</v>
      </c>
      <c r="AB19" s="12" t="s">
        <v>314</v>
      </c>
      <c r="AC19" s="12" t="s">
        <v>313</v>
      </c>
      <c r="AD19" s="12" t="s">
        <v>357</v>
      </c>
    </row>
    <row r="20" spans="1:30" x14ac:dyDescent="0.3">
      <c r="A20" s="10">
        <v>43746.351458333331</v>
      </c>
      <c r="B20" s="10">
        <v>43746.353101851855</v>
      </c>
      <c r="C20" s="12" t="s">
        <v>6</v>
      </c>
      <c r="D20" s="12" t="s">
        <v>728</v>
      </c>
      <c r="E20">
        <v>100</v>
      </c>
      <c r="F20">
        <v>142</v>
      </c>
      <c r="G20" s="12" t="s">
        <v>311</v>
      </c>
      <c r="H20" s="10">
        <v>43746.353114560188</v>
      </c>
      <c r="I20" s="12" t="s">
        <v>729</v>
      </c>
      <c r="J20" s="12" t="s">
        <v>695</v>
      </c>
      <c r="K20" s="12" t="s">
        <v>696</v>
      </c>
      <c r="L20" s="12" t="s">
        <v>1062</v>
      </c>
      <c r="M20" s="12" t="s">
        <v>1248</v>
      </c>
      <c r="N20" s="12" t="s">
        <v>1264</v>
      </c>
      <c r="O20" s="12" t="s">
        <v>1282</v>
      </c>
      <c r="P20" s="12" t="s">
        <v>310</v>
      </c>
      <c r="Q20" s="12" t="s">
        <v>360</v>
      </c>
      <c r="R20" s="12" t="s">
        <v>308</v>
      </c>
      <c r="S20" s="12" t="s">
        <v>347</v>
      </c>
      <c r="T20">
        <v>-3</v>
      </c>
      <c r="U20" s="12" t="s">
        <v>350</v>
      </c>
      <c r="V20" s="12" t="s">
        <v>359</v>
      </c>
      <c r="W20" s="12" t="s">
        <v>318</v>
      </c>
      <c r="X20" s="12" t="s">
        <v>328</v>
      </c>
      <c r="Y20" s="12" t="s">
        <v>302</v>
      </c>
      <c r="Z20" s="12" t="s">
        <v>335</v>
      </c>
      <c r="AA20" s="12" t="s">
        <v>300</v>
      </c>
      <c r="AB20" s="12" t="s">
        <v>343</v>
      </c>
      <c r="AC20" s="12" t="s">
        <v>326</v>
      </c>
      <c r="AD20" s="12" t="s">
        <v>312</v>
      </c>
    </row>
    <row r="21" spans="1:30" x14ac:dyDescent="0.3">
      <c r="A21" s="10">
        <v>43745.874259259261</v>
      </c>
      <c r="B21" s="10">
        <v>43745.875300925924</v>
      </c>
      <c r="C21" s="12" t="s">
        <v>6</v>
      </c>
      <c r="D21" s="12" t="s">
        <v>730</v>
      </c>
      <c r="E21">
        <v>100</v>
      </c>
      <c r="F21">
        <v>90</v>
      </c>
      <c r="G21" s="12" t="s">
        <v>311</v>
      </c>
      <c r="H21" s="10">
        <v>43745.875313900462</v>
      </c>
      <c r="I21" s="12" t="s">
        <v>731</v>
      </c>
      <c r="J21" s="12" t="s">
        <v>695</v>
      </c>
      <c r="K21" s="12" t="s">
        <v>696</v>
      </c>
      <c r="L21" s="12" t="s">
        <v>1062</v>
      </c>
      <c r="M21" s="12" t="s">
        <v>1248</v>
      </c>
      <c r="N21" s="12" t="s">
        <v>1264</v>
      </c>
      <c r="O21" s="12" t="s">
        <v>1283</v>
      </c>
      <c r="P21" s="12" t="s">
        <v>361</v>
      </c>
      <c r="Q21" s="12" t="s">
        <v>360</v>
      </c>
      <c r="R21" s="12" t="s">
        <v>341</v>
      </c>
      <c r="S21" s="12" t="s">
        <v>337</v>
      </c>
      <c r="T21">
        <v>-2</v>
      </c>
      <c r="U21" s="12" t="s">
        <v>306</v>
      </c>
      <c r="V21" s="12" t="s">
        <v>305</v>
      </c>
      <c r="W21" s="12" t="s">
        <v>336</v>
      </c>
      <c r="X21" s="12" t="s">
        <v>358</v>
      </c>
      <c r="Y21" s="12" t="s">
        <v>302</v>
      </c>
      <c r="Z21" s="12" t="s">
        <v>344</v>
      </c>
      <c r="AA21" s="12" t="s">
        <v>327</v>
      </c>
      <c r="AB21" s="12" t="s">
        <v>343</v>
      </c>
      <c r="AC21" s="12" t="s">
        <v>298</v>
      </c>
      <c r="AD21" s="12" t="s">
        <v>297</v>
      </c>
    </row>
    <row r="22" spans="1:30" x14ac:dyDescent="0.3">
      <c r="A22" s="10">
        <v>43746.361562500002</v>
      </c>
      <c r="B22" s="10">
        <v>43746.368032407408</v>
      </c>
      <c r="C22" s="12" t="s">
        <v>6</v>
      </c>
      <c r="D22" s="12" t="s">
        <v>703</v>
      </c>
      <c r="E22">
        <v>100</v>
      </c>
      <c r="F22">
        <v>558</v>
      </c>
      <c r="G22" s="12" t="s">
        <v>311</v>
      </c>
      <c r="H22" s="10">
        <v>43746.368042581016</v>
      </c>
      <c r="I22" s="12" t="s">
        <v>732</v>
      </c>
      <c r="J22" s="12" t="s">
        <v>695</v>
      </c>
      <c r="K22" s="12" t="s">
        <v>696</v>
      </c>
      <c r="L22" s="12" t="s">
        <v>1062</v>
      </c>
      <c r="M22" s="12" t="s">
        <v>1248</v>
      </c>
      <c r="N22" s="12" t="s">
        <v>1264</v>
      </c>
      <c r="O22" s="12" t="s">
        <v>1284</v>
      </c>
      <c r="P22" s="12" t="s">
        <v>365</v>
      </c>
      <c r="Q22" s="12" t="s">
        <v>351</v>
      </c>
      <c r="R22" s="12" t="s">
        <v>341</v>
      </c>
      <c r="S22" s="12" t="s">
        <v>347</v>
      </c>
      <c r="T22">
        <v>-3</v>
      </c>
      <c r="U22" s="12" t="s">
        <v>320</v>
      </c>
      <c r="V22" s="12" t="s">
        <v>329</v>
      </c>
      <c r="W22" s="12" t="s">
        <v>336</v>
      </c>
      <c r="X22" s="12" t="s">
        <v>303</v>
      </c>
      <c r="Y22" s="12" t="s">
        <v>317</v>
      </c>
      <c r="Z22" s="12" t="s">
        <v>316</v>
      </c>
      <c r="AA22" s="12" t="s">
        <v>315</v>
      </c>
      <c r="AB22" s="12" t="s">
        <v>343</v>
      </c>
      <c r="AC22" s="12" t="s">
        <v>326</v>
      </c>
      <c r="AD22" s="12" t="s">
        <v>325</v>
      </c>
    </row>
    <row r="23" spans="1:30" x14ac:dyDescent="0.3">
      <c r="A23" s="10">
        <v>43748.652025462965</v>
      </c>
      <c r="B23" s="10">
        <v>43748.659351851849</v>
      </c>
      <c r="C23" s="12" t="s">
        <v>6</v>
      </c>
      <c r="D23" s="12" t="s">
        <v>733</v>
      </c>
      <c r="E23">
        <v>100</v>
      </c>
      <c r="F23">
        <v>632</v>
      </c>
      <c r="G23" s="12" t="s">
        <v>311</v>
      </c>
      <c r="H23" s="10">
        <v>43748.659363055558</v>
      </c>
      <c r="I23" s="12" t="s">
        <v>734</v>
      </c>
      <c r="J23" s="12" t="s">
        <v>695</v>
      </c>
      <c r="K23" s="12" t="s">
        <v>696</v>
      </c>
      <c r="L23" s="12" t="s">
        <v>1062</v>
      </c>
      <c r="M23" s="12" t="s">
        <v>1248</v>
      </c>
      <c r="N23" s="12" t="s">
        <v>1264</v>
      </c>
      <c r="O23" s="12" t="s">
        <v>1285</v>
      </c>
      <c r="P23" s="12" t="s">
        <v>367</v>
      </c>
      <c r="Q23" s="12" t="s">
        <v>309</v>
      </c>
      <c r="R23" s="12" t="s">
        <v>308</v>
      </c>
      <c r="S23" s="12" t="s">
        <v>321</v>
      </c>
      <c r="T23">
        <v>3</v>
      </c>
      <c r="U23" s="12" t="s">
        <v>306</v>
      </c>
      <c r="V23" s="12" t="s">
        <v>329</v>
      </c>
      <c r="W23" s="12" t="s">
        <v>336</v>
      </c>
      <c r="X23" s="12" t="s">
        <v>328</v>
      </c>
      <c r="Y23" s="12" t="s">
        <v>317</v>
      </c>
      <c r="Z23" s="12" t="s">
        <v>335</v>
      </c>
      <c r="AA23" s="12" t="s">
        <v>339</v>
      </c>
      <c r="AB23" s="12" t="s">
        <v>299</v>
      </c>
      <c r="AC23" s="12" t="s">
        <v>334</v>
      </c>
      <c r="AD23" s="12" t="s">
        <v>357</v>
      </c>
    </row>
    <row r="24" spans="1:30" x14ac:dyDescent="0.3">
      <c r="A24" s="10">
        <v>43748.707430555558</v>
      </c>
      <c r="B24" s="10">
        <v>43748.716354166667</v>
      </c>
      <c r="C24" s="12" t="s">
        <v>6</v>
      </c>
      <c r="D24" s="12" t="s">
        <v>735</v>
      </c>
      <c r="E24">
        <v>100</v>
      </c>
      <c r="F24">
        <v>770</v>
      </c>
      <c r="G24" s="12" t="s">
        <v>311</v>
      </c>
      <c r="H24" s="10">
        <v>43748.716367974535</v>
      </c>
      <c r="I24" s="12" t="s">
        <v>736</v>
      </c>
      <c r="J24" s="12" t="s">
        <v>695</v>
      </c>
      <c r="K24" s="12" t="s">
        <v>696</v>
      </c>
      <c r="L24" s="12" t="s">
        <v>1062</v>
      </c>
      <c r="M24" s="12" t="s">
        <v>1248</v>
      </c>
      <c r="N24" s="12" t="s">
        <v>1264</v>
      </c>
      <c r="O24" s="12" t="s">
        <v>1286</v>
      </c>
      <c r="P24" s="12" t="s">
        <v>364</v>
      </c>
      <c r="Q24" s="12" t="s">
        <v>348</v>
      </c>
      <c r="R24" s="12" t="s">
        <v>308</v>
      </c>
      <c r="S24" s="12" t="s">
        <v>307</v>
      </c>
      <c r="T24">
        <v>3</v>
      </c>
      <c r="U24" s="12" t="s">
        <v>330</v>
      </c>
      <c r="V24" s="12" t="s">
        <v>319</v>
      </c>
      <c r="W24" s="12" t="s">
        <v>336</v>
      </c>
      <c r="X24" s="12" t="s">
        <v>328</v>
      </c>
      <c r="Y24" s="12" t="s">
        <v>340</v>
      </c>
      <c r="Z24" s="12" t="s">
        <v>344</v>
      </c>
      <c r="AA24" s="12" t="s">
        <v>315</v>
      </c>
      <c r="AB24" s="12" t="s">
        <v>299</v>
      </c>
      <c r="AC24" s="12" t="s">
        <v>298</v>
      </c>
      <c r="AD24" s="12" t="s">
        <v>357</v>
      </c>
    </row>
    <row r="25" spans="1:30" x14ac:dyDescent="0.3">
      <c r="A25" s="10">
        <v>43746.385046296295</v>
      </c>
      <c r="B25" s="10">
        <v>43746.399976851855</v>
      </c>
      <c r="C25" s="12" t="s">
        <v>6</v>
      </c>
      <c r="D25" s="12" t="s">
        <v>737</v>
      </c>
      <c r="E25">
        <v>100</v>
      </c>
      <c r="F25">
        <v>1290</v>
      </c>
      <c r="G25" s="12" t="s">
        <v>311</v>
      </c>
      <c r="H25" s="10">
        <v>43746.399984236108</v>
      </c>
      <c r="I25" s="12" t="s">
        <v>738</v>
      </c>
      <c r="J25" s="12" t="s">
        <v>695</v>
      </c>
      <c r="K25" s="12" t="s">
        <v>696</v>
      </c>
      <c r="L25" s="12" t="s">
        <v>1062</v>
      </c>
      <c r="M25" s="12" t="s">
        <v>1248</v>
      </c>
      <c r="N25" s="12" t="s">
        <v>1264</v>
      </c>
      <c r="O25" s="12" t="s">
        <v>1287</v>
      </c>
      <c r="P25" s="12" t="s">
        <v>352</v>
      </c>
      <c r="Q25" s="12" t="s">
        <v>348</v>
      </c>
      <c r="R25" s="12" t="s">
        <v>338</v>
      </c>
      <c r="S25" s="12" t="s">
        <v>321</v>
      </c>
      <c r="T25">
        <v>-3</v>
      </c>
      <c r="U25" s="12" t="s">
        <v>330</v>
      </c>
      <c r="V25" s="12" t="s">
        <v>305</v>
      </c>
      <c r="W25" s="12" t="s">
        <v>354</v>
      </c>
      <c r="X25" s="12" t="s">
        <v>303</v>
      </c>
      <c r="Y25" s="12" t="s">
        <v>317</v>
      </c>
      <c r="Z25" s="12" t="s">
        <v>335</v>
      </c>
      <c r="AA25" s="12" t="s">
        <v>300</v>
      </c>
      <c r="AB25" s="12" t="s">
        <v>299</v>
      </c>
      <c r="AC25" s="12" t="s">
        <v>326</v>
      </c>
      <c r="AD25" s="12" t="s">
        <v>325</v>
      </c>
    </row>
    <row r="26" spans="1:30" x14ac:dyDescent="0.3">
      <c r="A26" s="10">
        <v>43745.559363425928</v>
      </c>
      <c r="B26" s="10">
        <v>43745.588958333334</v>
      </c>
      <c r="C26" s="12" t="s">
        <v>6</v>
      </c>
      <c r="D26" s="12" t="s">
        <v>739</v>
      </c>
      <c r="E26">
        <v>100</v>
      </c>
      <c r="F26">
        <v>2556</v>
      </c>
      <c r="G26" s="12" t="s">
        <v>311</v>
      </c>
      <c r="H26" s="10">
        <v>43745.588969872682</v>
      </c>
      <c r="I26" s="12" t="s">
        <v>740</v>
      </c>
      <c r="J26" s="12" t="s">
        <v>695</v>
      </c>
      <c r="K26" s="12" t="s">
        <v>696</v>
      </c>
      <c r="L26" s="12" t="s">
        <v>1062</v>
      </c>
      <c r="M26" s="12" t="s">
        <v>1248</v>
      </c>
      <c r="N26" s="12" t="s">
        <v>1264</v>
      </c>
      <c r="O26" s="12" t="s">
        <v>1288</v>
      </c>
      <c r="P26" s="12" t="s">
        <v>352</v>
      </c>
      <c r="Q26" s="12" t="s">
        <v>348</v>
      </c>
      <c r="R26" s="12" t="s">
        <v>308</v>
      </c>
      <c r="S26" s="12" t="s">
        <v>337</v>
      </c>
      <c r="T26">
        <v>3</v>
      </c>
      <c r="U26" s="12" t="s">
        <v>330</v>
      </c>
      <c r="V26" s="12" t="s">
        <v>305</v>
      </c>
      <c r="W26" s="12" t="s">
        <v>318</v>
      </c>
      <c r="X26" s="12" t="s">
        <v>303</v>
      </c>
      <c r="Y26" s="12" t="s">
        <v>317</v>
      </c>
      <c r="Z26" s="12" t="s">
        <v>316</v>
      </c>
      <c r="AA26" s="12" t="s">
        <v>339</v>
      </c>
      <c r="AB26" s="12" t="s">
        <v>314</v>
      </c>
      <c r="AC26" s="12" t="s">
        <v>313</v>
      </c>
      <c r="AD26" s="12" t="s">
        <v>325</v>
      </c>
    </row>
    <row r="27" spans="1:30" x14ac:dyDescent="0.3">
      <c r="A27" s="10">
        <v>43748.40415509259</v>
      </c>
      <c r="B27" s="10">
        <v>43748.414166666669</v>
      </c>
      <c r="C27" s="12" t="s">
        <v>6</v>
      </c>
      <c r="D27" s="12" t="s">
        <v>701</v>
      </c>
      <c r="E27">
        <v>100</v>
      </c>
      <c r="F27">
        <v>865</v>
      </c>
      <c r="G27" s="12" t="s">
        <v>311</v>
      </c>
      <c r="H27" s="10">
        <v>43748.414181111111</v>
      </c>
      <c r="I27" s="12" t="s">
        <v>741</v>
      </c>
      <c r="J27" s="12" t="s">
        <v>695</v>
      </c>
      <c r="K27" s="12" t="s">
        <v>696</v>
      </c>
      <c r="L27" s="12" t="s">
        <v>1062</v>
      </c>
      <c r="M27" s="12" t="s">
        <v>1248</v>
      </c>
      <c r="N27" s="12" t="s">
        <v>1264</v>
      </c>
      <c r="O27" s="12" t="s">
        <v>1289</v>
      </c>
      <c r="P27" s="12" t="s">
        <v>333</v>
      </c>
      <c r="Q27" s="12" t="s">
        <v>375</v>
      </c>
      <c r="R27" s="12" t="s">
        <v>308</v>
      </c>
      <c r="S27" s="12" t="s">
        <v>321</v>
      </c>
      <c r="T27">
        <v>3</v>
      </c>
      <c r="U27" s="12" t="s">
        <v>350</v>
      </c>
      <c r="V27" s="12" t="s">
        <v>359</v>
      </c>
      <c r="W27" s="12" t="s">
        <v>304</v>
      </c>
      <c r="X27" s="12" t="s">
        <v>346</v>
      </c>
      <c r="Y27" s="12" t="s">
        <v>340</v>
      </c>
      <c r="Z27" s="12" t="s">
        <v>316</v>
      </c>
      <c r="AA27" s="12" t="s">
        <v>339</v>
      </c>
      <c r="AB27" s="12" t="s">
        <v>299</v>
      </c>
      <c r="AC27" s="12" t="s">
        <v>298</v>
      </c>
      <c r="AD27" s="12" t="s">
        <v>312</v>
      </c>
    </row>
    <row r="28" spans="1:30" x14ac:dyDescent="0.3">
      <c r="A28" s="10">
        <v>43745.746469907404</v>
      </c>
      <c r="B28" s="10">
        <v>43745.758761574078</v>
      </c>
      <c r="C28" s="12" t="s">
        <v>6</v>
      </c>
      <c r="D28" s="12" t="s">
        <v>742</v>
      </c>
      <c r="E28">
        <v>100</v>
      </c>
      <c r="F28">
        <v>1061</v>
      </c>
      <c r="G28" s="12" t="s">
        <v>311</v>
      </c>
      <c r="H28" s="10">
        <v>43745.758768877313</v>
      </c>
      <c r="I28" s="12" t="s">
        <v>743</v>
      </c>
      <c r="J28" s="12" t="s">
        <v>695</v>
      </c>
      <c r="K28" s="12" t="s">
        <v>696</v>
      </c>
      <c r="L28" s="12" t="s">
        <v>1062</v>
      </c>
      <c r="M28" s="12" t="s">
        <v>1248</v>
      </c>
      <c r="N28" s="12" t="s">
        <v>1264</v>
      </c>
      <c r="O28" s="12" t="s">
        <v>1290</v>
      </c>
      <c r="P28" s="12" t="s">
        <v>362</v>
      </c>
      <c r="Q28" s="12" t="s">
        <v>348</v>
      </c>
      <c r="R28" s="12" t="s">
        <v>308</v>
      </c>
      <c r="S28" s="12" t="s">
        <v>307</v>
      </c>
      <c r="T28">
        <v>-1</v>
      </c>
      <c r="U28" s="12" t="s">
        <v>306</v>
      </c>
      <c r="V28" s="12" t="s">
        <v>319</v>
      </c>
      <c r="W28" s="12" t="s">
        <v>354</v>
      </c>
      <c r="X28" s="12" t="s">
        <v>303</v>
      </c>
      <c r="Y28" s="12" t="s">
        <v>317</v>
      </c>
      <c r="Z28" s="12" t="s">
        <v>344</v>
      </c>
      <c r="AA28" s="12" t="s">
        <v>339</v>
      </c>
      <c r="AB28" s="12" t="s">
        <v>299</v>
      </c>
      <c r="AC28" s="12" t="s">
        <v>313</v>
      </c>
      <c r="AD28" s="12" t="s">
        <v>325</v>
      </c>
    </row>
    <row r="29" spans="1:30" x14ac:dyDescent="0.3">
      <c r="A29" s="10">
        <v>43741.675520833334</v>
      </c>
      <c r="B29" s="10">
        <v>43741.681840277779</v>
      </c>
      <c r="C29" s="12" t="s">
        <v>6</v>
      </c>
      <c r="D29" s="12" t="s">
        <v>744</v>
      </c>
      <c r="E29">
        <v>100</v>
      </c>
      <c r="F29">
        <v>545</v>
      </c>
      <c r="G29" s="12" t="s">
        <v>311</v>
      </c>
      <c r="H29" s="10">
        <v>43741.681849664354</v>
      </c>
      <c r="I29" s="12" t="s">
        <v>745</v>
      </c>
      <c r="J29" s="12" t="s">
        <v>695</v>
      </c>
      <c r="K29" s="12" t="s">
        <v>696</v>
      </c>
      <c r="L29" s="12" t="s">
        <v>1062</v>
      </c>
      <c r="M29" s="12" t="s">
        <v>1248</v>
      </c>
      <c r="N29" s="12" t="s">
        <v>1264</v>
      </c>
      <c r="O29" s="12" t="s">
        <v>1291</v>
      </c>
      <c r="P29" s="12" t="s">
        <v>368</v>
      </c>
      <c r="Q29" s="12" t="s">
        <v>355</v>
      </c>
      <c r="R29" s="12" t="s">
        <v>322</v>
      </c>
      <c r="S29" s="12" t="s">
        <v>337</v>
      </c>
      <c r="T29">
        <v>6</v>
      </c>
      <c r="U29" s="12" t="s">
        <v>306</v>
      </c>
      <c r="V29" s="12" t="s">
        <v>359</v>
      </c>
      <c r="W29" s="12" t="s">
        <v>318</v>
      </c>
      <c r="X29" s="12" t="s">
        <v>358</v>
      </c>
      <c r="Y29" s="12" t="s">
        <v>302</v>
      </c>
      <c r="Z29" s="12" t="s">
        <v>316</v>
      </c>
      <c r="AA29" s="12" t="s">
        <v>339</v>
      </c>
      <c r="AB29" s="12" t="s">
        <v>314</v>
      </c>
      <c r="AC29" s="12" t="s">
        <v>326</v>
      </c>
      <c r="AD29" s="12" t="s">
        <v>357</v>
      </c>
    </row>
    <row r="30" spans="1:30" x14ac:dyDescent="0.3">
      <c r="A30" s="10">
        <v>43746.835729166669</v>
      </c>
      <c r="B30" s="10">
        <v>43748.758703703701</v>
      </c>
      <c r="C30" s="12" t="s">
        <v>6</v>
      </c>
      <c r="D30" s="12" t="s">
        <v>746</v>
      </c>
      <c r="E30">
        <v>100</v>
      </c>
      <c r="F30">
        <v>166145</v>
      </c>
      <c r="G30" s="12" t="s">
        <v>311</v>
      </c>
      <c r="H30" s="10">
        <v>43748.758719050929</v>
      </c>
      <c r="I30" s="12" t="s">
        <v>747</v>
      </c>
      <c r="J30" s="12" t="s">
        <v>695</v>
      </c>
      <c r="K30" s="12" t="s">
        <v>696</v>
      </c>
      <c r="L30" s="12" t="s">
        <v>1062</v>
      </c>
      <c r="M30" s="12" t="s">
        <v>1248</v>
      </c>
      <c r="N30" s="12" t="s">
        <v>1264</v>
      </c>
      <c r="O30" s="12" t="s">
        <v>1292</v>
      </c>
      <c r="P30" s="12" t="s">
        <v>371</v>
      </c>
      <c r="Q30" s="12" t="s">
        <v>309</v>
      </c>
      <c r="R30" s="12" t="s">
        <v>308</v>
      </c>
      <c r="S30" s="12" t="s">
        <v>321</v>
      </c>
      <c r="T30">
        <v>3</v>
      </c>
      <c r="U30" s="12" t="s">
        <v>320</v>
      </c>
      <c r="V30" s="12" t="s">
        <v>329</v>
      </c>
      <c r="W30" s="12" t="s">
        <v>354</v>
      </c>
      <c r="X30" s="12" t="s">
        <v>303</v>
      </c>
      <c r="Y30" s="12" t="s">
        <v>317</v>
      </c>
      <c r="Z30" s="12" t="s">
        <v>316</v>
      </c>
      <c r="AA30" s="12" t="s">
        <v>300</v>
      </c>
      <c r="AB30" s="12" t="s">
        <v>314</v>
      </c>
      <c r="AC30" s="12" t="s">
        <v>334</v>
      </c>
      <c r="AD30" s="12" t="s">
        <v>297</v>
      </c>
    </row>
    <row r="31" spans="1:30" x14ac:dyDescent="0.3">
      <c r="A31" s="10">
        <v>43744.632569444446</v>
      </c>
      <c r="B31" s="10">
        <v>43744.667291666665</v>
      </c>
      <c r="C31" s="12" t="s">
        <v>6</v>
      </c>
      <c r="D31" s="12" t="s">
        <v>718</v>
      </c>
      <c r="E31">
        <v>100</v>
      </c>
      <c r="F31">
        <v>3000</v>
      </c>
      <c r="G31" s="12" t="s">
        <v>311</v>
      </c>
      <c r="H31" s="10">
        <v>43744.667303726848</v>
      </c>
      <c r="I31" s="12" t="s">
        <v>748</v>
      </c>
      <c r="J31" s="12" t="s">
        <v>695</v>
      </c>
      <c r="K31" s="12" t="s">
        <v>696</v>
      </c>
      <c r="L31" s="12" t="s">
        <v>1062</v>
      </c>
      <c r="M31" s="12" t="s">
        <v>1248</v>
      </c>
      <c r="N31" s="12" t="s">
        <v>1264</v>
      </c>
      <c r="O31" s="12" t="s">
        <v>1293</v>
      </c>
      <c r="P31" s="12" t="s">
        <v>349</v>
      </c>
      <c r="Q31" s="12" t="s">
        <v>323</v>
      </c>
      <c r="R31" s="12" t="s">
        <v>338</v>
      </c>
      <c r="S31" s="12" t="s">
        <v>347</v>
      </c>
      <c r="T31">
        <v>3</v>
      </c>
      <c r="U31" s="12" t="s">
        <v>320</v>
      </c>
      <c r="V31" s="12" t="s">
        <v>319</v>
      </c>
      <c r="W31" s="12" t="s">
        <v>304</v>
      </c>
      <c r="X31" s="12" t="s">
        <v>303</v>
      </c>
      <c r="Y31" s="12" t="s">
        <v>345</v>
      </c>
      <c r="Z31" s="12" t="s">
        <v>316</v>
      </c>
      <c r="AA31" s="12" t="s">
        <v>339</v>
      </c>
      <c r="AB31" s="12" t="s">
        <v>314</v>
      </c>
      <c r="AC31" s="12" t="s">
        <v>334</v>
      </c>
      <c r="AD31" s="12" t="s">
        <v>357</v>
      </c>
    </row>
    <row r="32" spans="1:30" x14ac:dyDescent="0.3">
      <c r="A32" s="10">
        <v>43745.825254629628</v>
      </c>
      <c r="B32" s="10">
        <v>43745.828750000001</v>
      </c>
      <c r="C32" s="12" t="s">
        <v>6</v>
      </c>
      <c r="D32" s="12" t="s">
        <v>749</v>
      </c>
      <c r="E32">
        <v>100</v>
      </c>
      <c r="F32">
        <v>301</v>
      </c>
      <c r="G32" s="12" t="s">
        <v>311</v>
      </c>
      <c r="H32" s="10">
        <v>43745.828753379632</v>
      </c>
      <c r="I32" s="12" t="s">
        <v>750</v>
      </c>
      <c r="J32" s="12" t="s">
        <v>695</v>
      </c>
      <c r="K32" s="12" t="s">
        <v>696</v>
      </c>
      <c r="L32" s="12" t="s">
        <v>1062</v>
      </c>
      <c r="M32" s="12" t="s">
        <v>1248</v>
      </c>
      <c r="N32" s="12" t="s">
        <v>1264</v>
      </c>
      <c r="O32" s="12" t="s">
        <v>1294</v>
      </c>
      <c r="P32" s="12" t="s">
        <v>365</v>
      </c>
      <c r="Q32" s="12" t="s">
        <v>342</v>
      </c>
      <c r="R32" s="12" t="s">
        <v>341</v>
      </c>
      <c r="S32" s="12" t="s">
        <v>321</v>
      </c>
      <c r="T32">
        <v>-3</v>
      </c>
      <c r="U32" s="12" t="s">
        <v>330</v>
      </c>
      <c r="V32" s="12" t="s">
        <v>319</v>
      </c>
      <c r="W32" s="12" t="s">
        <v>304</v>
      </c>
      <c r="X32" s="12" t="s">
        <v>328</v>
      </c>
      <c r="Y32" s="12" t="s">
        <v>317</v>
      </c>
      <c r="Z32" s="12" t="s">
        <v>344</v>
      </c>
      <c r="AA32" s="12" t="s">
        <v>339</v>
      </c>
      <c r="AB32" s="12" t="s">
        <v>299</v>
      </c>
      <c r="AC32" s="12" t="s">
        <v>313</v>
      </c>
      <c r="AD32" s="12" t="s">
        <v>357</v>
      </c>
    </row>
    <row r="33" spans="1:30" x14ac:dyDescent="0.3">
      <c r="A33" s="10">
        <v>43744.786736111113</v>
      </c>
      <c r="B33" s="10">
        <v>43744.793090277781</v>
      </c>
      <c r="C33" s="12" t="s">
        <v>6</v>
      </c>
      <c r="D33" s="12" t="s">
        <v>751</v>
      </c>
      <c r="E33">
        <v>100</v>
      </c>
      <c r="F33">
        <v>548</v>
      </c>
      <c r="G33" s="12" t="s">
        <v>311</v>
      </c>
      <c r="H33" s="10">
        <v>43744.793099421295</v>
      </c>
      <c r="I33" s="12" t="s">
        <v>752</v>
      </c>
      <c r="J33" s="12" t="s">
        <v>695</v>
      </c>
      <c r="K33" s="12" t="s">
        <v>696</v>
      </c>
      <c r="L33" s="12" t="s">
        <v>1062</v>
      </c>
      <c r="M33" s="12" t="s">
        <v>1248</v>
      </c>
      <c r="N33" s="12" t="s">
        <v>1264</v>
      </c>
      <c r="O33" s="12" t="s">
        <v>1295</v>
      </c>
      <c r="P33" s="12" t="s">
        <v>324</v>
      </c>
      <c r="Q33" s="12" t="s">
        <v>348</v>
      </c>
      <c r="R33" s="12" t="s">
        <v>338</v>
      </c>
      <c r="S33" s="12" t="s">
        <v>321</v>
      </c>
      <c r="T33">
        <v>6</v>
      </c>
      <c r="U33" s="12" t="s">
        <v>306</v>
      </c>
      <c r="V33" s="12" t="s">
        <v>319</v>
      </c>
      <c r="W33" s="12" t="s">
        <v>304</v>
      </c>
      <c r="X33" s="12" t="s">
        <v>303</v>
      </c>
      <c r="Y33" s="12" t="s">
        <v>317</v>
      </c>
      <c r="Z33" s="12" t="s">
        <v>316</v>
      </c>
      <c r="AA33" s="12" t="s">
        <v>339</v>
      </c>
      <c r="AB33" s="12" t="s">
        <v>314</v>
      </c>
      <c r="AC33" s="12" t="s">
        <v>298</v>
      </c>
      <c r="AD33" s="12" t="s">
        <v>357</v>
      </c>
    </row>
    <row r="34" spans="1:30" x14ac:dyDescent="0.3">
      <c r="A34" s="10">
        <v>43745.58730324074</v>
      </c>
      <c r="B34" s="10">
        <v>43745.596574074072</v>
      </c>
      <c r="C34" s="12" t="s">
        <v>6</v>
      </c>
      <c r="D34" s="12" t="s">
        <v>718</v>
      </c>
      <c r="E34">
        <v>100</v>
      </c>
      <c r="F34">
        <v>801</v>
      </c>
      <c r="G34" s="12" t="s">
        <v>311</v>
      </c>
      <c r="H34" s="10">
        <v>43745.596581782411</v>
      </c>
      <c r="I34" s="12" t="s">
        <v>753</v>
      </c>
      <c r="J34" s="12" t="s">
        <v>695</v>
      </c>
      <c r="K34" s="12" t="s">
        <v>696</v>
      </c>
      <c r="L34" s="12" t="s">
        <v>1062</v>
      </c>
      <c r="M34" s="12" t="s">
        <v>1248</v>
      </c>
      <c r="N34" s="12" t="s">
        <v>1264</v>
      </c>
      <c r="O34" s="12" t="s">
        <v>1296</v>
      </c>
      <c r="P34" s="12" t="s">
        <v>361</v>
      </c>
      <c r="Q34" s="12" t="s">
        <v>351</v>
      </c>
      <c r="R34" s="12" t="s">
        <v>338</v>
      </c>
      <c r="S34" s="12" t="s">
        <v>307</v>
      </c>
      <c r="T34">
        <v>6</v>
      </c>
      <c r="U34" s="12" t="s">
        <v>350</v>
      </c>
      <c r="V34" s="12" t="s">
        <v>319</v>
      </c>
      <c r="W34" s="12" t="s">
        <v>336</v>
      </c>
      <c r="X34" s="12" t="s">
        <v>328</v>
      </c>
      <c r="Y34" s="12" t="s">
        <v>317</v>
      </c>
      <c r="Z34" s="12" t="s">
        <v>316</v>
      </c>
      <c r="AA34" s="12" t="s">
        <v>300</v>
      </c>
      <c r="AB34" s="12" t="s">
        <v>353</v>
      </c>
      <c r="AC34" s="12" t="s">
        <v>313</v>
      </c>
      <c r="AD34" s="12" t="s">
        <v>325</v>
      </c>
    </row>
    <row r="35" spans="1:30" x14ac:dyDescent="0.3">
      <c r="A35" s="10">
        <v>43741.952037037037</v>
      </c>
      <c r="B35" s="10">
        <v>43741.962604166663</v>
      </c>
      <c r="C35" s="12" t="s">
        <v>6</v>
      </c>
      <c r="D35" s="12" t="s">
        <v>754</v>
      </c>
      <c r="E35">
        <v>100</v>
      </c>
      <c r="F35">
        <v>913</v>
      </c>
      <c r="G35" s="12" t="s">
        <v>311</v>
      </c>
      <c r="H35" s="10">
        <v>43741.962615069446</v>
      </c>
      <c r="I35" s="12" t="s">
        <v>755</v>
      </c>
      <c r="J35" s="12" t="s">
        <v>695</v>
      </c>
      <c r="K35" s="12" t="s">
        <v>696</v>
      </c>
      <c r="L35" s="12" t="s">
        <v>1062</v>
      </c>
      <c r="M35" s="12" t="s">
        <v>1248</v>
      </c>
      <c r="N35" s="12" t="s">
        <v>1264</v>
      </c>
      <c r="O35" s="12" t="s">
        <v>1297</v>
      </c>
      <c r="P35" s="12" t="s">
        <v>310</v>
      </c>
      <c r="Q35" s="12" t="s">
        <v>342</v>
      </c>
      <c r="R35" s="12" t="s">
        <v>338</v>
      </c>
      <c r="S35" s="12" t="s">
        <v>307</v>
      </c>
      <c r="T35">
        <v>-2</v>
      </c>
      <c r="U35" s="12" t="s">
        <v>306</v>
      </c>
      <c r="V35" s="12" t="s">
        <v>319</v>
      </c>
      <c r="W35" s="12" t="s">
        <v>354</v>
      </c>
      <c r="X35" s="12" t="s">
        <v>346</v>
      </c>
      <c r="Y35" s="12" t="s">
        <v>345</v>
      </c>
      <c r="Z35" s="12" t="s">
        <v>335</v>
      </c>
      <c r="AA35" s="12" t="s">
        <v>300</v>
      </c>
      <c r="AB35" s="12" t="s">
        <v>343</v>
      </c>
      <c r="AC35" s="12" t="s">
        <v>334</v>
      </c>
      <c r="AD35" s="12" t="s">
        <v>357</v>
      </c>
    </row>
    <row r="36" spans="1:30" x14ac:dyDescent="0.3">
      <c r="A36" s="10">
        <v>43746.454328703701</v>
      </c>
      <c r="B36" s="10">
        <v>43746.464618055557</v>
      </c>
      <c r="C36" s="12" t="s">
        <v>6</v>
      </c>
      <c r="D36" s="12" t="s">
        <v>703</v>
      </c>
      <c r="E36">
        <v>100</v>
      </c>
      <c r="F36">
        <v>888</v>
      </c>
      <c r="G36" s="12" t="s">
        <v>311</v>
      </c>
      <c r="H36" s="10">
        <v>43746.464622256943</v>
      </c>
      <c r="I36" s="12" t="s">
        <v>756</v>
      </c>
      <c r="J36" s="12" t="s">
        <v>695</v>
      </c>
      <c r="K36" s="12" t="s">
        <v>696</v>
      </c>
      <c r="L36" s="12" t="s">
        <v>1062</v>
      </c>
      <c r="M36" s="12" t="s">
        <v>1248</v>
      </c>
      <c r="N36" s="12" t="s">
        <v>1264</v>
      </c>
      <c r="O36" s="12" t="s">
        <v>1298</v>
      </c>
      <c r="P36" s="12" t="s">
        <v>370</v>
      </c>
      <c r="Q36" s="12" t="s">
        <v>342</v>
      </c>
      <c r="R36" s="12" t="s">
        <v>308</v>
      </c>
      <c r="S36" s="12" t="s">
        <v>321</v>
      </c>
      <c r="T36">
        <v>3</v>
      </c>
      <c r="U36" s="12" t="s">
        <v>330</v>
      </c>
      <c r="V36" s="12" t="s">
        <v>319</v>
      </c>
      <c r="W36" s="12" t="s">
        <v>304</v>
      </c>
      <c r="X36" s="12" t="s">
        <v>346</v>
      </c>
      <c r="Y36" s="12" t="s">
        <v>302</v>
      </c>
      <c r="Z36" s="12" t="s">
        <v>316</v>
      </c>
      <c r="AA36" s="12" t="s">
        <v>339</v>
      </c>
      <c r="AB36" s="12" t="s">
        <v>314</v>
      </c>
      <c r="AC36" s="12" t="s">
        <v>313</v>
      </c>
      <c r="AD36" s="12" t="s">
        <v>325</v>
      </c>
    </row>
    <row r="37" spans="1:30" x14ac:dyDescent="0.3">
      <c r="A37" s="10">
        <v>43745.394421296296</v>
      </c>
      <c r="B37" s="10">
        <v>43745.404907407406</v>
      </c>
      <c r="C37" s="12" t="s">
        <v>6</v>
      </c>
      <c r="D37" s="12" t="s">
        <v>757</v>
      </c>
      <c r="E37">
        <v>100</v>
      </c>
      <c r="F37">
        <v>905</v>
      </c>
      <c r="G37" s="12" t="s">
        <v>311</v>
      </c>
      <c r="H37" s="10">
        <v>43745.404912800928</v>
      </c>
      <c r="I37" s="12" t="s">
        <v>758</v>
      </c>
      <c r="J37" s="12" t="s">
        <v>695</v>
      </c>
      <c r="K37" s="12" t="s">
        <v>696</v>
      </c>
      <c r="L37" s="12" t="s">
        <v>1062</v>
      </c>
      <c r="M37" s="12" t="s">
        <v>1248</v>
      </c>
      <c r="N37" s="12" t="s">
        <v>1264</v>
      </c>
      <c r="O37" s="12" t="s">
        <v>1299</v>
      </c>
      <c r="P37" s="12" t="s">
        <v>310</v>
      </c>
      <c r="Q37" s="12" t="s">
        <v>375</v>
      </c>
      <c r="R37" s="12" t="s">
        <v>338</v>
      </c>
      <c r="S37" s="12" t="s">
        <v>307</v>
      </c>
      <c r="T37">
        <v>2</v>
      </c>
      <c r="U37" s="12" t="s">
        <v>350</v>
      </c>
      <c r="V37" s="12" t="s">
        <v>319</v>
      </c>
      <c r="W37" s="12" t="s">
        <v>304</v>
      </c>
      <c r="X37" s="12" t="s">
        <v>328</v>
      </c>
      <c r="Y37" s="12" t="s">
        <v>317</v>
      </c>
      <c r="Z37" s="12" t="s">
        <v>316</v>
      </c>
      <c r="AA37" s="12" t="s">
        <v>339</v>
      </c>
      <c r="AB37" s="12" t="s">
        <v>314</v>
      </c>
      <c r="AC37" s="12" t="s">
        <v>326</v>
      </c>
      <c r="AD37" s="12" t="s">
        <v>325</v>
      </c>
    </row>
    <row r="38" spans="1:30" x14ac:dyDescent="0.3">
      <c r="A38" s="10">
        <v>43742.045706018522</v>
      </c>
      <c r="B38" s="10">
        <v>43742.091631944444</v>
      </c>
      <c r="C38" s="12" t="s">
        <v>6</v>
      </c>
      <c r="D38" s="12" t="s">
        <v>759</v>
      </c>
      <c r="E38">
        <v>100</v>
      </c>
      <c r="F38">
        <v>3968</v>
      </c>
      <c r="G38" s="12" t="s">
        <v>311</v>
      </c>
      <c r="H38" s="10">
        <v>43742.091643414351</v>
      </c>
      <c r="I38" s="12" t="s">
        <v>760</v>
      </c>
      <c r="J38" s="12" t="s">
        <v>695</v>
      </c>
      <c r="K38" s="12" t="s">
        <v>696</v>
      </c>
      <c r="L38" s="12" t="s">
        <v>1062</v>
      </c>
      <c r="M38" s="12" t="s">
        <v>1248</v>
      </c>
      <c r="N38" s="12" t="s">
        <v>1264</v>
      </c>
      <c r="O38" s="12" t="s">
        <v>1300</v>
      </c>
      <c r="P38" s="12" t="s">
        <v>365</v>
      </c>
      <c r="Q38" s="12" t="s">
        <v>348</v>
      </c>
      <c r="R38" s="12" t="s">
        <v>338</v>
      </c>
      <c r="S38" s="12" t="s">
        <v>321</v>
      </c>
      <c r="T38">
        <v>3</v>
      </c>
      <c r="U38" s="12" t="s">
        <v>306</v>
      </c>
      <c r="V38" s="12" t="s">
        <v>305</v>
      </c>
      <c r="W38" s="12" t="s">
        <v>336</v>
      </c>
      <c r="X38" s="12" t="s">
        <v>358</v>
      </c>
      <c r="Y38" s="12" t="s">
        <v>345</v>
      </c>
      <c r="Z38" s="12" t="s">
        <v>316</v>
      </c>
      <c r="AA38" s="12" t="s">
        <v>300</v>
      </c>
      <c r="AB38" s="12" t="s">
        <v>343</v>
      </c>
      <c r="AC38" s="12" t="s">
        <v>298</v>
      </c>
      <c r="AD38" s="12" t="s">
        <v>325</v>
      </c>
    </row>
    <row r="39" spans="1:30" x14ac:dyDescent="0.3">
      <c r="A39" s="10">
        <v>43748.331030092595</v>
      </c>
      <c r="B39" s="10">
        <v>43748.335798611108</v>
      </c>
      <c r="C39" s="12" t="s">
        <v>6</v>
      </c>
      <c r="D39" s="12" t="s">
        <v>737</v>
      </c>
      <c r="E39">
        <v>100</v>
      </c>
      <c r="F39">
        <v>411</v>
      </c>
      <c r="G39" s="12" t="s">
        <v>311</v>
      </c>
      <c r="H39" s="10">
        <v>43748.335806597221</v>
      </c>
      <c r="I39" s="12" t="s">
        <v>761</v>
      </c>
      <c r="J39" s="12" t="s">
        <v>695</v>
      </c>
      <c r="K39" s="12" t="s">
        <v>696</v>
      </c>
      <c r="L39" s="12" t="s">
        <v>1062</v>
      </c>
      <c r="M39" s="12" t="s">
        <v>1248</v>
      </c>
      <c r="N39" s="12" t="s">
        <v>1264</v>
      </c>
      <c r="O39" s="12" t="s">
        <v>1301</v>
      </c>
      <c r="P39" s="12" t="s">
        <v>349</v>
      </c>
      <c r="Q39" s="12" t="s">
        <v>309</v>
      </c>
      <c r="R39" s="12" t="s">
        <v>308</v>
      </c>
      <c r="S39" s="12" t="s">
        <v>347</v>
      </c>
      <c r="T39">
        <v>-2</v>
      </c>
      <c r="U39" s="12" t="s">
        <v>320</v>
      </c>
      <c r="V39" s="12" t="s">
        <v>329</v>
      </c>
      <c r="W39" s="12" t="s">
        <v>354</v>
      </c>
      <c r="X39" s="12" t="s">
        <v>328</v>
      </c>
      <c r="Y39" s="12" t="s">
        <v>317</v>
      </c>
      <c r="Z39" s="12" t="s">
        <v>344</v>
      </c>
      <c r="AA39" s="12" t="s">
        <v>339</v>
      </c>
      <c r="AB39" s="12" t="s">
        <v>299</v>
      </c>
      <c r="AC39" s="12" t="s">
        <v>313</v>
      </c>
      <c r="AD39" s="12" t="s">
        <v>312</v>
      </c>
    </row>
    <row r="40" spans="1:30" x14ac:dyDescent="0.3">
      <c r="A40" s="10">
        <v>43748.346377314818</v>
      </c>
      <c r="B40" s="10">
        <v>43748.394976851851</v>
      </c>
      <c r="C40" s="12" t="s">
        <v>6</v>
      </c>
      <c r="D40" s="12" t="s">
        <v>762</v>
      </c>
      <c r="E40">
        <v>100</v>
      </c>
      <c r="F40">
        <v>4199</v>
      </c>
      <c r="G40" s="12" t="s">
        <v>311</v>
      </c>
      <c r="H40" s="10">
        <v>43748.394991909721</v>
      </c>
      <c r="I40" s="12" t="s">
        <v>763</v>
      </c>
      <c r="J40" s="12" t="s">
        <v>695</v>
      </c>
      <c r="K40" s="12" t="s">
        <v>696</v>
      </c>
      <c r="L40" s="12" t="s">
        <v>1062</v>
      </c>
      <c r="M40" s="12" t="s">
        <v>1248</v>
      </c>
      <c r="N40" s="12" t="s">
        <v>1264</v>
      </c>
      <c r="O40" s="12" t="s">
        <v>1302</v>
      </c>
      <c r="P40" s="12" t="s">
        <v>349</v>
      </c>
      <c r="Q40" s="12" t="s">
        <v>348</v>
      </c>
      <c r="R40" s="12" t="s">
        <v>308</v>
      </c>
      <c r="S40" s="12" t="s">
        <v>337</v>
      </c>
      <c r="T40">
        <v>6</v>
      </c>
      <c r="U40" s="12" t="s">
        <v>330</v>
      </c>
      <c r="V40" s="12" t="s">
        <v>305</v>
      </c>
      <c r="W40" s="12" t="s">
        <v>354</v>
      </c>
      <c r="X40" s="12" t="s">
        <v>328</v>
      </c>
      <c r="Y40" s="12" t="s">
        <v>317</v>
      </c>
      <c r="Z40" s="12" t="s">
        <v>301</v>
      </c>
      <c r="AA40" s="12" t="s">
        <v>300</v>
      </c>
      <c r="AB40" s="12" t="s">
        <v>314</v>
      </c>
      <c r="AC40" s="12" t="s">
        <v>326</v>
      </c>
      <c r="AD40" s="12" t="s">
        <v>312</v>
      </c>
    </row>
    <row r="41" spans="1:30" x14ac:dyDescent="0.3">
      <c r="A41" s="10">
        <v>43743.312777777777</v>
      </c>
      <c r="B41" s="10">
        <v>43743.33289351852</v>
      </c>
      <c r="C41" s="12" t="s">
        <v>6</v>
      </c>
      <c r="D41" s="12" t="s">
        <v>764</v>
      </c>
      <c r="E41">
        <v>100</v>
      </c>
      <c r="F41">
        <v>1738</v>
      </c>
      <c r="G41" s="12" t="s">
        <v>311</v>
      </c>
      <c r="H41" s="10">
        <v>43743.332902800925</v>
      </c>
      <c r="I41" s="12" t="s">
        <v>765</v>
      </c>
      <c r="J41" s="12" t="s">
        <v>695</v>
      </c>
      <c r="K41" s="12" t="s">
        <v>696</v>
      </c>
      <c r="L41" s="12" t="s">
        <v>1062</v>
      </c>
      <c r="M41" s="12" t="s">
        <v>1248</v>
      </c>
      <c r="N41" s="12" t="s">
        <v>1264</v>
      </c>
      <c r="O41" s="12" t="s">
        <v>1303</v>
      </c>
      <c r="P41" s="12" t="s">
        <v>352</v>
      </c>
      <c r="Q41" s="12" t="s">
        <v>348</v>
      </c>
      <c r="R41" s="12" t="s">
        <v>308</v>
      </c>
      <c r="S41" s="12" t="s">
        <v>337</v>
      </c>
      <c r="T41">
        <v>3</v>
      </c>
      <c r="U41" s="12" t="s">
        <v>306</v>
      </c>
      <c r="V41" s="12" t="s">
        <v>319</v>
      </c>
      <c r="W41" s="12" t="s">
        <v>354</v>
      </c>
      <c r="X41" s="12" t="s">
        <v>303</v>
      </c>
      <c r="Y41" s="12" t="s">
        <v>317</v>
      </c>
      <c r="Z41" s="12" t="s">
        <v>316</v>
      </c>
      <c r="AA41" s="12" t="s">
        <v>339</v>
      </c>
      <c r="AB41" s="12" t="s">
        <v>314</v>
      </c>
      <c r="AC41" s="12" t="s">
        <v>334</v>
      </c>
      <c r="AD41" s="12" t="s">
        <v>357</v>
      </c>
    </row>
    <row r="42" spans="1:30" x14ac:dyDescent="0.3">
      <c r="A42" s="10">
        <v>43744.463425925926</v>
      </c>
      <c r="B42" s="10">
        <v>43744.46671296296</v>
      </c>
      <c r="C42" s="12" t="s">
        <v>6</v>
      </c>
      <c r="D42" s="12" t="s">
        <v>766</v>
      </c>
      <c r="E42">
        <v>100</v>
      </c>
      <c r="F42">
        <v>283</v>
      </c>
      <c r="G42" s="12" t="s">
        <v>311</v>
      </c>
      <c r="H42" s="10">
        <v>43744.466716273149</v>
      </c>
      <c r="I42" s="12" t="s">
        <v>767</v>
      </c>
      <c r="J42" s="12" t="s">
        <v>695</v>
      </c>
      <c r="K42" s="12" t="s">
        <v>696</v>
      </c>
      <c r="L42" s="12" t="s">
        <v>1062</v>
      </c>
      <c r="M42" s="12" t="s">
        <v>1248</v>
      </c>
      <c r="N42" s="12" t="s">
        <v>1264</v>
      </c>
      <c r="O42" s="12" t="s">
        <v>1304</v>
      </c>
      <c r="P42" s="12" t="s">
        <v>310</v>
      </c>
      <c r="Q42" s="12" t="s">
        <v>342</v>
      </c>
      <c r="R42" s="12" t="s">
        <v>308</v>
      </c>
      <c r="S42" s="12" t="s">
        <v>321</v>
      </c>
      <c r="T42">
        <v>2</v>
      </c>
      <c r="U42" s="12" t="s">
        <v>350</v>
      </c>
      <c r="V42" s="12" t="s">
        <v>319</v>
      </c>
      <c r="W42" s="12" t="s">
        <v>354</v>
      </c>
      <c r="X42" s="12" t="s">
        <v>328</v>
      </c>
      <c r="Y42" s="12" t="s">
        <v>340</v>
      </c>
      <c r="Z42" s="12" t="s">
        <v>316</v>
      </c>
      <c r="AA42" s="12" t="s">
        <v>327</v>
      </c>
      <c r="AB42" s="12" t="s">
        <v>343</v>
      </c>
      <c r="AC42" s="12" t="s">
        <v>326</v>
      </c>
      <c r="AD42" s="12" t="s">
        <v>297</v>
      </c>
    </row>
    <row r="43" spans="1:30" x14ac:dyDescent="0.3">
      <c r="A43" s="10">
        <v>43744.732175925928</v>
      </c>
      <c r="B43" s="10">
        <v>43744.734305555554</v>
      </c>
      <c r="C43" s="12" t="s">
        <v>6</v>
      </c>
      <c r="D43" s="12" t="s">
        <v>768</v>
      </c>
      <c r="E43">
        <v>100</v>
      </c>
      <c r="F43">
        <v>184</v>
      </c>
      <c r="G43" s="12" t="s">
        <v>311</v>
      </c>
      <c r="H43" s="10">
        <v>43744.734318275463</v>
      </c>
      <c r="I43" s="12" t="s">
        <v>769</v>
      </c>
      <c r="J43" s="12" t="s">
        <v>695</v>
      </c>
      <c r="K43" s="12" t="s">
        <v>696</v>
      </c>
      <c r="L43" s="12" t="s">
        <v>1062</v>
      </c>
      <c r="M43" s="12" t="s">
        <v>1248</v>
      </c>
      <c r="N43" s="12" t="s">
        <v>1264</v>
      </c>
      <c r="O43" s="12" t="s">
        <v>1305</v>
      </c>
      <c r="P43" s="12" t="s">
        <v>310</v>
      </c>
      <c r="Q43" s="12" t="s">
        <v>355</v>
      </c>
      <c r="R43" s="12" t="s">
        <v>341</v>
      </c>
      <c r="S43" s="12" t="s">
        <v>347</v>
      </c>
      <c r="T43">
        <v>-2</v>
      </c>
      <c r="U43" s="12" t="s">
        <v>320</v>
      </c>
      <c r="V43" s="12" t="s">
        <v>329</v>
      </c>
      <c r="W43" s="12" t="s">
        <v>354</v>
      </c>
      <c r="X43" s="12" t="s">
        <v>328</v>
      </c>
      <c r="Y43" s="12" t="s">
        <v>302</v>
      </c>
      <c r="Z43" s="12" t="s">
        <v>316</v>
      </c>
      <c r="AA43" s="12" t="s">
        <v>300</v>
      </c>
      <c r="AB43" s="12" t="s">
        <v>314</v>
      </c>
      <c r="AC43" s="12" t="s">
        <v>334</v>
      </c>
      <c r="AD43" s="12" t="s">
        <v>357</v>
      </c>
    </row>
    <row r="44" spans="1:30" x14ac:dyDescent="0.3">
      <c r="A44" s="10">
        <v>43745.863020833334</v>
      </c>
      <c r="B44" s="10">
        <v>43745.868368055555</v>
      </c>
      <c r="C44" s="12" t="s">
        <v>6</v>
      </c>
      <c r="D44" s="12" t="s">
        <v>770</v>
      </c>
      <c r="E44">
        <v>100</v>
      </c>
      <c r="F44">
        <v>462</v>
      </c>
      <c r="G44" s="12" t="s">
        <v>311</v>
      </c>
      <c r="H44" s="10">
        <v>43745.868381655091</v>
      </c>
      <c r="I44" s="12" t="s">
        <v>771</v>
      </c>
      <c r="J44" s="12" t="s">
        <v>695</v>
      </c>
      <c r="K44" s="12" t="s">
        <v>696</v>
      </c>
      <c r="L44" s="12" t="s">
        <v>1062</v>
      </c>
      <c r="M44" s="12" t="s">
        <v>1248</v>
      </c>
      <c r="N44" s="12" t="s">
        <v>1264</v>
      </c>
      <c r="O44" s="12" t="s">
        <v>1306</v>
      </c>
      <c r="P44" s="12" t="s">
        <v>349</v>
      </c>
      <c r="Q44" s="12" t="s">
        <v>369</v>
      </c>
      <c r="R44" s="12" t="s">
        <v>308</v>
      </c>
      <c r="S44" s="12" t="s">
        <v>307</v>
      </c>
      <c r="T44">
        <v>-3</v>
      </c>
      <c r="U44" s="12" t="s">
        <v>330</v>
      </c>
      <c r="V44" s="12" t="s">
        <v>359</v>
      </c>
      <c r="W44" s="12" t="s">
        <v>354</v>
      </c>
      <c r="X44" s="12" t="s">
        <v>303</v>
      </c>
      <c r="Y44" s="12" t="s">
        <v>317</v>
      </c>
      <c r="Z44" s="12" t="s">
        <v>344</v>
      </c>
      <c r="AA44" s="12" t="s">
        <v>327</v>
      </c>
      <c r="AB44" s="12" t="s">
        <v>343</v>
      </c>
      <c r="AC44" s="12" t="s">
        <v>326</v>
      </c>
      <c r="AD44" s="12" t="s">
        <v>325</v>
      </c>
    </row>
    <row r="45" spans="1:30" x14ac:dyDescent="0.3">
      <c r="A45" s="10">
        <v>43742.620347222219</v>
      </c>
      <c r="B45" s="10">
        <v>43742.627685185187</v>
      </c>
      <c r="C45" s="12" t="s">
        <v>6</v>
      </c>
      <c r="D45" s="12" t="s">
        <v>772</v>
      </c>
      <c r="E45">
        <v>100</v>
      </c>
      <c r="F45">
        <v>633</v>
      </c>
      <c r="G45" s="12" t="s">
        <v>311</v>
      </c>
      <c r="H45" s="10">
        <v>43742.62769277778</v>
      </c>
      <c r="I45" s="12" t="s">
        <v>773</v>
      </c>
      <c r="J45" s="12" t="s">
        <v>695</v>
      </c>
      <c r="K45" s="12" t="s">
        <v>696</v>
      </c>
      <c r="L45" s="12" t="s">
        <v>1062</v>
      </c>
      <c r="M45" s="12" t="s">
        <v>1248</v>
      </c>
      <c r="N45" s="12" t="s">
        <v>1264</v>
      </c>
      <c r="O45" s="12" t="s">
        <v>1307</v>
      </c>
      <c r="P45" s="12" t="s">
        <v>362</v>
      </c>
      <c r="Q45" s="12" t="s">
        <v>342</v>
      </c>
      <c r="R45" s="12" t="s">
        <v>338</v>
      </c>
      <c r="S45" s="12" t="s">
        <v>321</v>
      </c>
      <c r="T45">
        <v>3</v>
      </c>
      <c r="U45" s="12" t="s">
        <v>350</v>
      </c>
      <c r="V45" s="12" t="s">
        <v>319</v>
      </c>
      <c r="W45" s="12" t="s">
        <v>336</v>
      </c>
      <c r="X45" s="12" t="s">
        <v>303</v>
      </c>
      <c r="Y45" s="12" t="s">
        <v>317</v>
      </c>
      <c r="Z45" s="12" t="s">
        <v>344</v>
      </c>
      <c r="AA45" s="12" t="s">
        <v>315</v>
      </c>
      <c r="AB45" s="12" t="s">
        <v>314</v>
      </c>
      <c r="AC45" s="12" t="s">
        <v>313</v>
      </c>
      <c r="AD45" s="12" t="s">
        <v>357</v>
      </c>
    </row>
    <row r="46" spans="1:30" x14ac:dyDescent="0.3">
      <c r="A46" s="10">
        <v>43745.595000000001</v>
      </c>
      <c r="B46" s="10">
        <v>43745.601284722223</v>
      </c>
      <c r="C46" s="12" t="s">
        <v>6</v>
      </c>
      <c r="D46" s="12" t="s">
        <v>701</v>
      </c>
      <c r="E46">
        <v>100</v>
      </c>
      <c r="F46">
        <v>542</v>
      </c>
      <c r="G46" s="12" t="s">
        <v>311</v>
      </c>
      <c r="H46" s="10">
        <v>43745.601291284722</v>
      </c>
      <c r="I46" s="12" t="s">
        <v>774</v>
      </c>
      <c r="J46" s="12" t="s">
        <v>695</v>
      </c>
      <c r="K46" s="12" t="s">
        <v>696</v>
      </c>
      <c r="L46" s="12" t="s">
        <v>1062</v>
      </c>
      <c r="M46" s="12" t="s">
        <v>1248</v>
      </c>
      <c r="N46" s="12" t="s">
        <v>1264</v>
      </c>
      <c r="O46" s="12" t="s">
        <v>1308</v>
      </c>
      <c r="P46" s="12" t="s">
        <v>364</v>
      </c>
      <c r="Q46" s="12" t="s">
        <v>348</v>
      </c>
      <c r="R46" s="12" t="s">
        <v>338</v>
      </c>
      <c r="S46" s="12" t="s">
        <v>321</v>
      </c>
      <c r="T46">
        <v>-3</v>
      </c>
      <c r="U46" s="12" t="s">
        <v>330</v>
      </c>
      <c r="V46" s="12" t="s">
        <v>359</v>
      </c>
      <c r="W46" s="12" t="s">
        <v>304</v>
      </c>
      <c r="X46" s="12" t="s">
        <v>303</v>
      </c>
      <c r="Y46" s="12" t="s">
        <v>345</v>
      </c>
      <c r="Z46" s="12" t="s">
        <v>316</v>
      </c>
      <c r="AA46" s="12" t="s">
        <v>300</v>
      </c>
      <c r="AB46" s="12" t="s">
        <v>343</v>
      </c>
      <c r="AC46" s="12" t="s">
        <v>326</v>
      </c>
      <c r="AD46" s="12" t="s">
        <v>312</v>
      </c>
    </row>
    <row r="47" spans="1:30" x14ac:dyDescent="0.3">
      <c r="A47" s="10">
        <v>43743.533402777779</v>
      </c>
      <c r="B47" s="10">
        <v>43743.535451388889</v>
      </c>
      <c r="C47" s="12" t="s">
        <v>6</v>
      </c>
      <c r="D47" s="12" t="s">
        <v>775</v>
      </c>
      <c r="E47">
        <v>100</v>
      </c>
      <c r="F47">
        <v>177</v>
      </c>
      <c r="G47" s="12" t="s">
        <v>311</v>
      </c>
      <c r="H47" s="10">
        <v>43743.535463055552</v>
      </c>
      <c r="I47" s="12" t="s">
        <v>776</v>
      </c>
      <c r="J47" s="12" t="s">
        <v>695</v>
      </c>
      <c r="K47" s="12" t="s">
        <v>696</v>
      </c>
      <c r="L47" s="12" t="s">
        <v>1062</v>
      </c>
      <c r="M47" s="12" t="s">
        <v>1248</v>
      </c>
      <c r="N47" s="12" t="s">
        <v>1264</v>
      </c>
      <c r="O47" s="12" t="s">
        <v>1309</v>
      </c>
      <c r="P47" s="12" t="s">
        <v>367</v>
      </c>
      <c r="Q47" s="12" t="s">
        <v>309</v>
      </c>
      <c r="R47" s="12" t="s">
        <v>322</v>
      </c>
      <c r="S47" s="12" t="s">
        <v>307</v>
      </c>
      <c r="T47">
        <v>-2</v>
      </c>
      <c r="U47" s="12" t="s">
        <v>330</v>
      </c>
      <c r="V47" s="12" t="s">
        <v>305</v>
      </c>
      <c r="W47" s="12" t="s">
        <v>304</v>
      </c>
      <c r="X47" s="12" t="s">
        <v>346</v>
      </c>
      <c r="Y47" s="12" t="s">
        <v>302</v>
      </c>
      <c r="Z47" s="12" t="s">
        <v>344</v>
      </c>
      <c r="AA47" s="12" t="s">
        <v>339</v>
      </c>
      <c r="AB47" s="12" t="s">
        <v>299</v>
      </c>
      <c r="AC47" s="12" t="s">
        <v>334</v>
      </c>
      <c r="AD47" s="12" t="s">
        <v>325</v>
      </c>
    </row>
    <row r="48" spans="1:30" x14ac:dyDescent="0.3">
      <c r="A48" s="10">
        <v>43748.762280092589</v>
      </c>
      <c r="B48" s="10">
        <v>43748.78193287037</v>
      </c>
      <c r="C48" s="12" t="s">
        <v>6</v>
      </c>
      <c r="D48" s="12" t="s">
        <v>777</v>
      </c>
      <c r="E48">
        <v>100</v>
      </c>
      <c r="F48">
        <v>1698</v>
      </c>
      <c r="G48" s="12" t="s">
        <v>311</v>
      </c>
      <c r="H48" s="10">
        <v>43748.781946041665</v>
      </c>
      <c r="I48" s="12" t="s">
        <v>778</v>
      </c>
      <c r="J48" s="12" t="s">
        <v>695</v>
      </c>
      <c r="K48" s="12" t="s">
        <v>696</v>
      </c>
      <c r="L48" s="12" t="s">
        <v>1062</v>
      </c>
      <c r="M48" s="12" t="s">
        <v>1248</v>
      </c>
      <c r="N48" s="12" t="s">
        <v>1264</v>
      </c>
      <c r="O48" s="12" t="s">
        <v>1310</v>
      </c>
      <c r="P48" s="12" t="s">
        <v>310</v>
      </c>
      <c r="Q48" s="12" t="s">
        <v>348</v>
      </c>
      <c r="R48" s="12" t="s">
        <v>308</v>
      </c>
      <c r="S48" s="12" t="s">
        <v>321</v>
      </c>
      <c r="T48">
        <v>3</v>
      </c>
      <c r="U48" s="12" t="s">
        <v>350</v>
      </c>
      <c r="V48" s="12" t="s">
        <v>319</v>
      </c>
      <c r="W48" s="12" t="s">
        <v>304</v>
      </c>
      <c r="X48" s="12" t="s">
        <v>346</v>
      </c>
      <c r="Y48" s="12" t="s">
        <v>340</v>
      </c>
      <c r="Z48" s="12" t="s">
        <v>344</v>
      </c>
      <c r="AA48" s="12" t="s">
        <v>339</v>
      </c>
      <c r="AB48" s="12" t="s">
        <v>299</v>
      </c>
      <c r="AC48" s="12" t="s">
        <v>326</v>
      </c>
      <c r="AD48" s="12" t="s">
        <v>357</v>
      </c>
    </row>
    <row r="49" spans="1:30" x14ac:dyDescent="0.3">
      <c r="A49" s="10">
        <v>43745.593773148146</v>
      </c>
      <c r="B49" s="10">
        <v>43745.601215277777</v>
      </c>
      <c r="C49" s="12" t="s">
        <v>6</v>
      </c>
      <c r="D49" s="12" t="s">
        <v>737</v>
      </c>
      <c r="E49">
        <v>100</v>
      </c>
      <c r="F49">
        <v>643</v>
      </c>
      <c r="G49" s="12" t="s">
        <v>311</v>
      </c>
      <c r="H49" s="10">
        <v>43745.60124019676</v>
      </c>
      <c r="I49" s="12" t="s">
        <v>779</v>
      </c>
      <c r="J49" s="12" t="s">
        <v>695</v>
      </c>
      <c r="K49" s="12" t="s">
        <v>696</v>
      </c>
      <c r="L49" s="12" t="s">
        <v>1062</v>
      </c>
      <c r="M49" s="12" t="s">
        <v>1248</v>
      </c>
      <c r="N49" s="12" t="s">
        <v>1264</v>
      </c>
      <c r="O49" s="12" t="s">
        <v>1311</v>
      </c>
      <c r="P49" s="12" t="s">
        <v>352</v>
      </c>
      <c r="Q49" s="12" t="s">
        <v>348</v>
      </c>
      <c r="R49" s="12" t="s">
        <v>338</v>
      </c>
      <c r="S49" s="12" t="s">
        <v>337</v>
      </c>
      <c r="T49">
        <v>-3</v>
      </c>
      <c r="U49" s="12" t="s">
        <v>330</v>
      </c>
      <c r="V49" s="12" t="s">
        <v>305</v>
      </c>
      <c r="W49" s="12" t="s">
        <v>354</v>
      </c>
      <c r="X49" s="12" t="s">
        <v>358</v>
      </c>
      <c r="Y49" s="12" t="s">
        <v>345</v>
      </c>
      <c r="Z49" s="12" t="s">
        <v>335</v>
      </c>
      <c r="AA49" s="12" t="s">
        <v>315</v>
      </c>
      <c r="AB49" s="12" t="s">
        <v>343</v>
      </c>
      <c r="AC49" s="12" t="s">
        <v>313</v>
      </c>
      <c r="AD49" s="12" t="s">
        <v>357</v>
      </c>
    </row>
    <row r="50" spans="1:30" x14ac:dyDescent="0.3">
      <c r="A50" s="10">
        <v>43746.289178240739</v>
      </c>
      <c r="B50" s="10">
        <v>43746.300995370373</v>
      </c>
      <c r="C50" s="12" t="s">
        <v>6</v>
      </c>
      <c r="D50" s="12" t="s">
        <v>701</v>
      </c>
      <c r="E50">
        <v>100</v>
      </c>
      <c r="F50">
        <v>1020</v>
      </c>
      <c r="G50" s="12" t="s">
        <v>311</v>
      </c>
      <c r="H50" s="10">
        <v>43746.301001782405</v>
      </c>
      <c r="I50" s="12" t="s">
        <v>780</v>
      </c>
      <c r="J50" s="12" t="s">
        <v>695</v>
      </c>
      <c r="K50" s="12" t="s">
        <v>696</v>
      </c>
      <c r="L50" s="12" t="s">
        <v>1062</v>
      </c>
      <c r="M50" s="12" t="s">
        <v>1248</v>
      </c>
      <c r="N50" s="12" t="s">
        <v>1264</v>
      </c>
      <c r="O50" s="12" t="s">
        <v>1312</v>
      </c>
      <c r="P50" s="12" t="s">
        <v>365</v>
      </c>
      <c r="Q50" s="12" t="s">
        <v>360</v>
      </c>
      <c r="R50" s="12" t="s">
        <v>338</v>
      </c>
      <c r="S50" s="12" t="s">
        <v>307</v>
      </c>
      <c r="T50">
        <v>3</v>
      </c>
      <c r="U50" s="12" t="s">
        <v>350</v>
      </c>
      <c r="V50" s="12" t="s">
        <v>319</v>
      </c>
      <c r="W50" s="12" t="s">
        <v>304</v>
      </c>
      <c r="X50" s="12" t="s">
        <v>303</v>
      </c>
      <c r="Y50" s="12" t="s">
        <v>340</v>
      </c>
      <c r="Z50" s="12" t="s">
        <v>316</v>
      </c>
      <c r="AA50" s="12" t="s">
        <v>339</v>
      </c>
      <c r="AB50" s="12" t="s">
        <v>314</v>
      </c>
      <c r="AC50" s="12" t="s">
        <v>334</v>
      </c>
      <c r="AD50" s="12" t="s">
        <v>357</v>
      </c>
    </row>
    <row r="51" spans="1:30" x14ac:dyDescent="0.3">
      <c r="A51" s="10">
        <v>43744.787951388891</v>
      </c>
      <c r="B51" s="10">
        <v>43744.798206018517</v>
      </c>
      <c r="C51" s="12" t="s">
        <v>6</v>
      </c>
      <c r="D51" s="12" t="s">
        <v>781</v>
      </c>
      <c r="E51">
        <v>100</v>
      </c>
      <c r="F51">
        <v>885</v>
      </c>
      <c r="G51" s="12" t="s">
        <v>311</v>
      </c>
      <c r="H51" s="10">
        <v>43744.798211666668</v>
      </c>
      <c r="I51" s="12" t="s">
        <v>782</v>
      </c>
      <c r="J51" s="12" t="s">
        <v>695</v>
      </c>
      <c r="K51" s="12" t="s">
        <v>696</v>
      </c>
      <c r="L51" s="12" t="s">
        <v>1062</v>
      </c>
      <c r="M51" s="12" t="s">
        <v>1248</v>
      </c>
      <c r="N51" s="12" t="s">
        <v>1264</v>
      </c>
      <c r="O51" s="12" t="s">
        <v>1313</v>
      </c>
      <c r="P51" s="12" t="s">
        <v>364</v>
      </c>
      <c r="Q51" s="12" t="s">
        <v>348</v>
      </c>
      <c r="R51" s="12" t="s">
        <v>322</v>
      </c>
      <c r="S51" s="12" t="s">
        <v>321</v>
      </c>
      <c r="T51">
        <v>-3</v>
      </c>
      <c r="U51" s="12" t="s">
        <v>330</v>
      </c>
      <c r="V51" s="12" t="s">
        <v>305</v>
      </c>
      <c r="W51" s="12" t="s">
        <v>304</v>
      </c>
      <c r="X51" s="12" t="s">
        <v>328</v>
      </c>
      <c r="Y51" s="12" t="s">
        <v>302</v>
      </c>
      <c r="Z51" s="12" t="s">
        <v>316</v>
      </c>
      <c r="AA51" s="12" t="s">
        <v>315</v>
      </c>
      <c r="AB51" s="12" t="s">
        <v>314</v>
      </c>
      <c r="AC51" s="12" t="s">
        <v>313</v>
      </c>
      <c r="AD51" s="12" t="s">
        <v>325</v>
      </c>
    </row>
    <row r="52" spans="1:30" x14ac:dyDescent="0.3">
      <c r="A52" s="10">
        <v>43742.485821759263</v>
      </c>
      <c r="B52" s="10">
        <v>43742.492199074077</v>
      </c>
      <c r="C52" s="12" t="s">
        <v>6</v>
      </c>
      <c r="D52" s="12" t="s">
        <v>783</v>
      </c>
      <c r="E52">
        <v>100</v>
      </c>
      <c r="F52">
        <v>551</v>
      </c>
      <c r="G52" s="12" t="s">
        <v>311</v>
      </c>
      <c r="H52" s="10">
        <v>43742.492202986112</v>
      </c>
      <c r="I52" s="12" t="s">
        <v>784</v>
      </c>
      <c r="J52" s="12" t="s">
        <v>695</v>
      </c>
      <c r="K52" s="12" t="s">
        <v>696</v>
      </c>
      <c r="L52" s="12" t="s">
        <v>1062</v>
      </c>
      <c r="M52" s="12" t="s">
        <v>1248</v>
      </c>
      <c r="N52" s="12" t="s">
        <v>1264</v>
      </c>
      <c r="O52" s="12" t="s">
        <v>1314</v>
      </c>
      <c r="P52" s="12" t="s">
        <v>362</v>
      </c>
      <c r="Q52" s="12" t="s">
        <v>309</v>
      </c>
      <c r="R52" s="12" t="s">
        <v>341</v>
      </c>
      <c r="S52" s="12" t="s">
        <v>337</v>
      </c>
      <c r="T52">
        <v>-1</v>
      </c>
      <c r="U52" s="12" t="s">
        <v>306</v>
      </c>
      <c r="V52" s="12" t="s">
        <v>329</v>
      </c>
      <c r="W52" s="12" t="s">
        <v>354</v>
      </c>
      <c r="X52" s="12" t="s">
        <v>303</v>
      </c>
      <c r="Y52" s="12" t="s">
        <v>317</v>
      </c>
      <c r="Z52" s="12" t="s">
        <v>301</v>
      </c>
      <c r="AA52" s="12" t="s">
        <v>300</v>
      </c>
      <c r="AB52" s="12" t="s">
        <v>343</v>
      </c>
      <c r="AC52" s="12" t="s">
        <v>298</v>
      </c>
      <c r="AD52" s="12" t="s">
        <v>357</v>
      </c>
    </row>
    <row r="53" spans="1:30" x14ac:dyDescent="0.3">
      <c r="A53" s="10">
        <v>43744.790763888886</v>
      </c>
      <c r="B53" s="10">
        <v>43744.794652777775</v>
      </c>
      <c r="C53" s="12" t="s">
        <v>6</v>
      </c>
      <c r="D53" s="12" t="s">
        <v>703</v>
      </c>
      <c r="E53">
        <v>100</v>
      </c>
      <c r="F53">
        <v>335</v>
      </c>
      <c r="G53" s="12" t="s">
        <v>311</v>
      </c>
      <c r="H53" s="10">
        <v>43744.794659386571</v>
      </c>
      <c r="I53" s="12" t="s">
        <v>785</v>
      </c>
      <c r="J53" s="12" t="s">
        <v>695</v>
      </c>
      <c r="K53" s="12" t="s">
        <v>696</v>
      </c>
      <c r="L53" s="12" t="s">
        <v>1062</v>
      </c>
      <c r="M53" s="12" t="s">
        <v>1248</v>
      </c>
      <c r="N53" s="12" t="s">
        <v>1264</v>
      </c>
      <c r="O53" s="12" t="s">
        <v>1315</v>
      </c>
      <c r="P53" s="12" t="s">
        <v>349</v>
      </c>
      <c r="Q53" s="12" t="s">
        <v>373</v>
      </c>
      <c r="R53" s="12" t="s">
        <v>341</v>
      </c>
      <c r="S53" s="12" t="s">
        <v>347</v>
      </c>
      <c r="T53">
        <v>-3</v>
      </c>
      <c r="U53" s="12" t="s">
        <v>320</v>
      </c>
      <c r="V53" s="12" t="s">
        <v>305</v>
      </c>
      <c r="W53" s="12" t="s">
        <v>304</v>
      </c>
      <c r="X53" s="12" t="s">
        <v>346</v>
      </c>
      <c r="Y53" s="12" t="s">
        <v>302</v>
      </c>
      <c r="Z53" s="12" t="s">
        <v>301</v>
      </c>
      <c r="AA53" s="12" t="s">
        <v>315</v>
      </c>
      <c r="AB53" s="12" t="s">
        <v>314</v>
      </c>
      <c r="AC53" s="12" t="s">
        <v>313</v>
      </c>
      <c r="AD53" s="12" t="s">
        <v>357</v>
      </c>
    </row>
    <row r="54" spans="1:30" x14ac:dyDescent="0.3">
      <c r="A54" s="10">
        <v>43747.886284722219</v>
      </c>
      <c r="B54" s="10">
        <v>43747.916932870372</v>
      </c>
      <c r="C54" s="12" t="s">
        <v>6</v>
      </c>
      <c r="D54" s="12" t="s">
        <v>786</v>
      </c>
      <c r="E54">
        <v>100</v>
      </c>
      <c r="F54">
        <v>2647</v>
      </c>
      <c r="G54" s="12" t="s">
        <v>311</v>
      </c>
      <c r="H54" s="10">
        <v>43747.916937337963</v>
      </c>
      <c r="I54" s="12" t="s">
        <v>787</v>
      </c>
      <c r="J54" s="12" t="s">
        <v>695</v>
      </c>
      <c r="K54" s="12" t="s">
        <v>696</v>
      </c>
      <c r="L54" s="12" t="s">
        <v>1062</v>
      </c>
      <c r="M54" s="12" t="s">
        <v>1248</v>
      </c>
      <c r="N54" s="12" t="s">
        <v>1264</v>
      </c>
      <c r="O54" s="12" t="s">
        <v>1316</v>
      </c>
      <c r="P54" s="12" t="s">
        <v>324</v>
      </c>
      <c r="Q54" s="12" t="s">
        <v>323</v>
      </c>
      <c r="R54" s="12" t="s">
        <v>308</v>
      </c>
      <c r="S54" s="12" t="s">
        <v>321</v>
      </c>
      <c r="T54">
        <v>3</v>
      </c>
      <c r="U54" s="12" t="s">
        <v>320</v>
      </c>
      <c r="V54" s="12" t="s">
        <v>305</v>
      </c>
      <c r="W54" s="12" t="s">
        <v>336</v>
      </c>
      <c r="X54" s="12" t="s">
        <v>303</v>
      </c>
      <c r="Y54" s="12" t="s">
        <v>317</v>
      </c>
      <c r="Z54" s="12" t="s">
        <v>316</v>
      </c>
      <c r="AA54" s="12" t="s">
        <v>339</v>
      </c>
      <c r="AB54" s="12" t="s">
        <v>314</v>
      </c>
      <c r="AC54" s="12" t="s">
        <v>298</v>
      </c>
      <c r="AD54" s="12" t="s">
        <v>325</v>
      </c>
    </row>
    <row r="55" spans="1:30" x14ac:dyDescent="0.3">
      <c r="A55" s="10">
        <v>43746.362083333333</v>
      </c>
      <c r="B55" s="10">
        <v>43746.370775462965</v>
      </c>
      <c r="C55" s="12" t="s">
        <v>6</v>
      </c>
      <c r="D55" s="12" t="s">
        <v>788</v>
      </c>
      <c r="E55">
        <v>100</v>
      </c>
      <c r="F55">
        <v>750</v>
      </c>
      <c r="G55" s="12" t="s">
        <v>311</v>
      </c>
      <c r="H55" s="10">
        <v>43746.370782754631</v>
      </c>
      <c r="I55" s="12" t="s">
        <v>789</v>
      </c>
      <c r="J55" s="12" t="s">
        <v>695</v>
      </c>
      <c r="K55" s="12" t="s">
        <v>696</v>
      </c>
      <c r="L55" s="12" t="s">
        <v>1062</v>
      </c>
      <c r="M55" s="12" t="s">
        <v>1248</v>
      </c>
      <c r="N55" s="12" t="s">
        <v>1264</v>
      </c>
      <c r="O55" s="12" t="s">
        <v>1317</v>
      </c>
      <c r="P55" s="12" t="s">
        <v>362</v>
      </c>
      <c r="Q55" s="12" t="s">
        <v>323</v>
      </c>
      <c r="R55" s="12" t="s">
        <v>308</v>
      </c>
      <c r="S55" s="12" t="s">
        <v>321</v>
      </c>
      <c r="T55">
        <v>3</v>
      </c>
      <c r="U55" s="12" t="s">
        <v>330</v>
      </c>
      <c r="V55" s="12" t="s">
        <v>305</v>
      </c>
      <c r="W55" s="12" t="s">
        <v>304</v>
      </c>
      <c r="X55" s="12" t="s">
        <v>328</v>
      </c>
      <c r="Y55" s="12" t="s">
        <v>345</v>
      </c>
      <c r="Z55" s="12" t="s">
        <v>316</v>
      </c>
      <c r="AA55" s="12" t="s">
        <v>339</v>
      </c>
      <c r="AB55" s="12" t="s">
        <v>314</v>
      </c>
      <c r="AC55" s="12" t="s">
        <v>326</v>
      </c>
      <c r="AD55" s="12" t="s">
        <v>357</v>
      </c>
    </row>
    <row r="56" spans="1:30" x14ac:dyDescent="0.3">
      <c r="A56" s="10">
        <v>43751.885150462964</v>
      </c>
      <c r="B56" s="10">
        <v>43751.889016203706</v>
      </c>
      <c r="C56" s="12" t="s">
        <v>6</v>
      </c>
      <c r="D56" s="12" t="s">
        <v>790</v>
      </c>
      <c r="E56">
        <v>100</v>
      </c>
      <c r="F56">
        <v>333</v>
      </c>
      <c r="G56" s="12" t="s">
        <v>311</v>
      </c>
      <c r="H56" s="10">
        <v>43751.889019386574</v>
      </c>
      <c r="I56" s="12" t="s">
        <v>791</v>
      </c>
      <c r="J56" s="12" t="s">
        <v>695</v>
      </c>
      <c r="K56" s="12" t="s">
        <v>696</v>
      </c>
      <c r="L56" s="12" t="s">
        <v>1062</v>
      </c>
      <c r="M56" s="12" t="s">
        <v>1248</v>
      </c>
      <c r="N56" s="12" t="s">
        <v>1264</v>
      </c>
      <c r="O56" s="12" t="s">
        <v>1318</v>
      </c>
      <c r="P56" s="12" t="s">
        <v>365</v>
      </c>
      <c r="Q56" s="12" t="s">
        <v>323</v>
      </c>
      <c r="R56" s="12" t="s">
        <v>308</v>
      </c>
      <c r="S56" s="12" t="s">
        <v>321</v>
      </c>
      <c r="T56">
        <v>2</v>
      </c>
      <c r="U56" s="12" t="s">
        <v>350</v>
      </c>
      <c r="V56" s="12" t="s">
        <v>305</v>
      </c>
      <c r="W56" s="12" t="s">
        <v>304</v>
      </c>
      <c r="X56" s="12" t="s">
        <v>346</v>
      </c>
      <c r="Y56" s="12" t="s">
        <v>302</v>
      </c>
      <c r="Z56" s="12" t="s">
        <v>344</v>
      </c>
      <c r="AA56" s="12" t="s">
        <v>327</v>
      </c>
      <c r="AB56" s="12" t="s">
        <v>343</v>
      </c>
      <c r="AC56" s="12" t="s">
        <v>326</v>
      </c>
      <c r="AD56" s="12" t="s">
        <v>312</v>
      </c>
    </row>
    <row r="57" spans="1:30" x14ac:dyDescent="0.3">
      <c r="A57" s="10">
        <v>43744.732048611113</v>
      </c>
      <c r="B57" s="10">
        <v>43744.743159722224</v>
      </c>
      <c r="C57" s="12" t="s">
        <v>6</v>
      </c>
      <c r="D57" s="12" t="s">
        <v>792</v>
      </c>
      <c r="E57">
        <v>100</v>
      </c>
      <c r="F57">
        <v>959</v>
      </c>
      <c r="G57" s="12" t="s">
        <v>311</v>
      </c>
      <c r="H57" s="10">
        <v>43744.743169155096</v>
      </c>
      <c r="I57" s="12" t="s">
        <v>793</v>
      </c>
      <c r="J57" s="12" t="s">
        <v>695</v>
      </c>
      <c r="K57" s="12" t="s">
        <v>696</v>
      </c>
      <c r="L57" s="12" t="s">
        <v>1062</v>
      </c>
      <c r="M57" s="12" t="s">
        <v>1248</v>
      </c>
      <c r="N57" s="12" t="s">
        <v>1264</v>
      </c>
      <c r="O57" s="12" t="s">
        <v>1319</v>
      </c>
      <c r="P57" s="12" t="s">
        <v>349</v>
      </c>
      <c r="Q57" s="12" t="s">
        <v>332</v>
      </c>
      <c r="R57" s="12" t="s">
        <v>341</v>
      </c>
      <c r="S57" s="12" t="s">
        <v>307</v>
      </c>
      <c r="T57">
        <v>-1</v>
      </c>
      <c r="U57" s="12" t="s">
        <v>320</v>
      </c>
      <c r="V57" s="12" t="s">
        <v>319</v>
      </c>
      <c r="W57" s="12" t="s">
        <v>304</v>
      </c>
      <c r="X57" s="12" t="s">
        <v>346</v>
      </c>
      <c r="Y57" s="12" t="s">
        <v>317</v>
      </c>
      <c r="Z57" s="12" t="s">
        <v>344</v>
      </c>
      <c r="AA57" s="12" t="s">
        <v>315</v>
      </c>
      <c r="AB57" s="12" t="s">
        <v>314</v>
      </c>
      <c r="AC57" s="12" t="s">
        <v>313</v>
      </c>
      <c r="AD57" s="12" t="s">
        <v>297</v>
      </c>
    </row>
    <row r="58" spans="1:30" x14ac:dyDescent="0.3">
      <c r="A58" s="10">
        <v>43748.498668981483</v>
      </c>
      <c r="B58" s="10">
        <v>43748.515046296299</v>
      </c>
      <c r="C58" s="12" t="s">
        <v>6</v>
      </c>
      <c r="D58" s="12" t="s">
        <v>794</v>
      </c>
      <c r="E58">
        <v>100</v>
      </c>
      <c r="F58">
        <v>1414</v>
      </c>
      <c r="G58" s="12" t="s">
        <v>311</v>
      </c>
      <c r="H58" s="10">
        <v>43748.515053668983</v>
      </c>
      <c r="I58" s="12" t="s">
        <v>795</v>
      </c>
      <c r="J58" s="12" t="s">
        <v>695</v>
      </c>
      <c r="K58" s="12" t="s">
        <v>696</v>
      </c>
      <c r="L58" s="12" t="s">
        <v>1062</v>
      </c>
      <c r="M58" s="12" t="s">
        <v>1248</v>
      </c>
      <c r="N58" s="12" t="s">
        <v>1264</v>
      </c>
      <c r="O58" s="12" t="s">
        <v>1320</v>
      </c>
      <c r="P58" s="12" t="s">
        <v>349</v>
      </c>
      <c r="Q58" s="12" t="s">
        <v>323</v>
      </c>
      <c r="R58" s="12" t="s">
        <v>308</v>
      </c>
      <c r="S58" s="12" t="s">
        <v>321</v>
      </c>
      <c r="T58">
        <v>3</v>
      </c>
      <c r="U58" s="12" t="s">
        <v>320</v>
      </c>
      <c r="V58" s="12" t="s">
        <v>319</v>
      </c>
      <c r="W58" s="12" t="s">
        <v>318</v>
      </c>
      <c r="X58" s="12" t="s">
        <v>303</v>
      </c>
      <c r="Y58" s="12" t="s">
        <v>317</v>
      </c>
      <c r="Z58" s="12" t="s">
        <v>316</v>
      </c>
      <c r="AA58" s="12" t="s">
        <v>339</v>
      </c>
      <c r="AB58" s="12" t="s">
        <v>314</v>
      </c>
      <c r="AC58" s="12" t="s">
        <v>298</v>
      </c>
      <c r="AD58" s="12" t="s">
        <v>325</v>
      </c>
    </row>
    <row r="59" spans="1:30" x14ac:dyDescent="0.3">
      <c r="A59" s="10">
        <v>43745.959386574075</v>
      </c>
      <c r="B59" s="10">
        <v>43748.792569444442</v>
      </c>
      <c r="C59" s="12" t="s">
        <v>6</v>
      </c>
      <c r="D59" s="12" t="s">
        <v>796</v>
      </c>
      <c r="E59">
        <v>100</v>
      </c>
      <c r="F59">
        <v>244787</v>
      </c>
      <c r="G59" s="12" t="s">
        <v>311</v>
      </c>
      <c r="H59" s="10">
        <v>43748.792580208334</v>
      </c>
      <c r="I59" s="12" t="s">
        <v>797</v>
      </c>
      <c r="J59" s="12" t="s">
        <v>695</v>
      </c>
      <c r="K59" s="12" t="s">
        <v>696</v>
      </c>
      <c r="L59" s="12" t="s">
        <v>1062</v>
      </c>
      <c r="M59" s="12" t="s">
        <v>1248</v>
      </c>
      <c r="N59" s="12" t="s">
        <v>1264</v>
      </c>
      <c r="O59" s="12" t="s">
        <v>1321</v>
      </c>
      <c r="P59" s="12" t="s">
        <v>349</v>
      </c>
      <c r="Q59" s="12" t="s">
        <v>309</v>
      </c>
      <c r="R59" s="12" t="s">
        <v>308</v>
      </c>
      <c r="S59" s="12" t="s">
        <v>337</v>
      </c>
      <c r="T59">
        <v>6</v>
      </c>
      <c r="U59" s="12" t="s">
        <v>330</v>
      </c>
      <c r="V59" s="12" t="s">
        <v>329</v>
      </c>
      <c r="W59" s="12" t="s">
        <v>336</v>
      </c>
      <c r="X59" s="12" t="s">
        <v>346</v>
      </c>
      <c r="Y59" s="12" t="s">
        <v>317</v>
      </c>
      <c r="Z59" s="12" t="s">
        <v>344</v>
      </c>
      <c r="AA59" s="12" t="s">
        <v>327</v>
      </c>
      <c r="AB59" s="12" t="s">
        <v>299</v>
      </c>
      <c r="AC59" s="12" t="s">
        <v>334</v>
      </c>
      <c r="AD59" s="12" t="s">
        <v>357</v>
      </c>
    </row>
    <row r="60" spans="1:30" x14ac:dyDescent="0.3">
      <c r="A60" s="10">
        <v>43748.716793981483</v>
      </c>
      <c r="B60" s="10">
        <v>43748.7262962963</v>
      </c>
      <c r="C60" s="12" t="s">
        <v>6</v>
      </c>
      <c r="D60" s="12" t="s">
        <v>798</v>
      </c>
      <c r="E60">
        <v>100</v>
      </c>
      <c r="F60">
        <v>820</v>
      </c>
      <c r="G60" s="12" t="s">
        <v>311</v>
      </c>
      <c r="H60" s="10">
        <v>43748.72630357639</v>
      </c>
      <c r="I60" s="12" t="s">
        <v>799</v>
      </c>
      <c r="J60" s="12" t="s">
        <v>695</v>
      </c>
      <c r="K60" s="12" t="s">
        <v>696</v>
      </c>
      <c r="L60" s="12" t="s">
        <v>1062</v>
      </c>
      <c r="M60" s="12" t="s">
        <v>1248</v>
      </c>
      <c r="N60" s="12" t="s">
        <v>1264</v>
      </c>
      <c r="O60" s="12" t="s">
        <v>1322</v>
      </c>
      <c r="P60" s="12" t="s">
        <v>371</v>
      </c>
      <c r="Q60" s="12" t="s">
        <v>375</v>
      </c>
      <c r="R60" s="12" t="s">
        <v>308</v>
      </c>
      <c r="S60" s="12" t="s">
        <v>321</v>
      </c>
      <c r="T60">
        <v>3</v>
      </c>
      <c r="U60" s="12" t="s">
        <v>350</v>
      </c>
      <c r="V60" s="12" t="s">
        <v>305</v>
      </c>
      <c r="W60" s="12" t="s">
        <v>336</v>
      </c>
      <c r="X60" s="12" t="s">
        <v>303</v>
      </c>
      <c r="Y60" s="12" t="s">
        <v>317</v>
      </c>
      <c r="Z60" s="12" t="s">
        <v>316</v>
      </c>
      <c r="AA60" s="12" t="s">
        <v>339</v>
      </c>
      <c r="AB60" s="12" t="s">
        <v>314</v>
      </c>
      <c r="AC60" s="12" t="s">
        <v>334</v>
      </c>
      <c r="AD60" s="12" t="s">
        <v>325</v>
      </c>
    </row>
    <row r="61" spans="1:30" x14ac:dyDescent="0.3">
      <c r="A61" s="10">
        <v>43741.844537037039</v>
      </c>
      <c r="B61" s="10">
        <v>43741.851261574076</v>
      </c>
      <c r="C61" s="12" t="s">
        <v>6</v>
      </c>
      <c r="D61" s="12" t="s">
        <v>800</v>
      </c>
      <c r="E61">
        <v>100</v>
      </c>
      <c r="F61">
        <v>580</v>
      </c>
      <c r="G61" s="12" t="s">
        <v>311</v>
      </c>
      <c r="H61" s="10">
        <v>43741.851266863428</v>
      </c>
      <c r="I61" s="12" t="s">
        <v>801</v>
      </c>
      <c r="J61" s="12" t="s">
        <v>695</v>
      </c>
      <c r="K61" s="12" t="s">
        <v>696</v>
      </c>
      <c r="L61" s="12" t="s">
        <v>1062</v>
      </c>
      <c r="M61" s="12" t="s">
        <v>1248</v>
      </c>
      <c r="N61" s="12" t="s">
        <v>1264</v>
      </c>
      <c r="O61" s="12" t="s">
        <v>1323</v>
      </c>
      <c r="P61" s="12" t="s">
        <v>365</v>
      </c>
      <c r="Q61" s="12" t="s">
        <v>363</v>
      </c>
      <c r="R61" s="12" t="s">
        <v>338</v>
      </c>
      <c r="S61" s="12" t="s">
        <v>321</v>
      </c>
      <c r="T61">
        <v>3</v>
      </c>
      <c r="U61" s="12" t="s">
        <v>320</v>
      </c>
      <c r="V61" s="12" t="s">
        <v>319</v>
      </c>
      <c r="W61" s="12" t="s">
        <v>354</v>
      </c>
      <c r="X61" s="12" t="s">
        <v>328</v>
      </c>
      <c r="Y61" s="12" t="s">
        <v>345</v>
      </c>
      <c r="Z61" s="12" t="s">
        <v>316</v>
      </c>
      <c r="AA61" s="12" t="s">
        <v>339</v>
      </c>
      <c r="AB61" s="12" t="s">
        <v>343</v>
      </c>
      <c r="AC61" s="12" t="s">
        <v>298</v>
      </c>
      <c r="AD61" s="12" t="s">
        <v>297</v>
      </c>
    </row>
    <row r="62" spans="1:30" x14ac:dyDescent="0.3">
      <c r="A62" s="10">
        <v>43745.709143518521</v>
      </c>
      <c r="B62" s="10">
        <v>43749.607870370368</v>
      </c>
      <c r="C62" s="12" t="s">
        <v>6</v>
      </c>
      <c r="D62" s="12" t="s">
        <v>718</v>
      </c>
      <c r="E62">
        <v>100</v>
      </c>
      <c r="F62">
        <v>336850</v>
      </c>
      <c r="G62" s="12" t="s">
        <v>311</v>
      </c>
      <c r="H62" s="10">
        <v>43749.607883715275</v>
      </c>
      <c r="I62" s="12" t="s">
        <v>802</v>
      </c>
      <c r="J62" s="12" t="s">
        <v>695</v>
      </c>
      <c r="K62" s="12" t="s">
        <v>696</v>
      </c>
      <c r="L62" s="12" t="s">
        <v>1062</v>
      </c>
      <c r="M62" s="12" t="s">
        <v>1248</v>
      </c>
      <c r="N62" s="12" t="s">
        <v>1264</v>
      </c>
      <c r="O62" s="12" t="s">
        <v>1324</v>
      </c>
      <c r="P62" s="12" t="s">
        <v>310</v>
      </c>
      <c r="Q62" s="12" t="s">
        <v>342</v>
      </c>
      <c r="R62" s="12" t="s">
        <v>308</v>
      </c>
      <c r="S62" s="12" t="s">
        <v>321</v>
      </c>
      <c r="T62">
        <v>3</v>
      </c>
      <c r="U62" s="12" t="s">
        <v>350</v>
      </c>
      <c r="V62" s="12" t="s">
        <v>319</v>
      </c>
      <c r="W62" s="12" t="s">
        <v>336</v>
      </c>
      <c r="X62" s="12" t="s">
        <v>328</v>
      </c>
      <c r="Y62" s="12" t="s">
        <v>345</v>
      </c>
      <c r="Z62" s="12" t="s">
        <v>316</v>
      </c>
      <c r="AA62" s="12" t="s">
        <v>339</v>
      </c>
      <c r="AB62" s="12" t="s">
        <v>314</v>
      </c>
      <c r="AC62" s="12" t="s">
        <v>298</v>
      </c>
      <c r="AD62" s="12" t="s">
        <v>325</v>
      </c>
    </row>
    <row r="63" spans="1:30" x14ac:dyDescent="0.3">
      <c r="A63" s="10">
        <v>43742.931423611109</v>
      </c>
      <c r="B63" s="10">
        <v>43744.824675925927</v>
      </c>
      <c r="C63" s="12" t="s">
        <v>6</v>
      </c>
      <c r="D63" s="12" t="s">
        <v>803</v>
      </c>
      <c r="E63">
        <v>100</v>
      </c>
      <c r="F63">
        <v>163577</v>
      </c>
      <c r="G63" s="12" t="s">
        <v>311</v>
      </c>
      <c r="H63" s="10">
        <v>43744.824693541668</v>
      </c>
      <c r="I63" s="12" t="s">
        <v>804</v>
      </c>
      <c r="J63" s="12" t="s">
        <v>695</v>
      </c>
      <c r="K63" s="12" t="s">
        <v>696</v>
      </c>
      <c r="L63" s="12" t="s">
        <v>1062</v>
      </c>
      <c r="M63" s="12" t="s">
        <v>1248</v>
      </c>
      <c r="N63" s="12" t="s">
        <v>1264</v>
      </c>
      <c r="O63" s="12" t="s">
        <v>1325</v>
      </c>
      <c r="P63" s="12" t="s">
        <v>367</v>
      </c>
      <c r="Q63" s="12" t="s">
        <v>369</v>
      </c>
      <c r="R63" s="12" t="s">
        <v>308</v>
      </c>
      <c r="S63" s="12" t="s">
        <v>321</v>
      </c>
      <c r="T63">
        <v>6</v>
      </c>
      <c r="U63" s="12" t="s">
        <v>306</v>
      </c>
      <c r="V63" s="12" t="s">
        <v>359</v>
      </c>
      <c r="W63" s="12" t="s">
        <v>336</v>
      </c>
      <c r="X63" s="12" t="s">
        <v>346</v>
      </c>
      <c r="Y63" s="12" t="s">
        <v>317</v>
      </c>
      <c r="Z63" s="12" t="s">
        <v>316</v>
      </c>
      <c r="AA63" s="12" t="s">
        <v>339</v>
      </c>
      <c r="AB63" s="12" t="s">
        <v>314</v>
      </c>
      <c r="AC63" s="12" t="s">
        <v>313</v>
      </c>
      <c r="AD63" s="12" t="s">
        <v>312</v>
      </c>
    </row>
    <row r="64" spans="1:30" x14ac:dyDescent="0.3">
      <c r="A64" s="10">
        <v>43748.425254629627</v>
      </c>
      <c r="B64" s="10">
        <v>43748.44021990741</v>
      </c>
      <c r="C64" s="12" t="s">
        <v>6</v>
      </c>
      <c r="D64" s="12" t="s">
        <v>805</v>
      </c>
      <c r="E64">
        <v>100</v>
      </c>
      <c r="F64">
        <v>1292</v>
      </c>
      <c r="G64" s="12" t="s">
        <v>311</v>
      </c>
      <c r="H64" s="10">
        <v>43748.440225636572</v>
      </c>
      <c r="I64" s="12" t="s">
        <v>806</v>
      </c>
      <c r="J64" s="12" t="s">
        <v>695</v>
      </c>
      <c r="K64" s="12" t="s">
        <v>696</v>
      </c>
      <c r="L64" s="12" t="s">
        <v>1062</v>
      </c>
      <c r="M64" s="12" t="s">
        <v>1248</v>
      </c>
      <c r="N64" s="12" t="s">
        <v>1264</v>
      </c>
      <c r="O64" s="12" t="s">
        <v>1326</v>
      </c>
      <c r="P64" s="12" t="s">
        <v>349</v>
      </c>
      <c r="Q64" s="12" t="s">
        <v>351</v>
      </c>
      <c r="R64" s="12" t="s">
        <v>308</v>
      </c>
      <c r="S64" s="12" t="s">
        <v>321</v>
      </c>
      <c r="T64">
        <v>3</v>
      </c>
      <c r="U64" s="12" t="s">
        <v>330</v>
      </c>
      <c r="V64" s="12" t="s">
        <v>305</v>
      </c>
      <c r="W64" s="12" t="s">
        <v>318</v>
      </c>
      <c r="X64" s="12" t="s">
        <v>303</v>
      </c>
      <c r="Y64" s="12" t="s">
        <v>317</v>
      </c>
      <c r="Z64" s="12" t="s">
        <v>316</v>
      </c>
      <c r="AA64" s="12" t="s">
        <v>339</v>
      </c>
      <c r="AB64" s="12" t="s">
        <v>314</v>
      </c>
      <c r="AC64" s="12" t="s">
        <v>334</v>
      </c>
      <c r="AD64" s="12" t="s">
        <v>357</v>
      </c>
    </row>
    <row r="65" spans="1:30" x14ac:dyDescent="0.3">
      <c r="A65" s="10">
        <v>43742.309699074074</v>
      </c>
      <c r="B65" s="10">
        <v>43742.334085648145</v>
      </c>
      <c r="C65" s="12" t="s">
        <v>6</v>
      </c>
      <c r="D65" s="12" t="s">
        <v>807</v>
      </c>
      <c r="E65">
        <v>100</v>
      </c>
      <c r="F65">
        <v>2107</v>
      </c>
      <c r="G65" s="12" t="s">
        <v>311</v>
      </c>
      <c r="H65" s="10">
        <v>43742.334098657404</v>
      </c>
      <c r="I65" s="12" t="s">
        <v>808</v>
      </c>
      <c r="J65" s="12" t="s">
        <v>695</v>
      </c>
      <c r="K65" s="12" t="s">
        <v>696</v>
      </c>
      <c r="L65" s="12" t="s">
        <v>1062</v>
      </c>
      <c r="M65" s="12" t="s">
        <v>1248</v>
      </c>
      <c r="N65" s="12" t="s">
        <v>1264</v>
      </c>
      <c r="O65" s="12" t="s">
        <v>1327</v>
      </c>
      <c r="P65" s="12" t="s">
        <v>365</v>
      </c>
      <c r="Q65" s="12" t="s">
        <v>342</v>
      </c>
      <c r="R65" s="12" t="s">
        <v>338</v>
      </c>
      <c r="S65" s="12" t="s">
        <v>321</v>
      </c>
      <c r="T65">
        <v>2</v>
      </c>
      <c r="U65" s="12" t="s">
        <v>330</v>
      </c>
      <c r="V65" s="12" t="s">
        <v>305</v>
      </c>
      <c r="W65" s="12" t="s">
        <v>304</v>
      </c>
      <c r="X65" s="12" t="s">
        <v>328</v>
      </c>
      <c r="Y65" s="12" t="s">
        <v>345</v>
      </c>
      <c r="Z65" s="12" t="s">
        <v>316</v>
      </c>
      <c r="AA65" s="12" t="s">
        <v>339</v>
      </c>
      <c r="AB65" s="12" t="s">
        <v>343</v>
      </c>
      <c r="AC65" s="12" t="s">
        <v>313</v>
      </c>
      <c r="AD65" s="12" t="s">
        <v>297</v>
      </c>
    </row>
    <row r="66" spans="1:30" x14ac:dyDescent="0.3">
      <c r="A66" s="10">
        <v>43746.364560185182</v>
      </c>
      <c r="B66" s="10">
        <v>43746.372094907405</v>
      </c>
      <c r="C66" s="12" t="s">
        <v>6</v>
      </c>
      <c r="D66" s="12" t="s">
        <v>701</v>
      </c>
      <c r="E66">
        <v>100</v>
      </c>
      <c r="F66">
        <v>650</v>
      </c>
      <c r="G66" s="12" t="s">
        <v>311</v>
      </c>
      <c r="H66" s="10">
        <v>43746.372100046297</v>
      </c>
      <c r="I66" s="12" t="s">
        <v>809</v>
      </c>
      <c r="J66" s="12" t="s">
        <v>695</v>
      </c>
      <c r="K66" s="12" t="s">
        <v>696</v>
      </c>
      <c r="L66" s="12" t="s">
        <v>1062</v>
      </c>
      <c r="M66" s="12" t="s">
        <v>1248</v>
      </c>
      <c r="N66" s="12" t="s">
        <v>1264</v>
      </c>
      <c r="O66" s="12" t="s">
        <v>1328</v>
      </c>
      <c r="P66" s="12" t="s">
        <v>333</v>
      </c>
      <c r="Q66" s="12" t="s">
        <v>323</v>
      </c>
      <c r="R66" s="12" t="s">
        <v>338</v>
      </c>
      <c r="S66" s="12" t="s">
        <v>321</v>
      </c>
      <c r="T66">
        <v>-3</v>
      </c>
      <c r="U66" s="12" t="s">
        <v>320</v>
      </c>
      <c r="V66" s="12" t="s">
        <v>305</v>
      </c>
      <c r="W66" s="12" t="s">
        <v>354</v>
      </c>
      <c r="X66" s="12" t="s">
        <v>328</v>
      </c>
      <c r="Y66" s="12" t="s">
        <v>317</v>
      </c>
      <c r="Z66" s="12" t="s">
        <v>344</v>
      </c>
      <c r="AA66" s="12" t="s">
        <v>327</v>
      </c>
      <c r="AB66" s="12" t="s">
        <v>314</v>
      </c>
      <c r="AC66" s="12" t="s">
        <v>334</v>
      </c>
      <c r="AD66" s="12" t="s">
        <v>357</v>
      </c>
    </row>
    <row r="67" spans="1:30" x14ac:dyDescent="0.3">
      <c r="A67" s="10">
        <v>43745.387986111113</v>
      </c>
      <c r="B67" s="10">
        <v>43745.40221064815</v>
      </c>
      <c r="C67" s="12" t="s">
        <v>6</v>
      </c>
      <c r="D67" s="12" t="s">
        <v>810</v>
      </c>
      <c r="E67">
        <v>100</v>
      </c>
      <c r="F67">
        <v>1229</v>
      </c>
      <c r="G67" s="12" t="s">
        <v>311</v>
      </c>
      <c r="H67" s="10">
        <v>43745.402223252313</v>
      </c>
      <c r="I67" s="12" t="s">
        <v>811</v>
      </c>
      <c r="J67" s="12" t="s">
        <v>695</v>
      </c>
      <c r="K67" s="12" t="s">
        <v>696</v>
      </c>
      <c r="L67" s="12" t="s">
        <v>1062</v>
      </c>
      <c r="M67" s="12" t="s">
        <v>1248</v>
      </c>
      <c r="N67" s="12" t="s">
        <v>1264</v>
      </c>
      <c r="O67" s="12" t="s">
        <v>1329</v>
      </c>
      <c r="P67" s="12" t="s">
        <v>352</v>
      </c>
      <c r="Q67" s="12" t="s">
        <v>348</v>
      </c>
      <c r="R67" s="12" t="s">
        <v>322</v>
      </c>
      <c r="S67" s="12" t="s">
        <v>321</v>
      </c>
      <c r="T67">
        <v>3</v>
      </c>
      <c r="U67" s="12" t="s">
        <v>306</v>
      </c>
      <c r="V67" s="12" t="s">
        <v>319</v>
      </c>
      <c r="W67" s="12" t="s">
        <v>304</v>
      </c>
      <c r="X67" s="12" t="s">
        <v>303</v>
      </c>
      <c r="Y67" s="12" t="s">
        <v>340</v>
      </c>
      <c r="Z67" s="12" t="s">
        <v>316</v>
      </c>
      <c r="AA67" s="12" t="s">
        <v>327</v>
      </c>
      <c r="AB67" s="12" t="s">
        <v>314</v>
      </c>
      <c r="AC67" s="12" t="s">
        <v>313</v>
      </c>
      <c r="AD67" s="12" t="s">
        <v>325</v>
      </c>
    </row>
    <row r="68" spans="1:30" x14ac:dyDescent="0.3">
      <c r="A68" s="10">
        <v>43745.842581018522</v>
      </c>
      <c r="B68" s="10">
        <v>43745.851921296293</v>
      </c>
      <c r="C68" s="12" t="s">
        <v>6</v>
      </c>
      <c r="D68" s="12" t="s">
        <v>812</v>
      </c>
      <c r="E68">
        <v>100</v>
      </c>
      <c r="F68">
        <v>806</v>
      </c>
      <c r="G68" s="12" t="s">
        <v>311</v>
      </c>
      <c r="H68" s="10">
        <v>43745.851930335652</v>
      </c>
      <c r="I68" s="12" t="s">
        <v>813</v>
      </c>
      <c r="J68" s="12" t="s">
        <v>695</v>
      </c>
      <c r="K68" s="12" t="s">
        <v>696</v>
      </c>
      <c r="L68" s="12" t="s">
        <v>1062</v>
      </c>
      <c r="M68" s="12" t="s">
        <v>1248</v>
      </c>
      <c r="N68" s="12" t="s">
        <v>1264</v>
      </c>
      <c r="O68" s="12" t="s">
        <v>1330</v>
      </c>
      <c r="P68" s="12" t="s">
        <v>364</v>
      </c>
      <c r="Q68" s="12" t="s">
        <v>348</v>
      </c>
      <c r="R68" s="12" t="s">
        <v>308</v>
      </c>
      <c r="S68" s="12" t="s">
        <v>347</v>
      </c>
      <c r="T68">
        <v>1</v>
      </c>
      <c r="U68" s="12" t="s">
        <v>320</v>
      </c>
      <c r="V68" s="12" t="s">
        <v>329</v>
      </c>
      <c r="W68" s="12" t="s">
        <v>304</v>
      </c>
      <c r="X68" s="12" t="s">
        <v>303</v>
      </c>
      <c r="Y68" s="12" t="s">
        <v>317</v>
      </c>
      <c r="Z68" s="12" t="s">
        <v>316</v>
      </c>
      <c r="AA68" s="12" t="s">
        <v>339</v>
      </c>
      <c r="AB68" s="12" t="s">
        <v>314</v>
      </c>
      <c r="AC68" s="12" t="s">
        <v>334</v>
      </c>
      <c r="AD68" s="12" t="s">
        <v>312</v>
      </c>
    </row>
    <row r="69" spans="1:30" x14ac:dyDescent="0.3">
      <c r="A69" s="10">
        <v>43741.92050925926</v>
      </c>
      <c r="B69" s="10">
        <v>43741.930520833332</v>
      </c>
      <c r="C69" s="12" t="s">
        <v>6</v>
      </c>
      <c r="D69" s="12" t="s">
        <v>814</v>
      </c>
      <c r="E69">
        <v>100</v>
      </c>
      <c r="F69">
        <v>864</v>
      </c>
      <c r="G69" s="12" t="s">
        <v>311</v>
      </c>
      <c r="H69" s="10">
        <v>43741.930528807869</v>
      </c>
      <c r="I69" s="12" t="s">
        <v>815</v>
      </c>
      <c r="J69" s="12" t="s">
        <v>695</v>
      </c>
      <c r="K69" s="12" t="s">
        <v>696</v>
      </c>
      <c r="L69" s="12" t="s">
        <v>1062</v>
      </c>
      <c r="M69" s="12" t="s">
        <v>1248</v>
      </c>
      <c r="N69" s="12" t="s">
        <v>1264</v>
      </c>
      <c r="O69" s="12" t="s">
        <v>1331</v>
      </c>
      <c r="P69" s="12" t="s">
        <v>362</v>
      </c>
      <c r="Q69" s="12" t="s">
        <v>342</v>
      </c>
      <c r="R69" s="12" t="s">
        <v>338</v>
      </c>
      <c r="S69" s="12" t="s">
        <v>321</v>
      </c>
      <c r="T69">
        <v>3</v>
      </c>
      <c r="U69" s="12" t="s">
        <v>330</v>
      </c>
      <c r="V69" s="12" t="s">
        <v>319</v>
      </c>
      <c r="W69" s="12" t="s">
        <v>336</v>
      </c>
      <c r="X69" s="12" t="s">
        <v>303</v>
      </c>
      <c r="Y69" s="12" t="s">
        <v>317</v>
      </c>
      <c r="Z69" s="12" t="s">
        <v>316</v>
      </c>
      <c r="AA69" s="12" t="s">
        <v>315</v>
      </c>
      <c r="AB69" s="12" t="s">
        <v>314</v>
      </c>
      <c r="AC69" s="12" t="s">
        <v>313</v>
      </c>
      <c r="AD69" s="12" t="s">
        <v>325</v>
      </c>
    </row>
    <row r="70" spans="1:30" x14ac:dyDescent="0.3">
      <c r="A70" s="10">
        <v>43741.645532407405</v>
      </c>
      <c r="B70" s="10">
        <v>43741.663900462961</v>
      </c>
      <c r="C70" s="12" t="s">
        <v>6</v>
      </c>
      <c r="D70" s="12" t="s">
        <v>816</v>
      </c>
      <c r="E70">
        <v>100</v>
      </c>
      <c r="F70">
        <v>1587</v>
      </c>
      <c r="G70" s="12" t="s">
        <v>311</v>
      </c>
      <c r="H70" s="10">
        <v>43741.66391048611</v>
      </c>
      <c r="I70" s="12" t="s">
        <v>817</v>
      </c>
      <c r="J70" s="12" t="s">
        <v>695</v>
      </c>
      <c r="K70" s="12" t="s">
        <v>696</v>
      </c>
      <c r="L70" s="12" t="s">
        <v>1062</v>
      </c>
      <c r="M70" s="12" t="s">
        <v>1248</v>
      </c>
      <c r="N70" s="12" t="s">
        <v>1264</v>
      </c>
      <c r="O70" s="12" t="s">
        <v>1332</v>
      </c>
      <c r="P70" s="12" t="s">
        <v>362</v>
      </c>
      <c r="Q70" s="12" t="s">
        <v>323</v>
      </c>
      <c r="R70" s="12" t="s">
        <v>308</v>
      </c>
      <c r="S70" s="12" t="s">
        <v>321</v>
      </c>
      <c r="T70">
        <v>2</v>
      </c>
      <c r="U70" s="12" t="s">
        <v>330</v>
      </c>
      <c r="V70" s="12" t="s">
        <v>359</v>
      </c>
      <c r="W70" s="12" t="s">
        <v>354</v>
      </c>
      <c r="X70" s="12" t="s">
        <v>303</v>
      </c>
      <c r="Y70" s="12" t="s">
        <v>317</v>
      </c>
      <c r="Z70" s="12" t="s">
        <v>316</v>
      </c>
      <c r="AA70" s="12" t="s">
        <v>315</v>
      </c>
      <c r="AB70" s="12" t="s">
        <v>314</v>
      </c>
      <c r="AC70" s="12" t="s">
        <v>326</v>
      </c>
      <c r="AD70" s="12" t="s">
        <v>357</v>
      </c>
    </row>
    <row r="71" spans="1:30" x14ac:dyDescent="0.3">
      <c r="A71" s="10">
        <v>43746.344050925924</v>
      </c>
      <c r="B71" s="10">
        <v>43746.35229166667</v>
      </c>
      <c r="C71" s="12" t="s">
        <v>6</v>
      </c>
      <c r="D71" s="12" t="s">
        <v>818</v>
      </c>
      <c r="E71">
        <v>100</v>
      </c>
      <c r="F71">
        <v>711</v>
      </c>
      <c r="G71" s="12" t="s">
        <v>311</v>
      </c>
      <c r="H71" s="10">
        <v>43746.352297407408</v>
      </c>
      <c r="I71" s="12" t="s">
        <v>819</v>
      </c>
      <c r="J71" s="12" t="s">
        <v>695</v>
      </c>
      <c r="K71" s="12" t="s">
        <v>696</v>
      </c>
      <c r="L71" s="12" t="s">
        <v>1062</v>
      </c>
      <c r="M71" s="12" t="s">
        <v>1248</v>
      </c>
      <c r="N71" s="12" t="s">
        <v>1264</v>
      </c>
      <c r="O71" s="12" t="s">
        <v>1333</v>
      </c>
      <c r="P71" s="12" t="s">
        <v>310</v>
      </c>
      <c r="Q71" s="12" t="s">
        <v>351</v>
      </c>
      <c r="R71" s="12" t="s">
        <v>341</v>
      </c>
      <c r="S71" s="12" t="s">
        <v>321</v>
      </c>
      <c r="T71">
        <v>6</v>
      </c>
      <c r="U71" s="12" t="s">
        <v>306</v>
      </c>
      <c r="V71" s="12" t="s">
        <v>319</v>
      </c>
      <c r="W71" s="12" t="s">
        <v>336</v>
      </c>
      <c r="X71" s="12" t="s">
        <v>346</v>
      </c>
      <c r="Y71" s="12" t="s">
        <v>302</v>
      </c>
      <c r="Z71" s="12" t="s">
        <v>344</v>
      </c>
      <c r="AA71" s="12" t="s">
        <v>339</v>
      </c>
      <c r="AB71" s="12" t="s">
        <v>314</v>
      </c>
      <c r="AC71" s="12" t="s">
        <v>298</v>
      </c>
      <c r="AD71" s="12" t="s">
        <v>297</v>
      </c>
    </row>
    <row r="72" spans="1:30" x14ac:dyDescent="0.3">
      <c r="A72" s="10">
        <v>43747.495254629626</v>
      </c>
      <c r="B72" s="10">
        <v>43747.536203703705</v>
      </c>
      <c r="C72" s="12" t="s">
        <v>6</v>
      </c>
      <c r="D72" s="12" t="s">
        <v>701</v>
      </c>
      <c r="E72">
        <v>100</v>
      </c>
      <c r="F72">
        <v>3537</v>
      </c>
      <c r="G72" s="12" t="s">
        <v>311</v>
      </c>
      <c r="H72" s="10">
        <v>43747.536207777775</v>
      </c>
      <c r="I72" s="12" t="s">
        <v>820</v>
      </c>
      <c r="J72" s="12" t="s">
        <v>695</v>
      </c>
      <c r="K72" s="12" t="s">
        <v>696</v>
      </c>
      <c r="L72" s="12" t="s">
        <v>1062</v>
      </c>
      <c r="M72" s="12" t="s">
        <v>1248</v>
      </c>
      <c r="N72" s="12" t="s">
        <v>1264</v>
      </c>
      <c r="O72" s="12" t="s">
        <v>1334</v>
      </c>
      <c r="P72" s="12" t="s">
        <v>310</v>
      </c>
      <c r="Q72" s="12" t="s">
        <v>342</v>
      </c>
      <c r="R72" s="12" t="s">
        <v>308</v>
      </c>
      <c r="S72" s="12" t="s">
        <v>321</v>
      </c>
      <c r="T72">
        <v>3</v>
      </c>
      <c r="U72" s="12" t="s">
        <v>320</v>
      </c>
      <c r="V72" s="12" t="s">
        <v>329</v>
      </c>
      <c r="W72" s="12" t="s">
        <v>354</v>
      </c>
      <c r="X72" s="12" t="s">
        <v>303</v>
      </c>
      <c r="Y72" s="12" t="s">
        <v>317</v>
      </c>
      <c r="Z72" s="12" t="s">
        <v>316</v>
      </c>
      <c r="AA72" s="12" t="s">
        <v>315</v>
      </c>
      <c r="AB72" s="12" t="s">
        <v>314</v>
      </c>
      <c r="AC72" s="12" t="s">
        <v>298</v>
      </c>
      <c r="AD72" s="12" t="s">
        <v>325</v>
      </c>
    </row>
    <row r="73" spans="1:30" x14ac:dyDescent="0.3">
      <c r="A73" s="10">
        <v>43741.705694444441</v>
      </c>
      <c r="B73" s="10">
        <v>43741.717442129629</v>
      </c>
      <c r="C73" s="12" t="s">
        <v>6</v>
      </c>
      <c r="D73" s="12" t="s">
        <v>821</v>
      </c>
      <c r="E73">
        <v>100</v>
      </c>
      <c r="F73">
        <v>1015</v>
      </c>
      <c r="G73" s="12" t="s">
        <v>311</v>
      </c>
      <c r="H73" s="10">
        <v>43741.717454710648</v>
      </c>
      <c r="I73" s="12" t="s">
        <v>822</v>
      </c>
      <c r="J73" s="12" t="s">
        <v>695</v>
      </c>
      <c r="K73" s="12" t="s">
        <v>696</v>
      </c>
      <c r="L73" s="12" t="s">
        <v>1062</v>
      </c>
      <c r="M73" s="12" t="s">
        <v>1248</v>
      </c>
      <c r="N73" s="12" t="s">
        <v>1264</v>
      </c>
      <c r="O73" s="12" t="s">
        <v>1335</v>
      </c>
      <c r="P73" s="12" t="s">
        <v>368</v>
      </c>
      <c r="Q73" s="12" t="s">
        <v>323</v>
      </c>
      <c r="R73" s="12" t="s">
        <v>308</v>
      </c>
      <c r="S73" s="12" t="s">
        <v>321</v>
      </c>
      <c r="T73">
        <v>3</v>
      </c>
      <c r="U73" s="12" t="s">
        <v>306</v>
      </c>
      <c r="V73" s="12" t="s">
        <v>319</v>
      </c>
      <c r="W73" s="12" t="s">
        <v>354</v>
      </c>
      <c r="X73" s="12" t="s">
        <v>303</v>
      </c>
      <c r="Y73" s="12" t="s">
        <v>345</v>
      </c>
      <c r="Z73" s="12" t="s">
        <v>316</v>
      </c>
      <c r="AA73" s="12" t="s">
        <v>339</v>
      </c>
      <c r="AB73" s="12" t="s">
        <v>314</v>
      </c>
      <c r="AC73" s="12" t="s">
        <v>298</v>
      </c>
      <c r="AD73" s="12" t="s">
        <v>325</v>
      </c>
    </row>
    <row r="74" spans="1:30" x14ac:dyDescent="0.3">
      <c r="A74" s="10">
        <v>43746.382696759261</v>
      </c>
      <c r="B74" s="10">
        <v>43746.388842592591</v>
      </c>
      <c r="C74" s="12" t="s">
        <v>6</v>
      </c>
      <c r="D74" s="12" t="s">
        <v>701</v>
      </c>
      <c r="E74">
        <v>100</v>
      </c>
      <c r="F74">
        <v>531</v>
      </c>
      <c r="G74" s="12" t="s">
        <v>311</v>
      </c>
      <c r="H74" s="10">
        <v>43746.388855486111</v>
      </c>
      <c r="I74" s="12" t="s">
        <v>823</v>
      </c>
      <c r="J74" s="12" t="s">
        <v>695</v>
      </c>
      <c r="K74" s="12" t="s">
        <v>696</v>
      </c>
      <c r="L74" s="12" t="s">
        <v>1062</v>
      </c>
      <c r="M74" s="12" t="s">
        <v>1248</v>
      </c>
      <c r="N74" s="12" t="s">
        <v>1264</v>
      </c>
      <c r="O74" s="12" t="s">
        <v>1336</v>
      </c>
      <c r="P74" s="12" t="s">
        <v>349</v>
      </c>
      <c r="Q74" s="12" t="s">
        <v>323</v>
      </c>
      <c r="R74" s="12" t="s">
        <v>308</v>
      </c>
      <c r="S74" s="12" t="s">
        <v>337</v>
      </c>
      <c r="T74">
        <v>3</v>
      </c>
      <c r="U74" s="12" t="s">
        <v>320</v>
      </c>
      <c r="V74" s="12" t="s">
        <v>305</v>
      </c>
      <c r="W74" s="12" t="s">
        <v>336</v>
      </c>
      <c r="X74" s="12" t="s">
        <v>346</v>
      </c>
      <c r="Y74" s="12" t="s">
        <v>340</v>
      </c>
      <c r="Z74" s="12" t="s">
        <v>344</v>
      </c>
      <c r="AA74" s="12" t="s">
        <v>315</v>
      </c>
      <c r="AB74" s="12" t="s">
        <v>314</v>
      </c>
      <c r="AC74" s="12" t="s">
        <v>313</v>
      </c>
      <c r="AD74" s="12" t="s">
        <v>357</v>
      </c>
    </row>
    <row r="75" spans="1:30" x14ac:dyDescent="0.3">
      <c r="A75" s="10">
        <v>43748.865046296298</v>
      </c>
      <c r="B75" s="10">
        <v>43748.868888888886</v>
      </c>
      <c r="C75" s="12" t="s">
        <v>6</v>
      </c>
      <c r="D75" s="12" t="s">
        <v>737</v>
      </c>
      <c r="E75">
        <v>100</v>
      </c>
      <c r="F75">
        <v>332</v>
      </c>
      <c r="G75" s="12" t="s">
        <v>311</v>
      </c>
      <c r="H75" s="10">
        <v>43748.868897800923</v>
      </c>
      <c r="I75" s="12" t="s">
        <v>824</v>
      </c>
      <c r="J75" s="12" t="s">
        <v>695</v>
      </c>
      <c r="K75" s="12" t="s">
        <v>696</v>
      </c>
      <c r="L75" s="12" t="s">
        <v>1062</v>
      </c>
      <c r="M75" s="12" t="s">
        <v>1248</v>
      </c>
      <c r="N75" s="12" t="s">
        <v>1264</v>
      </c>
      <c r="O75" s="12" t="s">
        <v>1337</v>
      </c>
      <c r="P75" s="12" t="s">
        <v>310</v>
      </c>
      <c r="Q75" s="12" t="s">
        <v>366</v>
      </c>
      <c r="R75" s="12" t="s">
        <v>308</v>
      </c>
      <c r="S75" s="12" t="s">
        <v>321</v>
      </c>
      <c r="T75">
        <v>3</v>
      </c>
      <c r="U75" s="12" t="s">
        <v>330</v>
      </c>
      <c r="V75" s="12" t="s">
        <v>319</v>
      </c>
      <c r="W75" s="12" t="s">
        <v>354</v>
      </c>
      <c r="X75" s="12" t="s">
        <v>303</v>
      </c>
      <c r="Y75" s="12" t="s">
        <v>317</v>
      </c>
      <c r="Z75" s="12" t="s">
        <v>316</v>
      </c>
      <c r="AA75" s="12" t="s">
        <v>300</v>
      </c>
      <c r="AB75" s="12" t="s">
        <v>314</v>
      </c>
      <c r="AC75" s="12" t="s">
        <v>326</v>
      </c>
      <c r="AD75" s="12" t="s">
        <v>357</v>
      </c>
    </row>
    <row r="76" spans="1:30" x14ac:dyDescent="0.3">
      <c r="A76" s="10">
        <v>43745.857476851852</v>
      </c>
      <c r="B76" s="10">
        <v>43745.871979166666</v>
      </c>
      <c r="C76" s="12" t="s">
        <v>6</v>
      </c>
      <c r="D76" s="12" t="s">
        <v>825</v>
      </c>
      <c r="E76">
        <v>100</v>
      </c>
      <c r="F76">
        <v>1253</v>
      </c>
      <c r="G76" s="12" t="s">
        <v>311</v>
      </c>
      <c r="H76" s="10">
        <v>43745.871991527776</v>
      </c>
      <c r="I76" s="12" t="s">
        <v>826</v>
      </c>
      <c r="J76" s="12" t="s">
        <v>695</v>
      </c>
      <c r="K76" s="12" t="s">
        <v>696</v>
      </c>
      <c r="L76" s="12" t="s">
        <v>1062</v>
      </c>
      <c r="M76" s="12" t="s">
        <v>1248</v>
      </c>
      <c r="N76" s="12" t="s">
        <v>1264</v>
      </c>
      <c r="O76" s="12" t="s">
        <v>1338</v>
      </c>
      <c r="P76" s="12" t="s">
        <v>365</v>
      </c>
      <c r="Q76" s="12" t="s">
        <v>342</v>
      </c>
      <c r="R76" s="12" t="s">
        <v>341</v>
      </c>
      <c r="S76" s="12" t="s">
        <v>321</v>
      </c>
      <c r="T76">
        <v>-3</v>
      </c>
      <c r="U76" s="12" t="s">
        <v>320</v>
      </c>
      <c r="V76" s="12" t="s">
        <v>305</v>
      </c>
      <c r="W76" s="12" t="s">
        <v>336</v>
      </c>
      <c r="X76" s="12" t="s">
        <v>303</v>
      </c>
      <c r="Y76" s="12" t="s">
        <v>345</v>
      </c>
      <c r="Z76" s="12" t="s">
        <v>316</v>
      </c>
      <c r="AA76" s="12" t="s">
        <v>300</v>
      </c>
      <c r="AB76" s="12" t="s">
        <v>353</v>
      </c>
      <c r="AC76" s="12" t="s">
        <v>326</v>
      </c>
      <c r="AD76" s="12" t="s">
        <v>325</v>
      </c>
    </row>
    <row r="77" spans="1:30" x14ac:dyDescent="0.3">
      <c r="A77" s="10">
        <v>43741.6872337963</v>
      </c>
      <c r="B77" s="10">
        <v>43741.703333333331</v>
      </c>
      <c r="C77" s="12" t="s">
        <v>6</v>
      </c>
      <c r="D77" s="12" t="s">
        <v>737</v>
      </c>
      <c r="E77">
        <v>100</v>
      </c>
      <c r="F77">
        <v>1391</v>
      </c>
      <c r="G77" s="12" t="s">
        <v>311</v>
      </c>
      <c r="H77" s="10">
        <v>43741.703348449075</v>
      </c>
      <c r="I77" s="12" t="s">
        <v>827</v>
      </c>
      <c r="J77" s="12" t="s">
        <v>695</v>
      </c>
      <c r="K77" s="12" t="s">
        <v>696</v>
      </c>
      <c r="L77" s="12" t="s">
        <v>1062</v>
      </c>
      <c r="M77" s="12" t="s">
        <v>1248</v>
      </c>
      <c r="N77" s="12" t="s">
        <v>1264</v>
      </c>
      <c r="O77" s="12" t="s">
        <v>1339</v>
      </c>
      <c r="P77" s="12" t="s">
        <v>364</v>
      </c>
      <c r="Q77" s="12" t="s">
        <v>309</v>
      </c>
      <c r="R77" s="12" t="s">
        <v>308</v>
      </c>
      <c r="S77" s="12" t="s">
        <v>321</v>
      </c>
      <c r="T77">
        <v>3</v>
      </c>
      <c r="U77" s="12" t="s">
        <v>306</v>
      </c>
      <c r="V77" s="12" t="s">
        <v>305</v>
      </c>
      <c r="W77" s="12" t="s">
        <v>354</v>
      </c>
      <c r="X77" s="12" t="s">
        <v>328</v>
      </c>
      <c r="Y77" s="12" t="s">
        <v>345</v>
      </c>
      <c r="Z77" s="12" t="s">
        <v>344</v>
      </c>
      <c r="AA77" s="12" t="s">
        <v>339</v>
      </c>
      <c r="AB77" s="12" t="s">
        <v>314</v>
      </c>
      <c r="AC77" s="12" t="s">
        <v>326</v>
      </c>
      <c r="AD77" s="12" t="s">
        <v>357</v>
      </c>
    </row>
    <row r="78" spans="1:30" x14ac:dyDescent="0.3">
      <c r="A78" s="10">
        <v>43767.519768518519</v>
      </c>
      <c r="B78" s="10">
        <v>43767.523842592593</v>
      </c>
      <c r="C78" s="12" t="s">
        <v>6</v>
      </c>
      <c r="D78" s="12" t="s">
        <v>828</v>
      </c>
      <c r="E78">
        <v>100</v>
      </c>
      <c r="F78">
        <v>352</v>
      </c>
      <c r="G78" s="12" t="s">
        <v>311</v>
      </c>
      <c r="H78" s="10">
        <v>43767.523858298613</v>
      </c>
      <c r="I78" s="12" t="s">
        <v>829</v>
      </c>
      <c r="J78" s="12" t="s">
        <v>695</v>
      </c>
      <c r="K78" s="12" t="s">
        <v>696</v>
      </c>
      <c r="L78" s="12" t="s">
        <v>1062</v>
      </c>
      <c r="M78" s="12" t="s">
        <v>1249</v>
      </c>
      <c r="N78" s="12" t="s">
        <v>1264</v>
      </c>
      <c r="O78" s="12" t="s">
        <v>1340</v>
      </c>
      <c r="P78" s="12" t="s">
        <v>310</v>
      </c>
      <c r="Q78" s="12" t="s">
        <v>360</v>
      </c>
      <c r="R78" s="12" t="s">
        <v>341</v>
      </c>
      <c r="S78" s="12" t="s">
        <v>337</v>
      </c>
      <c r="T78">
        <v>-2</v>
      </c>
      <c r="U78" s="12" t="s">
        <v>306</v>
      </c>
      <c r="V78" s="12" t="s">
        <v>319</v>
      </c>
      <c r="W78" s="12" t="s">
        <v>354</v>
      </c>
      <c r="X78" s="12" t="s">
        <v>328</v>
      </c>
      <c r="Y78" s="12" t="s">
        <v>302</v>
      </c>
      <c r="Z78" s="12" t="s">
        <v>316</v>
      </c>
      <c r="AA78" s="12" t="s">
        <v>339</v>
      </c>
      <c r="AB78" s="12" t="s">
        <v>299</v>
      </c>
      <c r="AC78" s="12" t="s">
        <v>298</v>
      </c>
      <c r="AD78" s="12" t="s">
        <v>297</v>
      </c>
    </row>
    <row r="79" spans="1:30" x14ac:dyDescent="0.3">
      <c r="A79" s="10">
        <v>43767.520069444443</v>
      </c>
      <c r="B79" s="10">
        <v>43767.52615740741</v>
      </c>
      <c r="C79" s="12" t="s">
        <v>6</v>
      </c>
      <c r="D79" s="12" t="s">
        <v>830</v>
      </c>
      <c r="E79">
        <v>100</v>
      </c>
      <c r="F79">
        <v>526</v>
      </c>
      <c r="G79" s="12" t="s">
        <v>311</v>
      </c>
      <c r="H79" s="10">
        <v>43767.526171296297</v>
      </c>
      <c r="I79" s="12" t="s">
        <v>831</v>
      </c>
      <c r="J79" s="12" t="s">
        <v>695</v>
      </c>
      <c r="K79" s="12" t="s">
        <v>696</v>
      </c>
      <c r="L79" s="12" t="s">
        <v>1062</v>
      </c>
      <c r="M79" s="12" t="s">
        <v>1249</v>
      </c>
      <c r="N79" s="12" t="s">
        <v>1264</v>
      </c>
      <c r="O79" s="12" t="s">
        <v>1341</v>
      </c>
      <c r="P79" s="12" t="s">
        <v>310</v>
      </c>
      <c r="Q79" s="12" t="s">
        <v>323</v>
      </c>
      <c r="R79" s="12" t="s">
        <v>308</v>
      </c>
      <c r="S79" s="12" t="s">
        <v>307</v>
      </c>
      <c r="T79">
        <v>3</v>
      </c>
      <c r="U79" s="12" t="s">
        <v>330</v>
      </c>
      <c r="V79" s="12" t="s">
        <v>305</v>
      </c>
      <c r="W79" s="12" t="s">
        <v>336</v>
      </c>
      <c r="X79" s="12" t="s">
        <v>303</v>
      </c>
      <c r="Y79" s="12" t="s">
        <v>317</v>
      </c>
      <c r="Z79" s="12" t="s">
        <v>316</v>
      </c>
      <c r="AA79" s="12" t="s">
        <v>339</v>
      </c>
      <c r="AB79" s="12" t="s">
        <v>343</v>
      </c>
      <c r="AC79" s="12" t="s">
        <v>298</v>
      </c>
      <c r="AD79" s="12" t="s">
        <v>325</v>
      </c>
    </row>
    <row r="80" spans="1:30" x14ac:dyDescent="0.3">
      <c r="A80" s="10">
        <v>43767.519328703704</v>
      </c>
      <c r="B80" s="10">
        <v>43767.526203703703</v>
      </c>
      <c r="C80" s="12" t="s">
        <v>6</v>
      </c>
      <c r="D80" s="12" t="s">
        <v>832</v>
      </c>
      <c r="E80">
        <v>100</v>
      </c>
      <c r="F80">
        <v>593</v>
      </c>
      <c r="G80" s="12" t="s">
        <v>311</v>
      </c>
      <c r="H80" s="10">
        <v>43767.526208506948</v>
      </c>
      <c r="I80" s="12" t="s">
        <v>833</v>
      </c>
      <c r="J80" s="12" t="s">
        <v>695</v>
      </c>
      <c r="K80" s="12" t="s">
        <v>696</v>
      </c>
      <c r="L80" s="12" t="s">
        <v>1062</v>
      </c>
      <c r="M80" s="12" t="s">
        <v>1249</v>
      </c>
      <c r="N80" s="12" t="s">
        <v>1264</v>
      </c>
      <c r="O80" s="12" t="s">
        <v>1342</v>
      </c>
      <c r="P80" s="12" t="s">
        <v>333</v>
      </c>
      <c r="Q80" s="12" t="s">
        <v>323</v>
      </c>
      <c r="R80" s="12" t="s">
        <v>341</v>
      </c>
      <c r="S80" s="12" t="s">
        <v>347</v>
      </c>
      <c r="T80">
        <v>3</v>
      </c>
      <c r="U80" s="12" t="s">
        <v>306</v>
      </c>
      <c r="V80" s="12" t="s">
        <v>305</v>
      </c>
      <c r="W80" s="12" t="s">
        <v>354</v>
      </c>
      <c r="X80" s="12" t="s">
        <v>303</v>
      </c>
      <c r="Y80" s="12" t="s">
        <v>317</v>
      </c>
      <c r="Z80" s="12" t="s">
        <v>344</v>
      </c>
      <c r="AA80" s="12" t="s">
        <v>315</v>
      </c>
      <c r="AB80" s="12" t="s">
        <v>353</v>
      </c>
      <c r="AC80" s="12" t="s">
        <v>313</v>
      </c>
      <c r="AD80" s="12" t="s">
        <v>325</v>
      </c>
    </row>
    <row r="81" spans="1:30" x14ac:dyDescent="0.3">
      <c r="A81" s="10">
        <v>43767.519421296296</v>
      </c>
      <c r="B81" s="10">
        <v>43767.524837962963</v>
      </c>
      <c r="C81" s="12" t="s">
        <v>6</v>
      </c>
      <c r="D81" s="12" t="s">
        <v>834</v>
      </c>
      <c r="E81">
        <v>100</v>
      </c>
      <c r="F81">
        <v>467</v>
      </c>
      <c r="G81" s="12" t="s">
        <v>311</v>
      </c>
      <c r="H81" s="10">
        <v>43767.524842141203</v>
      </c>
      <c r="I81" s="12" t="s">
        <v>835</v>
      </c>
      <c r="J81" s="12" t="s">
        <v>695</v>
      </c>
      <c r="K81" s="12" t="s">
        <v>696</v>
      </c>
      <c r="L81" s="12" t="s">
        <v>1062</v>
      </c>
      <c r="M81" s="12" t="s">
        <v>1249</v>
      </c>
      <c r="N81" s="12" t="s">
        <v>1264</v>
      </c>
      <c r="O81" s="12" t="s">
        <v>1343</v>
      </c>
      <c r="P81" s="12" t="s">
        <v>361</v>
      </c>
      <c r="Q81" s="12" t="s">
        <v>309</v>
      </c>
      <c r="R81" s="12" t="s">
        <v>308</v>
      </c>
      <c r="S81" s="12" t="s">
        <v>337</v>
      </c>
      <c r="T81">
        <v>3</v>
      </c>
      <c r="U81" s="12" t="s">
        <v>320</v>
      </c>
      <c r="V81" s="12" t="s">
        <v>329</v>
      </c>
      <c r="W81" s="12" t="s">
        <v>304</v>
      </c>
      <c r="X81" s="12" t="s">
        <v>303</v>
      </c>
      <c r="Y81" s="12" t="s">
        <v>317</v>
      </c>
      <c r="Z81" s="12" t="s">
        <v>316</v>
      </c>
      <c r="AA81" s="12" t="s">
        <v>300</v>
      </c>
      <c r="AB81" s="12" t="s">
        <v>314</v>
      </c>
      <c r="AC81" s="12" t="s">
        <v>326</v>
      </c>
      <c r="AD81" s="12" t="s">
        <v>325</v>
      </c>
    </row>
    <row r="82" spans="1:30" x14ac:dyDescent="0.3">
      <c r="A82" s="10">
        <v>43767.520636574074</v>
      </c>
      <c r="B82" s="10">
        <v>43767.530173611114</v>
      </c>
      <c r="C82" s="12" t="s">
        <v>6</v>
      </c>
      <c r="D82" s="12" t="s">
        <v>836</v>
      </c>
      <c r="E82">
        <v>100</v>
      </c>
      <c r="F82">
        <v>824</v>
      </c>
      <c r="G82" s="12" t="s">
        <v>311</v>
      </c>
      <c r="H82" s="10">
        <v>43767.530186782409</v>
      </c>
      <c r="I82" s="12" t="s">
        <v>837</v>
      </c>
      <c r="J82" s="12" t="s">
        <v>695</v>
      </c>
      <c r="K82" s="12" t="s">
        <v>696</v>
      </c>
      <c r="L82" s="12" t="s">
        <v>1062</v>
      </c>
      <c r="M82" s="12" t="s">
        <v>1249</v>
      </c>
      <c r="N82" s="12" t="s">
        <v>1264</v>
      </c>
      <c r="O82" s="12" t="s">
        <v>1344</v>
      </c>
      <c r="P82" s="12" t="s">
        <v>349</v>
      </c>
      <c r="Q82" s="12" t="s">
        <v>323</v>
      </c>
      <c r="R82" s="12" t="s">
        <v>308</v>
      </c>
      <c r="S82" s="12" t="s">
        <v>307</v>
      </c>
      <c r="T82">
        <v>-2</v>
      </c>
      <c r="U82" s="12" t="s">
        <v>330</v>
      </c>
      <c r="V82" s="12" t="s">
        <v>305</v>
      </c>
      <c r="W82" s="12" t="s">
        <v>304</v>
      </c>
      <c r="X82" s="12" t="s">
        <v>346</v>
      </c>
      <c r="Y82" s="12" t="s">
        <v>340</v>
      </c>
      <c r="Z82" s="12" t="s">
        <v>316</v>
      </c>
      <c r="AA82" s="12" t="s">
        <v>327</v>
      </c>
      <c r="AB82" s="12" t="s">
        <v>314</v>
      </c>
      <c r="AC82" s="12" t="s">
        <v>298</v>
      </c>
      <c r="AD82" s="12" t="s">
        <v>312</v>
      </c>
    </row>
    <row r="83" spans="1:30" x14ac:dyDescent="0.3">
      <c r="A83" s="10">
        <v>43767.519328703704</v>
      </c>
      <c r="B83" s="10">
        <v>43767.529085648152</v>
      </c>
      <c r="C83" s="12" t="s">
        <v>6</v>
      </c>
      <c r="D83" s="12" t="s">
        <v>838</v>
      </c>
      <c r="E83">
        <v>100</v>
      </c>
      <c r="F83">
        <v>842</v>
      </c>
      <c r="G83" s="12" t="s">
        <v>311</v>
      </c>
      <c r="H83" s="10">
        <v>43767.529090821758</v>
      </c>
      <c r="I83" s="12" t="s">
        <v>839</v>
      </c>
      <c r="J83" s="12" t="s">
        <v>695</v>
      </c>
      <c r="K83" s="12" t="s">
        <v>696</v>
      </c>
      <c r="L83" s="12" t="s">
        <v>1062</v>
      </c>
      <c r="M83" s="12" t="s">
        <v>1249</v>
      </c>
      <c r="N83" s="12" t="s">
        <v>1264</v>
      </c>
      <c r="O83" s="12" t="s">
        <v>1345</v>
      </c>
      <c r="P83" s="12" t="s">
        <v>310</v>
      </c>
      <c r="Q83" s="12" t="s">
        <v>323</v>
      </c>
      <c r="R83" s="12" t="s">
        <v>341</v>
      </c>
      <c r="S83" s="12" t="s">
        <v>307</v>
      </c>
      <c r="T83">
        <v>-3</v>
      </c>
      <c r="U83" s="12" t="s">
        <v>320</v>
      </c>
      <c r="V83" s="12" t="s">
        <v>319</v>
      </c>
      <c r="W83" s="12" t="s">
        <v>304</v>
      </c>
      <c r="X83" s="12" t="s">
        <v>328</v>
      </c>
      <c r="Y83" s="12" t="s">
        <v>317</v>
      </c>
      <c r="Z83" s="12" t="s">
        <v>344</v>
      </c>
      <c r="AA83" s="12" t="s">
        <v>339</v>
      </c>
      <c r="AB83" s="12" t="s">
        <v>314</v>
      </c>
      <c r="AC83" s="12" t="s">
        <v>298</v>
      </c>
      <c r="AD83" s="12" t="s">
        <v>357</v>
      </c>
    </row>
    <row r="84" spans="1:30" x14ac:dyDescent="0.3">
      <c r="A84" s="10">
        <v>43767.520648148151</v>
      </c>
      <c r="B84" s="10">
        <v>43767.529675925929</v>
      </c>
      <c r="C84" s="12" t="s">
        <v>6</v>
      </c>
      <c r="D84" s="12" t="s">
        <v>840</v>
      </c>
      <c r="E84">
        <v>100</v>
      </c>
      <c r="F84">
        <v>779</v>
      </c>
      <c r="G84" s="12" t="s">
        <v>311</v>
      </c>
      <c r="H84" s="10">
        <v>43767.529683298613</v>
      </c>
      <c r="I84" s="12" t="s">
        <v>841</v>
      </c>
      <c r="J84" s="12" t="s">
        <v>695</v>
      </c>
      <c r="K84" s="12" t="s">
        <v>696</v>
      </c>
      <c r="L84" s="12" t="s">
        <v>1062</v>
      </c>
      <c r="M84" s="12" t="s">
        <v>1249</v>
      </c>
      <c r="N84" s="12" t="s">
        <v>1264</v>
      </c>
      <c r="O84" s="12" t="s">
        <v>1346</v>
      </c>
      <c r="P84" s="12" t="s">
        <v>362</v>
      </c>
      <c r="Q84" s="12" t="s">
        <v>323</v>
      </c>
      <c r="R84" s="12" t="s">
        <v>308</v>
      </c>
      <c r="S84" s="12" t="s">
        <v>321</v>
      </c>
      <c r="T84">
        <v>3</v>
      </c>
      <c r="U84" s="12" t="s">
        <v>330</v>
      </c>
      <c r="V84" s="12" t="s">
        <v>319</v>
      </c>
      <c r="W84" s="12" t="s">
        <v>354</v>
      </c>
      <c r="X84" s="12" t="s">
        <v>303</v>
      </c>
      <c r="Y84" s="12" t="s">
        <v>317</v>
      </c>
      <c r="Z84" s="12" t="s">
        <v>316</v>
      </c>
      <c r="AA84" s="12" t="s">
        <v>339</v>
      </c>
      <c r="AB84" s="12" t="s">
        <v>299</v>
      </c>
      <c r="AC84" s="12" t="s">
        <v>298</v>
      </c>
      <c r="AD84" s="12" t="s">
        <v>325</v>
      </c>
    </row>
    <row r="85" spans="1:30" x14ac:dyDescent="0.3">
      <c r="A85" s="10">
        <v>43767.519652777781</v>
      </c>
      <c r="B85" s="10">
        <v>43767.527106481481</v>
      </c>
      <c r="C85" s="12" t="s">
        <v>6</v>
      </c>
      <c r="D85" s="12" t="s">
        <v>842</v>
      </c>
      <c r="E85">
        <v>100</v>
      </c>
      <c r="F85">
        <v>643</v>
      </c>
      <c r="G85" s="12" t="s">
        <v>311</v>
      </c>
      <c r="H85" s="10">
        <v>43767.52711328704</v>
      </c>
      <c r="I85" s="12" t="s">
        <v>843</v>
      </c>
      <c r="J85" s="12" t="s">
        <v>695</v>
      </c>
      <c r="K85" s="12" t="s">
        <v>696</v>
      </c>
      <c r="L85" s="12" t="s">
        <v>1062</v>
      </c>
      <c r="M85" s="12" t="s">
        <v>1249</v>
      </c>
      <c r="N85" s="12" t="s">
        <v>1264</v>
      </c>
      <c r="O85" s="12" t="s">
        <v>1347</v>
      </c>
      <c r="P85" s="12" t="s">
        <v>362</v>
      </c>
      <c r="Q85" s="12" t="s">
        <v>323</v>
      </c>
      <c r="R85" s="12" t="s">
        <v>308</v>
      </c>
      <c r="S85" s="12" t="s">
        <v>321</v>
      </c>
      <c r="T85">
        <v>1</v>
      </c>
      <c r="U85" s="12" t="s">
        <v>330</v>
      </c>
      <c r="V85" s="12" t="s">
        <v>329</v>
      </c>
      <c r="W85" s="12" t="s">
        <v>304</v>
      </c>
      <c r="X85" s="12" t="s">
        <v>303</v>
      </c>
      <c r="Y85" s="12" t="s">
        <v>317</v>
      </c>
      <c r="Z85" s="12" t="s">
        <v>316</v>
      </c>
      <c r="AA85" s="12" t="s">
        <v>339</v>
      </c>
      <c r="AB85" s="12" t="s">
        <v>314</v>
      </c>
      <c r="AC85" s="12" t="s">
        <v>326</v>
      </c>
      <c r="AD85" s="12" t="s">
        <v>357</v>
      </c>
    </row>
    <row r="86" spans="1:30" x14ac:dyDescent="0.3">
      <c r="A86" s="10">
        <v>43767.520335648151</v>
      </c>
      <c r="B86" s="10">
        <v>43767.527291666665</v>
      </c>
      <c r="C86" s="12" t="s">
        <v>6</v>
      </c>
      <c r="D86" s="12" t="s">
        <v>844</v>
      </c>
      <c r="E86">
        <v>100</v>
      </c>
      <c r="F86">
        <v>600</v>
      </c>
      <c r="G86" s="12" t="s">
        <v>311</v>
      </c>
      <c r="H86" s="10">
        <v>43767.527298969908</v>
      </c>
      <c r="I86" s="12" t="s">
        <v>845</v>
      </c>
      <c r="J86" s="12" t="s">
        <v>695</v>
      </c>
      <c r="K86" s="12" t="s">
        <v>696</v>
      </c>
      <c r="L86" s="12" t="s">
        <v>1062</v>
      </c>
      <c r="M86" s="12" t="s">
        <v>1249</v>
      </c>
      <c r="N86" s="12" t="s">
        <v>1264</v>
      </c>
      <c r="O86" s="12" t="s">
        <v>1348</v>
      </c>
      <c r="P86" s="12" t="s">
        <v>362</v>
      </c>
      <c r="Q86" s="12" t="s">
        <v>351</v>
      </c>
      <c r="R86" s="12" t="s">
        <v>338</v>
      </c>
      <c r="S86" s="12" t="s">
        <v>321</v>
      </c>
      <c r="T86">
        <v>3</v>
      </c>
      <c r="U86" s="12" t="s">
        <v>306</v>
      </c>
      <c r="V86" s="12" t="s">
        <v>305</v>
      </c>
      <c r="W86" s="12" t="s">
        <v>354</v>
      </c>
      <c r="X86" s="12" t="s">
        <v>303</v>
      </c>
      <c r="Y86" s="12" t="s">
        <v>317</v>
      </c>
      <c r="Z86" s="12" t="s">
        <v>316</v>
      </c>
      <c r="AA86" s="12" t="s">
        <v>315</v>
      </c>
      <c r="AB86" s="12" t="s">
        <v>314</v>
      </c>
      <c r="AC86" s="12" t="s">
        <v>334</v>
      </c>
      <c r="AD86" s="12" t="s">
        <v>325</v>
      </c>
    </row>
    <row r="87" spans="1:30" x14ac:dyDescent="0.3">
      <c r="A87" s="10">
        <v>43767.520289351851</v>
      </c>
      <c r="B87" s="10">
        <v>43767.526631944442</v>
      </c>
      <c r="C87" s="12" t="s">
        <v>6</v>
      </c>
      <c r="D87" s="12" t="s">
        <v>846</v>
      </c>
      <c r="E87">
        <v>100</v>
      </c>
      <c r="F87">
        <v>547</v>
      </c>
      <c r="G87" s="12" t="s">
        <v>311</v>
      </c>
      <c r="H87" s="10">
        <v>43767.526640428237</v>
      </c>
      <c r="I87" s="12" t="s">
        <v>847</v>
      </c>
      <c r="J87" s="12" t="s">
        <v>695</v>
      </c>
      <c r="K87" s="12" t="s">
        <v>696</v>
      </c>
      <c r="L87" s="12" t="s">
        <v>1062</v>
      </c>
      <c r="M87" s="12" t="s">
        <v>1249</v>
      </c>
      <c r="N87" s="12" t="s">
        <v>1264</v>
      </c>
      <c r="O87" s="12" t="s">
        <v>1349</v>
      </c>
      <c r="P87" s="12" t="s">
        <v>356</v>
      </c>
      <c r="Q87" s="12" t="s">
        <v>360</v>
      </c>
      <c r="R87" s="12" t="s">
        <v>322</v>
      </c>
      <c r="S87" s="12" t="s">
        <v>321</v>
      </c>
      <c r="T87">
        <v>-2</v>
      </c>
      <c r="U87" s="12" t="s">
        <v>330</v>
      </c>
      <c r="V87" s="12" t="s">
        <v>319</v>
      </c>
      <c r="W87" s="12" t="s">
        <v>354</v>
      </c>
      <c r="X87" s="12" t="s">
        <v>303</v>
      </c>
      <c r="Y87" s="12" t="s">
        <v>317</v>
      </c>
      <c r="Z87" s="12" t="s">
        <v>316</v>
      </c>
      <c r="AA87" s="12" t="s">
        <v>339</v>
      </c>
      <c r="AB87" s="12" t="s">
        <v>314</v>
      </c>
      <c r="AC87" s="12" t="s">
        <v>313</v>
      </c>
      <c r="AD87" s="12" t="s">
        <v>325</v>
      </c>
    </row>
    <row r="88" spans="1:30" x14ac:dyDescent="0.3">
      <c r="A88" s="10">
        <v>43767.519525462965</v>
      </c>
      <c r="B88" s="10">
        <v>43767.525300925925</v>
      </c>
      <c r="C88" s="12" t="s">
        <v>6</v>
      </c>
      <c r="D88" s="12" t="s">
        <v>848</v>
      </c>
      <c r="E88">
        <v>100</v>
      </c>
      <c r="F88">
        <v>498</v>
      </c>
      <c r="G88" s="12" t="s">
        <v>311</v>
      </c>
      <c r="H88" s="10">
        <v>43767.525313981481</v>
      </c>
      <c r="I88" s="12" t="s">
        <v>849</v>
      </c>
      <c r="J88" s="12" t="s">
        <v>695</v>
      </c>
      <c r="K88" s="12" t="s">
        <v>696</v>
      </c>
      <c r="L88" s="12" t="s">
        <v>1062</v>
      </c>
      <c r="M88" s="12" t="s">
        <v>1249</v>
      </c>
      <c r="N88" s="12" t="s">
        <v>1264</v>
      </c>
      <c r="O88" s="12" t="s">
        <v>1350</v>
      </c>
      <c r="P88" s="12" t="s">
        <v>333</v>
      </c>
      <c r="Q88" s="12" t="s">
        <v>351</v>
      </c>
      <c r="R88" s="12" t="s">
        <v>338</v>
      </c>
      <c r="S88" s="12" t="s">
        <v>321</v>
      </c>
      <c r="T88">
        <v>3</v>
      </c>
      <c r="U88" s="12" t="s">
        <v>350</v>
      </c>
      <c r="V88" s="12" t="s">
        <v>319</v>
      </c>
      <c r="W88" s="12" t="s">
        <v>304</v>
      </c>
      <c r="X88" s="12" t="s">
        <v>328</v>
      </c>
      <c r="Y88" s="12" t="s">
        <v>302</v>
      </c>
      <c r="Z88" s="12" t="s">
        <v>335</v>
      </c>
      <c r="AA88" s="12" t="s">
        <v>339</v>
      </c>
      <c r="AB88" s="12" t="s">
        <v>314</v>
      </c>
      <c r="AC88" s="12" t="s">
        <v>313</v>
      </c>
      <c r="AD88" s="12" t="s">
        <v>325</v>
      </c>
    </row>
    <row r="89" spans="1:30" x14ac:dyDescent="0.3">
      <c r="A89" s="10">
        <v>43767.519421296296</v>
      </c>
      <c r="B89" s="10">
        <v>43767.521122685182</v>
      </c>
      <c r="C89" s="12" t="s">
        <v>6</v>
      </c>
      <c r="D89" s="12" t="s">
        <v>850</v>
      </c>
      <c r="E89">
        <v>100</v>
      </c>
      <c r="F89">
        <v>146</v>
      </c>
      <c r="G89" s="12" t="s">
        <v>311</v>
      </c>
      <c r="H89" s="10">
        <v>43767.521131284724</v>
      </c>
      <c r="I89" s="12" t="s">
        <v>851</v>
      </c>
      <c r="J89" s="12" t="s">
        <v>695</v>
      </c>
      <c r="K89" s="12" t="s">
        <v>696</v>
      </c>
      <c r="L89" s="12" t="s">
        <v>1062</v>
      </c>
      <c r="M89" s="12" t="s">
        <v>1249</v>
      </c>
      <c r="N89" s="12" t="s">
        <v>1264</v>
      </c>
      <c r="O89" s="12" t="s">
        <v>1351</v>
      </c>
      <c r="P89" s="12" t="s">
        <v>371</v>
      </c>
      <c r="Q89" s="12" t="s">
        <v>363</v>
      </c>
      <c r="R89" s="12" t="s">
        <v>341</v>
      </c>
      <c r="S89" s="12" t="s">
        <v>321</v>
      </c>
      <c r="T89">
        <v>-3</v>
      </c>
      <c r="U89" s="12" t="s">
        <v>320</v>
      </c>
      <c r="V89" s="12" t="s">
        <v>305</v>
      </c>
      <c r="W89" s="12" t="s">
        <v>336</v>
      </c>
      <c r="X89" s="12" t="s">
        <v>358</v>
      </c>
      <c r="Y89" s="12" t="s">
        <v>345</v>
      </c>
      <c r="Z89" s="12" t="s">
        <v>301</v>
      </c>
      <c r="AA89" s="12" t="s">
        <v>327</v>
      </c>
      <c r="AB89" s="12" t="s">
        <v>299</v>
      </c>
      <c r="AC89" s="12" t="s">
        <v>298</v>
      </c>
      <c r="AD89" s="12" t="s">
        <v>357</v>
      </c>
    </row>
    <row r="90" spans="1:30" ht="15.75" customHeight="1" x14ac:dyDescent="0.3">
      <c r="A90" s="10">
        <v>43767.519965277781</v>
      </c>
      <c r="B90" s="10">
        <v>43767.527673611112</v>
      </c>
      <c r="C90" s="12" t="s">
        <v>6</v>
      </c>
      <c r="D90" s="12" t="s">
        <v>852</v>
      </c>
      <c r="E90">
        <v>100</v>
      </c>
      <c r="F90">
        <v>666</v>
      </c>
      <c r="G90" s="12" t="s">
        <v>311</v>
      </c>
      <c r="H90" s="10">
        <v>43767.527678032406</v>
      </c>
      <c r="I90" s="12" t="s">
        <v>853</v>
      </c>
      <c r="J90" s="12" t="s">
        <v>695</v>
      </c>
      <c r="K90" s="12" t="s">
        <v>696</v>
      </c>
      <c r="L90" s="12" t="s">
        <v>1062</v>
      </c>
      <c r="M90" s="12" t="s">
        <v>1249</v>
      </c>
      <c r="N90" s="12" t="s">
        <v>1264</v>
      </c>
      <c r="O90" s="12" t="s">
        <v>1352</v>
      </c>
      <c r="P90" s="12" t="s">
        <v>362</v>
      </c>
      <c r="Q90" s="12" t="s">
        <v>351</v>
      </c>
      <c r="R90" s="12" t="s">
        <v>338</v>
      </c>
      <c r="S90" s="12" t="s">
        <v>321</v>
      </c>
      <c r="T90">
        <v>6</v>
      </c>
      <c r="U90" s="12" t="s">
        <v>330</v>
      </c>
      <c r="V90" s="12" t="s">
        <v>319</v>
      </c>
      <c r="W90" s="12" t="s">
        <v>318</v>
      </c>
      <c r="X90" s="12" t="s">
        <v>328</v>
      </c>
      <c r="Y90" s="12" t="s">
        <v>317</v>
      </c>
      <c r="Z90" s="12" t="s">
        <v>316</v>
      </c>
      <c r="AA90" s="12" t="s">
        <v>339</v>
      </c>
      <c r="AB90" s="12" t="s">
        <v>314</v>
      </c>
      <c r="AC90" s="12" t="s">
        <v>326</v>
      </c>
      <c r="AD90" s="12" t="s">
        <v>325</v>
      </c>
    </row>
    <row r="91" spans="1:30" x14ac:dyDescent="0.3">
      <c r="A91" s="10">
        <v>43767.51935185185</v>
      </c>
      <c r="B91" s="10">
        <v>43767.522546296299</v>
      </c>
      <c r="C91" s="12" t="s">
        <v>6</v>
      </c>
      <c r="D91" s="12" t="s">
        <v>854</v>
      </c>
      <c r="E91">
        <v>100</v>
      </c>
      <c r="F91">
        <v>275</v>
      </c>
      <c r="G91" s="12" t="s">
        <v>311</v>
      </c>
      <c r="H91" s="10">
        <v>43767.522553368057</v>
      </c>
      <c r="I91" s="12" t="s">
        <v>855</v>
      </c>
      <c r="J91" s="12" t="s">
        <v>695</v>
      </c>
      <c r="K91" s="12" t="s">
        <v>696</v>
      </c>
      <c r="L91" s="12" t="s">
        <v>1062</v>
      </c>
      <c r="M91" s="12" t="s">
        <v>1249</v>
      </c>
      <c r="N91" s="12" t="s">
        <v>1264</v>
      </c>
      <c r="O91" s="12" t="s">
        <v>1353</v>
      </c>
      <c r="P91" s="12" t="s">
        <v>361</v>
      </c>
      <c r="Q91" s="12" t="s">
        <v>351</v>
      </c>
      <c r="R91" s="12" t="s">
        <v>308</v>
      </c>
      <c r="S91" s="12" t="s">
        <v>307</v>
      </c>
      <c r="T91">
        <v>-6</v>
      </c>
      <c r="U91" s="12" t="s">
        <v>350</v>
      </c>
      <c r="V91" s="12" t="s">
        <v>319</v>
      </c>
      <c r="W91" s="12" t="s">
        <v>336</v>
      </c>
      <c r="X91" s="12" t="s">
        <v>328</v>
      </c>
      <c r="Y91" s="12" t="s">
        <v>340</v>
      </c>
      <c r="Z91" s="12" t="s">
        <v>344</v>
      </c>
      <c r="AA91" s="12" t="s">
        <v>327</v>
      </c>
      <c r="AB91" s="12" t="s">
        <v>314</v>
      </c>
      <c r="AC91" s="12" t="s">
        <v>326</v>
      </c>
      <c r="AD91" s="12" t="s">
        <v>357</v>
      </c>
    </row>
    <row r="92" spans="1:30" x14ac:dyDescent="0.3">
      <c r="A92" s="10">
        <v>43767.519363425927</v>
      </c>
      <c r="B92" s="10">
        <v>43767.529467592591</v>
      </c>
      <c r="C92" s="12" t="s">
        <v>6</v>
      </c>
      <c r="D92" s="12" t="s">
        <v>856</v>
      </c>
      <c r="E92">
        <v>100</v>
      </c>
      <c r="F92">
        <v>873</v>
      </c>
      <c r="G92" s="12" t="s">
        <v>311</v>
      </c>
      <c r="H92" s="10">
        <v>43767.529477476855</v>
      </c>
      <c r="I92" s="12" t="s">
        <v>857</v>
      </c>
      <c r="J92" s="12" t="s">
        <v>695</v>
      </c>
      <c r="K92" s="12" t="s">
        <v>696</v>
      </c>
      <c r="L92" s="12" t="s">
        <v>1062</v>
      </c>
      <c r="M92" s="12" t="s">
        <v>1249</v>
      </c>
      <c r="N92" s="12" t="s">
        <v>1264</v>
      </c>
      <c r="O92" s="12" t="s">
        <v>1354</v>
      </c>
      <c r="P92" s="12" t="s">
        <v>372</v>
      </c>
      <c r="Q92" s="12" t="s">
        <v>309</v>
      </c>
      <c r="R92" s="12" t="s">
        <v>308</v>
      </c>
      <c r="S92" s="12" t="s">
        <v>321</v>
      </c>
      <c r="T92">
        <v>3</v>
      </c>
      <c r="U92" s="12" t="s">
        <v>330</v>
      </c>
      <c r="V92" s="12" t="s">
        <v>319</v>
      </c>
      <c r="W92" s="12" t="s">
        <v>354</v>
      </c>
      <c r="X92" s="12" t="s">
        <v>346</v>
      </c>
      <c r="Y92" s="12" t="s">
        <v>302</v>
      </c>
      <c r="Z92" s="12" t="s">
        <v>344</v>
      </c>
      <c r="AA92" s="12" t="s">
        <v>300</v>
      </c>
      <c r="AB92" s="12" t="s">
        <v>314</v>
      </c>
      <c r="AC92" s="12" t="s">
        <v>298</v>
      </c>
      <c r="AD92" s="12" t="s">
        <v>325</v>
      </c>
    </row>
    <row r="93" spans="1:30" x14ac:dyDescent="0.3">
      <c r="A93" s="10">
        <v>43767.519537037035</v>
      </c>
      <c r="B93" s="10">
        <v>43767.524155092593</v>
      </c>
      <c r="C93" s="12" t="s">
        <v>6</v>
      </c>
      <c r="D93" s="12" t="s">
        <v>858</v>
      </c>
      <c r="E93">
        <v>100</v>
      </c>
      <c r="F93">
        <v>399</v>
      </c>
      <c r="G93" s="12" t="s">
        <v>311</v>
      </c>
      <c r="H93" s="10">
        <v>43767.524171180557</v>
      </c>
      <c r="I93" s="12" t="s">
        <v>859</v>
      </c>
      <c r="J93" s="12" t="s">
        <v>695</v>
      </c>
      <c r="K93" s="12" t="s">
        <v>696</v>
      </c>
      <c r="L93" s="12" t="s">
        <v>1062</v>
      </c>
      <c r="M93" s="12" t="s">
        <v>1249</v>
      </c>
      <c r="N93" s="12" t="s">
        <v>1264</v>
      </c>
      <c r="O93" s="12" t="s">
        <v>1355</v>
      </c>
      <c r="P93" s="12" t="s">
        <v>310</v>
      </c>
      <c r="Q93" s="12" t="s">
        <v>351</v>
      </c>
      <c r="R93" s="12" t="s">
        <v>338</v>
      </c>
      <c r="S93" s="12" t="s">
        <v>347</v>
      </c>
      <c r="T93">
        <v>-3</v>
      </c>
      <c r="U93" s="12" t="s">
        <v>306</v>
      </c>
      <c r="V93" s="12" t="s">
        <v>359</v>
      </c>
      <c r="W93" s="12" t="s">
        <v>304</v>
      </c>
      <c r="X93" s="12" t="s">
        <v>358</v>
      </c>
      <c r="Y93" s="12" t="s">
        <v>317</v>
      </c>
      <c r="Z93" s="12" t="s">
        <v>344</v>
      </c>
      <c r="AA93" s="12" t="s">
        <v>327</v>
      </c>
      <c r="AB93" s="12" t="s">
        <v>314</v>
      </c>
      <c r="AC93" s="12" t="s">
        <v>334</v>
      </c>
      <c r="AD93" s="12" t="s">
        <v>325</v>
      </c>
    </row>
    <row r="94" spans="1:30" x14ac:dyDescent="0.3">
      <c r="A94" s="10">
        <v>43767.52065972222</v>
      </c>
      <c r="B94" s="10">
        <v>43767.528946759259</v>
      </c>
      <c r="C94" s="12" t="s">
        <v>6</v>
      </c>
      <c r="D94" s="12" t="s">
        <v>860</v>
      </c>
      <c r="E94">
        <v>100</v>
      </c>
      <c r="F94">
        <v>715</v>
      </c>
      <c r="G94" s="12" t="s">
        <v>311</v>
      </c>
      <c r="H94" s="10">
        <v>43767.52895083333</v>
      </c>
      <c r="I94" s="12" t="s">
        <v>861</v>
      </c>
      <c r="J94" s="12" t="s">
        <v>695</v>
      </c>
      <c r="K94" s="12" t="s">
        <v>696</v>
      </c>
      <c r="L94" s="12" t="s">
        <v>1062</v>
      </c>
      <c r="M94" s="12" t="s">
        <v>1249</v>
      </c>
      <c r="N94" s="12" t="s">
        <v>1264</v>
      </c>
      <c r="O94" s="12" t="s">
        <v>1356</v>
      </c>
      <c r="P94" s="12" t="s">
        <v>349</v>
      </c>
      <c r="Q94" s="12" t="s">
        <v>348</v>
      </c>
      <c r="R94" s="12" t="s">
        <v>322</v>
      </c>
      <c r="S94" s="12" t="s">
        <v>337</v>
      </c>
      <c r="T94">
        <v>2</v>
      </c>
      <c r="U94" s="12" t="s">
        <v>320</v>
      </c>
      <c r="V94" s="12" t="s">
        <v>359</v>
      </c>
      <c r="W94" s="12" t="s">
        <v>304</v>
      </c>
      <c r="X94" s="12" t="s">
        <v>303</v>
      </c>
      <c r="Y94" s="12" t="s">
        <v>340</v>
      </c>
      <c r="Z94" s="12" t="s">
        <v>344</v>
      </c>
      <c r="AA94" s="12" t="s">
        <v>327</v>
      </c>
      <c r="AB94" s="12" t="s">
        <v>299</v>
      </c>
      <c r="AC94" s="12" t="s">
        <v>326</v>
      </c>
      <c r="AD94" s="12" t="s">
        <v>325</v>
      </c>
    </row>
    <row r="95" spans="1:30" x14ac:dyDescent="0.3">
      <c r="A95" s="10">
        <v>43767.520185185182</v>
      </c>
      <c r="B95" s="10">
        <v>43767.523356481484</v>
      </c>
      <c r="C95" s="12" t="s">
        <v>6</v>
      </c>
      <c r="D95" s="12" t="s">
        <v>862</v>
      </c>
      <c r="E95">
        <v>100</v>
      </c>
      <c r="F95">
        <v>274</v>
      </c>
      <c r="G95" s="12" t="s">
        <v>311</v>
      </c>
      <c r="H95" s="10">
        <v>43767.523367847221</v>
      </c>
      <c r="I95" s="12" t="s">
        <v>863</v>
      </c>
      <c r="J95" s="12" t="s">
        <v>695</v>
      </c>
      <c r="K95" s="12" t="s">
        <v>696</v>
      </c>
      <c r="L95" s="12" t="s">
        <v>1062</v>
      </c>
      <c r="M95" s="12" t="s">
        <v>1249</v>
      </c>
      <c r="N95" s="12" t="s">
        <v>1264</v>
      </c>
      <c r="O95" s="12" t="s">
        <v>1357</v>
      </c>
      <c r="P95" s="12" t="s">
        <v>349</v>
      </c>
      <c r="Q95" s="12" t="s">
        <v>342</v>
      </c>
      <c r="R95" s="12" t="s">
        <v>308</v>
      </c>
      <c r="S95" s="12" t="s">
        <v>347</v>
      </c>
      <c r="T95">
        <v>2</v>
      </c>
      <c r="U95" s="12" t="s">
        <v>320</v>
      </c>
      <c r="V95" s="12" t="s">
        <v>319</v>
      </c>
      <c r="W95" s="12" t="s">
        <v>354</v>
      </c>
      <c r="X95" s="12" t="s">
        <v>358</v>
      </c>
      <c r="Y95" s="12" t="s">
        <v>302</v>
      </c>
      <c r="Z95" s="12" t="s">
        <v>344</v>
      </c>
      <c r="AA95" s="12" t="s">
        <v>327</v>
      </c>
      <c r="AB95" s="12" t="s">
        <v>314</v>
      </c>
      <c r="AC95" s="12" t="s">
        <v>326</v>
      </c>
      <c r="AD95" s="12" t="s">
        <v>357</v>
      </c>
    </row>
    <row r="96" spans="1:30" x14ac:dyDescent="0.3">
      <c r="A96" s="10">
        <v>43767.520613425928</v>
      </c>
      <c r="B96" s="10">
        <v>43767.524525462963</v>
      </c>
      <c r="C96" s="12" t="s">
        <v>6</v>
      </c>
      <c r="D96" s="12" t="s">
        <v>864</v>
      </c>
      <c r="E96">
        <v>100</v>
      </c>
      <c r="F96">
        <v>338</v>
      </c>
      <c r="G96" s="12" t="s">
        <v>311</v>
      </c>
      <c r="H96" s="10">
        <v>43767.524530219911</v>
      </c>
      <c r="I96" s="12" t="s">
        <v>865</v>
      </c>
      <c r="J96" s="12" t="s">
        <v>695</v>
      </c>
      <c r="K96" s="12" t="s">
        <v>696</v>
      </c>
      <c r="L96" s="12" t="s">
        <v>1062</v>
      </c>
      <c r="M96" s="12" t="s">
        <v>1249</v>
      </c>
      <c r="N96" s="12" t="s">
        <v>1264</v>
      </c>
      <c r="O96" s="12" t="s">
        <v>1358</v>
      </c>
      <c r="P96" s="12" t="s">
        <v>361</v>
      </c>
      <c r="Q96" s="12" t="s">
        <v>355</v>
      </c>
      <c r="R96" s="12" t="s">
        <v>322</v>
      </c>
      <c r="S96" s="12" t="s">
        <v>307</v>
      </c>
      <c r="T96">
        <v>-3</v>
      </c>
      <c r="U96" s="12" t="s">
        <v>306</v>
      </c>
      <c r="V96" s="12" t="s">
        <v>329</v>
      </c>
      <c r="W96" s="12" t="s">
        <v>354</v>
      </c>
      <c r="X96" s="12" t="s">
        <v>328</v>
      </c>
      <c r="Y96" s="12" t="s">
        <v>345</v>
      </c>
      <c r="Z96" s="12" t="s">
        <v>301</v>
      </c>
      <c r="AA96" s="12" t="s">
        <v>339</v>
      </c>
      <c r="AB96" s="12" t="s">
        <v>353</v>
      </c>
      <c r="AC96" s="12" t="s">
        <v>298</v>
      </c>
      <c r="AD96" s="12" t="s">
        <v>297</v>
      </c>
    </row>
    <row r="97" spans="1:105" x14ac:dyDescent="0.3">
      <c r="A97" s="10">
        <v>43767.519328703704</v>
      </c>
      <c r="B97" s="10">
        <v>43767.526493055557</v>
      </c>
      <c r="C97" s="12" t="s">
        <v>6</v>
      </c>
      <c r="D97" s="12" t="s">
        <v>866</v>
      </c>
      <c r="E97">
        <v>100</v>
      </c>
      <c r="F97">
        <v>619</v>
      </c>
      <c r="G97" s="12" t="s">
        <v>311</v>
      </c>
      <c r="H97" s="10">
        <v>43767.526510648146</v>
      </c>
      <c r="I97" s="12" t="s">
        <v>867</v>
      </c>
      <c r="J97" s="12" t="s">
        <v>695</v>
      </c>
      <c r="K97" s="12" t="s">
        <v>696</v>
      </c>
      <c r="L97" s="12" t="s">
        <v>1062</v>
      </c>
      <c r="M97" s="12" t="s">
        <v>1249</v>
      </c>
      <c r="N97" s="12" t="s">
        <v>1264</v>
      </c>
      <c r="O97" s="12" t="s">
        <v>1359</v>
      </c>
      <c r="P97" s="12" t="s">
        <v>361</v>
      </c>
      <c r="Q97" s="12" t="s">
        <v>309</v>
      </c>
      <c r="R97" s="12" t="s">
        <v>308</v>
      </c>
      <c r="S97" s="12" t="s">
        <v>321</v>
      </c>
      <c r="T97">
        <v>-2</v>
      </c>
      <c r="U97" s="12" t="s">
        <v>350</v>
      </c>
      <c r="V97" s="12" t="s">
        <v>319</v>
      </c>
      <c r="W97" s="12" t="s">
        <v>354</v>
      </c>
      <c r="X97" s="12" t="s">
        <v>328</v>
      </c>
      <c r="Y97" s="12" t="s">
        <v>302</v>
      </c>
      <c r="Z97" s="12" t="s">
        <v>316</v>
      </c>
      <c r="AA97" s="12" t="s">
        <v>315</v>
      </c>
      <c r="AB97" s="12" t="s">
        <v>314</v>
      </c>
      <c r="AC97" s="12" t="s">
        <v>326</v>
      </c>
      <c r="AD97" s="12" t="s">
        <v>325</v>
      </c>
    </row>
    <row r="98" spans="1:105" x14ac:dyDescent="0.3">
      <c r="A98" s="10">
        <v>43767.520254629628</v>
      </c>
      <c r="B98" s="10">
        <v>43767.527546296296</v>
      </c>
      <c r="C98" s="12" t="s">
        <v>6</v>
      </c>
      <c r="D98" s="12" t="s">
        <v>868</v>
      </c>
      <c r="E98">
        <v>100</v>
      </c>
      <c r="F98">
        <v>630</v>
      </c>
      <c r="G98" s="12" t="s">
        <v>311</v>
      </c>
      <c r="H98" s="10">
        <v>43767.527560405091</v>
      </c>
      <c r="I98" s="12" t="s">
        <v>869</v>
      </c>
      <c r="J98" s="12" t="s">
        <v>695</v>
      </c>
      <c r="K98" s="12" t="s">
        <v>696</v>
      </c>
      <c r="L98" s="12" t="s">
        <v>1062</v>
      </c>
      <c r="M98" s="12" t="s">
        <v>1249</v>
      </c>
      <c r="N98" s="12" t="s">
        <v>1264</v>
      </c>
      <c r="O98" s="12" t="s">
        <v>1360</v>
      </c>
      <c r="P98" s="12" t="s">
        <v>352</v>
      </c>
      <c r="Q98" s="12" t="s">
        <v>309</v>
      </c>
      <c r="R98" s="12" t="s">
        <v>322</v>
      </c>
      <c r="S98" s="12" t="s">
        <v>321</v>
      </c>
      <c r="T98">
        <v>3</v>
      </c>
      <c r="U98" s="12" t="s">
        <v>320</v>
      </c>
      <c r="V98" s="12" t="s">
        <v>319</v>
      </c>
      <c r="W98" s="12" t="s">
        <v>304</v>
      </c>
      <c r="X98" s="12" t="s">
        <v>303</v>
      </c>
      <c r="Y98" s="12" t="s">
        <v>317</v>
      </c>
      <c r="Z98" s="12" t="s">
        <v>316</v>
      </c>
      <c r="AA98" s="12" t="s">
        <v>339</v>
      </c>
      <c r="AB98" s="12" t="s">
        <v>299</v>
      </c>
      <c r="AC98" s="12" t="s">
        <v>298</v>
      </c>
      <c r="AD98" s="12" t="s">
        <v>325</v>
      </c>
    </row>
    <row r="99" spans="1:105" x14ac:dyDescent="0.3">
      <c r="A99" s="10">
        <v>43767.519629629627</v>
      </c>
      <c r="B99" s="10">
        <v>43767.526018518518</v>
      </c>
      <c r="C99" s="12" t="s">
        <v>6</v>
      </c>
      <c r="D99" s="12" t="s">
        <v>870</v>
      </c>
      <c r="E99">
        <v>100</v>
      </c>
      <c r="F99">
        <v>552</v>
      </c>
      <c r="G99" s="12" t="s">
        <v>311</v>
      </c>
      <c r="H99" s="10">
        <v>43767.526029733795</v>
      </c>
      <c r="I99" s="12" t="s">
        <v>871</v>
      </c>
      <c r="J99" s="12" t="s">
        <v>695</v>
      </c>
      <c r="K99" s="12" t="s">
        <v>696</v>
      </c>
      <c r="L99" s="12" t="s">
        <v>1062</v>
      </c>
      <c r="M99" s="12" t="s">
        <v>1249</v>
      </c>
      <c r="N99" s="12" t="s">
        <v>1264</v>
      </c>
      <c r="O99" s="12" t="s">
        <v>1361</v>
      </c>
      <c r="P99" s="12" t="s">
        <v>349</v>
      </c>
      <c r="Q99" s="12" t="s">
        <v>360</v>
      </c>
      <c r="R99" s="12" t="s">
        <v>308</v>
      </c>
      <c r="S99" s="12" t="s">
        <v>321</v>
      </c>
      <c r="T99">
        <v>-3</v>
      </c>
      <c r="U99" s="12" t="s">
        <v>350</v>
      </c>
      <c r="V99" s="12" t="s">
        <v>329</v>
      </c>
      <c r="W99" s="12" t="s">
        <v>336</v>
      </c>
      <c r="X99" s="12" t="s">
        <v>346</v>
      </c>
      <c r="Y99" s="12" t="s">
        <v>340</v>
      </c>
      <c r="Z99" s="12" t="s">
        <v>301</v>
      </c>
      <c r="AA99" s="12" t="s">
        <v>315</v>
      </c>
      <c r="AB99" s="12" t="s">
        <v>314</v>
      </c>
      <c r="AC99" s="12" t="s">
        <v>334</v>
      </c>
      <c r="AD99" s="12" t="s">
        <v>312</v>
      </c>
    </row>
    <row r="100" spans="1:105" x14ac:dyDescent="0.3">
      <c r="A100" s="10">
        <v>43767.519687499997</v>
      </c>
      <c r="B100" s="10">
        <v>43767.52853009259</v>
      </c>
      <c r="C100" s="12" t="s">
        <v>6</v>
      </c>
      <c r="D100" s="12" t="s">
        <v>872</v>
      </c>
      <c r="E100">
        <v>100</v>
      </c>
      <c r="F100">
        <v>763</v>
      </c>
      <c r="G100" s="12" t="s">
        <v>311</v>
      </c>
      <c r="H100" s="10">
        <v>43767.528540208332</v>
      </c>
      <c r="I100" s="12" t="s">
        <v>873</v>
      </c>
      <c r="J100" s="12" t="s">
        <v>695</v>
      </c>
      <c r="K100" s="12" t="s">
        <v>696</v>
      </c>
      <c r="L100" s="12" t="s">
        <v>1062</v>
      </c>
      <c r="M100" s="12" t="s">
        <v>1249</v>
      </c>
      <c r="N100" s="12" t="s">
        <v>1264</v>
      </c>
      <c r="O100" s="12" t="s">
        <v>1362</v>
      </c>
      <c r="P100" s="12" t="s">
        <v>371</v>
      </c>
      <c r="Q100" s="12" t="s">
        <v>351</v>
      </c>
      <c r="R100" s="12" t="s">
        <v>322</v>
      </c>
      <c r="S100" s="12" t="s">
        <v>321</v>
      </c>
      <c r="T100">
        <v>-2</v>
      </c>
      <c r="U100" s="12" t="s">
        <v>320</v>
      </c>
      <c r="V100" s="12" t="s">
        <v>319</v>
      </c>
      <c r="W100" s="12" t="s">
        <v>304</v>
      </c>
      <c r="X100" s="12" t="s">
        <v>328</v>
      </c>
      <c r="Y100" s="12" t="s">
        <v>317</v>
      </c>
      <c r="Z100" s="12" t="s">
        <v>316</v>
      </c>
      <c r="AA100" s="12" t="s">
        <v>315</v>
      </c>
      <c r="AB100" s="12" t="s">
        <v>314</v>
      </c>
      <c r="AC100" s="12" t="s">
        <v>298</v>
      </c>
      <c r="AD100" s="12" t="s">
        <v>325</v>
      </c>
    </row>
    <row r="101" spans="1:105" x14ac:dyDescent="0.3">
      <c r="A101" s="10">
        <v>43767.519479166665</v>
      </c>
      <c r="B101" s="10">
        <v>43767.527233796296</v>
      </c>
      <c r="C101" s="12" t="s">
        <v>6</v>
      </c>
      <c r="D101" s="12" t="s">
        <v>874</v>
      </c>
      <c r="E101">
        <v>100</v>
      </c>
      <c r="F101">
        <v>669</v>
      </c>
      <c r="G101" s="12" t="s">
        <v>311</v>
      </c>
      <c r="H101" s="10">
        <v>43767.527243078701</v>
      </c>
      <c r="I101" s="12" t="s">
        <v>875</v>
      </c>
      <c r="J101" s="12" t="s">
        <v>695</v>
      </c>
      <c r="K101" s="12" t="s">
        <v>696</v>
      </c>
      <c r="L101" s="12" t="s">
        <v>1062</v>
      </c>
      <c r="M101" s="12" t="s">
        <v>1249</v>
      </c>
      <c r="N101" s="12" t="s">
        <v>1264</v>
      </c>
      <c r="O101" s="12" t="s">
        <v>1363</v>
      </c>
      <c r="P101" s="12" t="s">
        <v>349</v>
      </c>
      <c r="Q101" s="12" t="s">
        <v>309</v>
      </c>
      <c r="R101" s="12" t="s">
        <v>341</v>
      </c>
      <c r="S101" s="12" t="s">
        <v>347</v>
      </c>
      <c r="T101">
        <v>3</v>
      </c>
      <c r="U101" s="12" t="s">
        <v>330</v>
      </c>
      <c r="V101" s="12" t="s">
        <v>305</v>
      </c>
      <c r="W101" s="12" t="s">
        <v>318</v>
      </c>
      <c r="X101" s="12" t="s">
        <v>328</v>
      </c>
      <c r="Y101" s="12" t="s">
        <v>317</v>
      </c>
      <c r="Z101" s="12" t="s">
        <v>316</v>
      </c>
      <c r="AA101" s="12" t="s">
        <v>327</v>
      </c>
      <c r="AB101" s="12" t="s">
        <v>353</v>
      </c>
      <c r="AC101" s="12" t="s">
        <v>326</v>
      </c>
      <c r="AD101" s="12" t="s">
        <v>325</v>
      </c>
    </row>
    <row r="102" spans="1:105" x14ac:dyDescent="0.3">
      <c r="A102" s="10">
        <v>43767.520752314813</v>
      </c>
      <c r="B102" s="10">
        <v>43767.527245370373</v>
      </c>
      <c r="C102" s="12" t="s">
        <v>6</v>
      </c>
      <c r="D102" s="12" t="s">
        <v>876</v>
      </c>
      <c r="E102">
        <v>100</v>
      </c>
      <c r="F102">
        <v>561</v>
      </c>
      <c r="G102" s="12" t="s">
        <v>311</v>
      </c>
      <c r="H102" s="10">
        <v>43767.527260300929</v>
      </c>
      <c r="I102" s="12" t="s">
        <v>877</v>
      </c>
      <c r="J102" s="12" t="s">
        <v>695</v>
      </c>
      <c r="K102" s="12" t="s">
        <v>696</v>
      </c>
      <c r="L102" s="12" t="s">
        <v>1062</v>
      </c>
      <c r="M102" s="12" t="s">
        <v>1249</v>
      </c>
      <c r="N102" s="12" t="s">
        <v>1264</v>
      </c>
      <c r="O102" s="12" t="s">
        <v>1364</v>
      </c>
      <c r="P102" s="12" t="s">
        <v>349</v>
      </c>
      <c r="Q102" s="12" t="s">
        <v>309</v>
      </c>
      <c r="R102" s="12" t="s">
        <v>338</v>
      </c>
      <c r="S102" s="12" t="s">
        <v>321</v>
      </c>
      <c r="T102">
        <v>-2</v>
      </c>
      <c r="U102" s="12" t="s">
        <v>350</v>
      </c>
      <c r="V102" s="12" t="s">
        <v>319</v>
      </c>
      <c r="W102" s="12" t="s">
        <v>354</v>
      </c>
      <c r="X102" s="12" t="s">
        <v>303</v>
      </c>
      <c r="Y102" s="12" t="s">
        <v>317</v>
      </c>
      <c r="Z102" s="12" t="s">
        <v>316</v>
      </c>
      <c r="AA102" s="12" t="s">
        <v>315</v>
      </c>
      <c r="AB102" s="12" t="s">
        <v>314</v>
      </c>
      <c r="AC102" s="12" t="s">
        <v>326</v>
      </c>
      <c r="AD102" s="12" t="s">
        <v>325</v>
      </c>
    </row>
    <row r="103" spans="1:105" x14ac:dyDescent="0.3">
      <c r="A103" s="10">
        <v>43767.52003472222</v>
      </c>
      <c r="B103" s="10">
        <v>43767.524733796294</v>
      </c>
      <c r="C103" s="12" t="s">
        <v>6</v>
      </c>
      <c r="D103" s="12" t="s">
        <v>878</v>
      </c>
      <c r="E103">
        <v>100</v>
      </c>
      <c r="F103">
        <v>405</v>
      </c>
      <c r="G103" s="12" t="s">
        <v>311</v>
      </c>
      <c r="H103" s="10">
        <v>43767.524739351851</v>
      </c>
      <c r="I103" s="12" t="s">
        <v>879</v>
      </c>
      <c r="J103" s="12" t="s">
        <v>695</v>
      </c>
      <c r="K103" s="12" t="s">
        <v>696</v>
      </c>
      <c r="L103" s="12" t="s">
        <v>1062</v>
      </c>
      <c r="M103" s="12" t="s">
        <v>1249</v>
      </c>
      <c r="N103" s="12" t="s">
        <v>1264</v>
      </c>
      <c r="O103" s="12" t="s">
        <v>1365</v>
      </c>
      <c r="P103" s="12" t="s">
        <v>362</v>
      </c>
      <c r="Q103" s="12" t="s">
        <v>348</v>
      </c>
      <c r="R103" s="12" t="s">
        <v>338</v>
      </c>
      <c r="S103" s="12" t="s">
        <v>337</v>
      </c>
      <c r="T103">
        <v>3</v>
      </c>
      <c r="U103" s="12" t="s">
        <v>350</v>
      </c>
      <c r="V103" s="12" t="s">
        <v>329</v>
      </c>
      <c r="W103" s="12" t="s">
        <v>354</v>
      </c>
      <c r="X103" s="12" t="s">
        <v>303</v>
      </c>
      <c r="Y103" s="12" t="s">
        <v>317</v>
      </c>
      <c r="Z103" s="12" t="s">
        <v>316</v>
      </c>
      <c r="AA103" s="12" t="s">
        <v>327</v>
      </c>
      <c r="AB103" s="12" t="s">
        <v>314</v>
      </c>
      <c r="AC103" s="12" t="s">
        <v>334</v>
      </c>
      <c r="AD103" s="12" t="s">
        <v>297</v>
      </c>
    </row>
    <row r="104" spans="1:105" x14ac:dyDescent="0.3">
      <c r="A104" s="10">
        <v>43767.519363425927</v>
      </c>
      <c r="B104" s="10">
        <v>43767.527407407404</v>
      </c>
      <c r="C104" s="12" t="s">
        <v>6</v>
      </c>
      <c r="D104" s="12" t="s">
        <v>880</v>
      </c>
      <c r="E104">
        <v>100</v>
      </c>
      <c r="F104">
        <v>694</v>
      </c>
      <c r="G104" s="12" t="s">
        <v>311</v>
      </c>
      <c r="H104" s="10">
        <v>43767.527412303243</v>
      </c>
      <c r="I104" s="12" t="s">
        <v>881</v>
      </c>
      <c r="J104" s="12" t="s">
        <v>695</v>
      </c>
      <c r="K104" s="12" t="s">
        <v>696</v>
      </c>
      <c r="L104" s="12" t="s">
        <v>1062</v>
      </c>
      <c r="M104" s="12" t="s">
        <v>1249</v>
      </c>
      <c r="N104" s="12" t="s">
        <v>1264</v>
      </c>
      <c r="O104" s="12" t="s">
        <v>1366</v>
      </c>
      <c r="P104" s="12" t="s">
        <v>361</v>
      </c>
      <c r="Q104" s="12" t="s">
        <v>323</v>
      </c>
      <c r="R104" s="12" t="s">
        <v>308</v>
      </c>
      <c r="S104" s="12" t="s">
        <v>347</v>
      </c>
      <c r="T104">
        <v>1</v>
      </c>
      <c r="U104" s="12" t="s">
        <v>320</v>
      </c>
      <c r="V104" s="12" t="s">
        <v>305</v>
      </c>
      <c r="W104" s="12" t="s">
        <v>318</v>
      </c>
      <c r="X104" s="12" t="s">
        <v>303</v>
      </c>
      <c r="Y104" s="12" t="s">
        <v>317</v>
      </c>
      <c r="Z104" s="12" t="s">
        <v>316</v>
      </c>
      <c r="AA104" s="12" t="s">
        <v>315</v>
      </c>
      <c r="AB104" s="12" t="s">
        <v>314</v>
      </c>
      <c r="AC104" s="12" t="s">
        <v>313</v>
      </c>
      <c r="AD104" s="12" t="s">
        <v>312</v>
      </c>
    </row>
    <row r="105" spans="1:105" x14ac:dyDescent="0.3">
      <c r="A105" s="10">
        <v>43767.519375000003</v>
      </c>
      <c r="B105" s="10">
        <v>43767.525057870371</v>
      </c>
      <c r="C105" s="12" t="s">
        <v>6</v>
      </c>
      <c r="D105" s="12" t="s">
        <v>882</v>
      </c>
      <c r="E105">
        <v>100</v>
      </c>
      <c r="F105">
        <v>491</v>
      </c>
      <c r="G105" s="12" t="s">
        <v>311</v>
      </c>
      <c r="H105" s="10">
        <v>43767.52507142361</v>
      </c>
      <c r="I105" s="12" t="s">
        <v>883</v>
      </c>
      <c r="J105" s="12" t="s">
        <v>695</v>
      </c>
      <c r="K105" s="12" t="s">
        <v>696</v>
      </c>
      <c r="L105" s="12" t="s">
        <v>1062</v>
      </c>
      <c r="M105" s="12" t="s">
        <v>1249</v>
      </c>
      <c r="N105" s="12" t="s">
        <v>1264</v>
      </c>
      <c r="O105" s="12" t="s">
        <v>1367</v>
      </c>
      <c r="P105" s="12" t="s">
        <v>371</v>
      </c>
      <c r="Q105" s="12" t="s">
        <v>355</v>
      </c>
      <c r="R105" s="12" t="s">
        <v>308</v>
      </c>
      <c r="S105" s="12" t="s">
        <v>321</v>
      </c>
      <c r="T105">
        <v>2</v>
      </c>
      <c r="U105" s="12" t="s">
        <v>306</v>
      </c>
      <c r="V105" s="12" t="s">
        <v>319</v>
      </c>
      <c r="W105" s="12" t="s">
        <v>354</v>
      </c>
      <c r="X105" s="12" t="s">
        <v>346</v>
      </c>
      <c r="Y105" s="12" t="s">
        <v>345</v>
      </c>
      <c r="Z105" s="12" t="s">
        <v>316</v>
      </c>
      <c r="AA105" s="12" t="s">
        <v>339</v>
      </c>
      <c r="AB105" s="12" t="s">
        <v>314</v>
      </c>
      <c r="AC105" s="12" t="s">
        <v>326</v>
      </c>
      <c r="AD105" s="12" t="s">
        <v>325</v>
      </c>
    </row>
    <row r="106" spans="1:105" x14ac:dyDescent="0.3">
      <c r="A106" s="10">
        <v>43767.519560185188</v>
      </c>
      <c r="B106" s="10">
        <v>43767.523692129631</v>
      </c>
      <c r="C106" s="12" t="s">
        <v>6</v>
      </c>
      <c r="D106" s="12" t="s">
        <v>884</v>
      </c>
      <c r="E106">
        <v>100</v>
      </c>
      <c r="F106">
        <v>356</v>
      </c>
      <c r="G106" s="12" t="s">
        <v>311</v>
      </c>
      <c r="H106" s="10">
        <v>43767.523701979168</v>
      </c>
      <c r="I106" s="12" t="s">
        <v>885</v>
      </c>
      <c r="J106" s="12" t="s">
        <v>695</v>
      </c>
      <c r="K106" s="12" t="s">
        <v>696</v>
      </c>
      <c r="L106" s="12" t="s">
        <v>1062</v>
      </c>
      <c r="M106" s="12" t="s">
        <v>1249</v>
      </c>
      <c r="N106" s="12" t="s">
        <v>1264</v>
      </c>
      <c r="O106" s="12" t="s">
        <v>1368</v>
      </c>
      <c r="P106" s="12" t="s">
        <v>364</v>
      </c>
      <c r="Q106" s="12" t="s">
        <v>355</v>
      </c>
      <c r="R106" s="12" t="s">
        <v>322</v>
      </c>
      <c r="S106" s="12" t="s">
        <v>337</v>
      </c>
      <c r="T106">
        <v>-2</v>
      </c>
      <c r="U106" s="12" t="s">
        <v>330</v>
      </c>
      <c r="V106" s="12" t="s">
        <v>329</v>
      </c>
      <c r="W106" s="12" t="s">
        <v>318</v>
      </c>
      <c r="X106" s="12" t="s">
        <v>346</v>
      </c>
      <c r="Y106" s="12" t="s">
        <v>340</v>
      </c>
      <c r="Z106" s="12" t="s">
        <v>335</v>
      </c>
      <c r="AA106" s="12" t="s">
        <v>327</v>
      </c>
      <c r="AB106" s="12" t="s">
        <v>343</v>
      </c>
      <c r="AC106" s="12" t="s">
        <v>313</v>
      </c>
      <c r="AD106" s="12" t="s">
        <v>357</v>
      </c>
    </row>
    <row r="107" spans="1:105" x14ac:dyDescent="0.3">
      <c r="A107" s="10">
        <v>43767.528078703705</v>
      </c>
      <c r="B107" s="10">
        <v>43767.529814814814</v>
      </c>
      <c r="C107" s="12" t="s">
        <v>6</v>
      </c>
      <c r="D107" s="12" t="s">
        <v>886</v>
      </c>
      <c r="E107">
        <v>100</v>
      </c>
      <c r="F107">
        <v>150</v>
      </c>
      <c r="G107" s="12" t="s">
        <v>311</v>
      </c>
      <c r="H107" s="10">
        <v>43767.529821064818</v>
      </c>
      <c r="I107" s="12" t="s">
        <v>887</v>
      </c>
      <c r="J107" s="12" t="s">
        <v>695</v>
      </c>
      <c r="K107" s="12" t="s">
        <v>696</v>
      </c>
      <c r="L107" s="12" t="s">
        <v>1062</v>
      </c>
      <c r="M107" s="12" t="s">
        <v>1249</v>
      </c>
      <c r="N107" s="12" t="s">
        <v>1264</v>
      </c>
      <c r="O107" s="12" t="s">
        <v>1369</v>
      </c>
      <c r="P107" s="12" t="s">
        <v>324</v>
      </c>
      <c r="Q107" s="12" t="s">
        <v>348</v>
      </c>
      <c r="R107" s="12" t="s">
        <v>322</v>
      </c>
      <c r="S107" s="12" t="s">
        <v>337</v>
      </c>
      <c r="T107">
        <v>-3</v>
      </c>
      <c r="U107" s="12" t="s">
        <v>350</v>
      </c>
      <c r="V107" s="12" t="s">
        <v>305</v>
      </c>
      <c r="W107" s="12" t="s">
        <v>354</v>
      </c>
      <c r="X107" s="12" t="s">
        <v>303</v>
      </c>
      <c r="Y107" s="12" t="s">
        <v>345</v>
      </c>
      <c r="Z107" s="12" t="s">
        <v>344</v>
      </c>
      <c r="AA107" s="12" t="s">
        <v>315</v>
      </c>
      <c r="AB107" s="12" t="s">
        <v>343</v>
      </c>
      <c r="AC107" s="12" t="s">
        <v>334</v>
      </c>
      <c r="AD107" s="12" t="s">
        <v>325</v>
      </c>
    </row>
    <row r="108" spans="1:105" x14ac:dyDescent="0.3">
      <c r="A108" s="10">
        <v>43767.520057870373</v>
      </c>
      <c r="B108" s="10">
        <v>43767.525312500002</v>
      </c>
      <c r="C108" s="12" t="s">
        <v>6</v>
      </c>
      <c r="D108" s="12" t="s">
        <v>888</v>
      </c>
      <c r="E108">
        <v>100</v>
      </c>
      <c r="F108">
        <v>453</v>
      </c>
      <c r="G108" s="12" t="s">
        <v>311</v>
      </c>
      <c r="H108" s="10">
        <v>43767.525323506947</v>
      </c>
      <c r="I108" s="12" t="s">
        <v>889</v>
      </c>
      <c r="J108" s="12" t="s">
        <v>695</v>
      </c>
      <c r="K108" s="12" t="s">
        <v>696</v>
      </c>
      <c r="L108" s="12" t="s">
        <v>1062</v>
      </c>
      <c r="M108" s="12" t="s">
        <v>1249</v>
      </c>
      <c r="N108" s="12" t="s">
        <v>1264</v>
      </c>
      <c r="O108" s="12" t="s">
        <v>1370</v>
      </c>
      <c r="P108" s="12" t="s">
        <v>361</v>
      </c>
      <c r="Q108" s="12" t="s">
        <v>309</v>
      </c>
      <c r="R108" s="12" t="s">
        <v>338</v>
      </c>
      <c r="S108" s="12" t="s">
        <v>321</v>
      </c>
      <c r="T108">
        <v>1</v>
      </c>
      <c r="U108" s="12" t="s">
        <v>306</v>
      </c>
      <c r="V108" s="12" t="s">
        <v>329</v>
      </c>
      <c r="W108" s="12" t="s">
        <v>304</v>
      </c>
      <c r="X108" s="12" t="s">
        <v>346</v>
      </c>
      <c r="Y108" s="12" t="s">
        <v>302</v>
      </c>
      <c r="Z108" s="12" t="s">
        <v>301</v>
      </c>
      <c r="AA108" s="12" t="s">
        <v>300</v>
      </c>
      <c r="AB108" s="12" t="s">
        <v>299</v>
      </c>
      <c r="AC108" s="12" t="s">
        <v>326</v>
      </c>
      <c r="AD108" s="12" t="s">
        <v>357</v>
      </c>
    </row>
    <row r="109" spans="1:105" x14ac:dyDescent="0.3">
      <c r="A109" s="10">
        <v>43580.336145833331</v>
      </c>
      <c r="B109" s="10">
        <v>43580.343159722222</v>
      </c>
      <c r="C109" t="s">
        <v>6</v>
      </c>
      <c r="D109" t="s">
        <v>1063</v>
      </c>
      <c r="E109">
        <v>100</v>
      </c>
      <c r="F109">
        <v>605</v>
      </c>
      <c r="G109" t="b">
        <v>1</v>
      </c>
      <c r="H109" s="10">
        <v>43580.343159722222</v>
      </c>
      <c r="I109" t="s">
        <v>1064</v>
      </c>
      <c r="J109">
        <v>37.470306396484297</v>
      </c>
      <c r="K109">
        <v>-105.878601074218</v>
      </c>
      <c r="L109" t="s">
        <v>1060</v>
      </c>
      <c r="M109" s="20" t="s">
        <v>1251</v>
      </c>
      <c r="N109" s="20" t="s">
        <v>1263</v>
      </c>
      <c r="O109" s="12" t="s">
        <v>1371</v>
      </c>
      <c r="P109" t="s">
        <v>362</v>
      </c>
      <c r="Q109" t="s">
        <v>351</v>
      </c>
      <c r="R109" t="s">
        <v>322</v>
      </c>
      <c r="S109" t="s">
        <v>337</v>
      </c>
      <c r="T109">
        <v>3</v>
      </c>
      <c r="U109" t="s">
        <v>306</v>
      </c>
      <c r="V109" t="s">
        <v>1065</v>
      </c>
      <c r="W109" t="s">
        <v>304</v>
      </c>
      <c r="X109" t="s">
        <v>346</v>
      </c>
      <c r="Y109" t="s">
        <v>317</v>
      </c>
      <c r="Z109" t="s">
        <v>335</v>
      </c>
      <c r="AA109" t="s">
        <v>300</v>
      </c>
      <c r="AB109" t="s">
        <v>299</v>
      </c>
      <c r="AC109" t="s">
        <v>298</v>
      </c>
      <c r="AD109" t="s">
        <v>325</v>
      </c>
      <c r="BP109" s="18"/>
      <c r="BQ109" s="18"/>
      <c r="BR109" s="18"/>
      <c r="BS109" s="18"/>
      <c r="BT109" s="18"/>
      <c r="BU109" s="18"/>
      <c r="BV109" s="18"/>
      <c r="BW109" s="18"/>
      <c r="BX109" s="18"/>
      <c r="BY109" s="18"/>
      <c r="BZ109" s="18"/>
      <c r="CA109" s="18"/>
      <c r="CB109" s="18"/>
      <c r="CC109" s="18"/>
      <c r="DA109" s="18"/>
    </row>
    <row r="110" spans="1:105" x14ac:dyDescent="0.3">
      <c r="A110" s="10">
        <v>43580.585057870368</v>
      </c>
      <c r="B110" s="10">
        <v>43580.593368055554</v>
      </c>
      <c r="C110" t="s">
        <v>6</v>
      </c>
      <c r="D110" t="s">
        <v>1066</v>
      </c>
      <c r="E110">
        <v>100</v>
      </c>
      <c r="F110">
        <v>718</v>
      </c>
      <c r="G110" t="b">
        <v>1</v>
      </c>
      <c r="H110" s="10">
        <v>43580.59337962963</v>
      </c>
      <c r="I110" t="s">
        <v>1067</v>
      </c>
      <c r="J110">
        <v>37.470306396484297</v>
      </c>
      <c r="K110">
        <v>-105.878601074218</v>
      </c>
      <c r="L110" t="s">
        <v>1060</v>
      </c>
      <c r="M110" s="20" t="s">
        <v>1251</v>
      </c>
      <c r="N110" s="20" t="s">
        <v>1263</v>
      </c>
      <c r="O110" s="12" t="s">
        <v>1372</v>
      </c>
      <c r="P110" t="s">
        <v>310</v>
      </c>
      <c r="Q110" t="s">
        <v>360</v>
      </c>
      <c r="R110" t="s">
        <v>338</v>
      </c>
      <c r="S110" t="s">
        <v>337</v>
      </c>
      <c r="T110">
        <v>1</v>
      </c>
      <c r="U110" t="s">
        <v>350</v>
      </c>
      <c r="V110" t="s">
        <v>319</v>
      </c>
      <c r="W110" t="s">
        <v>336</v>
      </c>
      <c r="X110" t="s">
        <v>303</v>
      </c>
      <c r="Y110" t="s">
        <v>345</v>
      </c>
      <c r="Z110" t="s">
        <v>344</v>
      </c>
      <c r="AA110" t="s">
        <v>315</v>
      </c>
      <c r="AB110" t="s">
        <v>314</v>
      </c>
      <c r="AC110" t="s">
        <v>298</v>
      </c>
      <c r="AD110" t="s">
        <v>297</v>
      </c>
      <c r="BP110" s="18"/>
      <c r="BQ110" s="18"/>
      <c r="BR110" s="18"/>
      <c r="BS110" s="18"/>
      <c r="BT110" s="18"/>
      <c r="BU110" s="18"/>
      <c r="BV110" s="18"/>
      <c r="BW110" s="18"/>
      <c r="BX110" s="18"/>
      <c r="BY110" s="18"/>
      <c r="BZ110" s="18"/>
      <c r="CA110" s="18"/>
      <c r="CB110" s="18"/>
      <c r="CC110" s="18"/>
      <c r="DA110" s="18"/>
    </row>
    <row r="111" spans="1:105" x14ac:dyDescent="0.3">
      <c r="A111" s="10">
        <v>43580.584594907406</v>
      </c>
      <c r="B111" s="10">
        <v>43580.592164351852</v>
      </c>
      <c r="C111" t="s">
        <v>6</v>
      </c>
      <c r="D111" t="s">
        <v>1068</v>
      </c>
      <c r="E111">
        <v>100</v>
      </c>
      <c r="F111">
        <v>653</v>
      </c>
      <c r="G111" t="b">
        <v>1</v>
      </c>
      <c r="H111" s="10">
        <v>43580.592175925929</v>
      </c>
      <c r="I111" t="s">
        <v>1069</v>
      </c>
      <c r="J111">
        <v>37.470306396484297</v>
      </c>
      <c r="K111">
        <v>-105.878601074218</v>
      </c>
      <c r="L111" t="s">
        <v>1060</v>
      </c>
      <c r="M111" s="20" t="s">
        <v>1251</v>
      </c>
      <c r="N111" s="20" t="s">
        <v>1263</v>
      </c>
      <c r="O111" s="12" t="s">
        <v>1373</v>
      </c>
      <c r="P111" t="s">
        <v>362</v>
      </c>
      <c r="Q111" t="s">
        <v>348</v>
      </c>
      <c r="R111" t="s">
        <v>308</v>
      </c>
      <c r="S111" t="s">
        <v>321</v>
      </c>
      <c r="T111">
        <v>-3</v>
      </c>
      <c r="U111" t="s">
        <v>306</v>
      </c>
      <c r="V111" t="s">
        <v>359</v>
      </c>
      <c r="W111" t="s">
        <v>354</v>
      </c>
      <c r="X111" t="s">
        <v>303</v>
      </c>
      <c r="Y111" t="s">
        <v>317</v>
      </c>
      <c r="Z111" t="s">
        <v>316</v>
      </c>
      <c r="AA111" t="s">
        <v>339</v>
      </c>
      <c r="AB111" t="s">
        <v>314</v>
      </c>
      <c r="AC111" t="s">
        <v>326</v>
      </c>
      <c r="AD111" t="s">
        <v>297</v>
      </c>
      <c r="BP111" s="18"/>
      <c r="BQ111" s="18"/>
      <c r="BR111" s="18"/>
      <c r="BS111" s="18"/>
      <c r="BT111" s="18"/>
      <c r="BU111" s="18"/>
      <c r="BV111" s="18"/>
      <c r="BW111" s="18"/>
      <c r="BX111" s="18"/>
      <c r="BY111" s="18"/>
      <c r="BZ111" s="18"/>
      <c r="CA111" s="18"/>
      <c r="CB111" s="18"/>
      <c r="CC111" s="18"/>
      <c r="DA111" s="18"/>
    </row>
    <row r="112" spans="1:105" x14ac:dyDescent="0.3">
      <c r="A112" s="10">
        <v>43580.371840277781</v>
      </c>
      <c r="B112" s="10">
        <v>43580.466261574074</v>
      </c>
      <c r="C112" t="s">
        <v>6</v>
      </c>
      <c r="D112" t="s">
        <v>1070</v>
      </c>
      <c r="E112">
        <v>100</v>
      </c>
      <c r="F112">
        <v>8158</v>
      </c>
      <c r="G112" t="b">
        <v>1</v>
      </c>
      <c r="H112" s="10">
        <v>43580.466273148151</v>
      </c>
      <c r="I112" t="s">
        <v>1071</v>
      </c>
      <c r="J112">
        <v>37.470306396484297</v>
      </c>
      <c r="K112">
        <v>-105.878601074218</v>
      </c>
      <c r="L112" t="s">
        <v>1060</v>
      </c>
      <c r="M112" s="20" t="s">
        <v>1251</v>
      </c>
      <c r="N112" s="20" t="s">
        <v>1263</v>
      </c>
      <c r="O112" s="12" t="s">
        <v>1374</v>
      </c>
      <c r="P112" t="s">
        <v>1072</v>
      </c>
      <c r="Q112" t="s">
        <v>323</v>
      </c>
      <c r="R112" t="s">
        <v>308</v>
      </c>
      <c r="S112" t="s">
        <v>347</v>
      </c>
      <c r="T112">
        <v>-2</v>
      </c>
      <c r="U112" t="s">
        <v>330</v>
      </c>
      <c r="V112" t="s">
        <v>329</v>
      </c>
      <c r="W112" t="s">
        <v>304</v>
      </c>
      <c r="X112" t="s">
        <v>328</v>
      </c>
      <c r="Y112" t="s">
        <v>340</v>
      </c>
      <c r="Z112" t="s">
        <v>316</v>
      </c>
      <c r="AA112" t="s">
        <v>300</v>
      </c>
      <c r="AB112" t="s">
        <v>299</v>
      </c>
      <c r="AC112" t="s">
        <v>334</v>
      </c>
      <c r="AD112" t="s">
        <v>325</v>
      </c>
      <c r="BP112" s="18"/>
      <c r="BQ112" s="18"/>
      <c r="BR112" s="18"/>
      <c r="BS112" s="18"/>
      <c r="BT112" s="18"/>
      <c r="BU112" s="18"/>
      <c r="BV112" s="18"/>
      <c r="BW112" s="18"/>
      <c r="BX112" s="18"/>
      <c r="BY112" s="18"/>
      <c r="BZ112" s="18"/>
      <c r="CA112" s="18"/>
      <c r="CB112" s="18"/>
      <c r="CC112" s="18"/>
      <c r="DA112" s="18"/>
    </row>
    <row r="113" spans="1:106" x14ac:dyDescent="0.3">
      <c r="A113" s="10">
        <v>43580.464409722219</v>
      </c>
      <c r="B113" s="10">
        <v>43580.468715277777</v>
      </c>
      <c r="C113" t="s">
        <v>6</v>
      </c>
      <c r="D113" t="s">
        <v>1073</v>
      </c>
      <c r="E113">
        <v>100</v>
      </c>
      <c r="F113">
        <v>372</v>
      </c>
      <c r="G113" t="b">
        <v>1</v>
      </c>
      <c r="H113" s="10">
        <v>43580.468715277777</v>
      </c>
      <c r="I113" t="s">
        <v>1074</v>
      </c>
      <c r="J113">
        <v>37.470306396484297</v>
      </c>
      <c r="K113">
        <v>-105.878601074218</v>
      </c>
      <c r="L113" t="s">
        <v>1060</v>
      </c>
      <c r="M113" s="20" t="s">
        <v>1251</v>
      </c>
      <c r="N113" s="20" t="s">
        <v>1263</v>
      </c>
      <c r="O113" s="12" t="s">
        <v>1375</v>
      </c>
      <c r="P113" t="s">
        <v>1075</v>
      </c>
      <c r="Q113" t="s">
        <v>342</v>
      </c>
      <c r="R113" t="s">
        <v>341</v>
      </c>
      <c r="S113" t="s">
        <v>307</v>
      </c>
      <c r="T113">
        <v>-3</v>
      </c>
      <c r="U113" t="s">
        <v>350</v>
      </c>
      <c r="V113" t="s">
        <v>319</v>
      </c>
      <c r="W113" t="s">
        <v>354</v>
      </c>
      <c r="X113" t="s">
        <v>346</v>
      </c>
      <c r="Y113" t="s">
        <v>317</v>
      </c>
      <c r="Z113" t="s">
        <v>316</v>
      </c>
      <c r="AA113" t="s">
        <v>339</v>
      </c>
      <c r="AB113" t="s">
        <v>314</v>
      </c>
      <c r="AC113" t="s">
        <v>326</v>
      </c>
      <c r="AD113" t="s">
        <v>297</v>
      </c>
      <c r="BP113" s="18"/>
      <c r="BQ113" s="18"/>
      <c r="BR113" s="18"/>
      <c r="BS113" s="18"/>
      <c r="BT113" s="18"/>
      <c r="BU113" s="18"/>
      <c r="BV113" s="18"/>
      <c r="BW113" s="18"/>
      <c r="BX113" s="18"/>
      <c r="BY113" s="18"/>
      <c r="BZ113" s="18"/>
      <c r="CA113" s="18"/>
      <c r="CB113" s="18"/>
      <c r="CC113" s="18"/>
      <c r="DA113" s="18"/>
    </row>
    <row r="114" spans="1:106" x14ac:dyDescent="0.3">
      <c r="A114" s="10">
        <v>43580.584803240738</v>
      </c>
      <c r="B114" s="10">
        <v>43580.591134259259</v>
      </c>
      <c r="C114" t="s">
        <v>6</v>
      </c>
      <c r="D114" t="s">
        <v>1076</v>
      </c>
      <c r="E114">
        <v>100</v>
      </c>
      <c r="F114">
        <v>547</v>
      </c>
      <c r="G114" t="b">
        <v>1</v>
      </c>
      <c r="H114" s="10">
        <v>43580.591134259259</v>
      </c>
      <c r="I114" t="s">
        <v>1077</v>
      </c>
      <c r="J114">
        <v>37.470306396484297</v>
      </c>
      <c r="K114">
        <v>-105.878601074218</v>
      </c>
      <c r="L114" t="s">
        <v>1060</v>
      </c>
      <c r="M114" s="20" t="s">
        <v>1251</v>
      </c>
      <c r="N114" s="20" t="s">
        <v>1263</v>
      </c>
      <c r="O114" s="12" t="s">
        <v>1376</v>
      </c>
      <c r="P114" t="s">
        <v>1075</v>
      </c>
      <c r="Q114" t="s">
        <v>351</v>
      </c>
      <c r="R114" t="s">
        <v>308</v>
      </c>
      <c r="S114" t="s">
        <v>307</v>
      </c>
      <c r="T114">
        <v>6</v>
      </c>
      <c r="U114" t="s">
        <v>306</v>
      </c>
      <c r="V114" t="s">
        <v>319</v>
      </c>
      <c r="W114" t="s">
        <v>354</v>
      </c>
      <c r="X114" t="s">
        <v>346</v>
      </c>
      <c r="Y114" t="s">
        <v>317</v>
      </c>
      <c r="Z114" t="s">
        <v>316</v>
      </c>
      <c r="AA114" t="s">
        <v>339</v>
      </c>
      <c r="AB114" t="s">
        <v>314</v>
      </c>
      <c r="AC114" t="s">
        <v>313</v>
      </c>
      <c r="AD114" t="s">
        <v>297</v>
      </c>
      <c r="BP114" s="18"/>
      <c r="BQ114" s="18"/>
      <c r="BR114" s="18"/>
      <c r="BS114" s="18"/>
      <c r="BT114" s="18"/>
      <c r="BU114" s="18"/>
      <c r="BV114" s="18"/>
      <c r="BW114" s="18"/>
      <c r="BX114" s="18"/>
      <c r="BY114" s="18"/>
      <c r="BZ114" s="18"/>
      <c r="CA114" s="18"/>
      <c r="CB114" s="18"/>
      <c r="CC114" s="18"/>
      <c r="DA114" s="18"/>
    </row>
    <row r="115" spans="1:106" x14ac:dyDescent="0.3">
      <c r="A115" s="10">
        <v>43580.482870370368</v>
      </c>
      <c r="B115" s="10">
        <v>43580.500706018516</v>
      </c>
      <c r="C115" t="s">
        <v>6</v>
      </c>
      <c r="D115" t="s">
        <v>1078</v>
      </c>
      <c r="E115">
        <v>100</v>
      </c>
      <c r="F115">
        <v>1541</v>
      </c>
      <c r="G115" t="b">
        <v>1</v>
      </c>
      <c r="H115" s="10">
        <v>43580.500717592593</v>
      </c>
      <c r="I115" t="s">
        <v>1079</v>
      </c>
      <c r="J115">
        <v>37.470306396484297</v>
      </c>
      <c r="K115">
        <v>-105.878601074218</v>
      </c>
      <c r="L115" t="s">
        <v>1060</v>
      </c>
      <c r="M115" s="20" t="s">
        <v>1251</v>
      </c>
      <c r="N115" s="20" t="s">
        <v>1263</v>
      </c>
      <c r="O115" s="12" t="s">
        <v>1377</v>
      </c>
      <c r="P115" t="s">
        <v>1075</v>
      </c>
      <c r="Q115" t="s">
        <v>351</v>
      </c>
      <c r="R115" t="s">
        <v>308</v>
      </c>
      <c r="S115" t="s">
        <v>307</v>
      </c>
      <c r="T115">
        <v>2</v>
      </c>
      <c r="U115" t="s">
        <v>320</v>
      </c>
      <c r="V115" t="s">
        <v>319</v>
      </c>
      <c r="W115" t="s">
        <v>354</v>
      </c>
      <c r="X115" t="s">
        <v>346</v>
      </c>
      <c r="Y115" t="s">
        <v>302</v>
      </c>
      <c r="Z115" t="s">
        <v>316</v>
      </c>
      <c r="AA115" t="s">
        <v>315</v>
      </c>
      <c r="AB115" t="s">
        <v>353</v>
      </c>
      <c r="AC115" t="s">
        <v>334</v>
      </c>
      <c r="AD115" t="s">
        <v>297</v>
      </c>
      <c r="BP115" s="18"/>
      <c r="BQ115" s="18"/>
      <c r="BR115" s="18"/>
      <c r="BS115" s="18"/>
      <c r="BT115" s="18"/>
      <c r="BU115" s="18"/>
      <c r="BV115" s="18"/>
      <c r="BW115" s="18"/>
      <c r="BX115" s="18"/>
      <c r="BY115" s="18"/>
      <c r="BZ115" s="18"/>
      <c r="CA115" s="18"/>
      <c r="CB115" s="18"/>
      <c r="CC115" s="18"/>
      <c r="DA115" s="18"/>
    </row>
    <row r="116" spans="1:106" x14ac:dyDescent="0.3">
      <c r="A116" s="10">
        <v>43580.460046296299</v>
      </c>
      <c r="B116" s="10">
        <v>43580.468344907407</v>
      </c>
      <c r="C116" t="s">
        <v>6</v>
      </c>
      <c r="D116" t="s">
        <v>1080</v>
      </c>
      <c r="E116">
        <v>100</v>
      </c>
      <c r="F116">
        <v>716</v>
      </c>
      <c r="G116" t="b">
        <v>1</v>
      </c>
      <c r="H116" s="10">
        <v>43580.468344907407</v>
      </c>
      <c r="I116" t="s">
        <v>1081</v>
      </c>
      <c r="J116">
        <v>37.470306396484297</v>
      </c>
      <c r="K116">
        <v>-105.878601074218</v>
      </c>
      <c r="L116" t="s">
        <v>1060</v>
      </c>
      <c r="M116" s="20" t="s">
        <v>1251</v>
      </c>
      <c r="N116" s="20" t="s">
        <v>1263</v>
      </c>
      <c r="O116" s="12" t="s">
        <v>1378</v>
      </c>
      <c r="P116" t="s">
        <v>1075</v>
      </c>
      <c r="Q116" t="s">
        <v>309</v>
      </c>
      <c r="R116" t="s">
        <v>341</v>
      </c>
      <c r="S116" t="s">
        <v>347</v>
      </c>
      <c r="T116">
        <v>-3</v>
      </c>
      <c r="U116" t="s">
        <v>330</v>
      </c>
      <c r="V116" t="s">
        <v>319</v>
      </c>
      <c r="W116" t="s">
        <v>336</v>
      </c>
      <c r="X116" t="s">
        <v>328</v>
      </c>
      <c r="Y116" t="s">
        <v>302</v>
      </c>
      <c r="Z116" t="s">
        <v>335</v>
      </c>
      <c r="AA116" t="s">
        <v>327</v>
      </c>
      <c r="AB116" t="s">
        <v>314</v>
      </c>
      <c r="AC116" t="s">
        <v>313</v>
      </c>
      <c r="AD116" t="s">
        <v>357</v>
      </c>
      <c r="BP116" s="18"/>
      <c r="BQ116" s="18"/>
      <c r="BR116" s="18"/>
      <c r="BS116" s="18"/>
      <c r="BT116" s="18"/>
      <c r="BU116" s="18"/>
      <c r="BV116" s="18"/>
      <c r="BW116" s="18"/>
      <c r="BX116" s="18"/>
      <c r="BY116" s="18"/>
      <c r="BZ116" s="18"/>
      <c r="CA116" s="18"/>
      <c r="CB116" s="18"/>
      <c r="CC116" s="18"/>
      <c r="DA116" s="18"/>
    </row>
    <row r="117" spans="1:106" x14ac:dyDescent="0.3">
      <c r="A117" s="10">
        <v>43580.462523148148</v>
      </c>
      <c r="B117" s="10">
        <v>43580.469351851854</v>
      </c>
      <c r="C117" t="s">
        <v>6</v>
      </c>
      <c r="D117" t="s">
        <v>1082</v>
      </c>
      <c r="E117">
        <v>100</v>
      </c>
      <c r="F117">
        <v>589</v>
      </c>
      <c r="G117" t="b">
        <v>1</v>
      </c>
      <c r="H117" s="10">
        <v>43580.469351851854</v>
      </c>
      <c r="I117" t="s">
        <v>1083</v>
      </c>
      <c r="J117">
        <v>37.470306396484297</v>
      </c>
      <c r="K117">
        <v>-105.878601074218</v>
      </c>
      <c r="L117" t="s">
        <v>1060</v>
      </c>
      <c r="M117" s="20" t="s">
        <v>1251</v>
      </c>
      <c r="N117" s="20" t="s">
        <v>1263</v>
      </c>
      <c r="O117" s="12" t="s">
        <v>1379</v>
      </c>
      <c r="P117" t="s">
        <v>352</v>
      </c>
      <c r="Q117" t="s">
        <v>323</v>
      </c>
      <c r="R117" t="s">
        <v>341</v>
      </c>
      <c r="S117" t="s">
        <v>321</v>
      </c>
      <c r="T117">
        <v>-6</v>
      </c>
      <c r="U117" t="s">
        <v>306</v>
      </c>
      <c r="V117" t="s">
        <v>329</v>
      </c>
      <c r="W117" t="s">
        <v>354</v>
      </c>
      <c r="X117" t="s">
        <v>328</v>
      </c>
      <c r="Y117" t="s">
        <v>340</v>
      </c>
      <c r="Z117" t="s">
        <v>335</v>
      </c>
      <c r="AA117" t="s">
        <v>327</v>
      </c>
      <c r="AB117" t="s">
        <v>353</v>
      </c>
      <c r="AC117" t="s">
        <v>298</v>
      </c>
      <c r="AD117" t="s">
        <v>297</v>
      </c>
      <c r="BP117" s="18"/>
      <c r="BQ117" s="18"/>
      <c r="BR117" s="18"/>
      <c r="BS117" s="18"/>
      <c r="BT117" s="18"/>
      <c r="BU117" s="18"/>
      <c r="BV117" s="18"/>
      <c r="BW117" s="18"/>
      <c r="BX117" s="18"/>
      <c r="BY117" s="18"/>
      <c r="BZ117" s="18"/>
      <c r="CA117" s="18"/>
      <c r="CB117" s="18"/>
      <c r="CC117" s="18"/>
      <c r="DA117" s="18"/>
    </row>
    <row r="118" spans="1:106" x14ac:dyDescent="0.3">
      <c r="A118" s="10">
        <v>43580.459189814814</v>
      </c>
      <c r="B118" s="10">
        <v>43580.466111111113</v>
      </c>
      <c r="C118" t="s">
        <v>6</v>
      </c>
      <c r="D118" t="s">
        <v>1084</v>
      </c>
      <c r="E118">
        <v>100</v>
      </c>
      <c r="F118">
        <v>598</v>
      </c>
      <c r="G118" t="b">
        <v>1</v>
      </c>
      <c r="H118" s="10">
        <v>43580.466111111113</v>
      </c>
      <c r="I118" t="s">
        <v>1085</v>
      </c>
      <c r="J118">
        <v>37.470306396484297</v>
      </c>
      <c r="K118">
        <v>-105.878601074218</v>
      </c>
      <c r="L118" t="s">
        <v>1060</v>
      </c>
      <c r="M118" s="20" t="s">
        <v>1251</v>
      </c>
      <c r="N118" s="20" t="s">
        <v>1263</v>
      </c>
      <c r="O118" s="12" t="s">
        <v>1380</v>
      </c>
      <c r="P118" t="s">
        <v>1086</v>
      </c>
      <c r="Q118" t="s">
        <v>360</v>
      </c>
      <c r="R118" t="s">
        <v>338</v>
      </c>
      <c r="S118" t="s">
        <v>321</v>
      </c>
      <c r="T118">
        <v>6</v>
      </c>
      <c r="U118" t="s">
        <v>350</v>
      </c>
      <c r="V118" t="s">
        <v>319</v>
      </c>
      <c r="W118" t="s">
        <v>304</v>
      </c>
      <c r="X118" t="s">
        <v>346</v>
      </c>
      <c r="Y118" t="s">
        <v>340</v>
      </c>
      <c r="Z118" t="s">
        <v>316</v>
      </c>
      <c r="AA118" t="s">
        <v>315</v>
      </c>
      <c r="AB118" t="s">
        <v>314</v>
      </c>
      <c r="AC118" t="s">
        <v>298</v>
      </c>
      <c r="AD118" t="s">
        <v>325</v>
      </c>
      <c r="BP118" s="18"/>
      <c r="BQ118" s="18"/>
      <c r="BR118" s="18"/>
      <c r="BS118" s="18"/>
      <c r="BT118" s="18"/>
      <c r="BU118" s="18"/>
      <c r="BV118" s="18"/>
      <c r="BW118" s="18"/>
      <c r="BX118" s="18"/>
      <c r="BY118" s="18"/>
      <c r="BZ118" s="18"/>
      <c r="CA118" s="18"/>
      <c r="CB118" s="18"/>
      <c r="CC118" s="18"/>
      <c r="DA118" s="18"/>
    </row>
    <row r="119" spans="1:106" x14ac:dyDescent="0.3">
      <c r="A119" s="10">
        <v>43580.585115740738</v>
      </c>
      <c r="B119" s="10">
        <v>43580.590694444443</v>
      </c>
      <c r="C119" t="s">
        <v>6</v>
      </c>
      <c r="D119" t="s">
        <v>1087</v>
      </c>
      <c r="E119">
        <v>100</v>
      </c>
      <c r="F119">
        <v>482</v>
      </c>
      <c r="G119" t="b">
        <v>1</v>
      </c>
      <c r="H119" s="10">
        <v>43580.59070601852</v>
      </c>
      <c r="I119" t="s">
        <v>1088</v>
      </c>
      <c r="J119">
        <v>37.470306396484297</v>
      </c>
      <c r="K119">
        <v>-105.878601074218</v>
      </c>
      <c r="L119" t="s">
        <v>1060</v>
      </c>
      <c r="M119" s="20" t="s">
        <v>1251</v>
      </c>
      <c r="N119" s="20" t="s">
        <v>1263</v>
      </c>
      <c r="O119" s="12" t="s">
        <v>1381</v>
      </c>
      <c r="P119" t="s">
        <v>1075</v>
      </c>
      <c r="Q119" t="s">
        <v>351</v>
      </c>
      <c r="R119" t="s">
        <v>308</v>
      </c>
      <c r="S119" t="s">
        <v>321</v>
      </c>
      <c r="T119">
        <v>3</v>
      </c>
      <c r="U119" t="s">
        <v>320</v>
      </c>
      <c r="V119" t="s">
        <v>329</v>
      </c>
      <c r="W119" t="s">
        <v>354</v>
      </c>
      <c r="X119" t="s">
        <v>346</v>
      </c>
      <c r="Y119" t="s">
        <v>340</v>
      </c>
      <c r="Z119" t="s">
        <v>316</v>
      </c>
      <c r="AA119" t="s">
        <v>315</v>
      </c>
      <c r="AB119" t="s">
        <v>314</v>
      </c>
      <c r="AC119" t="s">
        <v>313</v>
      </c>
      <c r="AD119" t="s">
        <v>297</v>
      </c>
      <c r="BP119" s="18"/>
      <c r="BQ119" s="18"/>
      <c r="BR119" s="18"/>
      <c r="BS119" s="18"/>
      <c r="BT119" s="18"/>
      <c r="BU119" s="18"/>
      <c r="BV119" s="18"/>
      <c r="BW119" s="18"/>
      <c r="BX119" s="18"/>
      <c r="BY119" s="18"/>
      <c r="BZ119" s="18"/>
      <c r="CA119" s="18"/>
      <c r="CB119" s="18"/>
      <c r="CC119" s="18"/>
      <c r="DA119" s="18"/>
    </row>
    <row r="120" spans="1:106" x14ac:dyDescent="0.3">
      <c r="A120" s="10">
        <v>43580.584988425922</v>
      </c>
      <c r="B120" s="10">
        <v>43580.593854166669</v>
      </c>
      <c r="C120" t="s">
        <v>6</v>
      </c>
      <c r="D120" t="s">
        <v>1089</v>
      </c>
      <c r="E120">
        <v>100</v>
      </c>
      <c r="F120">
        <v>766</v>
      </c>
      <c r="G120" t="b">
        <v>1</v>
      </c>
      <c r="H120" s="10">
        <v>43580.593854166669</v>
      </c>
      <c r="I120" t="s">
        <v>1090</v>
      </c>
      <c r="J120">
        <v>37.470306396484297</v>
      </c>
      <c r="K120">
        <v>-105.878601074218</v>
      </c>
      <c r="L120" t="s">
        <v>1060</v>
      </c>
      <c r="M120" s="20" t="s">
        <v>1251</v>
      </c>
      <c r="N120" s="20" t="s">
        <v>1263</v>
      </c>
      <c r="O120" s="12" t="s">
        <v>1382</v>
      </c>
      <c r="P120" t="s">
        <v>1072</v>
      </c>
      <c r="Q120" t="s">
        <v>348</v>
      </c>
      <c r="R120" t="s">
        <v>338</v>
      </c>
      <c r="S120" t="s">
        <v>347</v>
      </c>
      <c r="T120">
        <v>-2</v>
      </c>
      <c r="U120" t="s">
        <v>306</v>
      </c>
      <c r="V120" t="s">
        <v>319</v>
      </c>
      <c r="W120" t="s">
        <v>354</v>
      </c>
      <c r="X120" t="s">
        <v>303</v>
      </c>
      <c r="Y120" t="s">
        <v>317</v>
      </c>
      <c r="Z120" t="s">
        <v>316</v>
      </c>
      <c r="AA120" t="s">
        <v>327</v>
      </c>
      <c r="AB120" t="s">
        <v>314</v>
      </c>
      <c r="AC120" t="s">
        <v>334</v>
      </c>
      <c r="AD120" t="s">
        <v>357</v>
      </c>
      <c r="BP120" s="18"/>
      <c r="BQ120" s="18"/>
      <c r="BR120" s="18"/>
      <c r="BS120" s="18"/>
      <c r="BT120" s="18"/>
      <c r="BU120" s="18"/>
      <c r="BV120" s="18"/>
      <c r="BW120" s="18"/>
      <c r="BX120" s="18"/>
      <c r="BY120" s="18"/>
      <c r="BZ120" s="18"/>
      <c r="CA120" s="18"/>
      <c r="CB120" s="18"/>
      <c r="CC120" s="18"/>
      <c r="DA120" s="18"/>
    </row>
    <row r="121" spans="1:106" x14ac:dyDescent="0.3">
      <c r="A121" s="10">
        <v>43579.758518518516</v>
      </c>
      <c r="B121" s="10">
        <v>43580.595196759263</v>
      </c>
      <c r="C121" t="s">
        <v>6</v>
      </c>
      <c r="D121" t="s">
        <v>1091</v>
      </c>
      <c r="E121">
        <v>100</v>
      </c>
      <c r="F121">
        <v>72288</v>
      </c>
      <c r="G121" t="b">
        <v>1</v>
      </c>
      <c r="H121" s="10">
        <v>43580.595196759263</v>
      </c>
      <c r="I121" t="s">
        <v>1092</v>
      </c>
      <c r="J121">
        <v>37.470306396484297</v>
      </c>
      <c r="K121">
        <v>-105.878601074218</v>
      </c>
      <c r="L121" t="s">
        <v>1060</v>
      </c>
      <c r="M121" s="20" t="s">
        <v>1251</v>
      </c>
      <c r="N121" s="20" t="s">
        <v>1263</v>
      </c>
      <c r="O121" s="12" t="s">
        <v>1383</v>
      </c>
      <c r="P121" t="s">
        <v>365</v>
      </c>
      <c r="Q121" t="s">
        <v>351</v>
      </c>
      <c r="R121" t="s">
        <v>338</v>
      </c>
      <c r="S121" t="s">
        <v>321</v>
      </c>
      <c r="T121">
        <v>-2</v>
      </c>
      <c r="U121" t="s">
        <v>320</v>
      </c>
      <c r="V121" t="s">
        <v>1065</v>
      </c>
      <c r="W121" t="s">
        <v>354</v>
      </c>
      <c r="X121" t="s">
        <v>328</v>
      </c>
      <c r="Y121" t="s">
        <v>345</v>
      </c>
      <c r="Z121" t="s">
        <v>344</v>
      </c>
      <c r="AA121" t="s">
        <v>315</v>
      </c>
      <c r="AB121" t="s">
        <v>343</v>
      </c>
      <c r="AC121" t="s">
        <v>313</v>
      </c>
      <c r="AD121" t="s">
        <v>357</v>
      </c>
      <c r="BP121" s="18"/>
      <c r="BQ121" s="18"/>
      <c r="BR121" s="18"/>
      <c r="BS121" s="18"/>
      <c r="BT121" s="18"/>
      <c r="BU121" s="18"/>
      <c r="BV121" s="18"/>
      <c r="BW121" s="18"/>
      <c r="BX121" s="18"/>
      <c r="BY121" s="18"/>
      <c r="BZ121" s="18"/>
      <c r="CA121" s="18"/>
      <c r="CB121" s="18"/>
      <c r="CC121" s="18"/>
      <c r="DA121" s="18"/>
    </row>
    <row r="122" spans="1:106" x14ac:dyDescent="0.3">
      <c r="A122" s="10">
        <v>43580.460312499999</v>
      </c>
      <c r="B122" s="10">
        <v>43580.466053240743</v>
      </c>
      <c r="C122" t="s">
        <v>6</v>
      </c>
      <c r="D122" t="s">
        <v>1093</v>
      </c>
      <c r="E122">
        <v>100</v>
      </c>
      <c r="F122">
        <v>496</v>
      </c>
      <c r="G122" t="b">
        <v>1</v>
      </c>
      <c r="H122" s="10">
        <v>43580.466064814813</v>
      </c>
      <c r="I122" t="s">
        <v>1094</v>
      </c>
      <c r="J122">
        <v>37.470306396484297</v>
      </c>
      <c r="K122">
        <v>-105.878601074218</v>
      </c>
      <c r="L122" t="s">
        <v>1060</v>
      </c>
      <c r="M122" s="20" t="s">
        <v>1251</v>
      </c>
      <c r="N122" s="20" t="s">
        <v>1263</v>
      </c>
      <c r="O122" s="12" t="s">
        <v>1384</v>
      </c>
      <c r="P122" t="s">
        <v>310</v>
      </c>
      <c r="Q122" t="s">
        <v>355</v>
      </c>
      <c r="R122" t="s">
        <v>338</v>
      </c>
      <c r="S122" t="s">
        <v>321</v>
      </c>
      <c r="T122">
        <v>1</v>
      </c>
      <c r="U122" t="s">
        <v>330</v>
      </c>
      <c r="V122" t="s">
        <v>319</v>
      </c>
      <c r="W122" t="s">
        <v>304</v>
      </c>
      <c r="X122" t="s">
        <v>303</v>
      </c>
      <c r="Y122" t="s">
        <v>340</v>
      </c>
      <c r="Z122" t="s">
        <v>316</v>
      </c>
      <c r="AA122" t="s">
        <v>339</v>
      </c>
      <c r="AB122" t="s">
        <v>314</v>
      </c>
      <c r="AC122" t="s">
        <v>334</v>
      </c>
      <c r="AD122" t="s">
        <v>357</v>
      </c>
      <c r="BP122" s="18"/>
      <c r="BQ122" s="18"/>
      <c r="BR122" s="18"/>
      <c r="BS122" s="18"/>
      <c r="BT122" s="18"/>
      <c r="BU122" s="18"/>
      <c r="BV122" s="18"/>
      <c r="BW122" s="18"/>
      <c r="BX122" s="18"/>
      <c r="BY122" s="18"/>
      <c r="BZ122" s="18"/>
      <c r="CA122" s="18"/>
      <c r="CB122" s="18"/>
      <c r="CC122" s="18"/>
      <c r="DA122" s="18"/>
    </row>
    <row r="123" spans="1:106" s="1" customFormat="1" x14ac:dyDescent="0.3">
      <c r="A123" s="10">
        <v>43580.335312499999</v>
      </c>
      <c r="B123" s="10">
        <v>43580.34103009259</v>
      </c>
      <c r="C123" t="s">
        <v>6</v>
      </c>
      <c r="D123" t="s">
        <v>1095</v>
      </c>
      <c r="E123">
        <v>100</v>
      </c>
      <c r="F123">
        <v>494</v>
      </c>
      <c r="G123" t="b">
        <v>1</v>
      </c>
      <c r="H123" s="10">
        <v>43580.34103009259</v>
      </c>
      <c r="I123" t="s">
        <v>1096</v>
      </c>
      <c r="J123">
        <v>37.470306396484297</v>
      </c>
      <c r="K123">
        <v>-105.878601074218</v>
      </c>
      <c r="L123" t="s">
        <v>1060</v>
      </c>
      <c r="M123" s="20" t="s">
        <v>1251</v>
      </c>
      <c r="N123" s="20" t="s">
        <v>1263</v>
      </c>
      <c r="O123" s="12" t="s">
        <v>1385</v>
      </c>
      <c r="P123" t="s">
        <v>310</v>
      </c>
      <c r="Q123" t="s">
        <v>342</v>
      </c>
      <c r="R123" t="s">
        <v>308</v>
      </c>
      <c r="S123" t="s">
        <v>321</v>
      </c>
      <c r="T123">
        <v>-2</v>
      </c>
      <c r="U123" t="s">
        <v>306</v>
      </c>
      <c r="V123" t="s">
        <v>319</v>
      </c>
      <c r="W123" t="s">
        <v>354</v>
      </c>
      <c r="X123" t="s">
        <v>303</v>
      </c>
      <c r="Y123" t="s">
        <v>317</v>
      </c>
      <c r="Z123" t="s">
        <v>344</v>
      </c>
      <c r="AA123" t="s">
        <v>315</v>
      </c>
      <c r="AB123" t="s">
        <v>299</v>
      </c>
      <c r="AC123" t="s">
        <v>326</v>
      </c>
      <c r="AD123" t="s">
        <v>357</v>
      </c>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s="18"/>
      <c r="BQ123" s="18"/>
      <c r="BR123" s="18"/>
      <c r="BS123" s="18"/>
      <c r="BT123" s="18"/>
      <c r="BU123" s="18"/>
      <c r="BV123" s="18"/>
      <c r="BW123" s="18"/>
      <c r="BX123" s="18"/>
      <c r="BY123" s="18"/>
      <c r="BZ123" s="18"/>
      <c r="CA123" s="18"/>
      <c r="CB123" s="18"/>
      <c r="CC123" s="18"/>
      <c r="CD123"/>
      <c r="CE123"/>
      <c r="CF123"/>
      <c r="CG123"/>
      <c r="CH123"/>
      <c r="CI123"/>
      <c r="CJ123"/>
      <c r="CK123"/>
      <c r="CL123"/>
      <c r="CM123"/>
      <c r="CN123"/>
      <c r="CO123"/>
      <c r="CP123"/>
      <c r="CQ123"/>
      <c r="CR123"/>
      <c r="CS123"/>
      <c r="CT123"/>
      <c r="CU123"/>
      <c r="CV123"/>
      <c r="CW123"/>
      <c r="CX123"/>
      <c r="CY123"/>
      <c r="CZ123"/>
      <c r="DA123" s="18"/>
      <c r="DB123"/>
    </row>
    <row r="124" spans="1:106" s="1" customFormat="1" x14ac:dyDescent="0.3">
      <c r="A124" s="10">
        <v>43580.336145833331</v>
      </c>
      <c r="B124" s="10">
        <v>43580.342997685184</v>
      </c>
      <c r="C124" t="s">
        <v>6</v>
      </c>
      <c r="D124" t="s">
        <v>1097</v>
      </c>
      <c r="E124">
        <v>100</v>
      </c>
      <c r="F124">
        <v>591</v>
      </c>
      <c r="G124" t="b">
        <v>1</v>
      </c>
      <c r="H124" s="10">
        <v>43580.342997685184</v>
      </c>
      <c r="I124" t="s">
        <v>1098</v>
      </c>
      <c r="J124">
        <v>37.470306396484297</v>
      </c>
      <c r="K124">
        <v>-105.878601074218</v>
      </c>
      <c r="L124" t="s">
        <v>1060</v>
      </c>
      <c r="M124" s="20" t="s">
        <v>1251</v>
      </c>
      <c r="N124" s="20" t="s">
        <v>1263</v>
      </c>
      <c r="O124" s="12" t="s">
        <v>1386</v>
      </c>
      <c r="P124" t="s">
        <v>362</v>
      </c>
      <c r="Q124" t="s">
        <v>355</v>
      </c>
      <c r="R124" t="s">
        <v>322</v>
      </c>
      <c r="S124" t="s">
        <v>321</v>
      </c>
      <c r="T124">
        <v>6</v>
      </c>
      <c r="U124" t="s">
        <v>306</v>
      </c>
      <c r="V124" t="s">
        <v>1065</v>
      </c>
      <c r="W124" t="s">
        <v>354</v>
      </c>
      <c r="X124" t="s">
        <v>346</v>
      </c>
      <c r="Y124" t="s">
        <v>317</v>
      </c>
      <c r="Z124" t="s">
        <v>316</v>
      </c>
      <c r="AA124" t="s">
        <v>327</v>
      </c>
      <c r="AB124" t="s">
        <v>299</v>
      </c>
      <c r="AC124" t="s">
        <v>298</v>
      </c>
      <c r="AD124" t="s">
        <v>357</v>
      </c>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s="18"/>
      <c r="BQ124" s="18"/>
      <c r="BR124" s="18"/>
      <c r="BS124" s="18"/>
      <c r="BT124" s="18"/>
      <c r="BU124" s="18"/>
      <c r="BV124" s="18"/>
      <c r="BW124" s="18"/>
      <c r="BX124" s="18"/>
      <c r="BY124" s="18"/>
      <c r="BZ124" s="18"/>
      <c r="CA124" s="18"/>
      <c r="CB124" s="18"/>
      <c r="CC124" s="18"/>
      <c r="CD124"/>
      <c r="CE124"/>
      <c r="CF124"/>
      <c r="CG124"/>
      <c r="CH124"/>
      <c r="CI124"/>
      <c r="CJ124"/>
      <c r="CK124"/>
      <c r="CL124"/>
      <c r="CM124"/>
      <c r="CN124"/>
      <c r="CO124"/>
      <c r="CP124"/>
      <c r="CQ124"/>
      <c r="CR124"/>
      <c r="CS124"/>
      <c r="CT124"/>
      <c r="CU124"/>
      <c r="CV124"/>
      <c r="CW124"/>
      <c r="CX124"/>
      <c r="CY124"/>
      <c r="CZ124"/>
      <c r="DA124" s="18"/>
      <c r="DB124"/>
    </row>
    <row r="125" spans="1:106" s="1" customFormat="1" x14ac:dyDescent="0.3">
      <c r="A125" s="10">
        <v>43580.460381944446</v>
      </c>
      <c r="B125" s="10">
        <v>43580.467997685184</v>
      </c>
      <c r="C125" t="s">
        <v>6</v>
      </c>
      <c r="D125" t="s">
        <v>1099</v>
      </c>
      <c r="E125">
        <v>100</v>
      </c>
      <c r="F125">
        <v>658</v>
      </c>
      <c r="G125" t="b">
        <v>1</v>
      </c>
      <c r="H125" s="10">
        <v>43580.468009259261</v>
      </c>
      <c r="I125" t="s">
        <v>1100</v>
      </c>
      <c r="J125">
        <v>37.470306396484297</v>
      </c>
      <c r="K125">
        <v>-105.878601074218</v>
      </c>
      <c r="L125" t="s">
        <v>1060</v>
      </c>
      <c r="M125" s="20" t="s">
        <v>1251</v>
      </c>
      <c r="N125" s="20" t="s">
        <v>1263</v>
      </c>
      <c r="O125" s="12" t="s">
        <v>1387</v>
      </c>
      <c r="P125" t="s">
        <v>362</v>
      </c>
      <c r="Q125" t="s">
        <v>355</v>
      </c>
      <c r="R125" t="s">
        <v>338</v>
      </c>
      <c r="S125" t="s">
        <v>307</v>
      </c>
      <c r="T125">
        <v>6</v>
      </c>
      <c r="U125" t="s">
        <v>306</v>
      </c>
      <c r="V125" t="s">
        <v>1065</v>
      </c>
      <c r="W125" t="s">
        <v>318</v>
      </c>
      <c r="X125" t="s">
        <v>303</v>
      </c>
      <c r="Y125" t="s">
        <v>317</v>
      </c>
      <c r="Z125" t="s">
        <v>316</v>
      </c>
      <c r="AA125" t="s">
        <v>339</v>
      </c>
      <c r="AB125" t="s">
        <v>299</v>
      </c>
      <c r="AC125" t="s">
        <v>334</v>
      </c>
      <c r="AD125" t="s">
        <v>312</v>
      </c>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s="18"/>
      <c r="BQ125" s="18"/>
      <c r="BR125" s="18"/>
      <c r="BS125" s="18"/>
      <c r="BT125" s="18"/>
      <c r="BU125" s="18"/>
      <c r="BV125" s="18"/>
      <c r="BW125" s="18"/>
      <c r="BX125" s="18"/>
      <c r="BY125" s="18"/>
      <c r="BZ125" s="18"/>
      <c r="CA125" s="18"/>
      <c r="CB125" s="18"/>
      <c r="CC125" s="18"/>
      <c r="CD125"/>
      <c r="CE125"/>
      <c r="CF125"/>
      <c r="CG125"/>
      <c r="CH125"/>
      <c r="CI125"/>
      <c r="CJ125"/>
      <c r="CK125"/>
      <c r="CL125"/>
      <c r="CM125"/>
      <c r="CN125"/>
      <c r="CO125"/>
      <c r="CP125"/>
      <c r="CQ125"/>
      <c r="CR125"/>
      <c r="CS125"/>
      <c r="CT125"/>
      <c r="CU125"/>
      <c r="CV125"/>
      <c r="CW125"/>
      <c r="CX125"/>
      <c r="CY125"/>
      <c r="CZ125"/>
      <c r="DA125" s="18"/>
      <c r="DB125"/>
    </row>
    <row r="126" spans="1:106" s="1" customFormat="1" x14ac:dyDescent="0.3">
      <c r="A126" s="10">
        <v>43580.337037037039</v>
      </c>
      <c r="B126" s="10">
        <v>43580.342800925922</v>
      </c>
      <c r="C126" t="s">
        <v>6</v>
      </c>
      <c r="D126" t="s">
        <v>1101</v>
      </c>
      <c r="E126">
        <v>100</v>
      </c>
      <c r="F126">
        <v>497</v>
      </c>
      <c r="G126" t="b">
        <v>1</v>
      </c>
      <c r="H126" s="10">
        <v>43580.342800925922</v>
      </c>
      <c r="I126" t="s">
        <v>1102</v>
      </c>
      <c r="J126">
        <v>37.470306396484297</v>
      </c>
      <c r="K126">
        <v>-105.878601074218</v>
      </c>
      <c r="L126" t="s">
        <v>1060</v>
      </c>
      <c r="M126" s="20" t="s">
        <v>1251</v>
      </c>
      <c r="N126" s="20" t="s">
        <v>1263</v>
      </c>
      <c r="O126" s="12" t="s">
        <v>1388</v>
      </c>
      <c r="P126" t="s">
        <v>1075</v>
      </c>
      <c r="Q126" t="s">
        <v>351</v>
      </c>
      <c r="R126" t="s">
        <v>322</v>
      </c>
      <c r="S126" t="s">
        <v>347</v>
      </c>
      <c r="T126">
        <v>2</v>
      </c>
      <c r="U126" t="s">
        <v>320</v>
      </c>
      <c r="V126" t="s">
        <v>329</v>
      </c>
      <c r="W126" t="s">
        <v>336</v>
      </c>
      <c r="X126" t="s">
        <v>303</v>
      </c>
      <c r="Y126" t="s">
        <v>345</v>
      </c>
      <c r="Z126" t="s">
        <v>301</v>
      </c>
      <c r="AA126" t="s">
        <v>315</v>
      </c>
      <c r="AB126" t="s">
        <v>353</v>
      </c>
      <c r="AC126" t="s">
        <v>334</v>
      </c>
      <c r="AD126" t="s">
        <v>325</v>
      </c>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s="18"/>
      <c r="BQ126" s="18"/>
      <c r="BR126" s="18"/>
      <c r="BS126" s="18"/>
      <c r="BT126" s="18"/>
      <c r="BU126" s="18"/>
      <c r="BV126" s="18"/>
      <c r="BW126" s="18"/>
      <c r="BX126" s="18"/>
      <c r="BY126" s="18"/>
      <c r="BZ126" s="18"/>
      <c r="CA126" s="18"/>
      <c r="CB126" s="18"/>
      <c r="CC126" s="18"/>
      <c r="CD126"/>
      <c r="CE126"/>
      <c r="CF126"/>
      <c r="CG126"/>
      <c r="CH126"/>
      <c r="CI126"/>
      <c r="CJ126"/>
      <c r="CK126"/>
      <c r="CL126"/>
      <c r="CM126"/>
      <c r="CN126"/>
      <c r="CO126"/>
      <c r="CP126"/>
      <c r="CQ126"/>
      <c r="CR126"/>
      <c r="CS126"/>
      <c r="CT126"/>
      <c r="CU126"/>
      <c r="CV126"/>
      <c r="CW126"/>
      <c r="CX126"/>
      <c r="CY126"/>
      <c r="CZ126"/>
      <c r="DA126" s="18"/>
      <c r="DB126"/>
    </row>
    <row r="127" spans="1:106" s="1" customFormat="1" x14ac:dyDescent="0.3">
      <c r="A127" s="10">
        <v>43580.460787037038</v>
      </c>
      <c r="B127" s="10">
        <v>43580.469039351854</v>
      </c>
      <c r="C127" t="s">
        <v>6</v>
      </c>
      <c r="D127" t="s">
        <v>1103</v>
      </c>
      <c r="E127">
        <v>100</v>
      </c>
      <c r="F127">
        <v>712</v>
      </c>
      <c r="G127" t="b">
        <v>1</v>
      </c>
      <c r="H127" s="10">
        <v>43580.469039351854</v>
      </c>
      <c r="I127" t="s">
        <v>1104</v>
      </c>
      <c r="J127">
        <v>37.470306396484297</v>
      </c>
      <c r="K127">
        <v>-105.878601074218</v>
      </c>
      <c r="L127" t="s">
        <v>1060</v>
      </c>
      <c r="M127" s="20" t="s">
        <v>1251</v>
      </c>
      <c r="N127" s="20" t="s">
        <v>1263</v>
      </c>
      <c r="O127" s="12" t="s">
        <v>1389</v>
      </c>
      <c r="P127" t="s">
        <v>361</v>
      </c>
      <c r="Q127" t="s">
        <v>342</v>
      </c>
      <c r="R127" t="s">
        <v>338</v>
      </c>
      <c r="S127" t="s">
        <v>347</v>
      </c>
      <c r="T127">
        <v>6</v>
      </c>
      <c r="U127" t="s">
        <v>330</v>
      </c>
      <c r="V127" t="s">
        <v>329</v>
      </c>
      <c r="W127" t="s">
        <v>354</v>
      </c>
      <c r="X127" t="s">
        <v>346</v>
      </c>
      <c r="Y127" t="s">
        <v>317</v>
      </c>
      <c r="Z127" t="s">
        <v>335</v>
      </c>
      <c r="AA127" t="s">
        <v>327</v>
      </c>
      <c r="AB127" t="s">
        <v>343</v>
      </c>
      <c r="AC127" t="s">
        <v>313</v>
      </c>
      <c r="AD127" t="s">
        <v>357</v>
      </c>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s="18"/>
      <c r="BQ127" s="18"/>
      <c r="BR127" s="18"/>
      <c r="BS127" s="18"/>
      <c r="BT127" s="18"/>
      <c r="BU127" s="18"/>
      <c r="BV127" s="18"/>
      <c r="BW127" s="18"/>
      <c r="BX127" s="18"/>
      <c r="BY127" s="18"/>
      <c r="BZ127" s="18"/>
      <c r="CA127" s="18"/>
      <c r="CB127" s="18"/>
      <c r="CC127" s="18"/>
      <c r="CD127"/>
      <c r="CE127"/>
      <c r="CF127"/>
      <c r="CG127"/>
      <c r="CH127"/>
      <c r="CI127"/>
      <c r="CJ127"/>
      <c r="CK127"/>
      <c r="CL127"/>
      <c r="CM127"/>
      <c r="CN127"/>
      <c r="CO127"/>
      <c r="CP127"/>
      <c r="CQ127"/>
      <c r="CR127"/>
      <c r="CS127"/>
      <c r="CT127"/>
      <c r="CU127"/>
      <c r="CV127"/>
      <c r="CW127"/>
      <c r="CX127"/>
      <c r="CY127"/>
      <c r="CZ127"/>
      <c r="DA127" s="18"/>
      <c r="DB127"/>
    </row>
    <row r="128" spans="1:106" s="1" customFormat="1" x14ac:dyDescent="0.3">
      <c r="A128" s="10">
        <v>43580.33556712963</v>
      </c>
      <c r="B128" s="10">
        <v>43580.341944444444</v>
      </c>
      <c r="C128" t="s">
        <v>6</v>
      </c>
      <c r="D128" t="s">
        <v>1105</v>
      </c>
      <c r="E128">
        <v>100</v>
      </c>
      <c r="F128">
        <v>551</v>
      </c>
      <c r="G128" t="b">
        <v>1</v>
      </c>
      <c r="H128" s="10">
        <v>43580.341956018521</v>
      </c>
      <c r="I128" t="s">
        <v>1106</v>
      </c>
      <c r="J128">
        <v>37.470306396484297</v>
      </c>
      <c r="K128">
        <v>-105.878601074218</v>
      </c>
      <c r="L128" t="s">
        <v>1060</v>
      </c>
      <c r="M128" s="20" t="s">
        <v>1251</v>
      </c>
      <c r="N128" s="20" t="s">
        <v>1263</v>
      </c>
      <c r="O128" s="12" t="s">
        <v>1390</v>
      </c>
      <c r="P128" t="s">
        <v>1075</v>
      </c>
      <c r="Q128" t="s">
        <v>351</v>
      </c>
      <c r="R128" t="s">
        <v>338</v>
      </c>
      <c r="S128" t="s">
        <v>337</v>
      </c>
      <c r="T128">
        <v>3</v>
      </c>
      <c r="U128" t="s">
        <v>330</v>
      </c>
      <c r="V128" t="s">
        <v>1065</v>
      </c>
      <c r="W128" t="s">
        <v>318</v>
      </c>
      <c r="X128" t="s">
        <v>328</v>
      </c>
      <c r="Y128" t="s">
        <v>317</v>
      </c>
      <c r="Z128" t="s">
        <v>316</v>
      </c>
      <c r="AA128" t="s">
        <v>300</v>
      </c>
      <c r="AB128" t="s">
        <v>314</v>
      </c>
      <c r="AC128" t="s">
        <v>313</v>
      </c>
      <c r="AD128" t="s">
        <v>312</v>
      </c>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s="18"/>
      <c r="BQ128" s="18"/>
      <c r="BR128" s="18"/>
      <c r="BS128" s="18"/>
      <c r="BT128" s="18"/>
      <c r="BU128" s="18"/>
      <c r="BV128" s="18"/>
      <c r="BW128" s="18"/>
      <c r="BX128" s="18"/>
      <c r="BY128" s="18"/>
      <c r="BZ128" s="18"/>
      <c r="CA128" s="18"/>
      <c r="CB128" s="18"/>
      <c r="CC128" s="18"/>
      <c r="CD128"/>
      <c r="CE128"/>
      <c r="CF128"/>
      <c r="CG128"/>
      <c r="CH128"/>
      <c r="CI128"/>
      <c r="CJ128"/>
      <c r="CK128"/>
      <c r="CL128"/>
      <c r="CM128"/>
      <c r="CN128"/>
      <c r="CO128"/>
      <c r="CP128"/>
      <c r="CQ128"/>
      <c r="CR128"/>
      <c r="CS128"/>
      <c r="CT128"/>
      <c r="CU128"/>
      <c r="CV128"/>
      <c r="CW128"/>
      <c r="CX128"/>
      <c r="CY128"/>
      <c r="CZ128"/>
      <c r="DA128" s="18"/>
      <c r="DB128"/>
    </row>
    <row r="129" spans="1:106" s="1" customFormat="1" x14ac:dyDescent="0.3">
      <c r="A129" s="10" t="s">
        <v>403</v>
      </c>
      <c r="B129" s="10" t="s">
        <v>403</v>
      </c>
      <c r="C129" s="10" t="s">
        <v>403</v>
      </c>
      <c r="D129" s="10" t="s">
        <v>403</v>
      </c>
      <c r="E129" s="10" t="s">
        <v>403</v>
      </c>
      <c r="F129" t="s">
        <v>1266</v>
      </c>
      <c r="G129" s="10" t="s">
        <v>403</v>
      </c>
      <c r="H129" s="10" t="s">
        <v>403</v>
      </c>
      <c r="I129" s="10" t="s">
        <v>403</v>
      </c>
      <c r="J129" s="10" t="s">
        <v>403</v>
      </c>
      <c r="K129" s="10" t="s">
        <v>403</v>
      </c>
      <c r="L129" s="12" t="s">
        <v>1060</v>
      </c>
      <c r="M129" s="12" t="s">
        <v>1247</v>
      </c>
      <c r="N129" s="12" t="s">
        <v>1263</v>
      </c>
      <c r="O129" s="12" t="s">
        <v>1391</v>
      </c>
      <c r="P129" t="s">
        <v>671</v>
      </c>
      <c r="Q129" t="s">
        <v>672</v>
      </c>
      <c r="R129" t="s">
        <v>341</v>
      </c>
      <c r="S129" t="s">
        <v>347</v>
      </c>
      <c r="T129">
        <v>-3</v>
      </c>
      <c r="U129" t="s">
        <v>320</v>
      </c>
      <c r="V129" t="s">
        <v>319</v>
      </c>
      <c r="W129" t="s">
        <v>673</v>
      </c>
      <c r="X129" t="s">
        <v>346</v>
      </c>
      <c r="Y129" t="s">
        <v>340</v>
      </c>
      <c r="Z129" t="s">
        <v>674</v>
      </c>
      <c r="AA129" t="s">
        <v>315</v>
      </c>
      <c r="AB129" t="s">
        <v>314</v>
      </c>
      <c r="AC129" t="s">
        <v>298</v>
      </c>
      <c r="AD129" t="s">
        <v>312</v>
      </c>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row>
    <row r="130" spans="1:106" s="1" customFormat="1" x14ac:dyDescent="0.3">
      <c r="A130" s="10" t="s">
        <v>403</v>
      </c>
      <c r="B130" s="10" t="s">
        <v>403</v>
      </c>
      <c r="C130" s="10" t="s">
        <v>403</v>
      </c>
      <c r="D130" s="10" t="s">
        <v>403</v>
      </c>
      <c r="E130" s="10" t="s">
        <v>403</v>
      </c>
      <c r="F130" t="s">
        <v>1266</v>
      </c>
      <c r="G130" s="10" t="s">
        <v>403</v>
      </c>
      <c r="H130" s="10" t="s">
        <v>403</v>
      </c>
      <c r="I130" s="10" t="s">
        <v>403</v>
      </c>
      <c r="J130" s="10" t="s">
        <v>403</v>
      </c>
      <c r="K130" s="10" t="s">
        <v>403</v>
      </c>
      <c r="L130" s="12" t="s">
        <v>1060</v>
      </c>
      <c r="M130" s="12" t="s">
        <v>1247</v>
      </c>
      <c r="N130" s="12" t="s">
        <v>1263</v>
      </c>
      <c r="O130" s="12" t="s">
        <v>1392</v>
      </c>
      <c r="P130" t="s">
        <v>310</v>
      </c>
      <c r="Q130" t="s">
        <v>309</v>
      </c>
      <c r="R130" t="s">
        <v>338</v>
      </c>
      <c r="S130" t="s">
        <v>321</v>
      </c>
      <c r="T130">
        <v>1</v>
      </c>
      <c r="U130" t="s">
        <v>320</v>
      </c>
      <c r="V130" t="s">
        <v>319</v>
      </c>
      <c r="W130" t="s">
        <v>675</v>
      </c>
      <c r="X130" t="s">
        <v>303</v>
      </c>
      <c r="Y130" t="s">
        <v>302</v>
      </c>
      <c r="Z130" t="s">
        <v>674</v>
      </c>
      <c r="AA130" t="s">
        <v>339</v>
      </c>
      <c r="AB130" t="s">
        <v>314</v>
      </c>
      <c r="AC130" t="s">
        <v>298</v>
      </c>
      <c r="AD130" t="s">
        <v>312</v>
      </c>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row>
    <row r="131" spans="1:106" s="1" customFormat="1" x14ac:dyDescent="0.3">
      <c r="A131" s="10" t="s">
        <v>403</v>
      </c>
      <c r="B131" s="10" t="s">
        <v>403</v>
      </c>
      <c r="C131" s="10" t="s">
        <v>403</v>
      </c>
      <c r="D131" s="10" t="s">
        <v>403</v>
      </c>
      <c r="E131" s="10" t="s">
        <v>403</v>
      </c>
      <c r="F131" t="s">
        <v>1266</v>
      </c>
      <c r="G131" s="10" t="s">
        <v>403</v>
      </c>
      <c r="H131" s="10" t="s">
        <v>403</v>
      </c>
      <c r="I131" s="10" t="s">
        <v>403</v>
      </c>
      <c r="J131" s="10" t="s">
        <v>403</v>
      </c>
      <c r="K131" s="10" t="s">
        <v>403</v>
      </c>
      <c r="L131" s="12" t="s">
        <v>1060</v>
      </c>
      <c r="M131" s="12" t="s">
        <v>1247</v>
      </c>
      <c r="N131" s="12" t="s">
        <v>1263</v>
      </c>
      <c r="O131" s="12" t="s">
        <v>1393</v>
      </c>
      <c r="P131" t="s">
        <v>349</v>
      </c>
      <c r="Q131" t="s">
        <v>676</v>
      </c>
      <c r="R131" t="s">
        <v>338</v>
      </c>
      <c r="S131" t="s">
        <v>307</v>
      </c>
      <c r="T131">
        <v>3</v>
      </c>
      <c r="U131" t="s">
        <v>330</v>
      </c>
      <c r="V131" t="s">
        <v>305</v>
      </c>
      <c r="W131" t="s">
        <v>677</v>
      </c>
      <c r="X131" t="s">
        <v>346</v>
      </c>
      <c r="Y131" t="s">
        <v>317</v>
      </c>
      <c r="Z131" t="s">
        <v>674</v>
      </c>
      <c r="AA131" t="s">
        <v>678</v>
      </c>
      <c r="AB131" t="s">
        <v>314</v>
      </c>
      <c r="AC131" t="s">
        <v>298</v>
      </c>
      <c r="AD131" t="s">
        <v>325</v>
      </c>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row>
    <row r="132" spans="1:106" s="1" customFormat="1" x14ac:dyDescent="0.3">
      <c r="A132" s="10" t="s">
        <v>403</v>
      </c>
      <c r="B132" s="10" t="s">
        <v>403</v>
      </c>
      <c r="C132" s="10" t="s">
        <v>403</v>
      </c>
      <c r="D132" s="10" t="s">
        <v>403</v>
      </c>
      <c r="E132" s="10" t="s">
        <v>403</v>
      </c>
      <c r="F132" t="s">
        <v>1266</v>
      </c>
      <c r="G132" s="10" t="s">
        <v>403</v>
      </c>
      <c r="H132" s="10" t="s">
        <v>403</v>
      </c>
      <c r="I132" s="10" t="s">
        <v>403</v>
      </c>
      <c r="J132" s="10" t="s">
        <v>403</v>
      </c>
      <c r="K132" s="10" t="s">
        <v>403</v>
      </c>
      <c r="L132" s="12" t="s">
        <v>1060</v>
      </c>
      <c r="M132" s="12" t="s">
        <v>1247</v>
      </c>
      <c r="N132" s="12" t="s">
        <v>1263</v>
      </c>
      <c r="O132" s="12" t="s">
        <v>1394</v>
      </c>
      <c r="P132" t="s">
        <v>310</v>
      </c>
      <c r="Q132" t="s">
        <v>676</v>
      </c>
      <c r="R132" t="s">
        <v>676</v>
      </c>
      <c r="S132" t="s">
        <v>307</v>
      </c>
      <c r="T132">
        <v>-2</v>
      </c>
      <c r="U132" t="s">
        <v>350</v>
      </c>
      <c r="V132" t="s">
        <v>329</v>
      </c>
      <c r="W132" t="s">
        <v>675</v>
      </c>
      <c r="X132" t="s">
        <v>358</v>
      </c>
      <c r="Y132" t="s">
        <v>302</v>
      </c>
      <c r="Z132" t="s">
        <v>679</v>
      </c>
      <c r="AA132" t="s">
        <v>327</v>
      </c>
      <c r="AB132" t="s">
        <v>314</v>
      </c>
      <c r="AC132" t="s">
        <v>326</v>
      </c>
      <c r="AD132" t="s">
        <v>357</v>
      </c>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row>
    <row r="133" spans="1:106" s="1" customFormat="1" x14ac:dyDescent="0.3">
      <c r="A133" s="10" t="s">
        <v>403</v>
      </c>
      <c r="B133" s="10" t="s">
        <v>403</v>
      </c>
      <c r="C133" s="10" t="s">
        <v>403</v>
      </c>
      <c r="D133" s="10" t="s">
        <v>403</v>
      </c>
      <c r="E133" s="10" t="s">
        <v>403</v>
      </c>
      <c r="F133" t="s">
        <v>1266</v>
      </c>
      <c r="G133" s="10" t="s">
        <v>403</v>
      </c>
      <c r="H133" s="10" t="s">
        <v>403</v>
      </c>
      <c r="I133" s="10" t="s">
        <v>403</v>
      </c>
      <c r="J133" s="10" t="s">
        <v>403</v>
      </c>
      <c r="K133" s="10" t="s">
        <v>403</v>
      </c>
      <c r="L133" s="12" t="s">
        <v>1060</v>
      </c>
      <c r="M133" s="12" t="s">
        <v>1247</v>
      </c>
      <c r="N133" s="12" t="s">
        <v>1263</v>
      </c>
      <c r="O133" s="12" t="s">
        <v>1395</v>
      </c>
      <c r="P133" t="s">
        <v>680</v>
      </c>
      <c r="Q133" t="s">
        <v>676</v>
      </c>
      <c r="R133" t="s">
        <v>338</v>
      </c>
      <c r="S133" t="s">
        <v>307</v>
      </c>
      <c r="T133">
        <v>-6</v>
      </c>
      <c r="U133" t="s">
        <v>330</v>
      </c>
      <c r="V133" t="s">
        <v>329</v>
      </c>
      <c r="W133" t="s">
        <v>677</v>
      </c>
      <c r="X133" t="s">
        <v>346</v>
      </c>
      <c r="Y133" t="s">
        <v>317</v>
      </c>
      <c r="Z133" t="s">
        <v>674</v>
      </c>
      <c r="AA133" t="s">
        <v>339</v>
      </c>
      <c r="AB133" t="s">
        <v>314</v>
      </c>
      <c r="AC133" t="s">
        <v>334</v>
      </c>
      <c r="AD133" t="s">
        <v>357</v>
      </c>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row>
    <row r="134" spans="1:106" s="1" customFormat="1" x14ac:dyDescent="0.3">
      <c r="A134" s="10" t="s">
        <v>403</v>
      </c>
      <c r="B134" s="10" t="s">
        <v>403</v>
      </c>
      <c r="C134" s="10" t="s">
        <v>403</v>
      </c>
      <c r="D134" s="10" t="s">
        <v>403</v>
      </c>
      <c r="E134" s="10" t="s">
        <v>403</v>
      </c>
      <c r="F134" t="s">
        <v>1266</v>
      </c>
      <c r="G134" s="10" t="s">
        <v>403</v>
      </c>
      <c r="H134" s="10" t="s">
        <v>403</v>
      </c>
      <c r="I134" s="10" t="s">
        <v>403</v>
      </c>
      <c r="J134" s="10" t="s">
        <v>403</v>
      </c>
      <c r="K134" s="10" t="s">
        <v>403</v>
      </c>
      <c r="L134" s="12" t="s">
        <v>1060</v>
      </c>
      <c r="M134" s="12" t="s">
        <v>1247</v>
      </c>
      <c r="N134" s="12" t="s">
        <v>1263</v>
      </c>
      <c r="O134" s="12" t="s">
        <v>1396</v>
      </c>
      <c r="P134" t="s">
        <v>671</v>
      </c>
      <c r="Q134" t="s">
        <v>681</v>
      </c>
      <c r="R134" t="s">
        <v>338</v>
      </c>
      <c r="S134" t="s">
        <v>321</v>
      </c>
      <c r="T134">
        <v>-2</v>
      </c>
      <c r="U134" t="s">
        <v>306</v>
      </c>
      <c r="V134" t="s">
        <v>305</v>
      </c>
      <c r="W134" t="s">
        <v>682</v>
      </c>
      <c r="X134" t="s">
        <v>346</v>
      </c>
      <c r="Y134" t="s">
        <v>345</v>
      </c>
      <c r="Z134" t="s">
        <v>674</v>
      </c>
      <c r="AA134" t="s">
        <v>327</v>
      </c>
      <c r="AB134" t="s">
        <v>683</v>
      </c>
      <c r="AC134" t="s">
        <v>298</v>
      </c>
      <c r="AD134" t="s">
        <v>325</v>
      </c>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row>
    <row r="135" spans="1:106" s="1" customFormat="1" x14ac:dyDescent="0.3">
      <c r="A135" s="10" t="s">
        <v>403</v>
      </c>
      <c r="B135" s="10" t="s">
        <v>403</v>
      </c>
      <c r="C135" s="10" t="s">
        <v>403</v>
      </c>
      <c r="D135" s="10" t="s">
        <v>403</v>
      </c>
      <c r="E135" s="10" t="s">
        <v>403</v>
      </c>
      <c r="F135" t="s">
        <v>1266</v>
      </c>
      <c r="G135" s="10" t="s">
        <v>403</v>
      </c>
      <c r="H135" s="10" t="s">
        <v>403</v>
      </c>
      <c r="I135" s="10" t="s">
        <v>403</v>
      </c>
      <c r="J135" s="10" t="s">
        <v>403</v>
      </c>
      <c r="K135" s="10" t="s">
        <v>403</v>
      </c>
      <c r="L135" s="12" t="s">
        <v>1060</v>
      </c>
      <c r="M135" s="12" t="s">
        <v>1247</v>
      </c>
      <c r="N135" s="12" t="s">
        <v>1263</v>
      </c>
      <c r="O135" s="12" t="s">
        <v>1397</v>
      </c>
      <c r="P135" s="14" t="s">
        <v>310</v>
      </c>
      <c r="Q135" s="15" t="s">
        <v>684</v>
      </c>
      <c r="R135" t="s">
        <v>308</v>
      </c>
      <c r="S135" t="s">
        <v>321</v>
      </c>
      <c r="T135">
        <v>-2</v>
      </c>
      <c r="U135" t="s">
        <v>320</v>
      </c>
      <c r="V135" t="s">
        <v>305</v>
      </c>
      <c r="W135" t="s">
        <v>675</v>
      </c>
      <c r="X135" t="s">
        <v>346</v>
      </c>
      <c r="Y135" t="s">
        <v>345</v>
      </c>
      <c r="Z135" t="s">
        <v>674</v>
      </c>
      <c r="AA135" t="s">
        <v>339</v>
      </c>
      <c r="AB135" t="s">
        <v>314</v>
      </c>
      <c r="AC135" t="s">
        <v>326</v>
      </c>
      <c r="AD135" t="s">
        <v>325</v>
      </c>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row>
    <row r="136" spans="1:106" s="1" customFormat="1" x14ac:dyDescent="0.3">
      <c r="A136" s="10" t="s">
        <v>403</v>
      </c>
      <c r="B136" s="10" t="s">
        <v>403</v>
      </c>
      <c r="C136" s="10" t="s">
        <v>403</v>
      </c>
      <c r="D136" s="10" t="s">
        <v>403</v>
      </c>
      <c r="E136" s="10" t="s">
        <v>403</v>
      </c>
      <c r="F136" t="s">
        <v>1266</v>
      </c>
      <c r="G136" s="10" t="s">
        <v>403</v>
      </c>
      <c r="H136" s="10" t="s">
        <v>403</v>
      </c>
      <c r="I136" s="10" t="s">
        <v>403</v>
      </c>
      <c r="J136" s="10" t="s">
        <v>403</v>
      </c>
      <c r="K136" s="10" t="s">
        <v>403</v>
      </c>
      <c r="L136" s="12" t="s">
        <v>1060</v>
      </c>
      <c r="M136" s="12" t="s">
        <v>1247</v>
      </c>
      <c r="N136" s="12" t="s">
        <v>1263</v>
      </c>
      <c r="O136" s="12" t="s">
        <v>1398</v>
      </c>
      <c r="P136" t="s">
        <v>310</v>
      </c>
      <c r="Q136" t="s">
        <v>685</v>
      </c>
      <c r="R136" t="s">
        <v>338</v>
      </c>
      <c r="S136" t="s">
        <v>337</v>
      </c>
      <c r="T136">
        <v>1</v>
      </c>
      <c r="U136" t="s">
        <v>306</v>
      </c>
      <c r="V136" t="s">
        <v>319</v>
      </c>
      <c r="W136" t="s">
        <v>682</v>
      </c>
      <c r="X136" t="s">
        <v>303</v>
      </c>
      <c r="Y136" t="s">
        <v>345</v>
      </c>
      <c r="Z136" t="s">
        <v>674</v>
      </c>
      <c r="AA136" t="s">
        <v>339</v>
      </c>
      <c r="AB136" t="s">
        <v>314</v>
      </c>
      <c r="AC136" t="s">
        <v>326</v>
      </c>
      <c r="AD136" t="s">
        <v>325</v>
      </c>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row>
    <row r="137" spans="1:106" s="1" customFormat="1" x14ac:dyDescent="0.3">
      <c r="A137" s="10" t="s">
        <v>403</v>
      </c>
      <c r="B137" s="10" t="s">
        <v>403</v>
      </c>
      <c r="C137" s="10" t="s">
        <v>403</v>
      </c>
      <c r="D137" s="10" t="s">
        <v>403</v>
      </c>
      <c r="E137" s="10" t="s">
        <v>403</v>
      </c>
      <c r="F137" t="s">
        <v>1266</v>
      </c>
      <c r="G137" s="10" t="s">
        <v>403</v>
      </c>
      <c r="H137" s="10" t="s">
        <v>403</v>
      </c>
      <c r="I137" s="10" t="s">
        <v>403</v>
      </c>
      <c r="J137" s="10" t="s">
        <v>403</v>
      </c>
      <c r="K137" s="10" t="s">
        <v>403</v>
      </c>
      <c r="L137" s="12" t="s">
        <v>1060</v>
      </c>
      <c r="M137" s="12" t="s">
        <v>1247</v>
      </c>
      <c r="N137" s="12" t="s">
        <v>1263</v>
      </c>
      <c r="O137" s="12" t="s">
        <v>1399</v>
      </c>
      <c r="P137" t="s">
        <v>362</v>
      </c>
      <c r="Q137" t="s">
        <v>685</v>
      </c>
      <c r="R137" t="s">
        <v>338</v>
      </c>
      <c r="S137" t="s">
        <v>307</v>
      </c>
      <c r="T137">
        <v>-6</v>
      </c>
      <c r="U137" t="s">
        <v>320</v>
      </c>
      <c r="V137" t="s">
        <v>329</v>
      </c>
      <c r="W137" t="s">
        <v>682</v>
      </c>
      <c r="X137" t="s">
        <v>346</v>
      </c>
      <c r="Y137" t="s">
        <v>340</v>
      </c>
      <c r="Z137" t="s">
        <v>674</v>
      </c>
      <c r="AA137" t="s">
        <v>339</v>
      </c>
      <c r="AB137" t="s">
        <v>314</v>
      </c>
      <c r="AC137" t="s">
        <v>326</v>
      </c>
      <c r="AD137" t="s">
        <v>325</v>
      </c>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row>
    <row r="138" spans="1:106" s="1" customFormat="1" x14ac:dyDescent="0.3">
      <c r="A138" s="10" t="s">
        <v>403</v>
      </c>
      <c r="B138" s="10" t="s">
        <v>403</v>
      </c>
      <c r="C138" s="10" t="s">
        <v>403</v>
      </c>
      <c r="D138" s="10" t="s">
        <v>403</v>
      </c>
      <c r="E138" s="10" t="s">
        <v>403</v>
      </c>
      <c r="F138" t="s">
        <v>1266</v>
      </c>
      <c r="G138" s="10" t="s">
        <v>403</v>
      </c>
      <c r="H138" s="10" t="s">
        <v>403</v>
      </c>
      <c r="I138" s="10" t="s">
        <v>403</v>
      </c>
      <c r="J138" s="10" t="s">
        <v>403</v>
      </c>
      <c r="K138" s="10" t="s">
        <v>403</v>
      </c>
      <c r="L138" s="12" t="s">
        <v>1060</v>
      </c>
      <c r="M138" s="12" t="s">
        <v>1247</v>
      </c>
      <c r="N138" s="12" t="s">
        <v>1263</v>
      </c>
      <c r="O138" s="12" t="s">
        <v>1400</v>
      </c>
      <c r="P138" t="s">
        <v>686</v>
      </c>
      <c r="Q138" t="s">
        <v>676</v>
      </c>
      <c r="R138" t="s">
        <v>308</v>
      </c>
      <c r="S138" t="s">
        <v>337</v>
      </c>
      <c r="T138">
        <v>-1</v>
      </c>
      <c r="U138" t="s">
        <v>320</v>
      </c>
      <c r="V138" t="s">
        <v>305</v>
      </c>
      <c r="W138" t="s">
        <v>675</v>
      </c>
      <c r="X138" t="s">
        <v>328</v>
      </c>
      <c r="Y138" t="s">
        <v>317</v>
      </c>
      <c r="Z138" t="s">
        <v>674</v>
      </c>
      <c r="AA138" t="s">
        <v>339</v>
      </c>
      <c r="AB138" t="s">
        <v>314</v>
      </c>
      <c r="AC138" t="s">
        <v>687</v>
      </c>
      <c r="AD138" t="s">
        <v>312</v>
      </c>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row>
    <row r="139" spans="1:106" s="1" customFormat="1" x14ac:dyDescent="0.3">
      <c r="A139" s="10" t="s">
        <v>403</v>
      </c>
      <c r="B139" s="10" t="s">
        <v>403</v>
      </c>
      <c r="C139" s="10" t="s">
        <v>403</v>
      </c>
      <c r="D139" s="10" t="s">
        <v>403</v>
      </c>
      <c r="E139" s="10" t="s">
        <v>403</v>
      </c>
      <c r="F139" t="s">
        <v>1266</v>
      </c>
      <c r="G139" s="10" t="s">
        <v>403</v>
      </c>
      <c r="H139" s="10" t="s">
        <v>403</v>
      </c>
      <c r="I139" s="10" t="s">
        <v>403</v>
      </c>
      <c r="J139" s="10" t="s">
        <v>403</v>
      </c>
      <c r="K139" s="10" t="s">
        <v>403</v>
      </c>
      <c r="L139" s="12" t="s">
        <v>1060</v>
      </c>
      <c r="M139" s="12" t="s">
        <v>1247</v>
      </c>
      <c r="N139" s="12" t="s">
        <v>1263</v>
      </c>
      <c r="O139" s="12" t="s">
        <v>1401</v>
      </c>
      <c r="P139" t="s">
        <v>310</v>
      </c>
      <c r="Q139" t="s">
        <v>688</v>
      </c>
      <c r="R139" t="s">
        <v>338</v>
      </c>
      <c r="S139" t="s">
        <v>337</v>
      </c>
      <c r="T139">
        <v>-1</v>
      </c>
      <c r="U139" s="14" t="s">
        <v>330</v>
      </c>
      <c r="V139" t="s">
        <v>319</v>
      </c>
      <c r="W139" t="s">
        <v>675</v>
      </c>
      <c r="X139" t="s">
        <v>346</v>
      </c>
      <c r="Y139" s="14" t="s">
        <v>689</v>
      </c>
      <c r="Z139" t="s">
        <v>674</v>
      </c>
      <c r="AA139" t="s">
        <v>339</v>
      </c>
      <c r="AB139" t="s">
        <v>353</v>
      </c>
      <c r="AC139" t="s">
        <v>326</v>
      </c>
      <c r="AD139" t="s">
        <v>325</v>
      </c>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row>
    <row r="140" spans="1:106" s="1" customFormat="1" x14ac:dyDescent="0.3">
      <c r="A140" s="10" t="s">
        <v>403</v>
      </c>
      <c r="B140" s="10" t="s">
        <v>403</v>
      </c>
      <c r="C140" s="10" t="s">
        <v>403</v>
      </c>
      <c r="D140" s="10" t="s">
        <v>403</v>
      </c>
      <c r="E140" s="10" t="s">
        <v>403</v>
      </c>
      <c r="F140" t="s">
        <v>1266</v>
      </c>
      <c r="G140" s="10" t="s">
        <v>403</v>
      </c>
      <c r="H140" s="10" t="s">
        <v>403</v>
      </c>
      <c r="I140" s="10" t="s">
        <v>403</v>
      </c>
      <c r="J140" s="10" t="s">
        <v>403</v>
      </c>
      <c r="K140" s="10" t="s">
        <v>403</v>
      </c>
      <c r="L140" s="12" t="s">
        <v>1060</v>
      </c>
      <c r="M140" s="12" t="s">
        <v>1247</v>
      </c>
      <c r="N140" s="12" t="s">
        <v>1263</v>
      </c>
      <c r="O140" s="12" t="s">
        <v>1402</v>
      </c>
      <c r="P140" t="s">
        <v>686</v>
      </c>
      <c r="Q140" t="s">
        <v>690</v>
      </c>
      <c r="R140" t="s">
        <v>338</v>
      </c>
      <c r="S140" t="s">
        <v>337</v>
      </c>
      <c r="T140">
        <v>-1</v>
      </c>
      <c r="U140" t="s">
        <v>320</v>
      </c>
      <c r="V140" t="s">
        <v>319</v>
      </c>
      <c r="W140" t="s">
        <v>677</v>
      </c>
      <c r="X140" t="s">
        <v>346</v>
      </c>
      <c r="Y140" t="s">
        <v>340</v>
      </c>
      <c r="Z140" t="s">
        <v>674</v>
      </c>
      <c r="AA140" t="s">
        <v>339</v>
      </c>
      <c r="AB140" t="s">
        <v>314</v>
      </c>
      <c r="AC140" t="s">
        <v>334</v>
      </c>
      <c r="AD140" t="s">
        <v>357</v>
      </c>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row>
    <row r="141" spans="1:106" s="1" customFormat="1" x14ac:dyDescent="0.3">
      <c r="A141" s="10" t="s">
        <v>403</v>
      </c>
      <c r="B141" s="10" t="s">
        <v>403</v>
      </c>
      <c r="C141" s="10" t="s">
        <v>403</v>
      </c>
      <c r="D141" s="10" t="s">
        <v>403</v>
      </c>
      <c r="E141" s="10" t="s">
        <v>403</v>
      </c>
      <c r="F141" t="s">
        <v>1266</v>
      </c>
      <c r="G141" s="10" t="s">
        <v>403</v>
      </c>
      <c r="H141" s="10" t="s">
        <v>403</v>
      </c>
      <c r="I141" s="10" t="s">
        <v>403</v>
      </c>
      <c r="J141" s="10" t="s">
        <v>403</v>
      </c>
      <c r="K141" s="10" t="s">
        <v>403</v>
      </c>
      <c r="L141" s="12" t="s">
        <v>1060</v>
      </c>
      <c r="M141" s="12" t="s">
        <v>1247</v>
      </c>
      <c r="N141" s="12" t="s">
        <v>1263</v>
      </c>
      <c r="O141" s="12" t="s">
        <v>1403</v>
      </c>
      <c r="P141" t="s">
        <v>691</v>
      </c>
      <c r="Q141" t="s">
        <v>309</v>
      </c>
      <c r="R141" t="s">
        <v>341</v>
      </c>
      <c r="S141" t="s">
        <v>337</v>
      </c>
      <c r="T141">
        <v>1</v>
      </c>
      <c r="U141" t="s">
        <v>330</v>
      </c>
      <c r="V141" t="s">
        <v>319</v>
      </c>
      <c r="W141" t="s">
        <v>673</v>
      </c>
      <c r="X141" t="s">
        <v>346</v>
      </c>
      <c r="Y141" t="s">
        <v>317</v>
      </c>
      <c r="Z141" t="s">
        <v>679</v>
      </c>
      <c r="AA141" t="s">
        <v>339</v>
      </c>
      <c r="AB141" t="s">
        <v>314</v>
      </c>
      <c r="AC141" t="s">
        <v>326</v>
      </c>
      <c r="AD141" t="s">
        <v>357</v>
      </c>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row>
    <row r="142" spans="1:106" s="1" customFormat="1" x14ac:dyDescent="0.3">
      <c r="A142" s="10" t="s">
        <v>403</v>
      </c>
      <c r="B142" s="10" t="s">
        <v>403</v>
      </c>
      <c r="C142" s="10" t="s">
        <v>403</v>
      </c>
      <c r="D142" s="10" t="s">
        <v>403</v>
      </c>
      <c r="E142" s="10" t="s">
        <v>403</v>
      </c>
      <c r="F142" t="s">
        <v>1266</v>
      </c>
      <c r="G142" s="10" t="s">
        <v>403</v>
      </c>
      <c r="H142" s="10" t="s">
        <v>403</v>
      </c>
      <c r="I142" s="10" t="s">
        <v>403</v>
      </c>
      <c r="J142" s="10" t="s">
        <v>403</v>
      </c>
      <c r="K142" s="10" t="s">
        <v>403</v>
      </c>
      <c r="L142" s="12" t="s">
        <v>1060</v>
      </c>
      <c r="M142" s="12" t="s">
        <v>1247</v>
      </c>
      <c r="N142" s="12" t="s">
        <v>1263</v>
      </c>
      <c r="O142" s="12" t="s">
        <v>1404</v>
      </c>
      <c r="P142" t="s">
        <v>310</v>
      </c>
      <c r="Q142" t="s">
        <v>692</v>
      </c>
      <c r="R142" t="s">
        <v>338</v>
      </c>
      <c r="S142" t="s">
        <v>307</v>
      </c>
      <c r="T142">
        <v>3</v>
      </c>
      <c r="U142" t="s">
        <v>320</v>
      </c>
      <c r="V142" t="s">
        <v>319</v>
      </c>
      <c r="W142" t="s">
        <v>675</v>
      </c>
      <c r="X142" t="s">
        <v>303</v>
      </c>
      <c r="Y142" t="s">
        <v>345</v>
      </c>
      <c r="Z142" t="s">
        <v>679</v>
      </c>
      <c r="AA142" t="s">
        <v>339</v>
      </c>
      <c r="AB142" t="s">
        <v>314</v>
      </c>
      <c r="AC142" t="s">
        <v>687</v>
      </c>
      <c r="AD142" t="s">
        <v>325</v>
      </c>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row>
    <row r="143" spans="1:106" s="1" customFormat="1" x14ac:dyDescent="0.3">
      <c r="A143" s="10">
        <v>43556.461041666669</v>
      </c>
      <c r="B143" s="10">
        <v>43556.464641203704</v>
      </c>
      <c r="C143" t="s">
        <v>6</v>
      </c>
      <c r="D143" t="s">
        <v>1107</v>
      </c>
      <c r="E143">
        <v>100</v>
      </c>
      <c r="F143">
        <v>310</v>
      </c>
      <c r="G143" t="b">
        <v>1</v>
      </c>
      <c r="H143" s="10">
        <v>43556.464641203704</v>
      </c>
      <c r="I143" t="s">
        <v>1108</v>
      </c>
      <c r="J143">
        <v>39.494003295898402</v>
      </c>
      <c r="K143">
        <v>-80.222099304199205</v>
      </c>
      <c r="L143" t="s">
        <v>1060</v>
      </c>
      <c r="M143" s="20" t="s">
        <v>1265</v>
      </c>
      <c r="N143" s="20" t="s">
        <v>1263</v>
      </c>
      <c r="O143" s="12" t="s">
        <v>1405</v>
      </c>
      <c r="P143" t="s">
        <v>1075</v>
      </c>
      <c r="Q143" t="s">
        <v>309</v>
      </c>
      <c r="R143" t="s">
        <v>341</v>
      </c>
      <c r="S143" t="s">
        <v>337</v>
      </c>
      <c r="T143">
        <v>2</v>
      </c>
      <c r="U143" t="s">
        <v>350</v>
      </c>
      <c r="V143" t="s">
        <v>329</v>
      </c>
      <c r="W143" t="s">
        <v>304</v>
      </c>
      <c r="X143" t="s">
        <v>346</v>
      </c>
      <c r="Y143" t="s">
        <v>340</v>
      </c>
      <c r="Z143" t="s">
        <v>316</v>
      </c>
      <c r="AA143" t="s">
        <v>339</v>
      </c>
      <c r="AB143" t="s">
        <v>343</v>
      </c>
      <c r="AC143" t="s">
        <v>313</v>
      </c>
      <c r="AD143" t="s">
        <v>297</v>
      </c>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s="18"/>
      <c r="BQ143" s="18"/>
      <c r="BR143" s="18"/>
      <c r="BS143" s="18"/>
      <c r="BT143" s="18"/>
      <c r="BU143" s="18"/>
      <c r="BV143" s="18"/>
      <c r="BW143" s="18"/>
      <c r="BX143" s="18"/>
      <c r="BY143" s="18"/>
      <c r="BZ143" s="18"/>
      <c r="CA143" s="18"/>
      <c r="CB143" s="18"/>
      <c r="CC143" s="18"/>
      <c r="CD143"/>
      <c r="CE143"/>
      <c r="CF143"/>
      <c r="CG143"/>
      <c r="CH143"/>
      <c r="CI143"/>
      <c r="CJ143"/>
      <c r="CK143"/>
      <c r="CL143"/>
      <c r="CM143"/>
      <c r="CN143"/>
      <c r="CO143"/>
      <c r="CP143"/>
      <c r="CQ143"/>
      <c r="CR143"/>
      <c r="CS143"/>
      <c r="CT143"/>
      <c r="CU143"/>
      <c r="CV143"/>
      <c r="CW143"/>
      <c r="CX143"/>
      <c r="CY143"/>
      <c r="CZ143"/>
      <c r="DA143" s="18"/>
      <c r="DB143"/>
    </row>
    <row r="144" spans="1:106" s="1" customFormat="1" x14ac:dyDescent="0.3">
      <c r="A144" s="10">
        <v>43557.457777777781</v>
      </c>
      <c r="B144" s="10">
        <v>43557.495324074072</v>
      </c>
      <c r="C144" t="s">
        <v>6</v>
      </c>
      <c r="D144" t="s">
        <v>1107</v>
      </c>
      <c r="E144">
        <v>100</v>
      </c>
      <c r="F144">
        <v>3244</v>
      </c>
      <c r="G144" t="b">
        <v>1</v>
      </c>
      <c r="H144" s="10">
        <v>43557.495335648149</v>
      </c>
      <c r="I144" t="s">
        <v>1109</v>
      </c>
      <c r="J144">
        <v>39.494003295898402</v>
      </c>
      <c r="K144">
        <v>-80.222099304199205</v>
      </c>
      <c r="L144" t="s">
        <v>1060</v>
      </c>
      <c r="M144" s="20" t="s">
        <v>1265</v>
      </c>
      <c r="N144" s="20" t="s">
        <v>1263</v>
      </c>
      <c r="O144" s="12" t="s">
        <v>1406</v>
      </c>
      <c r="P144" t="s">
        <v>310</v>
      </c>
      <c r="Q144" t="s">
        <v>323</v>
      </c>
      <c r="R144" t="s">
        <v>338</v>
      </c>
      <c r="S144" t="s">
        <v>337</v>
      </c>
      <c r="T144">
        <v>3</v>
      </c>
      <c r="U144" t="s">
        <v>330</v>
      </c>
      <c r="V144" t="s">
        <v>329</v>
      </c>
      <c r="W144" t="s">
        <v>354</v>
      </c>
      <c r="X144" t="s">
        <v>303</v>
      </c>
      <c r="Y144" t="s">
        <v>317</v>
      </c>
      <c r="Z144" t="s">
        <v>344</v>
      </c>
      <c r="AA144" t="s">
        <v>339</v>
      </c>
      <c r="AB144" t="s">
        <v>299</v>
      </c>
      <c r="AC144" t="s">
        <v>326</v>
      </c>
      <c r="AD144" t="s">
        <v>325</v>
      </c>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s="18"/>
      <c r="BQ144" s="18"/>
      <c r="BR144" s="18"/>
      <c r="BS144" s="18"/>
      <c r="BT144" s="18"/>
      <c r="BU144" s="18"/>
      <c r="BV144" s="18"/>
      <c r="BW144" s="18"/>
      <c r="BX144" s="18"/>
      <c r="BY144" s="18"/>
      <c r="BZ144" s="18"/>
      <c r="CA144" s="18"/>
      <c r="CB144" s="18"/>
      <c r="CC144" s="18"/>
      <c r="CD144"/>
      <c r="CE144"/>
      <c r="CF144"/>
      <c r="CG144"/>
      <c r="CH144"/>
      <c r="CI144"/>
      <c r="CJ144"/>
      <c r="CK144"/>
      <c r="CL144"/>
      <c r="CM144"/>
      <c r="CN144"/>
      <c r="CO144"/>
      <c r="CP144"/>
      <c r="CQ144"/>
      <c r="CR144"/>
      <c r="CS144"/>
      <c r="CT144"/>
      <c r="CU144"/>
      <c r="CV144"/>
      <c r="CW144"/>
      <c r="CX144"/>
      <c r="CY144"/>
      <c r="CZ144"/>
      <c r="DA144" s="18"/>
      <c r="DB144"/>
    </row>
    <row r="145" spans="1:106" s="1" customFormat="1" x14ac:dyDescent="0.3">
      <c r="A145" s="10">
        <v>43556.460069444445</v>
      </c>
      <c r="B145" s="10">
        <v>43556.470185185186</v>
      </c>
      <c r="C145" t="s">
        <v>6</v>
      </c>
      <c r="D145" t="s">
        <v>1107</v>
      </c>
      <c r="E145">
        <v>100</v>
      </c>
      <c r="F145">
        <v>874</v>
      </c>
      <c r="G145" t="b">
        <v>1</v>
      </c>
      <c r="H145" s="10">
        <v>43556.470196759263</v>
      </c>
      <c r="I145" t="s">
        <v>1110</v>
      </c>
      <c r="J145">
        <v>39.494003295898402</v>
      </c>
      <c r="K145">
        <v>-80.222099304199205</v>
      </c>
      <c r="L145" t="s">
        <v>1060</v>
      </c>
      <c r="M145" s="20" t="s">
        <v>1265</v>
      </c>
      <c r="N145" s="20" t="s">
        <v>1263</v>
      </c>
      <c r="O145" s="12" t="s">
        <v>1407</v>
      </c>
      <c r="P145" t="s">
        <v>1075</v>
      </c>
      <c r="Q145" t="s">
        <v>323</v>
      </c>
      <c r="R145" t="s">
        <v>308</v>
      </c>
      <c r="S145" t="s">
        <v>347</v>
      </c>
      <c r="T145">
        <v>-2</v>
      </c>
      <c r="U145" t="s">
        <v>306</v>
      </c>
      <c r="V145" t="s">
        <v>1065</v>
      </c>
      <c r="W145" t="s">
        <v>336</v>
      </c>
      <c r="X145" t="s">
        <v>346</v>
      </c>
      <c r="Y145" t="s">
        <v>340</v>
      </c>
      <c r="Z145" t="s">
        <v>344</v>
      </c>
      <c r="AA145" t="s">
        <v>339</v>
      </c>
      <c r="AB145" t="s">
        <v>314</v>
      </c>
      <c r="AC145" t="s">
        <v>313</v>
      </c>
      <c r="AD145" t="s">
        <v>357</v>
      </c>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s="18"/>
      <c r="BQ145" s="18"/>
      <c r="BR145" s="18"/>
      <c r="BS145" s="18"/>
      <c r="BT145" s="18"/>
      <c r="BU145" s="18"/>
      <c r="BV145" s="18"/>
      <c r="BW145" s="18"/>
      <c r="BX145" s="18"/>
      <c r="BY145" s="18"/>
      <c r="BZ145" s="18"/>
      <c r="CA145" s="18"/>
      <c r="CB145" s="18"/>
      <c r="CC145" s="18"/>
      <c r="CD145"/>
      <c r="CE145"/>
      <c r="CF145"/>
      <c r="CG145"/>
      <c r="CH145"/>
      <c r="CI145"/>
      <c r="CJ145"/>
      <c r="CK145"/>
      <c r="CL145"/>
      <c r="CM145"/>
      <c r="CN145"/>
      <c r="CO145"/>
      <c r="CP145"/>
      <c r="CQ145"/>
      <c r="CR145"/>
      <c r="CS145"/>
      <c r="CT145"/>
      <c r="CU145"/>
      <c r="CV145"/>
      <c r="CW145"/>
      <c r="CX145"/>
      <c r="CY145"/>
      <c r="CZ145"/>
      <c r="DA145" s="18"/>
      <c r="DB145"/>
    </row>
    <row r="146" spans="1:106" s="1" customFormat="1" x14ac:dyDescent="0.3">
      <c r="A146" s="10">
        <v>43557.48228009259</v>
      </c>
      <c r="B146" s="10">
        <v>43557.491655092592</v>
      </c>
      <c r="C146" t="s">
        <v>6</v>
      </c>
      <c r="D146" t="s">
        <v>1111</v>
      </c>
      <c r="E146">
        <v>100</v>
      </c>
      <c r="F146">
        <v>810</v>
      </c>
      <c r="G146" t="b">
        <v>1</v>
      </c>
      <c r="H146" s="10">
        <v>43557.491655092592</v>
      </c>
      <c r="I146" t="s">
        <v>1112</v>
      </c>
      <c r="J146">
        <v>39.494003295898402</v>
      </c>
      <c r="K146">
        <v>-80.222099304199205</v>
      </c>
      <c r="L146" t="s">
        <v>1060</v>
      </c>
      <c r="M146" s="20" t="s">
        <v>1265</v>
      </c>
      <c r="N146" s="20" t="s">
        <v>1263</v>
      </c>
      <c r="O146" s="12" t="s">
        <v>1408</v>
      </c>
      <c r="P146" t="s">
        <v>1075</v>
      </c>
      <c r="Q146" t="s">
        <v>360</v>
      </c>
      <c r="R146" t="s">
        <v>338</v>
      </c>
      <c r="S146" t="s">
        <v>321</v>
      </c>
      <c r="T146">
        <v>3</v>
      </c>
      <c r="U146" t="s">
        <v>350</v>
      </c>
      <c r="V146" t="s">
        <v>329</v>
      </c>
      <c r="W146" t="s">
        <v>318</v>
      </c>
      <c r="X146" t="s">
        <v>303</v>
      </c>
      <c r="Y146" t="s">
        <v>340</v>
      </c>
      <c r="Z146" t="s">
        <v>344</v>
      </c>
      <c r="AA146" t="s">
        <v>327</v>
      </c>
      <c r="AB146" t="s">
        <v>314</v>
      </c>
      <c r="AC146" t="s">
        <v>334</v>
      </c>
      <c r="AD146" t="s">
        <v>297</v>
      </c>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s="18"/>
      <c r="BQ146" s="18"/>
      <c r="BR146" s="18"/>
      <c r="BS146" s="18"/>
      <c r="BT146" s="18"/>
      <c r="BU146" s="18"/>
      <c r="BV146" s="18"/>
      <c r="BW146" s="18"/>
      <c r="BX146" s="18"/>
      <c r="BY146" s="18"/>
      <c r="BZ146" s="18"/>
      <c r="CA146" s="18"/>
      <c r="CB146" s="18"/>
      <c r="CC146" s="18"/>
      <c r="CD146"/>
      <c r="CE146"/>
      <c r="CF146"/>
      <c r="CG146"/>
      <c r="CH146"/>
      <c r="CI146"/>
      <c r="CJ146"/>
      <c r="CK146"/>
      <c r="CL146"/>
      <c r="CM146"/>
      <c r="CN146"/>
      <c r="CO146"/>
      <c r="CP146"/>
      <c r="CQ146"/>
      <c r="CR146"/>
      <c r="CS146"/>
      <c r="CT146"/>
      <c r="CU146"/>
      <c r="CV146"/>
      <c r="CW146"/>
      <c r="CX146"/>
      <c r="CY146"/>
      <c r="CZ146"/>
      <c r="DA146" s="18"/>
      <c r="DB146"/>
    </row>
    <row r="147" spans="1:106" s="1" customFormat="1" x14ac:dyDescent="0.3">
      <c r="A147" s="10">
        <v>43556.459791666668</v>
      </c>
      <c r="B147" s="10">
        <v>43556.468761574077</v>
      </c>
      <c r="C147" t="s">
        <v>6</v>
      </c>
      <c r="D147" t="s">
        <v>1107</v>
      </c>
      <c r="E147">
        <v>100</v>
      </c>
      <c r="F147">
        <v>774</v>
      </c>
      <c r="G147" t="b">
        <v>1</v>
      </c>
      <c r="H147" s="10">
        <v>43556.468773148146</v>
      </c>
      <c r="I147" t="s">
        <v>1113</v>
      </c>
      <c r="J147">
        <v>39.494003295898402</v>
      </c>
      <c r="K147">
        <v>-80.222099304199205</v>
      </c>
      <c r="L147" t="s">
        <v>1060</v>
      </c>
      <c r="M147" s="20" t="s">
        <v>1265</v>
      </c>
      <c r="N147" s="20" t="s">
        <v>1263</v>
      </c>
      <c r="O147" s="12" t="s">
        <v>1409</v>
      </c>
      <c r="P147" t="s">
        <v>362</v>
      </c>
      <c r="Q147" t="s">
        <v>323</v>
      </c>
      <c r="R147" t="s">
        <v>341</v>
      </c>
      <c r="S147" t="s">
        <v>321</v>
      </c>
      <c r="T147">
        <v>2</v>
      </c>
      <c r="U147" t="s">
        <v>350</v>
      </c>
      <c r="V147" t="s">
        <v>319</v>
      </c>
      <c r="W147" t="s">
        <v>354</v>
      </c>
      <c r="X147" t="s">
        <v>303</v>
      </c>
      <c r="Y147" t="s">
        <v>317</v>
      </c>
      <c r="Z147" t="s">
        <v>344</v>
      </c>
      <c r="AA147" t="s">
        <v>315</v>
      </c>
      <c r="AB147" t="s">
        <v>343</v>
      </c>
      <c r="AC147" t="s">
        <v>313</v>
      </c>
      <c r="AD147" t="s">
        <v>357</v>
      </c>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s="18"/>
      <c r="BQ147" s="18"/>
      <c r="BR147" s="18"/>
      <c r="BS147" s="18"/>
      <c r="BT147" s="18"/>
      <c r="BU147" s="18"/>
      <c r="BV147" s="18"/>
      <c r="BW147" s="18"/>
      <c r="BX147" s="18"/>
      <c r="BY147" s="18"/>
      <c r="BZ147" s="18"/>
      <c r="CA147" s="18"/>
      <c r="CB147" s="18"/>
      <c r="CC147" s="18"/>
      <c r="CD147"/>
      <c r="CE147"/>
      <c r="CF147"/>
      <c r="CG147"/>
      <c r="CH147"/>
      <c r="CI147"/>
      <c r="CJ147"/>
      <c r="CK147"/>
      <c r="CL147"/>
      <c r="CM147"/>
      <c r="CN147"/>
      <c r="CO147"/>
      <c r="CP147"/>
      <c r="CQ147"/>
      <c r="CR147"/>
      <c r="CS147"/>
      <c r="CT147"/>
      <c r="CU147"/>
      <c r="CV147"/>
      <c r="CW147"/>
      <c r="CX147"/>
      <c r="CY147"/>
      <c r="CZ147"/>
      <c r="DA147" s="18"/>
      <c r="DB147"/>
    </row>
    <row r="148" spans="1:106" s="1" customFormat="1" x14ac:dyDescent="0.3">
      <c r="A148" s="10">
        <v>43557.48159722222</v>
      </c>
      <c r="B148" s="10">
        <v>43557.491307870368</v>
      </c>
      <c r="C148" t="s">
        <v>6</v>
      </c>
      <c r="D148" t="s">
        <v>1107</v>
      </c>
      <c r="E148">
        <v>100</v>
      </c>
      <c r="F148">
        <v>838</v>
      </c>
      <c r="G148" t="b">
        <v>1</v>
      </c>
      <c r="H148" s="10">
        <v>43557.491307870368</v>
      </c>
      <c r="I148" t="s">
        <v>1114</v>
      </c>
      <c r="J148">
        <v>39.494003295898402</v>
      </c>
      <c r="K148">
        <v>-80.222099304199205</v>
      </c>
      <c r="L148" t="s">
        <v>1060</v>
      </c>
      <c r="M148" s="20" t="s">
        <v>1265</v>
      </c>
      <c r="N148" s="20" t="s">
        <v>1263</v>
      </c>
      <c r="O148" s="12" t="s">
        <v>1410</v>
      </c>
      <c r="P148" t="s">
        <v>362</v>
      </c>
      <c r="Q148" t="s">
        <v>351</v>
      </c>
      <c r="R148" t="s">
        <v>308</v>
      </c>
      <c r="S148" t="s">
        <v>321</v>
      </c>
      <c r="T148">
        <v>-3</v>
      </c>
      <c r="U148" t="s">
        <v>306</v>
      </c>
      <c r="V148" t="s">
        <v>329</v>
      </c>
      <c r="W148" t="s">
        <v>304</v>
      </c>
      <c r="X148" t="s">
        <v>303</v>
      </c>
      <c r="Y148" t="s">
        <v>345</v>
      </c>
      <c r="Z148" t="s">
        <v>335</v>
      </c>
      <c r="AA148" t="s">
        <v>327</v>
      </c>
      <c r="AB148" t="s">
        <v>343</v>
      </c>
      <c r="AC148" t="s">
        <v>326</v>
      </c>
      <c r="AD148" t="s">
        <v>297</v>
      </c>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s="18"/>
      <c r="BQ148" s="18"/>
      <c r="BR148" s="18"/>
      <c r="BS148" s="18"/>
      <c r="BT148" s="18"/>
      <c r="BU148" s="18"/>
      <c r="BV148" s="18"/>
      <c r="BW148" s="18"/>
      <c r="BX148" s="18"/>
      <c r="BY148" s="18"/>
      <c r="BZ148" s="18"/>
      <c r="CA148" s="18"/>
      <c r="CB148" s="18"/>
      <c r="CC148" s="18"/>
      <c r="CD148"/>
      <c r="CE148"/>
      <c r="CF148"/>
      <c r="CG148"/>
      <c r="CH148"/>
      <c r="CI148"/>
      <c r="CJ148"/>
      <c r="CK148"/>
      <c r="CL148"/>
      <c r="CM148"/>
      <c r="CN148"/>
      <c r="CO148"/>
      <c r="CP148"/>
      <c r="CQ148"/>
      <c r="CR148"/>
      <c r="CS148"/>
      <c r="CT148"/>
      <c r="CU148"/>
      <c r="CV148"/>
      <c r="CW148"/>
      <c r="CX148"/>
      <c r="CY148"/>
      <c r="CZ148"/>
      <c r="DA148" s="18"/>
      <c r="DB148"/>
    </row>
    <row r="149" spans="1:106" s="1" customFormat="1" x14ac:dyDescent="0.3">
      <c r="A149" s="10">
        <v>43556.459444444445</v>
      </c>
      <c r="B149" s="10">
        <v>43556.469386574077</v>
      </c>
      <c r="C149" t="s">
        <v>6</v>
      </c>
      <c r="D149" t="s">
        <v>1107</v>
      </c>
      <c r="E149">
        <v>100</v>
      </c>
      <c r="F149">
        <v>859</v>
      </c>
      <c r="G149" t="b">
        <v>1</v>
      </c>
      <c r="H149" s="10">
        <v>43556.469398148147</v>
      </c>
      <c r="I149" t="s">
        <v>1115</v>
      </c>
      <c r="J149">
        <v>39.494003295898402</v>
      </c>
      <c r="K149">
        <v>-80.222099304199205</v>
      </c>
      <c r="L149" t="s">
        <v>1060</v>
      </c>
      <c r="M149" s="20" t="s">
        <v>1265</v>
      </c>
      <c r="N149" s="20" t="s">
        <v>1263</v>
      </c>
      <c r="O149" s="12" t="s">
        <v>1411</v>
      </c>
      <c r="P149" t="s">
        <v>365</v>
      </c>
      <c r="Q149" t="s">
        <v>332</v>
      </c>
      <c r="R149" t="s">
        <v>308</v>
      </c>
      <c r="S149" t="s">
        <v>307</v>
      </c>
      <c r="T149">
        <v>-3</v>
      </c>
      <c r="U149" t="s">
        <v>320</v>
      </c>
      <c r="V149" t="s">
        <v>319</v>
      </c>
      <c r="W149" t="s">
        <v>336</v>
      </c>
      <c r="X149" t="s">
        <v>346</v>
      </c>
      <c r="Y149" t="s">
        <v>317</v>
      </c>
      <c r="Z149" t="s">
        <v>316</v>
      </c>
      <c r="AA149" t="s">
        <v>339</v>
      </c>
      <c r="AB149" t="s">
        <v>343</v>
      </c>
      <c r="AC149" t="s">
        <v>298</v>
      </c>
      <c r="AD149" t="s">
        <v>357</v>
      </c>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s="18"/>
      <c r="BQ149" s="18"/>
      <c r="BR149" s="18"/>
      <c r="BS149" s="18"/>
      <c r="BT149" s="18"/>
      <c r="BU149" s="18"/>
      <c r="BV149" s="18"/>
      <c r="BW149" s="18"/>
      <c r="BX149" s="18"/>
      <c r="BY149" s="18"/>
      <c r="BZ149" s="18"/>
      <c r="CA149" s="18"/>
      <c r="CB149" s="18"/>
      <c r="CC149" s="18"/>
      <c r="CD149"/>
      <c r="CE149"/>
      <c r="CF149"/>
      <c r="CG149"/>
      <c r="CH149"/>
      <c r="CI149"/>
      <c r="CJ149"/>
      <c r="CK149"/>
      <c r="CL149"/>
      <c r="CM149"/>
      <c r="CN149"/>
      <c r="CO149"/>
      <c r="CP149"/>
      <c r="CQ149"/>
      <c r="CR149"/>
      <c r="CS149"/>
      <c r="CT149"/>
      <c r="CU149"/>
      <c r="CV149"/>
      <c r="CW149"/>
      <c r="CX149"/>
      <c r="CY149"/>
      <c r="CZ149"/>
      <c r="DA149" s="18"/>
      <c r="DB149"/>
    </row>
    <row r="150" spans="1:106" s="1" customFormat="1" x14ac:dyDescent="0.3">
      <c r="A150" s="10">
        <v>43556.431226851855</v>
      </c>
      <c r="B150" s="10">
        <v>43556.441446759258</v>
      </c>
      <c r="C150" t="s">
        <v>6</v>
      </c>
      <c r="D150" t="s">
        <v>1111</v>
      </c>
      <c r="E150">
        <v>100</v>
      </c>
      <c r="F150">
        <v>882</v>
      </c>
      <c r="G150" t="b">
        <v>1</v>
      </c>
      <c r="H150" s="10">
        <v>43556.441458333335</v>
      </c>
      <c r="I150" t="s">
        <v>1116</v>
      </c>
      <c r="J150">
        <v>39.494003295898402</v>
      </c>
      <c r="K150">
        <v>-80.222099304199205</v>
      </c>
      <c r="L150" t="s">
        <v>1060</v>
      </c>
      <c r="M150" s="20" t="s">
        <v>1265</v>
      </c>
      <c r="N150" s="20" t="s">
        <v>1263</v>
      </c>
      <c r="O150" s="12" t="s">
        <v>1412</v>
      </c>
      <c r="P150" t="s">
        <v>352</v>
      </c>
      <c r="Q150" t="s">
        <v>342</v>
      </c>
      <c r="R150" t="s">
        <v>308</v>
      </c>
      <c r="S150" t="s">
        <v>347</v>
      </c>
      <c r="T150">
        <v>-1</v>
      </c>
      <c r="U150" t="s">
        <v>306</v>
      </c>
      <c r="V150" t="s">
        <v>319</v>
      </c>
      <c r="W150" t="s">
        <v>354</v>
      </c>
      <c r="X150" t="s">
        <v>358</v>
      </c>
      <c r="Y150" t="s">
        <v>317</v>
      </c>
      <c r="Z150" t="s">
        <v>316</v>
      </c>
      <c r="AA150" t="s">
        <v>339</v>
      </c>
      <c r="AB150" t="s">
        <v>343</v>
      </c>
      <c r="AC150" t="s">
        <v>326</v>
      </c>
      <c r="AD150" t="s">
        <v>357</v>
      </c>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s="18"/>
      <c r="BQ150" s="18"/>
      <c r="BR150" s="18"/>
      <c r="BS150" s="18"/>
      <c r="BT150" s="18"/>
      <c r="BU150" s="18"/>
      <c r="BV150" s="18"/>
      <c r="BW150" s="18"/>
      <c r="BX150" s="18"/>
      <c r="BY150" s="18"/>
      <c r="BZ150" s="18"/>
      <c r="CA150" s="18"/>
      <c r="CB150" s="18"/>
      <c r="CC150" s="18"/>
      <c r="CD150"/>
      <c r="CE150"/>
      <c r="CF150"/>
      <c r="CG150"/>
      <c r="CH150"/>
      <c r="CI150"/>
      <c r="CJ150"/>
      <c r="CK150"/>
      <c r="CL150"/>
      <c r="CM150"/>
      <c r="CN150"/>
      <c r="CO150"/>
      <c r="CP150"/>
      <c r="CQ150"/>
      <c r="CR150"/>
      <c r="CS150"/>
      <c r="CT150"/>
      <c r="CU150"/>
      <c r="CV150"/>
      <c r="CW150"/>
      <c r="CX150"/>
      <c r="CY150"/>
      <c r="CZ150"/>
      <c r="DA150" s="18"/>
      <c r="DB150"/>
    </row>
    <row r="151" spans="1:106" s="1" customFormat="1" x14ac:dyDescent="0.3">
      <c r="A151" s="10">
        <v>43556.463321759256</v>
      </c>
      <c r="B151" s="10">
        <v>43556.471967592595</v>
      </c>
      <c r="C151" t="s">
        <v>6</v>
      </c>
      <c r="D151" t="s">
        <v>1117</v>
      </c>
      <c r="E151">
        <v>100</v>
      </c>
      <c r="F151">
        <v>747</v>
      </c>
      <c r="G151" t="b">
        <v>1</v>
      </c>
      <c r="H151" s="10">
        <v>43556.471967592595</v>
      </c>
      <c r="I151" t="s">
        <v>1118</v>
      </c>
      <c r="J151">
        <v>39.494003295898402</v>
      </c>
      <c r="K151">
        <v>-80.222099304199205</v>
      </c>
      <c r="L151" t="s">
        <v>1060</v>
      </c>
      <c r="M151" s="20" t="s">
        <v>1265</v>
      </c>
      <c r="N151" s="20" t="s">
        <v>1263</v>
      </c>
      <c r="O151" s="12" t="s">
        <v>1413</v>
      </c>
      <c r="P151" t="s">
        <v>1075</v>
      </c>
      <c r="Q151" t="s">
        <v>309</v>
      </c>
      <c r="R151" t="s">
        <v>308</v>
      </c>
      <c r="S151" t="s">
        <v>321</v>
      </c>
      <c r="T151">
        <v>-6</v>
      </c>
      <c r="U151" t="s">
        <v>306</v>
      </c>
      <c r="V151" t="s">
        <v>1065</v>
      </c>
      <c r="W151" t="s">
        <v>336</v>
      </c>
      <c r="X151" t="s">
        <v>346</v>
      </c>
      <c r="Y151" t="s">
        <v>302</v>
      </c>
      <c r="Z151" t="s">
        <v>344</v>
      </c>
      <c r="AA151" t="s">
        <v>339</v>
      </c>
      <c r="AB151" t="s">
        <v>314</v>
      </c>
      <c r="AC151" t="s">
        <v>313</v>
      </c>
      <c r="AD151" t="s">
        <v>325</v>
      </c>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s="18"/>
      <c r="BQ151" s="18"/>
      <c r="BR151" s="18"/>
      <c r="BS151" s="18"/>
      <c r="BT151" s="18"/>
      <c r="BU151" s="18"/>
      <c r="BV151" s="18"/>
      <c r="BW151" s="18"/>
      <c r="BX151" s="18"/>
      <c r="BY151" s="18"/>
      <c r="BZ151" s="18"/>
      <c r="CA151" s="18"/>
      <c r="CB151" s="18"/>
      <c r="CC151" s="18"/>
      <c r="CD151"/>
      <c r="CE151"/>
      <c r="CF151"/>
      <c r="CG151"/>
      <c r="CH151"/>
      <c r="CI151"/>
      <c r="CJ151"/>
      <c r="CK151"/>
      <c r="CL151"/>
      <c r="CM151"/>
      <c r="CN151"/>
      <c r="CO151"/>
      <c r="CP151"/>
      <c r="CQ151"/>
      <c r="CR151"/>
      <c r="CS151"/>
      <c r="CT151"/>
      <c r="CU151"/>
      <c r="CV151"/>
      <c r="CW151"/>
      <c r="CX151"/>
      <c r="CY151"/>
      <c r="CZ151"/>
      <c r="DA151" s="18"/>
      <c r="DB151"/>
    </row>
    <row r="152" spans="1:106" s="1" customFormat="1" x14ac:dyDescent="0.3">
      <c r="A152" s="10">
        <v>43522.496122685188</v>
      </c>
      <c r="B152" s="10">
        <v>43522.53261574074</v>
      </c>
      <c r="C152" t="s">
        <v>6</v>
      </c>
      <c r="D152" t="s">
        <v>1119</v>
      </c>
      <c r="E152">
        <v>100</v>
      </c>
      <c r="F152">
        <v>3152</v>
      </c>
      <c r="G152" t="b">
        <v>1</v>
      </c>
      <c r="H152" s="10">
        <v>43522.532627314817</v>
      </c>
      <c r="I152" t="s">
        <v>1120</v>
      </c>
      <c r="J152">
        <v>41.2586059570312</v>
      </c>
      <c r="K152">
        <v>-95.937797546386705</v>
      </c>
      <c r="L152" t="s">
        <v>1060</v>
      </c>
      <c r="M152" s="20" t="s">
        <v>1246</v>
      </c>
      <c r="N152" s="20" t="s">
        <v>1264</v>
      </c>
      <c r="O152" s="12" t="s">
        <v>1414</v>
      </c>
      <c r="P152" t="s">
        <v>310</v>
      </c>
      <c r="Q152" t="s">
        <v>351</v>
      </c>
      <c r="R152" t="s">
        <v>308</v>
      </c>
      <c r="S152" t="s">
        <v>321</v>
      </c>
      <c r="T152">
        <v>3</v>
      </c>
      <c r="U152" t="s">
        <v>320</v>
      </c>
      <c r="V152" t="s">
        <v>329</v>
      </c>
      <c r="W152" t="s">
        <v>354</v>
      </c>
      <c r="X152" t="s">
        <v>303</v>
      </c>
      <c r="Y152" t="s">
        <v>317</v>
      </c>
      <c r="Z152" t="s">
        <v>316</v>
      </c>
      <c r="AA152" t="s">
        <v>339</v>
      </c>
      <c r="AB152" t="s">
        <v>343</v>
      </c>
      <c r="AC152" t="s">
        <v>326</v>
      </c>
      <c r="AD152" t="s">
        <v>357</v>
      </c>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s="18"/>
      <c r="BQ152" s="18"/>
      <c r="BR152" s="18"/>
      <c r="BS152" s="18"/>
      <c r="BT152" s="18"/>
      <c r="BU152" s="18"/>
      <c r="BV152" s="18"/>
      <c r="BW152" s="18"/>
      <c r="BX152" s="18"/>
      <c r="BY152" s="18"/>
      <c r="BZ152" s="18"/>
      <c r="CA152" s="18"/>
      <c r="CB152" s="18"/>
      <c r="CC152" s="18"/>
      <c r="CD152"/>
      <c r="CE152"/>
      <c r="CF152"/>
      <c r="CG152"/>
      <c r="CH152"/>
      <c r="CI152"/>
      <c r="CJ152"/>
      <c r="CK152"/>
      <c r="CL152"/>
      <c r="CM152"/>
      <c r="CN152"/>
      <c r="CO152"/>
      <c r="CP152"/>
      <c r="CQ152"/>
      <c r="CR152"/>
      <c r="CS152"/>
      <c r="CT152"/>
      <c r="CU152"/>
      <c r="CV152"/>
      <c r="CW152"/>
      <c r="CX152"/>
      <c r="CY152"/>
      <c r="CZ152"/>
      <c r="DA152" s="18"/>
      <c r="DB152"/>
    </row>
    <row r="153" spans="1:106" s="1" customFormat="1" x14ac:dyDescent="0.3">
      <c r="A153" s="10">
        <v>43522.397916666669</v>
      </c>
      <c r="B153" s="10">
        <v>43522.400578703702</v>
      </c>
      <c r="C153" t="s">
        <v>6</v>
      </c>
      <c r="D153" t="s">
        <v>764</v>
      </c>
      <c r="E153">
        <v>100</v>
      </c>
      <c r="F153">
        <v>229</v>
      </c>
      <c r="G153" t="b">
        <v>1</v>
      </c>
      <c r="H153" s="10">
        <v>43522.400578703702</v>
      </c>
      <c r="I153" t="s">
        <v>1121</v>
      </c>
      <c r="J153">
        <v>41.2586059570312</v>
      </c>
      <c r="K153">
        <v>-95.937797546386705</v>
      </c>
      <c r="L153" t="s">
        <v>1060</v>
      </c>
      <c r="M153" s="20" t="s">
        <v>1246</v>
      </c>
      <c r="N153" s="20" t="s">
        <v>1264</v>
      </c>
      <c r="O153" s="12" t="s">
        <v>1415</v>
      </c>
      <c r="P153" t="s">
        <v>1075</v>
      </c>
      <c r="Q153" t="s">
        <v>348</v>
      </c>
      <c r="R153" t="s">
        <v>308</v>
      </c>
      <c r="S153" t="s">
        <v>307</v>
      </c>
      <c r="T153">
        <v>-3</v>
      </c>
      <c r="U153" t="s">
        <v>330</v>
      </c>
      <c r="V153" t="s">
        <v>359</v>
      </c>
      <c r="W153" t="s">
        <v>304</v>
      </c>
      <c r="X153" t="s">
        <v>358</v>
      </c>
      <c r="Y153" t="s">
        <v>345</v>
      </c>
      <c r="Z153" t="s">
        <v>335</v>
      </c>
      <c r="AA153" t="s">
        <v>315</v>
      </c>
      <c r="AB153" t="s">
        <v>299</v>
      </c>
      <c r="AC153" t="s">
        <v>313</v>
      </c>
      <c r="AD153" t="s">
        <v>312</v>
      </c>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s="18"/>
      <c r="BQ153" s="18"/>
      <c r="BR153" s="18"/>
      <c r="BS153" s="18"/>
      <c r="BT153" s="18"/>
      <c r="BU153" s="18"/>
      <c r="BV153" s="18"/>
      <c r="BW153" s="18"/>
      <c r="BX153" s="18"/>
      <c r="BY153" s="18"/>
      <c r="BZ153" s="18"/>
      <c r="CA153" s="18"/>
      <c r="CB153" s="18"/>
      <c r="CC153" s="18"/>
      <c r="CD153"/>
      <c r="CE153"/>
      <c r="CF153"/>
      <c r="CG153"/>
      <c r="CH153"/>
      <c r="CI153"/>
      <c r="CJ153"/>
      <c r="CK153"/>
      <c r="CL153"/>
      <c r="CM153"/>
      <c r="CN153"/>
      <c r="CO153"/>
      <c r="CP153"/>
      <c r="CQ153"/>
      <c r="CR153"/>
      <c r="CS153"/>
      <c r="CT153"/>
      <c r="CU153"/>
      <c r="CV153"/>
      <c r="CW153"/>
      <c r="CX153"/>
      <c r="CY153"/>
      <c r="CZ153"/>
      <c r="DA153" s="18"/>
      <c r="DB153"/>
    </row>
    <row r="154" spans="1:106" s="1" customFormat="1" x14ac:dyDescent="0.3">
      <c r="A154" s="10">
        <v>43517.523958333331</v>
      </c>
      <c r="B154" s="10">
        <v>43517.527037037034</v>
      </c>
      <c r="C154" t="s">
        <v>6</v>
      </c>
      <c r="D154" t="s">
        <v>701</v>
      </c>
      <c r="E154">
        <v>100</v>
      </c>
      <c r="F154">
        <v>265</v>
      </c>
      <c r="G154" t="b">
        <v>1</v>
      </c>
      <c r="H154" s="10">
        <v>43517.527048611111</v>
      </c>
      <c r="I154" t="s">
        <v>1122</v>
      </c>
      <c r="J154">
        <v>41.2586059570312</v>
      </c>
      <c r="K154">
        <v>-95.937797546386705</v>
      </c>
      <c r="L154" t="s">
        <v>1060</v>
      </c>
      <c r="M154" s="20" t="s">
        <v>1246</v>
      </c>
      <c r="N154" s="20" t="s">
        <v>1264</v>
      </c>
      <c r="O154" s="12" t="s">
        <v>1416</v>
      </c>
      <c r="P154" t="s">
        <v>1072</v>
      </c>
      <c r="Q154" t="s">
        <v>366</v>
      </c>
      <c r="R154" t="s">
        <v>322</v>
      </c>
      <c r="S154" t="s">
        <v>321</v>
      </c>
      <c r="T154">
        <v>-3</v>
      </c>
      <c r="U154" t="s">
        <v>320</v>
      </c>
      <c r="V154" t="s">
        <v>319</v>
      </c>
      <c r="W154" t="s">
        <v>304</v>
      </c>
      <c r="X154" t="s">
        <v>328</v>
      </c>
      <c r="Y154" t="s">
        <v>345</v>
      </c>
      <c r="Z154" t="s">
        <v>335</v>
      </c>
      <c r="AA154" t="s">
        <v>315</v>
      </c>
      <c r="AB154" t="s">
        <v>314</v>
      </c>
      <c r="AC154" t="s">
        <v>326</v>
      </c>
      <c r="AD154" t="s">
        <v>312</v>
      </c>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s="18"/>
      <c r="BQ154" s="18"/>
      <c r="BR154" s="18"/>
      <c r="BS154" s="18"/>
      <c r="BT154" s="18"/>
      <c r="BU154" s="18"/>
      <c r="BV154" s="18"/>
      <c r="BW154" s="18"/>
      <c r="BX154" s="18"/>
      <c r="BY154" s="18"/>
      <c r="BZ154" s="18"/>
      <c r="CA154" s="18"/>
      <c r="CB154" s="18"/>
      <c r="CC154" s="18"/>
      <c r="CD154"/>
      <c r="CE154"/>
      <c r="CF154"/>
      <c r="CG154"/>
      <c r="CH154"/>
      <c r="CI154"/>
      <c r="CJ154"/>
      <c r="CK154"/>
      <c r="CL154"/>
      <c r="CM154"/>
      <c r="CN154"/>
      <c r="CO154"/>
      <c r="CP154"/>
      <c r="CQ154"/>
      <c r="CR154"/>
      <c r="CS154"/>
      <c r="CT154"/>
      <c r="CU154"/>
      <c r="CV154"/>
      <c r="CW154"/>
      <c r="CX154"/>
      <c r="CY154"/>
      <c r="CZ154"/>
      <c r="DA154" s="18"/>
      <c r="DB154"/>
    </row>
    <row r="155" spans="1:106" s="1" customFormat="1" x14ac:dyDescent="0.3">
      <c r="A155" s="10">
        <v>43521.739224537036</v>
      </c>
      <c r="B155" s="10">
        <v>43521.750439814816</v>
      </c>
      <c r="C155" t="s">
        <v>6</v>
      </c>
      <c r="D155" t="s">
        <v>1123</v>
      </c>
      <c r="E155">
        <v>100</v>
      </c>
      <c r="F155">
        <v>969</v>
      </c>
      <c r="G155" t="b">
        <v>1</v>
      </c>
      <c r="H155" s="10">
        <v>43521.750451388885</v>
      </c>
      <c r="I155" t="s">
        <v>1124</v>
      </c>
      <c r="J155">
        <v>41.2131958007812</v>
      </c>
      <c r="K155">
        <v>-96.166801452636705</v>
      </c>
      <c r="L155" t="s">
        <v>1060</v>
      </c>
      <c r="M155" s="20" t="s">
        <v>1246</v>
      </c>
      <c r="N155" s="20" t="s">
        <v>1264</v>
      </c>
      <c r="O155" s="12" t="s">
        <v>1417</v>
      </c>
      <c r="P155" t="s">
        <v>310</v>
      </c>
      <c r="Q155" t="s">
        <v>348</v>
      </c>
      <c r="R155" t="s">
        <v>308</v>
      </c>
      <c r="S155" t="s">
        <v>347</v>
      </c>
      <c r="T155">
        <v>-6</v>
      </c>
      <c r="U155" t="s">
        <v>330</v>
      </c>
      <c r="V155" t="s">
        <v>319</v>
      </c>
      <c r="W155" t="s">
        <v>318</v>
      </c>
      <c r="X155" t="s">
        <v>303</v>
      </c>
      <c r="Y155" t="s">
        <v>345</v>
      </c>
      <c r="Z155" t="s">
        <v>316</v>
      </c>
      <c r="AA155" t="s">
        <v>327</v>
      </c>
      <c r="AB155" t="s">
        <v>299</v>
      </c>
      <c r="AC155" t="s">
        <v>326</v>
      </c>
      <c r="AD155" t="s">
        <v>357</v>
      </c>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s="18"/>
      <c r="BQ155" s="18"/>
      <c r="BR155" s="18"/>
      <c r="BS155" s="18"/>
      <c r="BT155" s="18"/>
      <c r="BU155" s="18"/>
      <c r="BV155" s="18"/>
      <c r="BW155" s="18"/>
      <c r="BX155" s="18"/>
      <c r="BY155" s="18"/>
      <c r="BZ155" s="18"/>
      <c r="CA155" s="18"/>
      <c r="CB155" s="18"/>
      <c r="CC155" s="18"/>
      <c r="CD155"/>
      <c r="CE155"/>
      <c r="CF155"/>
      <c r="CG155"/>
      <c r="CH155"/>
      <c r="CI155"/>
      <c r="CJ155"/>
      <c r="CK155"/>
      <c r="CL155"/>
      <c r="CM155"/>
      <c r="CN155"/>
      <c r="CO155"/>
      <c r="CP155"/>
      <c r="CQ155"/>
      <c r="CR155"/>
      <c r="CS155"/>
      <c r="CT155"/>
      <c r="CU155"/>
      <c r="CV155"/>
      <c r="CW155"/>
      <c r="CX155"/>
      <c r="CY155"/>
      <c r="CZ155"/>
      <c r="DA155" s="18"/>
      <c r="DB155"/>
    </row>
    <row r="156" spans="1:106" s="1" customFormat="1" x14ac:dyDescent="0.3">
      <c r="A156" s="10">
        <v>43520.875300925924</v>
      </c>
      <c r="B156" s="10">
        <v>43520.883287037039</v>
      </c>
      <c r="C156" t="s">
        <v>6</v>
      </c>
      <c r="D156" t="s">
        <v>1125</v>
      </c>
      <c r="E156">
        <v>100</v>
      </c>
      <c r="F156">
        <v>689</v>
      </c>
      <c r="G156" t="b">
        <v>1</v>
      </c>
      <c r="H156" s="10">
        <v>43520.883287037039</v>
      </c>
      <c r="I156" t="s">
        <v>1126</v>
      </c>
      <c r="J156">
        <v>40.640396118163999</v>
      </c>
      <c r="K156">
        <v>-97.587303161620994</v>
      </c>
      <c r="L156" t="s">
        <v>1060</v>
      </c>
      <c r="M156" s="20" t="s">
        <v>1246</v>
      </c>
      <c r="N156" s="20" t="s">
        <v>1264</v>
      </c>
      <c r="O156" s="12" t="s">
        <v>1418</v>
      </c>
      <c r="P156" t="s">
        <v>1075</v>
      </c>
      <c r="Q156" t="s">
        <v>309</v>
      </c>
      <c r="R156" t="s">
        <v>338</v>
      </c>
      <c r="S156" t="s">
        <v>321</v>
      </c>
      <c r="T156">
        <v>-2</v>
      </c>
      <c r="U156" t="s">
        <v>330</v>
      </c>
      <c r="V156" t="s">
        <v>1065</v>
      </c>
      <c r="W156" t="s">
        <v>304</v>
      </c>
      <c r="X156" t="s">
        <v>346</v>
      </c>
      <c r="Y156" t="s">
        <v>340</v>
      </c>
      <c r="Z156" t="s">
        <v>344</v>
      </c>
      <c r="AA156" t="s">
        <v>339</v>
      </c>
      <c r="AB156" t="s">
        <v>343</v>
      </c>
      <c r="AC156" t="s">
        <v>313</v>
      </c>
      <c r="AD156" t="s">
        <v>325</v>
      </c>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s="18"/>
      <c r="BQ156" s="18"/>
      <c r="BR156" s="18"/>
      <c r="BS156" s="18"/>
      <c r="BT156" s="18"/>
      <c r="BU156" s="18"/>
      <c r="BV156" s="18"/>
      <c r="BW156" s="18"/>
      <c r="BX156" s="18"/>
      <c r="BY156" s="18"/>
      <c r="BZ156" s="18"/>
      <c r="CA156" s="18"/>
      <c r="CB156" s="18"/>
      <c r="CC156" s="18"/>
      <c r="CD156"/>
      <c r="CE156"/>
      <c r="CF156"/>
      <c r="CG156"/>
      <c r="CH156"/>
      <c r="CI156"/>
      <c r="CJ156"/>
      <c r="CK156"/>
      <c r="CL156"/>
      <c r="CM156"/>
      <c r="CN156"/>
      <c r="CO156"/>
      <c r="CP156"/>
      <c r="CQ156"/>
      <c r="CR156"/>
      <c r="CS156"/>
      <c r="CT156"/>
      <c r="CU156"/>
      <c r="CV156"/>
      <c r="CW156"/>
      <c r="CX156"/>
      <c r="CY156"/>
      <c r="CZ156"/>
      <c r="DA156" s="18"/>
      <c r="DB156"/>
    </row>
    <row r="157" spans="1:106" s="1" customFormat="1" x14ac:dyDescent="0.3">
      <c r="A157" s="10">
        <v>43522.375752314816</v>
      </c>
      <c r="B157" s="10">
        <v>43522.390243055554</v>
      </c>
      <c r="C157" t="s">
        <v>6</v>
      </c>
      <c r="D157" t="s">
        <v>1127</v>
      </c>
      <c r="E157">
        <v>100</v>
      </c>
      <c r="F157">
        <v>1252</v>
      </c>
      <c r="G157" t="b">
        <v>1</v>
      </c>
      <c r="H157" s="10">
        <v>43522.39025462963</v>
      </c>
      <c r="I157" t="s">
        <v>1128</v>
      </c>
      <c r="J157">
        <v>41.243499755859297</v>
      </c>
      <c r="K157">
        <v>-95.962898254394503</v>
      </c>
      <c r="L157" t="s">
        <v>1060</v>
      </c>
      <c r="M157" s="20" t="s">
        <v>1246</v>
      </c>
      <c r="N157" s="20" t="s">
        <v>1264</v>
      </c>
      <c r="O157" s="12" t="s">
        <v>1419</v>
      </c>
      <c r="P157" t="s">
        <v>1075</v>
      </c>
      <c r="Q157" t="s">
        <v>375</v>
      </c>
      <c r="R157" t="s">
        <v>308</v>
      </c>
      <c r="S157" t="s">
        <v>321</v>
      </c>
      <c r="T157">
        <v>3</v>
      </c>
      <c r="U157" t="s">
        <v>306</v>
      </c>
      <c r="V157" t="s">
        <v>319</v>
      </c>
      <c r="W157" t="s">
        <v>336</v>
      </c>
      <c r="X157" t="s">
        <v>303</v>
      </c>
      <c r="Y157" t="s">
        <v>345</v>
      </c>
      <c r="Z157" t="s">
        <v>316</v>
      </c>
      <c r="AA157" t="s">
        <v>300</v>
      </c>
      <c r="AB157" t="s">
        <v>314</v>
      </c>
      <c r="AC157" t="s">
        <v>313</v>
      </c>
      <c r="AD157" t="s">
        <v>325</v>
      </c>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s="18"/>
      <c r="BQ157" s="18"/>
      <c r="BR157" s="18"/>
      <c r="BS157" s="18"/>
      <c r="BT157" s="18"/>
      <c r="BU157" s="18"/>
      <c r="BV157" s="18"/>
      <c r="BW157" s="18"/>
      <c r="BX157" s="18"/>
      <c r="BY157" s="18"/>
      <c r="BZ157" s="18"/>
      <c r="CA157" s="18"/>
      <c r="CB157" s="18"/>
      <c r="CC157" s="18"/>
      <c r="CD157"/>
      <c r="CE157"/>
      <c r="CF157"/>
      <c r="CG157"/>
      <c r="CH157"/>
      <c r="CI157"/>
      <c r="CJ157"/>
      <c r="CK157"/>
      <c r="CL157"/>
      <c r="CM157"/>
      <c r="CN157"/>
      <c r="CO157"/>
      <c r="CP157"/>
      <c r="CQ157"/>
      <c r="CR157"/>
      <c r="CS157"/>
      <c r="CT157"/>
      <c r="CU157"/>
      <c r="CV157"/>
      <c r="CW157"/>
      <c r="CX157"/>
      <c r="CY157"/>
      <c r="CZ157"/>
      <c r="DA157" s="18"/>
      <c r="DB157"/>
    </row>
    <row r="158" spans="1:106" s="1" customFormat="1" x14ac:dyDescent="0.3">
      <c r="A158" s="10">
        <v>43522.378055555557</v>
      </c>
      <c r="B158" s="10">
        <v>43522.386307870373</v>
      </c>
      <c r="C158" t="s">
        <v>6</v>
      </c>
      <c r="D158" t="s">
        <v>1129</v>
      </c>
      <c r="E158">
        <v>100</v>
      </c>
      <c r="F158">
        <v>713</v>
      </c>
      <c r="G158" t="b">
        <v>1</v>
      </c>
      <c r="H158" s="10">
        <v>43522.386319444442</v>
      </c>
      <c r="I158" t="s">
        <v>1130</v>
      </c>
      <c r="J158">
        <v>41.288406372070298</v>
      </c>
      <c r="K158">
        <v>-95.997200012207003</v>
      </c>
      <c r="L158" t="s">
        <v>1060</v>
      </c>
      <c r="M158" s="20" t="s">
        <v>1246</v>
      </c>
      <c r="N158" s="20" t="s">
        <v>1264</v>
      </c>
      <c r="O158" s="12" t="s">
        <v>1420</v>
      </c>
      <c r="P158" t="s">
        <v>1075</v>
      </c>
      <c r="Q158" t="s">
        <v>351</v>
      </c>
      <c r="R158" t="s">
        <v>338</v>
      </c>
      <c r="S158" t="s">
        <v>321</v>
      </c>
      <c r="T158">
        <v>1</v>
      </c>
      <c r="U158" t="s">
        <v>330</v>
      </c>
      <c r="V158" t="s">
        <v>319</v>
      </c>
      <c r="W158" t="s">
        <v>336</v>
      </c>
      <c r="X158" t="s">
        <v>303</v>
      </c>
      <c r="Y158" t="s">
        <v>317</v>
      </c>
      <c r="Z158" t="s">
        <v>316</v>
      </c>
      <c r="AA158" t="s">
        <v>315</v>
      </c>
      <c r="AB158" t="s">
        <v>314</v>
      </c>
      <c r="AC158" t="s">
        <v>326</v>
      </c>
      <c r="AD158" t="s">
        <v>312</v>
      </c>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s="18"/>
      <c r="BQ158" s="18"/>
      <c r="BR158" s="18"/>
      <c r="BS158" s="18"/>
      <c r="BT158" s="18"/>
      <c r="BU158" s="18"/>
      <c r="BV158" s="18"/>
      <c r="BW158" s="18"/>
      <c r="BX158" s="18"/>
      <c r="BY158" s="18"/>
      <c r="BZ158" s="18"/>
      <c r="CA158" s="18"/>
      <c r="CB158" s="18"/>
      <c r="CC158" s="18"/>
      <c r="CD158"/>
      <c r="CE158"/>
      <c r="CF158"/>
      <c r="CG158"/>
      <c r="CH158"/>
      <c r="CI158"/>
      <c r="CJ158"/>
      <c r="CK158"/>
      <c r="CL158"/>
      <c r="CM158"/>
      <c r="CN158"/>
      <c r="CO158"/>
      <c r="CP158"/>
      <c r="CQ158"/>
      <c r="CR158"/>
      <c r="CS158"/>
      <c r="CT158"/>
      <c r="CU158"/>
      <c r="CV158"/>
      <c r="CW158"/>
      <c r="CX158"/>
      <c r="CY158"/>
      <c r="CZ158"/>
      <c r="DA158" s="18"/>
      <c r="DB158"/>
    </row>
    <row r="159" spans="1:106" s="1" customFormat="1" x14ac:dyDescent="0.3">
      <c r="A159" s="10">
        <v>43522.462731481479</v>
      </c>
      <c r="B159" s="10">
        <v>43522.473252314812</v>
      </c>
      <c r="C159" t="s">
        <v>6</v>
      </c>
      <c r="D159" t="s">
        <v>737</v>
      </c>
      <c r="E159">
        <v>100</v>
      </c>
      <c r="F159">
        <v>908</v>
      </c>
      <c r="G159" t="b">
        <v>1</v>
      </c>
      <c r="H159" s="10">
        <v>43522.473263888889</v>
      </c>
      <c r="I159" t="s">
        <v>1131</v>
      </c>
      <c r="J159">
        <v>41.2586059570312</v>
      </c>
      <c r="K159">
        <v>-95.937797546386705</v>
      </c>
      <c r="L159" t="s">
        <v>1060</v>
      </c>
      <c r="M159" s="20" t="s">
        <v>1246</v>
      </c>
      <c r="N159" s="20" t="s">
        <v>1264</v>
      </c>
      <c r="O159" s="12" t="s">
        <v>1421</v>
      </c>
      <c r="P159" t="s">
        <v>361</v>
      </c>
      <c r="Q159" t="s">
        <v>323</v>
      </c>
      <c r="R159" t="s">
        <v>308</v>
      </c>
      <c r="S159" t="s">
        <v>337</v>
      </c>
      <c r="T159">
        <v>1</v>
      </c>
      <c r="U159" t="s">
        <v>320</v>
      </c>
      <c r="V159" t="s">
        <v>1065</v>
      </c>
      <c r="W159" t="s">
        <v>318</v>
      </c>
      <c r="X159" t="s">
        <v>346</v>
      </c>
      <c r="Y159" t="s">
        <v>345</v>
      </c>
      <c r="Z159" t="s">
        <v>301</v>
      </c>
      <c r="AA159" t="s">
        <v>339</v>
      </c>
      <c r="AB159" t="s">
        <v>299</v>
      </c>
      <c r="AC159" t="s">
        <v>313</v>
      </c>
      <c r="AD159" t="s">
        <v>312</v>
      </c>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s="18"/>
      <c r="BQ159" s="18"/>
      <c r="BR159" s="18"/>
      <c r="BS159" s="18"/>
      <c r="BT159" s="18"/>
      <c r="BU159" s="18"/>
      <c r="BV159" s="18"/>
      <c r="BW159" s="18"/>
      <c r="BX159" s="18"/>
      <c r="BY159" s="18"/>
      <c r="BZ159" s="18"/>
      <c r="CA159" s="18"/>
      <c r="CB159" s="18"/>
      <c r="CC159" s="18"/>
      <c r="CD159"/>
      <c r="CE159"/>
      <c r="CF159"/>
      <c r="CG159"/>
      <c r="CH159"/>
      <c r="CI159"/>
      <c r="CJ159"/>
      <c r="CK159"/>
      <c r="CL159"/>
      <c r="CM159"/>
      <c r="CN159"/>
      <c r="CO159"/>
      <c r="CP159"/>
      <c r="CQ159"/>
      <c r="CR159"/>
      <c r="CS159"/>
      <c r="CT159"/>
      <c r="CU159"/>
      <c r="CV159"/>
      <c r="CW159"/>
      <c r="CX159"/>
      <c r="CY159"/>
      <c r="CZ159"/>
      <c r="DA159" s="18"/>
      <c r="DB159"/>
    </row>
    <row r="160" spans="1:106" s="1" customFormat="1" x14ac:dyDescent="0.3">
      <c r="A160" s="10">
        <v>43522.444513888891</v>
      </c>
      <c r="B160" s="10">
        <v>43522.489710648151</v>
      </c>
      <c r="C160" t="s">
        <v>6</v>
      </c>
      <c r="D160" t="s">
        <v>718</v>
      </c>
      <c r="E160">
        <v>100</v>
      </c>
      <c r="F160">
        <v>3904</v>
      </c>
      <c r="G160" t="b">
        <v>1</v>
      </c>
      <c r="H160" s="10">
        <v>43522.489722222221</v>
      </c>
      <c r="I160" t="s">
        <v>1132</v>
      </c>
      <c r="J160">
        <v>41.2586059570312</v>
      </c>
      <c r="K160">
        <v>-95.937797546386705</v>
      </c>
      <c r="L160" t="s">
        <v>1060</v>
      </c>
      <c r="M160" s="20" t="s">
        <v>1246</v>
      </c>
      <c r="N160" s="20" t="s">
        <v>1264</v>
      </c>
      <c r="O160" s="12" t="s">
        <v>1422</v>
      </c>
      <c r="P160" t="s">
        <v>1072</v>
      </c>
      <c r="Q160" t="s">
        <v>323</v>
      </c>
      <c r="R160" t="s">
        <v>308</v>
      </c>
      <c r="S160" t="s">
        <v>321</v>
      </c>
      <c r="T160">
        <v>3</v>
      </c>
      <c r="U160" t="s">
        <v>330</v>
      </c>
      <c r="V160" t="s">
        <v>319</v>
      </c>
      <c r="W160" t="s">
        <v>336</v>
      </c>
      <c r="X160" t="s">
        <v>303</v>
      </c>
      <c r="Y160" t="s">
        <v>317</v>
      </c>
      <c r="Z160" t="s">
        <v>316</v>
      </c>
      <c r="AA160" t="s">
        <v>339</v>
      </c>
      <c r="AB160" t="s">
        <v>314</v>
      </c>
      <c r="AC160" t="s">
        <v>334</v>
      </c>
      <c r="AD160" t="s">
        <v>325</v>
      </c>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s="18"/>
      <c r="BQ160" s="18"/>
      <c r="BR160" s="18"/>
      <c r="BS160" s="18"/>
      <c r="BT160" s="18"/>
      <c r="BU160" s="18"/>
      <c r="BV160" s="18"/>
      <c r="BW160" s="18"/>
      <c r="BX160" s="18"/>
      <c r="BY160" s="18"/>
      <c r="BZ160" s="18"/>
      <c r="CA160" s="18"/>
      <c r="CB160" s="18"/>
      <c r="CC160" s="18"/>
      <c r="CD160"/>
      <c r="CE160"/>
      <c r="CF160"/>
      <c r="CG160"/>
      <c r="CH160"/>
      <c r="CI160"/>
      <c r="CJ160"/>
      <c r="CK160"/>
      <c r="CL160"/>
      <c r="CM160"/>
      <c r="CN160"/>
      <c r="CO160"/>
      <c r="CP160"/>
      <c r="CQ160"/>
      <c r="CR160"/>
      <c r="CS160"/>
      <c r="CT160"/>
      <c r="CU160"/>
      <c r="CV160"/>
      <c r="CW160"/>
      <c r="CX160"/>
      <c r="CY160"/>
      <c r="CZ160"/>
      <c r="DA160" s="18"/>
      <c r="DB160"/>
    </row>
    <row r="161" spans="1:106" s="1" customFormat="1" x14ac:dyDescent="0.3">
      <c r="A161" s="10">
        <v>43522.352326388886</v>
      </c>
      <c r="B161" s="10">
        <v>43522.372557870367</v>
      </c>
      <c r="C161" t="s">
        <v>6</v>
      </c>
      <c r="D161" t="s">
        <v>1133</v>
      </c>
      <c r="E161">
        <v>100</v>
      </c>
      <c r="F161">
        <v>1747</v>
      </c>
      <c r="G161" t="b">
        <v>1</v>
      </c>
      <c r="H161" s="10">
        <v>43522.372557870367</v>
      </c>
      <c r="I161" t="s">
        <v>1134</v>
      </c>
      <c r="J161">
        <v>41.288406372070298</v>
      </c>
      <c r="K161">
        <v>-95.997200012207003</v>
      </c>
      <c r="L161" t="s">
        <v>1060</v>
      </c>
      <c r="M161" s="20" t="s">
        <v>1246</v>
      </c>
      <c r="N161" s="20" t="s">
        <v>1264</v>
      </c>
      <c r="O161" s="12" t="s">
        <v>1423</v>
      </c>
      <c r="P161" t="s">
        <v>1075</v>
      </c>
      <c r="Q161" t="s">
        <v>348</v>
      </c>
      <c r="R161" t="s">
        <v>338</v>
      </c>
      <c r="S161" t="s">
        <v>307</v>
      </c>
      <c r="T161">
        <v>-2</v>
      </c>
      <c r="U161" t="s">
        <v>320</v>
      </c>
      <c r="V161" t="s">
        <v>319</v>
      </c>
      <c r="W161" t="s">
        <v>354</v>
      </c>
      <c r="X161" t="s">
        <v>328</v>
      </c>
      <c r="Y161" t="s">
        <v>345</v>
      </c>
      <c r="Z161" t="s">
        <v>301</v>
      </c>
      <c r="AA161" t="s">
        <v>315</v>
      </c>
      <c r="AB161" t="s">
        <v>353</v>
      </c>
      <c r="AC161" t="s">
        <v>326</v>
      </c>
      <c r="AD161" t="s">
        <v>297</v>
      </c>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s="18"/>
      <c r="BQ161" s="18"/>
      <c r="BR161" s="18"/>
      <c r="BS161" s="18"/>
      <c r="BT161" s="18"/>
      <c r="BU161" s="18"/>
      <c r="BV161" s="18"/>
      <c r="BW161" s="18"/>
      <c r="BX161" s="18"/>
      <c r="BY161" s="18"/>
      <c r="BZ161" s="18"/>
      <c r="CA161" s="18"/>
      <c r="CB161" s="18"/>
      <c r="CC161" s="18"/>
      <c r="CD161"/>
      <c r="CE161"/>
      <c r="CF161"/>
      <c r="CG161"/>
      <c r="CH161"/>
      <c r="CI161"/>
      <c r="CJ161"/>
      <c r="CK161"/>
      <c r="CL161"/>
      <c r="CM161"/>
      <c r="CN161"/>
      <c r="CO161"/>
      <c r="CP161"/>
      <c r="CQ161"/>
      <c r="CR161"/>
      <c r="CS161"/>
      <c r="CT161"/>
      <c r="CU161"/>
      <c r="CV161"/>
      <c r="CW161"/>
      <c r="CX161"/>
      <c r="CY161"/>
      <c r="CZ161"/>
      <c r="DA161" s="18"/>
      <c r="DB161"/>
    </row>
    <row r="162" spans="1:106" s="1" customFormat="1" x14ac:dyDescent="0.3">
      <c r="A162" s="10">
        <v>43516.620879629627</v>
      </c>
      <c r="B162" s="10">
        <v>43516.631736111114</v>
      </c>
      <c r="C162" t="s">
        <v>6</v>
      </c>
      <c r="D162" t="s">
        <v>1135</v>
      </c>
      <c r="E162">
        <v>100</v>
      </c>
      <c r="F162">
        <v>938</v>
      </c>
      <c r="G162" t="b">
        <v>1</v>
      </c>
      <c r="H162" s="10">
        <v>43516.631747685184</v>
      </c>
      <c r="I162" t="s">
        <v>1136</v>
      </c>
      <c r="J162">
        <v>41.206802368163999</v>
      </c>
      <c r="K162">
        <v>-95.955902099609304</v>
      </c>
      <c r="L162" t="s">
        <v>1060</v>
      </c>
      <c r="M162" s="20" t="s">
        <v>1246</v>
      </c>
      <c r="N162" s="20" t="s">
        <v>1264</v>
      </c>
      <c r="O162" s="12" t="s">
        <v>1424</v>
      </c>
      <c r="P162" t="s">
        <v>361</v>
      </c>
      <c r="Q162" t="s">
        <v>323</v>
      </c>
      <c r="R162" t="s">
        <v>308</v>
      </c>
      <c r="S162" t="s">
        <v>321</v>
      </c>
      <c r="T162">
        <v>-3</v>
      </c>
      <c r="U162" t="s">
        <v>306</v>
      </c>
      <c r="V162" t="s">
        <v>359</v>
      </c>
      <c r="W162" t="s">
        <v>304</v>
      </c>
      <c r="X162" t="s">
        <v>303</v>
      </c>
      <c r="Y162" t="s">
        <v>317</v>
      </c>
      <c r="Z162" t="s">
        <v>316</v>
      </c>
      <c r="AA162" t="s">
        <v>339</v>
      </c>
      <c r="AB162" t="s">
        <v>314</v>
      </c>
      <c r="AC162" t="s">
        <v>326</v>
      </c>
      <c r="AD162" t="s">
        <v>357</v>
      </c>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s="18"/>
      <c r="BQ162" s="18"/>
      <c r="BR162" s="18"/>
      <c r="BS162" s="18"/>
      <c r="BT162" s="18"/>
      <c r="BU162" s="18"/>
      <c r="BV162" s="18"/>
      <c r="BW162" s="18"/>
      <c r="BX162" s="18"/>
      <c r="BY162" s="18"/>
      <c r="BZ162" s="18"/>
      <c r="CA162" s="18"/>
      <c r="CB162" s="18"/>
      <c r="CC162" s="18"/>
      <c r="CD162"/>
      <c r="CE162"/>
      <c r="CF162"/>
      <c r="CG162"/>
      <c r="CH162"/>
      <c r="CI162"/>
      <c r="CJ162"/>
      <c r="CK162"/>
      <c r="CL162"/>
      <c r="CM162"/>
      <c r="CN162"/>
      <c r="CO162"/>
      <c r="CP162"/>
      <c r="CQ162"/>
      <c r="CR162"/>
      <c r="CS162"/>
      <c r="CT162"/>
      <c r="CU162"/>
      <c r="CV162"/>
      <c r="CW162"/>
      <c r="CX162"/>
      <c r="CY162"/>
      <c r="CZ162"/>
      <c r="DA162" s="18"/>
      <c r="DB162"/>
    </row>
    <row r="163" spans="1:106" s="1" customFormat="1" x14ac:dyDescent="0.3">
      <c r="A163" s="10">
        <v>43520.740266203706</v>
      </c>
      <c r="B163" s="10">
        <v>43520.747916666667</v>
      </c>
      <c r="C163" t="s">
        <v>6</v>
      </c>
      <c r="D163" t="s">
        <v>1137</v>
      </c>
      <c r="E163">
        <v>100</v>
      </c>
      <c r="F163">
        <v>660</v>
      </c>
      <c r="G163" t="b">
        <v>1</v>
      </c>
      <c r="H163" s="10">
        <v>43520.747916666667</v>
      </c>
      <c r="I163" t="s">
        <v>1138</v>
      </c>
      <c r="J163">
        <v>41.152297973632798</v>
      </c>
      <c r="K163">
        <v>-96.037101745605398</v>
      </c>
      <c r="L163" t="s">
        <v>1060</v>
      </c>
      <c r="M163" s="20" t="s">
        <v>1246</v>
      </c>
      <c r="N163" s="20" t="s">
        <v>1264</v>
      </c>
      <c r="O163" s="12" t="s">
        <v>1425</v>
      </c>
      <c r="P163" t="s">
        <v>365</v>
      </c>
      <c r="Q163" t="s">
        <v>342</v>
      </c>
      <c r="R163" t="s">
        <v>308</v>
      </c>
      <c r="S163" t="s">
        <v>321</v>
      </c>
      <c r="T163">
        <v>-2</v>
      </c>
      <c r="U163" t="s">
        <v>330</v>
      </c>
      <c r="V163" t="s">
        <v>319</v>
      </c>
      <c r="W163" t="s">
        <v>354</v>
      </c>
      <c r="X163" t="s">
        <v>303</v>
      </c>
      <c r="Y163" t="s">
        <v>317</v>
      </c>
      <c r="Z163" t="s">
        <v>316</v>
      </c>
      <c r="AA163" t="s">
        <v>339</v>
      </c>
      <c r="AB163" t="s">
        <v>314</v>
      </c>
      <c r="AC163" t="s">
        <v>298</v>
      </c>
      <c r="AD163" t="s">
        <v>312</v>
      </c>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s="18"/>
      <c r="BQ163" s="18"/>
      <c r="BR163" s="18"/>
      <c r="BS163" s="18"/>
      <c r="BT163" s="18"/>
      <c r="BU163" s="18"/>
      <c r="BV163" s="18"/>
      <c r="BW163" s="18"/>
      <c r="BX163" s="18"/>
      <c r="BY163" s="18"/>
      <c r="BZ163" s="18"/>
      <c r="CA163" s="18"/>
      <c r="CB163" s="18"/>
      <c r="CC163" s="18"/>
      <c r="CD163"/>
      <c r="CE163"/>
      <c r="CF163"/>
      <c r="CG163"/>
      <c r="CH163"/>
      <c r="CI163"/>
      <c r="CJ163"/>
      <c r="CK163"/>
      <c r="CL163"/>
      <c r="CM163"/>
      <c r="CN163"/>
      <c r="CO163"/>
      <c r="CP163"/>
      <c r="CQ163"/>
      <c r="CR163"/>
      <c r="CS163"/>
      <c r="CT163"/>
      <c r="CU163"/>
      <c r="CV163"/>
      <c r="CW163"/>
      <c r="CX163"/>
      <c r="CY163"/>
      <c r="CZ163"/>
      <c r="DA163" s="18"/>
      <c r="DB163"/>
    </row>
    <row r="164" spans="1:106" s="1" customFormat="1" x14ac:dyDescent="0.3">
      <c r="A164" s="10">
        <v>43521.61451388889</v>
      </c>
      <c r="B164" s="10">
        <v>43521.622673611113</v>
      </c>
      <c r="C164" t="s">
        <v>6</v>
      </c>
      <c r="D164" t="s">
        <v>1139</v>
      </c>
      <c r="E164">
        <v>100</v>
      </c>
      <c r="F164">
        <v>705</v>
      </c>
      <c r="G164" t="b">
        <v>1</v>
      </c>
      <c r="H164" s="10">
        <v>43521.622673611113</v>
      </c>
      <c r="I164" t="s">
        <v>1140</v>
      </c>
      <c r="J164">
        <v>41.264205932617102</v>
      </c>
      <c r="K164">
        <v>-96.120597839355398</v>
      </c>
      <c r="L164" t="s">
        <v>1060</v>
      </c>
      <c r="M164" s="20" t="s">
        <v>1246</v>
      </c>
      <c r="N164" s="20" t="s">
        <v>1264</v>
      </c>
      <c r="O164" s="12" t="s">
        <v>1426</v>
      </c>
      <c r="P164" t="s">
        <v>1075</v>
      </c>
      <c r="Q164" t="s">
        <v>323</v>
      </c>
      <c r="R164" t="s">
        <v>322</v>
      </c>
      <c r="S164" t="s">
        <v>307</v>
      </c>
      <c r="T164">
        <v>3</v>
      </c>
      <c r="U164" t="s">
        <v>320</v>
      </c>
      <c r="V164" t="s">
        <v>1065</v>
      </c>
      <c r="W164" t="s">
        <v>336</v>
      </c>
      <c r="X164" t="s">
        <v>328</v>
      </c>
      <c r="Y164" t="s">
        <v>345</v>
      </c>
      <c r="Z164" t="s">
        <v>316</v>
      </c>
      <c r="AA164" t="s">
        <v>315</v>
      </c>
      <c r="AB164" t="s">
        <v>314</v>
      </c>
      <c r="AC164" t="s">
        <v>298</v>
      </c>
      <c r="AD164" t="s">
        <v>312</v>
      </c>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s="18"/>
      <c r="BQ164" s="18"/>
      <c r="BR164" s="18"/>
      <c r="BS164" s="18"/>
      <c r="BT164" s="18"/>
      <c r="BU164" s="18"/>
      <c r="BV164" s="18"/>
      <c r="BW164" s="18"/>
      <c r="BX164" s="18"/>
      <c r="BY164" s="18"/>
      <c r="BZ164" s="18"/>
      <c r="CA164" s="18"/>
      <c r="CB164" s="18"/>
      <c r="CC164" s="18"/>
      <c r="CD164"/>
      <c r="CE164"/>
      <c r="CF164"/>
      <c r="CG164"/>
      <c r="CH164"/>
      <c r="CI164"/>
      <c r="CJ164"/>
      <c r="CK164"/>
      <c r="CL164"/>
      <c r="CM164"/>
      <c r="CN164"/>
      <c r="CO164"/>
      <c r="CP164"/>
      <c r="CQ164"/>
      <c r="CR164"/>
      <c r="CS164"/>
      <c r="CT164"/>
      <c r="CU164"/>
      <c r="CV164"/>
      <c r="CW164"/>
      <c r="CX164"/>
      <c r="CY164"/>
      <c r="CZ164"/>
      <c r="DA164" s="18"/>
      <c r="DB164"/>
    </row>
    <row r="165" spans="1:106" s="1" customFormat="1" x14ac:dyDescent="0.3">
      <c r="A165" s="10">
        <v>43519.556944444441</v>
      </c>
      <c r="B165" s="10">
        <v>43519.573912037034</v>
      </c>
      <c r="C165" t="s">
        <v>6</v>
      </c>
      <c r="D165" t="s">
        <v>1141</v>
      </c>
      <c r="E165">
        <v>100</v>
      </c>
      <c r="F165">
        <v>1466</v>
      </c>
      <c r="G165" t="b">
        <v>1</v>
      </c>
      <c r="H165" s="10">
        <v>43519.573923611111</v>
      </c>
      <c r="I165" t="s">
        <v>1142</v>
      </c>
      <c r="J165">
        <v>41.259002685546797</v>
      </c>
      <c r="K165">
        <v>-95.940902709960895</v>
      </c>
      <c r="L165" t="s">
        <v>1060</v>
      </c>
      <c r="M165" s="20" t="s">
        <v>1246</v>
      </c>
      <c r="N165" s="20" t="s">
        <v>1264</v>
      </c>
      <c r="O165" s="12" t="s">
        <v>1427</v>
      </c>
      <c r="P165" t="s">
        <v>310</v>
      </c>
      <c r="Q165" t="s">
        <v>323</v>
      </c>
      <c r="R165" t="s">
        <v>308</v>
      </c>
      <c r="S165" t="s">
        <v>321</v>
      </c>
      <c r="T165">
        <v>-3</v>
      </c>
      <c r="U165" t="s">
        <v>330</v>
      </c>
      <c r="V165" t="s">
        <v>359</v>
      </c>
      <c r="W165" t="s">
        <v>304</v>
      </c>
      <c r="X165" t="s">
        <v>303</v>
      </c>
      <c r="Y165" t="s">
        <v>317</v>
      </c>
      <c r="Z165" t="s">
        <v>316</v>
      </c>
      <c r="AA165" t="s">
        <v>315</v>
      </c>
      <c r="AB165" t="s">
        <v>314</v>
      </c>
      <c r="AC165" t="s">
        <v>334</v>
      </c>
      <c r="AD165" t="s">
        <v>325</v>
      </c>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s="18"/>
      <c r="BQ165" s="18"/>
      <c r="BR165" s="18"/>
      <c r="BS165" s="18"/>
      <c r="BT165" s="18"/>
      <c r="BU165" s="18"/>
      <c r="BV165" s="18"/>
      <c r="BW165" s="18"/>
      <c r="BX165" s="18"/>
      <c r="BY165" s="18"/>
      <c r="BZ165" s="18"/>
      <c r="CA165" s="18"/>
      <c r="CB165" s="18"/>
      <c r="CC165" s="18"/>
      <c r="CD165"/>
      <c r="CE165"/>
      <c r="CF165"/>
      <c r="CG165"/>
      <c r="CH165"/>
      <c r="CI165"/>
      <c r="CJ165"/>
      <c r="CK165"/>
      <c r="CL165"/>
      <c r="CM165"/>
      <c r="CN165"/>
      <c r="CO165"/>
      <c r="CP165"/>
      <c r="CQ165"/>
      <c r="CR165"/>
      <c r="CS165"/>
      <c r="CT165"/>
      <c r="CU165"/>
      <c r="CV165"/>
      <c r="CW165"/>
      <c r="CX165"/>
      <c r="CY165"/>
      <c r="CZ165"/>
      <c r="DA165" s="18"/>
      <c r="DB165"/>
    </row>
    <row r="166" spans="1:106" s="1" customFormat="1" x14ac:dyDescent="0.3">
      <c r="A166" s="10">
        <v>43522.040775462963</v>
      </c>
      <c r="B166" s="10">
        <v>43522.048263888886</v>
      </c>
      <c r="C166" t="s">
        <v>6</v>
      </c>
      <c r="D166" t="s">
        <v>1143</v>
      </c>
      <c r="E166">
        <v>100</v>
      </c>
      <c r="F166">
        <v>647</v>
      </c>
      <c r="G166" t="b">
        <v>1</v>
      </c>
      <c r="H166" s="10">
        <v>43522.048275462963</v>
      </c>
      <c r="I166" t="s">
        <v>1144</v>
      </c>
      <c r="J166">
        <v>41.848297119140597</v>
      </c>
      <c r="K166">
        <v>-87.651702880859304</v>
      </c>
      <c r="L166" t="s">
        <v>1060</v>
      </c>
      <c r="M166" s="20" t="s">
        <v>1246</v>
      </c>
      <c r="N166" s="20" t="s">
        <v>1264</v>
      </c>
      <c r="O166" s="12" t="s">
        <v>1428</v>
      </c>
      <c r="P166" t="s">
        <v>310</v>
      </c>
      <c r="Q166" t="s">
        <v>323</v>
      </c>
      <c r="R166" t="s">
        <v>338</v>
      </c>
      <c r="S166" t="s">
        <v>307</v>
      </c>
      <c r="T166">
        <v>-3</v>
      </c>
      <c r="U166" t="s">
        <v>350</v>
      </c>
      <c r="V166" t="s">
        <v>319</v>
      </c>
      <c r="W166" t="s">
        <v>354</v>
      </c>
      <c r="X166" t="s">
        <v>346</v>
      </c>
      <c r="Y166" t="s">
        <v>345</v>
      </c>
      <c r="Z166" t="s">
        <v>344</v>
      </c>
      <c r="AA166" t="s">
        <v>327</v>
      </c>
      <c r="AB166" t="s">
        <v>314</v>
      </c>
      <c r="AC166" t="s">
        <v>334</v>
      </c>
      <c r="AD166" t="s">
        <v>357</v>
      </c>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s="18"/>
      <c r="BQ166" s="18"/>
      <c r="BR166" s="18"/>
      <c r="BS166" s="18"/>
      <c r="BT166" s="18"/>
      <c r="BU166" s="18"/>
      <c r="BV166" s="18"/>
      <c r="BW166" s="18"/>
      <c r="BX166" s="18"/>
      <c r="BY166" s="18"/>
      <c r="BZ166" s="18"/>
      <c r="CA166" s="18"/>
      <c r="CB166" s="18"/>
      <c r="CC166" s="18"/>
      <c r="CD166"/>
      <c r="CE166"/>
      <c r="CF166"/>
      <c r="CG166"/>
      <c r="CH166"/>
      <c r="CI166"/>
      <c r="CJ166"/>
      <c r="CK166"/>
      <c r="CL166"/>
      <c r="CM166"/>
      <c r="CN166"/>
      <c r="CO166"/>
      <c r="CP166"/>
      <c r="CQ166"/>
      <c r="CR166"/>
      <c r="CS166"/>
      <c r="CT166"/>
      <c r="CU166"/>
      <c r="CV166"/>
      <c r="CW166"/>
      <c r="CX166"/>
      <c r="CY166"/>
      <c r="CZ166"/>
      <c r="DA166" s="18"/>
      <c r="DB166"/>
    </row>
    <row r="167" spans="1:106" s="1" customFormat="1" x14ac:dyDescent="0.3">
      <c r="A167" s="10">
        <v>43521.420138888891</v>
      </c>
      <c r="B167" s="10">
        <v>43521.424166666664</v>
      </c>
      <c r="C167" t="s">
        <v>6</v>
      </c>
      <c r="D167" t="s">
        <v>1145</v>
      </c>
      <c r="E167">
        <v>100</v>
      </c>
      <c r="F167">
        <v>348</v>
      </c>
      <c r="G167" t="b">
        <v>1</v>
      </c>
      <c r="H167" s="10">
        <v>43521.424178240741</v>
      </c>
      <c r="I167" t="s">
        <v>1146</v>
      </c>
      <c r="J167">
        <v>41.285400390625</v>
      </c>
      <c r="K167">
        <v>-96.149398803710895</v>
      </c>
      <c r="L167" t="s">
        <v>1060</v>
      </c>
      <c r="M167" s="20" t="s">
        <v>1246</v>
      </c>
      <c r="N167" s="20" t="s">
        <v>1264</v>
      </c>
      <c r="O167" s="12" t="s">
        <v>1429</v>
      </c>
      <c r="P167" t="s">
        <v>1072</v>
      </c>
      <c r="Q167" t="s">
        <v>360</v>
      </c>
      <c r="R167" t="s">
        <v>341</v>
      </c>
      <c r="S167" t="s">
        <v>321</v>
      </c>
      <c r="T167">
        <v>1</v>
      </c>
      <c r="U167" t="s">
        <v>330</v>
      </c>
      <c r="V167" t="s">
        <v>1065</v>
      </c>
      <c r="W167" t="s">
        <v>354</v>
      </c>
      <c r="X167" t="s">
        <v>303</v>
      </c>
      <c r="Y167" t="s">
        <v>317</v>
      </c>
      <c r="Z167" t="s">
        <v>335</v>
      </c>
      <c r="AA167" t="s">
        <v>300</v>
      </c>
      <c r="AB167" t="s">
        <v>353</v>
      </c>
      <c r="AC167" t="s">
        <v>298</v>
      </c>
      <c r="AD167" t="s">
        <v>297</v>
      </c>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s="18"/>
      <c r="BQ167" s="18"/>
      <c r="BR167" s="18"/>
      <c r="BS167" s="18"/>
      <c r="BT167" s="18"/>
      <c r="BU167" s="18"/>
      <c r="BV167" s="18"/>
      <c r="BW167" s="18"/>
      <c r="BX167" s="18"/>
      <c r="BY167" s="18"/>
      <c r="BZ167" s="18"/>
      <c r="CA167" s="18"/>
      <c r="CB167" s="18"/>
      <c r="CC167" s="18"/>
      <c r="CD167"/>
      <c r="CE167"/>
      <c r="CF167"/>
      <c r="CG167"/>
      <c r="CH167"/>
      <c r="CI167"/>
      <c r="CJ167"/>
      <c r="CK167"/>
      <c r="CL167"/>
      <c r="CM167"/>
      <c r="CN167"/>
      <c r="CO167"/>
      <c r="CP167"/>
      <c r="CQ167"/>
      <c r="CR167"/>
      <c r="CS167"/>
      <c r="CT167"/>
      <c r="CU167"/>
      <c r="CV167"/>
      <c r="CW167"/>
      <c r="CX167"/>
      <c r="CY167"/>
      <c r="CZ167"/>
      <c r="DA167" s="18"/>
      <c r="DB167"/>
    </row>
    <row r="168" spans="1:106" s="1" customFormat="1" x14ac:dyDescent="0.3">
      <c r="A168" s="10">
        <v>43521.934467592589</v>
      </c>
      <c r="B168" s="10">
        <v>43521.941678240742</v>
      </c>
      <c r="C168" t="s">
        <v>6</v>
      </c>
      <c r="D168" t="s">
        <v>1147</v>
      </c>
      <c r="E168">
        <v>100</v>
      </c>
      <c r="F168">
        <v>622</v>
      </c>
      <c r="G168" t="b">
        <v>1</v>
      </c>
      <c r="H168" s="10">
        <v>43521.941678240742</v>
      </c>
      <c r="I168" t="s">
        <v>1148</v>
      </c>
      <c r="J168">
        <v>41.294906616210902</v>
      </c>
      <c r="K168">
        <v>-96.054603576660099</v>
      </c>
      <c r="L168" t="s">
        <v>1060</v>
      </c>
      <c r="M168" s="20" t="s">
        <v>1246</v>
      </c>
      <c r="N168" s="20" t="s">
        <v>1264</v>
      </c>
      <c r="O168" s="12" t="s">
        <v>1430</v>
      </c>
      <c r="P168" t="s">
        <v>310</v>
      </c>
      <c r="Q168" t="s">
        <v>348</v>
      </c>
      <c r="R168" t="s">
        <v>308</v>
      </c>
      <c r="S168" t="s">
        <v>337</v>
      </c>
      <c r="T168">
        <v>-1</v>
      </c>
      <c r="U168" t="s">
        <v>320</v>
      </c>
      <c r="V168" t="s">
        <v>1065</v>
      </c>
      <c r="W168" t="s">
        <v>318</v>
      </c>
      <c r="X168" t="s">
        <v>358</v>
      </c>
      <c r="Y168" t="s">
        <v>317</v>
      </c>
      <c r="Z168" t="s">
        <v>316</v>
      </c>
      <c r="AA168" t="s">
        <v>300</v>
      </c>
      <c r="AB168" t="s">
        <v>299</v>
      </c>
      <c r="AC168" t="s">
        <v>313</v>
      </c>
      <c r="AD168" t="s">
        <v>325</v>
      </c>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s="18"/>
      <c r="BQ168" s="18"/>
      <c r="BR168" s="18"/>
      <c r="BS168" s="18"/>
      <c r="BT168" s="18"/>
      <c r="BU168" s="18"/>
      <c r="BV168" s="18"/>
      <c r="BW168" s="18"/>
      <c r="BX168" s="18"/>
      <c r="BY168" s="18"/>
      <c r="BZ168" s="18"/>
      <c r="CA168" s="18"/>
      <c r="CB168" s="18"/>
      <c r="CC168" s="18"/>
      <c r="CD168"/>
      <c r="CE168"/>
      <c r="CF168"/>
      <c r="CG168"/>
      <c r="CH168"/>
      <c r="CI168"/>
      <c r="CJ168"/>
      <c r="CK168"/>
      <c r="CL168"/>
      <c r="CM168"/>
      <c r="CN168"/>
      <c r="CO168"/>
      <c r="CP168"/>
      <c r="CQ168"/>
      <c r="CR168"/>
      <c r="CS168"/>
      <c r="CT168"/>
      <c r="CU168"/>
      <c r="CV168"/>
      <c r="CW168"/>
      <c r="CX168"/>
      <c r="CY168"/>
      <c r="CZ168"/>
      <c r="DA168" s="18"/>
      <c r="DB168"/>
    </row>
    <row r="169" spans="1:106" s="1" customFormat="1" x14ac:dyDescent="0.3">
      <c r="A169" s="10">
        <v>43522.845659722225</v>
      </c>
      <c r="B169" s="10">
        <v>43522.852037037039</v>
      </c>
      <c r="C169" t="s">
        <v>6</v>
      </c>
      <c r="D169" t="s">
        <v>1149</v>
      </c>
      <c r="E169">
        <v>100</v>
      </c>
      <c r="F169">
        <v>550</v>
      </c>
      <c r="G169" t="b">
        <v>1</v>
      </c>
      <c r="H169" s="10">
        <v>43522.852037037039</v>
      </c>
      <c r="I169" t="s">
        <v>1150</v>
      </c>
      <c r="J169">
        <v>32.778701782226499</v>
      </c>
      <c r="K169">
        <v>-96.821701049804602</v>
      </c>
      <c r="L169" t="s">
        <v>1060</v>
      </c>
      <c r="M169" s="20" t="s">
        <v>1246</v>
      </c>
      <c r="N169" s="20" t="s">
        <v>1264</v>
      </c>
      <c r="O169" s="12" t="s">
        <v>1431</v>
      </c>
      <c r="P169" t="s">
        <v>1075</v>
      </c>
      <c r="Q169" t="s">
        <v>342</v>
      </c>
      <c r="R169" t="s">
        <v>308</v>
      </c>
      <c r="S169" t="s">
        <v>321</v>
      </c>
      <c r="T169">
        <v>3</v>
      </c>
      <c r="U169" t="s">
        <v>350</v>
      </c>
      <c r="V169" t="s">
        <v>319</v>
      </c>
      <c r="W169" t="s">
        <v>304</v>
      </c>
      <c r="X169" t="s">
        <v>346</v>
      </c>
      <c r="Y169" t="s">
        <v>345</v>
      </c>
      <c r="Z169" t="s">
        <v>344</v>
      </c>
      <c r="AA169" t="s">
        <v>339</v>
      </c>
      <c r="AB169" t="s">
        <v>314</v>
      </c>
      <c r="AC169" t="s">
        <v>313</v>
      </c>
      <c r="AD169" t="s">
        <v>357</v>
      </c>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s="18"/>
      <c r="BQ169" s="18"/>
      <c r="BR169" s="18"/>
      <c r="BS169" s="18"/>
      <c r="BT169" s="18"/>
      <c r="BU169" s="18"/>
      <c r="BV169" s="18"/>
      <c r="BW169" s="18"/>
      <c r="BX169" s="18"/>
      <c r="BY169" s="18"/>
      <c r="BZ169" s="18"/>
      <c r="CA169" s="18"/>
      <c r="CB169" s="18"/>
      <c r="CC169" s="18"/>
      <c r="CD169"/>
      <c r="CE169"/>
      <c r="CF169"/>
      <c r="CG169"/>
      <c r="CH169"/>
      <c r="CI169"/>
      <c r="CJ169"/>
      <c r="CK169"/>
      <c r="CL169"/>
      <c r="CM169"/>
      <c r="CN169"/>
      <c r="CO169"/>
      <c r="CP169"/>
      <c r="CQ169"/>
      <c r="CR169"/>
      <c r="CS169"/>
      <c r="CT169"/>
      <c r="CU169"/>
      <c r="CV169"/>
      <c r="CW169"/>
      <c r="CX169"/>
      <c r="CY169"/>
      <c r="CZ169"/>
      <c r="DA169" s="18"/>
      <c r="DB169"/>
    </row>
    <row r="170" spans="1:106" s="1" customFormat="1" x14ac:dyDescent="0.3">
      <c r="A170" s="10">
        <v>43517.628599537034</v>
      </c>
      <c r="B170" s="10">
        <v>43517.634305555555</v>
      </c>
      <c r="C170" t="s">
        <v>6</v>
      </c>
      <c r="D170" t="s">
        <v>1151</v>
      </c>
      <c r="E170">
        <v>100</v>
      </c>
      <c r="F170">
        <v>493</v>
      </c>
      <c r="G170" t="b">
        <v>1</v>
      </c>
      <c r="H170" s="10">
        <v>43517.634305555555</v>
      </c>
      <c r="I170" t="s">
        <v>1152</v>
      </c>
      <c r="J170">
        <v>41.2586059570312</v>
      </c>
      <c r="K170">
        <v>-95.937797546386705</v>
      </c>
      <c r="L170" t="s">
        <v>1060</v>
      </c>
      <c r="M170" s="20" t="s">
        <v>1246</v>
      </c>
      <c r="N170" s="20" t="s">
        <v>1264</v>
      </c>
      <c r="O170" s="12" t="s">
        <v>1432</v>
      </c>
      <c r="P170" t="s">
        <v>1072</v>
      </c>
      <c r="Q170" t="s">
        <v>342</v>
      </c>
      <c r="R170" t="s">
        <v>322</v>
      </c>
      <c r="S170" t="s">
        <v>321</v>
      </c>
      <c r="T170">
        <v>-2</v>
      </c>
      <c r="U170" t="s">
        <v>330</v>
      </c>
      <c r="V170" t="s">
        <v>319</v>
      </c>
      <c r="W170" t="s">
        <v>354</v>
      </c>
      <c r="X170" t="s">
        <v>328</v>
      </c>
      <c r="Y170" t="s">
        <v>317</v>
      </c>
      <c r="Z170" t="s">
        <v>316</v>
      </c>
      <c r="AA170" t="s">
        <v>339</v>
      </c>
      <c r="AB170" t="s">
        <v>314</v>
      </c>
      <c r="AC170" t="s">
        <v>326</v>
      </c>
      <c r="AD170" t="s">
        <v>357</v>
      </c>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s="18"/>
      <c r="BQ170" s="18"/>
      <c r="BR170" s="18"/>
      <c r="BS170" s="18"/>
      <c r="BT170" s="18"/>
      <c r="BU170" s="18"/>
      <c r="BV170" s="18"/>
      <c r="BW170" s="18"/>
      <c r="BX170" s="18"/>
      <c r="BY170" s="18"/>
      <c r="BZ170" s="18"/>
      <c r="CA170" s="18"/>
      <c r="CB170" s="18"/>
      <c r="CC170" s="18"/>
      <c r="CD170"/>
      <c r="CE170"/>
      <c r="CF170"/>
      <c r="CG170"/>
      <c r="CH170"/>
      <c r="CI170"/>
      <c r="CJ170"/>
      <c r="CK170"/>
      <c r="CL170"/>
      <c r="CM170"/>
      <c r="CN170"/>
      <c r="CO170"/>
      <c r="CP170"/>
      <c r="CQ170"/>
      <c r="CR170"/>
      <c r="CS170"/>
      <c r="CT170"/>
      <c r="CU170"/>
      <c r="CV170"/>
      <c r="CW170"/>
      <c r="CX170"/>
      <c r="CY170"/>
      <c r="CZ170"/>
      <c r="DA170" s="18"/>
      <c r="DB170"/>
    </row>
    <row r="171" spans="1:106" s="1" customFormat="1" x14ac:dyDescent="0.3">
      <c r="A171" s="10">
        <v>43515.796620370369</v>
      </c>
      <c r="B171" s="10">
        <v>43515.80641203704</v>
      </c>
      <c r="C171" t="s">
        <v>6</v>
      </c>
      <c r="D171" t="s">
        <v>1153</v>
      </c>
      <c r="E171">
        <v>100</v>
      </c>
      <c r="F171">
        <v>846</v>
      </c>
      <c r="G171" t="b">
        <v>1</v>
      </c>
      <c r="H171" s="10">
        <v>43515.806423611109</v>
      </c>
      <c r="I171" t="s">
        <v>1154</v>
      </c>
      <c r="J171">
        <v>41.238204956054602</v>
      </c>
      <c r="K171">
        <v>-95.933601379394503</v>
      </c>
      <c r="L171" t="s">
        <v>1060</v>
      </c>
      <c r="M171" s="20" t="s">
        <v>1246</v>
      </c>
      <c r="N171" s="20" t="s">
        <v>1264</v>
      </c>
      <c r="O171" s="12" t="s">
        <v>1433</v>
      </c>
      <c r="P171" t="s">
        <v>1072</v>
      </c>
      <c r="Q171" t="s">
        <v>348</v>
      </c>
      <c r="R171" t="s">
        <v>338</v>
      </c>
      <c r="S171" t="s">
        <v>347</v>
      </c>
      <c r="T171">
        <v>6</v>
      </c>
      <c r="U171" t="s">
        <v>306</v>
      </c>
      <c r="V171" t="s">
        <v>1065</v>
      </c>
      <c r="W171" t="s">
        <v>354</v>
      </c>
      <c r="X171" t="s">
        <v>303</v>
      </c>
      <c r="Y171" t="s">
        <v>317</v>
      </c>
      <c r="Z171" t="s">
        <v>316</v>
      </c>
      <c r="AA171" t="s">
        <v>315</v>
      </c>
      <c r="AB171" t="s">
        <v>343</v>
      </c>
      <c r="AC171" t="s">
        <v>326</v>
      </c>
      <c r="AD171" t="s">
        <v>325</v>
      </c>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s="18"/>
      <c r="BQ171" s="18"/>
      <c r="BR171" s="18"/>
      <c r="BS171" s="18"/>
      <c r="BT171" s="18"/>
      <c r="BU171" s="18"/>
      <c r="BV171" s="18"/>
      <c r="BW171" s="18"/>
      <c r="BX171" s="18"/>
      <c r="BY171" s="18"/>
      <c r="BZ171" s="18"/>
      <c r="CA171" s="18"/>
      <c r="CB171" s="18"/>
      <c r="CC171" s="18"/>
      <c r="CD171"/>
      <c r="CE171"/>
      <c r="CF171"/>
      <c r="CG171"/>
      <c r="CH171"/>
      <c r="CI171"/>
      <c r="CJ171"/>
      <c r="CK171"/>
      <c r="CL171"/>
      <c r="CM171"/>
      <c r="CN171"/>
      <c r="CO171"/>
      <c r="CP171"/>
      <c r="CQ171"/>
      <c r="CR171"/>
      <c r="CS171"/>
      <c r="CT171"/>
      <c r="CU171"/>
      <c r="CV171"/>
      <c r="CW171"/>
      <c r="CX171"/>
      <c r="CY171"/>
      <c r="CZ171"/>
      <c r="DA171" s="18"/>
      <c r="DB171"/>
    </row>
    <row r="172" spans="1:106" s="1" customFormat="1" x14ac:dyDescent="0.3">
      <c r="A172" s="10">
        <v>43516.708981481483</v>
      </c>
      <c r="B172" s="10">
        <v>43516.739444444444</v>
      </c>
      <c r="C172" t="s">
        <v>6</v>
      </c>
      <c r="D172" t="s">
        <v>1155</v>
      </c>
      <c r="E172">
        <v>100</v>
      </c>
      <c r="F172">
        <v>2631</v>
      </c>
      <c r="G172" t="b">
        <v>1</v>
      </c>
      <c r="H172" s="10">
        <v>43516.739444444444</v>
      </c>
      <c r="I172" t="s">
        <v>1156</v>
      </c>
      <c r="J172">
        <v>41.285400390625</v>
      </c>
      <c r="K172">
        <v>-96.149398803710895</v>
      </c>
      <c r="L172" t="s">
        <v>1060</v>
      </c>
      <c r="M172" s="20" t="s">
        <v>1246</v>
      </c>
      <c r="N172" s="20" t="s">
        <v>1264</v>
      </c>
      <c r="O172" s="12" t="s">
        <v>1434</v>
      </c>
      <c r="P172" t="s">
        <v>1157</v>
      </c>
      <c r="Q172" t="s">
        <v>363</v>
      </c>
      <c r="R172" t="s">
        <v>338</v>
      </c>
      <c r="S172" t="s">
        <v>321</v>
      </c>
      <c r="T172">
        <v>3</v>
      </c>
      <c r="U172" t="s">
        <v>306</v>
      </c>
      <c r="V172" t="s">
        <v>319</v>
      </c>
      <c r="W172" t="s">
        <v>354</v>
      </c>
      <c r="X172" t="s">
        <v>303</v>
      </c>
      <c r="Y172" t="s">
        <v>317</v>
      </c>
      <c r="Z172" t="s">
        <v>316</v>
      </c>
      <c r="AA172" t="s">
        <v>339</v>
      </c>
      <c r="AB172" t="s">
        <v>314</v>
      </c>
      <c r="AC172" t="s">
        <v>326</v>
      </c>
      <c r="AD172" t="s">
        <v>325</v>
      </c>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s="18"/>
      <c r="BQ172" s="18"/>
      <c r="BR172" s="18"/>
      <c r="BS172" s="18"/>
      <c r="BT172" s="18"/>
      <c r="BU172" s="18"/>
      <c r="BV172" s="18"/>
      <c r="BW172" s="18"/>
      <c r="BX172" s="18"/>
      <c r="BY172" s="18"/>
      <c r="BZ172" s="18"/>
      <c r="CA172" s="18"/>
      <c r="CB172" s="18"/>
      <c r="CC172" s="18"/>
      <c r="CD172"/>
      <c r="CE172"/>
      <c r="CF172"/>
      <c r="CG172"/>
      <c r="CH172"/>
      <c r="CI172"/>
      <c r="CJ172"/>
      <c r="CK172"/>
      <c r="CL172"/>
      <c r="CM172"/>
      <c r="CN172"/>
      <c r="CO172"/>
      <c r="CP172"/>
      <c r="CQ172"/>
      <c r="CR172"/>
      <c r="CS172"/>
      <c r="CT172"/>
      <c r="CU172"/>
      <c r="CV172"/>
      <c r="CW172"/>
      <c r="CX172"/>
      <c r="CY172"/>
      <c r="CZ172"/>
      <c r="DA172" s="18"/>
      <c r="DB172"/>
    </row>
    <row r="173" spans="1:106" s="1" customFormat="1" x14ac:dyDescent="0.3">
      <c r="A173" s="10">
        <v>43516.483391203707</v>
      </c>
      <c r="B173" s="10">
        <v>43516.494259259256</v>
      </c>
      <c r="C173" t="s">
        <v>6</v>
      </c>
      <c r="D173" t="s">
        <v>1158</v>
      </c>
      <c r="E173">
        <v>100</v>
      </c>
      <c r="F173">
        <v>938</v>
      </c>
      <c r="G173" t="b">
        <v>1</v>
      </c>
      <c r="H173" s="10">
        <v>43516.494259259256</v>
      </c>
      <c r="I173" t="s">
        <v>1159</v>
      </c>
      <c r="J173">
        <v>41.181396484375</v>
      </c>
      <c r="K173">
        <v>-96.065803527832003</v>
      </c>
      <c r="L173" t="s">
        <v>1060</v>
      </c>
      <c r="M173" s="20" t="s">
        <v>1246</v>
      </c>
      <c r="N173" s="20" t="s">
        <v>1264</v>
      </c>
      <c r="O173" s="12" t="s">
        <v>1435</v>
      </c>
      <c r="P173" t="s">
        <v>362</v>
      </c>
      <c r="Q173" t="s">
        <v>309</v>
      </c>
      <c r="R173" t="s">
        <v>322</v>
      </c>
      <c r="S173" t="s">
        <v>321</v>
      </c>
      <c r="T173">
        <v>6</v>
      </c>
      <c r="U173" t="s">
        <v>330</v>
      </c>
      <c r="V173" t="s">
        <v>1065</v>
      </c>
      <c r="W173" t="s">
        <v>354</v>
      </c>
      <c r="X173" t="s">
        <v>303</v>
      </c>
      <c r="Y173" t="s">
        <v>317</v>
      </c>
      <c r="Z173" t="s">
        <v>316</v>
      </c>
      <c r="AA173" t="s">
        <v>339</v>
      </c>
      <c r="AB173" t="s">
        <v>314</v>
      </c>
      <c r="AC173" t="s">
        <v>298</v>
      </c>
      <c r="AD173" t="s">
        <v>357</v>
      </c>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s="18"/>
      <c r="BQ173" s="18"/>
      <c r="BR173" s="18"/>
      <c r="BS173" s="18"/>
      <c r="BT173" s="18"/>
      <c r="BU173" s="18"/>
      <c r="BV173" s="18"/>
      <c r="BW173" s="18"/>
      <c r="BX173" s="18"/>
      <c r="BY173" s="18"/>
      <c r="BZ173" s="18"/>
      <c r="CA173" s="18"/>
      <c r="CB173" s="18"/>
      <c r="CC173" s="18"/>
      <c r="CD173"/>
      <c r="CE173"/>
      <c r="CF173"/>
      <c r="CG173"/>
      <c r="CH173"/>
      <c r="CI173"/>
      <c r="CJ173"/>
      <c r="CK173"/>
      <c r="CL173"/>
      <c r="CM173"/>
      <c r="CN173"/>
      <c r="CO173"/>
      <c r="CP173"/>
      <c r="CQ173"/>
      <c r="CR173"/>
      <c r="CS173"/>
      <c r="CT173"/>
      <c r="CU173"/>
      <c r="CV173"/>
      <c r="CW173"/>
      <c r="CX173"/>
      <c r="CY173"/>
      <c r="CZ173"/>
      <c r="DA173" s="18"/>
      <c r="DB173"/>
    </row>
    <row r="174" spans="1:106" s="1" customFormat="1" x14ac:dyDescent="0.3">
      <c r="A174" s="10">
        <v>43520.71234953704</v>
      </c>
      <c r="B174" s="10">
        <v>43520.716527777775</v>
      </c>
      <c r="C174" t="s">
        <v>6</v>
      </c>
      <c r="D174" t="s">
        <v>1160</v>
      </c>
      <c r="E174">
        <v>100</v>
      </c>
      <c r="F174">
        <v>360</v>
      </c>
      <c r="G174" t="b">
        <v>1</v>
      </c>
      <c r="H174" s="10">
        <v>43520.716527777775</v>
      </c>
      <c r="I174" t="s">
        <v>1161</v>
      </c>
      <c r="J174">
        <v>41.265701293945298</v>
      </c>
      <c r="K174">
        <v>-95.996002197265597</v>
      </c>
      <c r="L174" t="s">
        <v>1060</v>
      </c>
      <c r="M174" s="20" t="s">
        <v>1246</v>
      </c>
      <c r="N174" s="20" t="s">
        <v>1264</v>
      </c>
      <c r="O174" s="12" t="s">
        <v>1436</v>
      </c>
      <c r="P174" t="s">
        <v>1075</v>
      </c>
      <c r="Q174" t="s">
        <v>342</v>
      </c>
      <c r="R174" t="s">
        <v>341</v>
      </c>
      <c r="S174" t="s">
        <v>347</v>
      </c>
      <c r="T174">
        <v>1</v>
      </c>
      <c r="U174" t="s">
        <v>306</v>
      </c>
      <c r="V174" t="s">
        <v>1065</v>
      </c>
      <c r="W174" t="s">
        <v>354</v>
      </c>
      <c r="X174" t="s">
        <v>328</v>
      </c>
      <c r="Y174" t="s">
        <v>302</v>
      </c>
      <c r="Z174" t="s">
        <v>316</v>
      </c>
      <c r="AA174" t="s">
        <v>339</v>
      </c>
      <c r="AB174" t="s">
        <v>343</v>
      </c>
      <c r="AC174" t="s">
        <v>298</v>
      </c>
      <c r="AD174" t="s">
        <v>325</v>
      </c>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s="18"/>
      <c r="BQ174" s="18"/>
      <c r="BR174" s="18"/>
      <c r="BS174" s="18"/>
      <c r="BT174" s="18"/>
      <c r="BU174" s="18"/>
      <c r="BV174" s="18"/>
      <c r="BW174" s="18"/>
      <c r="BX174" s="18"/>
      <c r="BY174" s="18"/>
      <c r="BZ174" s="18"/>
      <c r="CA174" s="18"/>
      <c r="CB174" s="18"/>
      <c r="CC174" s="18"/>
      <c r="CD174"/>
      <c r="CE174"/>
      <c r="CF174"/>
      <c r="CG174"/>
      <c r="CH174"/>
      <c r="CI174"/>
      <c r="CJ174"/>
      <c r="CK174"/>
      <c r="CL174"/>
      <c r="CM174"/>
      <c r="CN174"/>
      <c r="CO174"/>
      <c r="CP174"/>
      <c r="CQ174"/>
      <c r="CR174"/>
      <c r="CS174"/>
      <c r="CT174"/>
      <c r="CU174"/>
      <c r="CV174"/>
      <c r="CW174"/>
      <c r="CX174"/>
      <c r="CY174"/>
      <c r="CZ174"/>
      <c r="DA174" s="18"/>
      <c r="DB174"/>
    </row>
    <row r="175" spans="1:106" s="1" customFormat="1" x14ac:dyDescent="0.3">
      <c r="A175" s="10">
        <v>43522.057488425926</v>
      </c>
      <c r="B175" s="10">
        <v>43522.065706018519</v>
      </c>
      <c r="C175" t="s">
        <v>6</v>
      </c>
      <c r="D175" t="s">
        <v>1162</v>
      </c>
      <c r="E175">
        <v>100</v>
      </c>
      <c r="F175">
        <v>709</v>
      </c>
      <c r="G175" t="b">
        <v>1</v>
      </c>
      <c r="H175" s="10">
        <v>43522.065706018519</v>
      </c>
      <c r="I175" t="s">
        <v>1163</v>
      </c>
      <c r="J175">
        <v>41.285400390625</v>
      </c>
      <c r="K175">
        <v>-96.149398803710895</v>
      </c>
      <c r="L175" t="s">
        <v>1060</v>
      </c>
      <c r="M175" s="20" t="s">
        <v>1246</v>
      </c>
      <c r="N175" s="20" t="s">
        <v>1264</v>
      </c>
      <c r="O175" s="12" t="s">
        <v>1437</v>
      </c>
      <c r="P175" t="s">
        <v>365</v>
      </c>
      <c r="Q175" t="s">
        <v>323</v>
      </c>
      <c r="R175" t="s">
        <v>308</v>
      </c>
      <c r="S175" t="s">
        <v>321</v>
      </c>
      <c r="T175">
        <v>3</v>
      </c>
      <c r="U175" t="s">
        <v>306</v>
      </c>
      <c r="V175" t="s">
        <v>1065</v>
      </c>
      <c r="W175" t="s">
        <v>354</v>
      </c>
      <c r="X175" t="s">
        <v>303</v>
      </c>
      <c r="Y175" t="s">
        <v>317</v>
      </c>
      <c r="Z175" t="s">
        <v>316</v>
      </c>
      <c r="AA175" t="s">
        <v>300</v>
      </c>
      <c r="AB175" t="s">
        <v>299</v>
      </c>
      <c r="AC175" t="s">
        <v>313</v>
      </c>
      <c r="AD175" t="s">
        <v>325</v>
      </c>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s="18"/>
      <c r="BQ175" s="18"/>
      <c r="BR175" s="18"/>
      <c r="BS175" s="18"/>
      <c r="BT175" s="18"/>
      <c r="BU175" s="18"/>
      <c r="BV175" s="18"/>
      <c r="BW175" s="18"/>
      <c r="BX175" s="18"/>
      <c r="BY175" s="18"/>
      <c r="BZ175" s="18"/>
      <c r="CA175" s="18"/>
      <c r="CB175" s="18"/>
      <c r="CC175" s="18"/>
      <c r="CD175"/>
      <c r="CE175"/>
      <c r="CF175"/>
      <c r="CG175"/>
      <c r="CH175"/>
      <c r="CI175"/>
      <c r="CJ175"/>
      <c r="CK175"/>
      <c r="CL175"/>
      <c r="CM175"/>
      <c r="CN175"/>
      <c r="CO175"/>
      <c r="CP175"/>
      <c r="CQ175"/>
      <c r="CR175"/>
      <c r="CS175"/>
      <c r="CT175"/>
      <c r="CU175"/>
      <c r="CV175"/>
      <c r="CW175"/>
      <c r="CX175"/>
      <c r="CY175"/>
      <c r="CZ175"/>
      <c r="DA175" s="18"/>
      <c r="DB175"/>
    </row>
    <row r="176" spans="1:106" s="1" customFormat="1" x14ac:dyDescent="0.3">
      <c r="A176" s="10">
        <v>43521.661990740744</v>
      </c>
      <c r="B176" s="10">
        <v>43521.669953703706</v>
      </c>
      <c r="C176" t="s">
        <v>6</v>
      </c>
      <c r="D176" t="s">
        <v>1164</v>
      </c>
      <c r="E176">
        <v>100</v>
      </c>
      <c r="F176">
        <v>688</v>
      </c>
      <c r="G176" t="b">
        <v>1</v>
      </c>
      <c r="H176" s="10">
        <v>43521.669953703706</v>
      </c>
      <c r="I176" t="s">
        <v>1165</v>
      </c>
      <c r="J176">
        <v>41.152297973632798</v>
      </c>
      <c r="K176">
        <v>-96.037101745605398</v>
      </c>
      <c r="L176" t="s">
        <v>1060</v>
      </c>
      <c r="M176" s="20" t="s">
        <v>1246</v>
      </c>
      <c r="N176" s="20" t="s">
        <v>1264</v>
      </c>
      <c r="O176" s="12" t="s">
        <v>1438</v>
      </c>
      <c r="P176" t="s">
        <v>1075</v>
      </c>
      <c r="Q176" t="s">
        <v>309</v>
      </c>
      <c r="R176" t="s">
        <v>338</v>
      </c>
      <c r="S176" t="s">
        <v>347</v>
      </c>
      <c r="T176">
        <v>-3</v>
      </c>
      <c r="U176" t="s">
        <v>306</v>
      </c>
      <c r="V176" t="s">
        <v>329</v>
      </c>
      <c r="W176" t="s">
        <v>354</v>
      </c>
      <c r="X176" t="s">
        <v>346</v>
      </c>
      <c r="Y176" t="s">
        <v>340</v>
      </c>
      <c r="Z176" t="s">
        <v>344</v>
      </c>
      <c r="AA176" t="s">
        <v>339</v>
      </c>
      <c r="AB176" t="s">
        <v>314</v>
      </c>
      <c r="AC176" t="s">
        <v>313</v>
      </c>
      <c r="AD176" t="s">
        <v>312</v>
      </c>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s="18"/>
      <c r="BQ176" s="18"/>
      <c r="BR176" s="18"/>
      <c r="BS176" s="18"/>
      <c r="BT176" s="18"/>
      <c r="BU176" s="18"/>
      <c r="BV176" s="18"/>
      <c r="BW176" s="18"/>
      <c r="BX176" s="18"/>
      <c r="BY176" s="18"/>
      <c r="BZ176" s="18"/>
      <c r="CA176" s="18"/>
      <c r="CB176" s="18"/>
      <c r="CC176" s="18"/>
      <c r="CD176"/>
      <c r="CE176"/>
      <c r="CF176"/>
      <c r="CG176"/>
      <c r="CH176"/>
      <c r="CI176"/>
      <c r="CJ176"/>
      <c r="CK176"/>
      <c r="CL176"/>
      <c r="CM176"/>
      <c r="CN176"/>
      <c r="CO176"/>
      <c r="CP176"/>
      <c r="CQ176"/>
      <c r="CR176"/>
      <c r="CS176"/>
      <c r="CT176"/>
      <c r="CU176"/>
      <c r="CV176"/>
      <c r="CW176"/>
      <c r="CX176"/>
      <c r="CY176"/>
      <c r="CZ176"/>
      <c r="DA176" s="18"/>
      <c r="DB176"/>
    </row>
    <row r="177" spans="1:47" s="1" customFormat="1" x14ac:dyDescent="0.3">
      <c r="A177" s="2">
        <v>43938.743055555555</v>
      </c>
      <c r="B177" s="2">
        <v>43938.755497685182</v>
      </c>
      <c r="C177" s="3" t="s">
        <v>6</v>
      </c>
      <c r="D177" s="3" t="s">
        <v>269</v>
      </c>
      <c r="E177" s="1">
        <v>100</v>
      </c>
      <c r="F177" s="1">
        <v>1074</v>
      </c>
      <c r="G177" s="3" t="s">
        <v>311</v>
      </c>
      <c r="H177" s="2">
        <v>43938.755505370369</v>
      </c>
      <c r="I177" s="3" t="s">
        <v>270</v>
      </c>
      <c r="J177" s="1">
        <v>39.494003295898438</v>
      </c>
      <c r="K177" s="1">
        <v>-80.222099304199219</v>
      </c>
      <c r="L177" s="1" t="s">
        <v>1061</v>
      </c>
      <c r="M177" s="20" t="s">
        <v>1265</v>
      </c>
      <c r="N177" s="20" t="s">
        <v>1263</v>
      </c>
      <c r="O177" s="12" t="s">
        <v>1439</v>
      </c>
      <c r="P177" s="3" t="s">
        <v>333</v>
      </c>
      <c r="Q177" s="3" t="s">
        <v>369</v>
      </c>
      <c r="R177" s="3" t="s">
        <v>308</v>
      </c>
      <c r="S177" s="3" t="s">
        <v>347</v>
      </c>
      <c r="T177" s="7">
        <v>-3</v>
      </c>
      <c r="U177" s="3" t="s">
        <v>306</v>
      </c>
      <c r="V177" s="3" t="s">
        <v>305</v>
      </c>
      <c r="W177" s="3" t="s">
        <v>318</v>
      </c>
      <c r="X177" s="3" t="s">
        <v>346</v>
      </c>
      <c r="Y177" s="3" t="s">
        <v>317</v>
      </c>
      <c r="Z177" s="3" t="s">
        <v>335</v>
      </c>
      <c r="AA177" s="3" t="s">
        <v>339</v>
      </c>
      <c r="AB177" s="3" t="s">
        <v>299</v>
      </c>
      <c r="AC177" s="3" t="s">
        <v>326</v>
      </c>
      <c r="AD177" s="3" t="s">
        <v>297</v>
      </c>
      <c r="AG177"/>
      <c r="AH177"/>
      <c r="AI177"/>
      <c r="AJ177"/>
      <c r="AK177"/>
      <c r="AL177"/>
      <c r="AM177"/>
      <c r="AN177"/>
      <c r="AO177"/>
      <c r="AP177"/>
      <c r="AQ177"/>
      <c r="AR177"/>
      <c r="AS177"/>
      <c r="AT177"/>
      <c r="AU177"/>
    </row>
    <row r="178" spans="1:47" s="1" customFormat="1" x14ac:dyDescent="0.3">
      <c r="A178" s="2">
        <v>43937.682314814818</v>
      </c>
      <c r="B178" s="2">
        <v>43937.691180555557</v>
      </c>
      <c r="C178" s="3" t="s">
        <v>6</v>
      </c>
      <c r="D178" s="3" t="s">
        <v>267</v>
      </c>
      <c r="E178" s="1">
        <v>100</v>
      </c>
      <c r="F178" s="1">
        <v>765</v>
      </c>
      <c r="G178" s="3" t="s">
        <v>311</v>
      </c>
      <c r="H178" s="2">
        <v>43937.691189560188</v>
      </c>
      <c r="I178" s="3" t="s">
        <v>268</v>
      </c>
      <c r="J178" s="1">
        <v>39.75970458984375</v>
      </c>
      <c r="K178" s="1">
        <v>-79.459999084472656</v>
      </c>
      <c r="L178" s="1" t="s">
        <v>1061</v>
      </c>
      <c r="M178" s="20" t="s">
        <v>1265</v>
      </c>
      <c r="N178" s="20" t="s">
        <v>1263</v>
      </c>
      <c r="O178" s="12" t="s">
        <v>1440</v>
      </c>
      <c r="P178" s="3" t="s">
        <v>310</v>
      </c>
      <c r="Q178" s="3" t="s">
        <v>348</v>
      </c>
      <c r="R178" s="3" t="s">
        <v>338</v>
      </c>
      <c r="S178" s="3" t="s">
        <v>347</v>
      </c>
      <c r="T178" s="7">
        <v>2</v>
      </c>
      <c r="U178" s="3" t="s">
        <v>330</v>
      </c>
      <c r="V178" s="3" t="s">
        <v>319</v>
      </c>
      <c r="W178" s="3" t="s">
        <v>336</v>
      </c>
      <c r="X178" s="3" t="s">
        <v>328</v>
      </c>
      <c r="Y178" s="3" t="s">
        <v>345</v>
      </c>
      <c r="Z178" s="3" t="s">
        <v>316</v>
      </c>
      <c r="AA178" s="3" t="s">
        <v>339</v>
      </c>
      <c r="AB178" s="3" t="s">
        <v>314</v>
      </c>
      <c r="AC178" s="3" t="s">
        <v>334</v>
      </c>
      <c r="AD178" s="3" t="s">
        <v>312</v>
      </c>
      <c r="AG178"/>
      <c r="AH178"/>
      <c r="AI178"/>
      <c r="AJ178"/>
      <c r="AK178"/>
      <c r="AL178"/>
      <c r="AM178"/>
      <c r="AN178"/>
      <c r="AO178"/>
      <c r="AP178"/>
      <c r="AQ178"/>
      <c r="AR178"/>
      <c r="AS178"/>
      <c r="AT178"/>
      <c r="AU178"/>
    </row>
    <row r="179" spans="1:47" s="1" customFormat="1" x14ac:dyDescent="0.3">
      <c r="A179" s="2">
        <v>43937.492974537039</v>
      </c>
      <c r="B179" s="2">
        <v>43937.506226851852</v>
      </c>
      <c r="C179" s="3" t="s">
        <v>6</v>
      </c>
      <c r="D179" s="3" t="s">
        <v>265</v>
      </c>
      <c r="E179" s="1">
        <v>100</v>
      </c>
      <c r="F179" s="1">
        <v>1145</v>
      </c>
      <c r="G179" s="3" t="s">
        <v>311</v>
      </c>
      <c r="H179" s="2">
        <v>43937.506238796297</v>
      </c>
      <c r="I179" s="3" t="s">
        <v>266</v>
      </c>
      <c r="J179" s="1">
        <v>39.287399291992188</v>
      </c>
      <c r="K179" s="1">
        <v>-80.341903686523438</v>
      </c>
      <c r="L179" s="1" t="s">
        <v>1061</v>
      </c>
      <c r="M179" s="20" t="s">
        <v>1265</v>
      </c>
      <c r="N179" s="20" t="s">
        <v>1263</v>
      </c>
      <c r="O179" s="12" t="s">
        <v>1441</v>
      </c>
      <c r="P179" s="3" t="s">
        <v>362</v>
      </c>
      <c r="Q179" s="3" t="s">
        <v>309</v>
      </c>
      <c r="R179" s="3" t="s">
        <v>341</v>
      </c>
      <c r="S179" s="3" t="s">
        <v>347</v>
      </c>
      <c r="T179" s="7">
        <v>-3</v>
      </c>
      <c r="U179" s="3" t="s">
        <v>306</v>
      </c>
      <c r="V179" s="3" t="s">
        <v>305</v>
      </c>
      <c r="W179" s="3" t="s">
        <v>354</v>
      </c>
      <c r="X179" s="3" t="s">
        <v>346</v>
      </c>
      <c r="Y179" s="3" t="s">
        <v>302</v>
      </c>
      <c r="Z179" s="3" t="s">
        <v>316</v>
      </c>
      <c r="AA179" s="3" t="s">
        <v>315</v>
      </c>
      <c r="AB179" s="3" t="s">
        <v>343</v>
      </c>
      <c r="AC179" s="3" t="s">
        <v>326</v>
      </c>
      <c r="AD179" s="3" t="s">
        <v>325</v>
      </c>
      <c r="AG179"/>
      <c r="AH179"/>
      <c r="AI179"/>
      <c r="AJ179"/>
      <c r="AK179"/>
      <c r="AL179"/>
      <c r="AM179"/>
      <c r="AN179"/>
      <c r="AO179"/>
      <c r="AP179"/>
      <c r="AQ179"/>
      <c r="AR179"/>
      <c r="AS179"/>
      <c r="AT179"/>
      <c r="AU179"/>
    </row>
    <row r="180" spans="1:47" s="1" customFormat="1" x14ac:dyDescent="0.3">
      <c r="A180" s="2">
        <v>43934.394016203703</v>
      </c>
      <c r="B180" s="2">
        <v>43934.399016203701</v>
      </c>
      <c r="C180" s="3" t="s">
        <v>6</v>
      </c>
      <c r="D180" s="3" t="s">
        <v>251</v>
      </c>
      <c r="E180" s="1">
        <v>100</v>
      </c>
      <c r="F180" s="1">
        <v>431</v>
      </c>
      <c r="G180" s="3" t="s">
        <v>311</v>
      </c>
      <c r="H180" s="2">
        <v>43934.399019212964</v>
      </c>
      <c r="I180" s="3" t="s">
        <v>252</v>
      </c>
      <c r="J180" s="1">
        <v>39.494903564453125</v>
      </c>
      <c r="K180" s="1">
        <v>-76.66729736328125</v>
      </c>
      <c r="L180" s="1" t="s">
        <v>1061</v>
      </c>
      <c r="M180" s="20" t="s">
        <v>1265</v>
      </c>
      <c r="N180" s="20" t="s">
        <v>1263</v>
      </c>
      <c r="O180" s="12" t="s">
        <v>1442</v>
      </c>
      <c r="P180" s="3" t="s">
        <v>362</v>
      </c>
      <c r="Q180" s="3" t="s">
        <v>342</v>
      </c>
      <c r="R180" s="3" t="s">
        <v>341</v>
      </c>
      <c r="S180" s="3" t="s">
        <v>307</v>
      </c>
      <c r="T180" s="7">
        <v>-2</v>
      </c>
      <c r="U180" s="3" t="s">
        <v>330</v>
      </c>
      <c r="V180" s="3" t="s">
        <v>329</v>
      </c>
      <c r="W180" s="3" t="s">
        <v>318</v>
      </c>
      <c r="X180" s="3" t="s">
        <v>328</v>
      </c>
      <c r="Y180" s="3" t="s">
        <v>345</v>
      </c>
      <c r="Z180" s="3" t="s">
        <v>316</v>
      </c>
      <c r="AA180" s="3" t="s">
        <v>339</v>
      </c>
      <c r="AB180" s="3" t="s">
        <v>353</v>
      </c>
      <c r="AC180" s="3" t="s">
        <v>313</v>
      </c>
      <c r="AD180" s="3" t="s">
        <v>312</v>
      </c>
      <c r="AG180"/>
      <c r="AH180"/>
      <c r="AI180"/>
      <c r="AJ180"/>
      <c r="AK180"/>
      <c r="AL180"/>
      <c r="AM180"/>
      <c r="AN180"/>
      <c r="AO180"/>
      <c r="AP180"/>
      <c r="AQ180"/>
      <c r="AR180"/>
      <c r="AS180"/>
      <c r="AT180"/>
      <c r="AU180"/>
    </row>
    <row r="181" spans="1:47" s="1" customFormat="1" x14ac:dyDescent="0.3">
      <c r="A181" s="2">
        <v>43934.566412037035</v>
      </c>
      <c r="B181" s="2">
        <v>43934.578217592592</v>
      </c>
      <c r="C181" s="3" t="s">
        <v>6</v>
      </c>
      <c r="D181" s="3" t="s">
        <v>257</v>
      </c>
      <c r="E181" s="1">
        <v>100</v>
      </c>
      <c r="F181" s="1">
        <v>1019</v>
      </c>
      <c r="G181" s="3" t="s">
        <v>311</v>
      </c>
      <c r="H181" s="2">
        <v>43934.578224398145</v>
      </c>
      <c r="I181" s="3" t="s">
        <v>258</v>
      </c>
      <c r="J181" s="1">
        <v>37.751007080078125</v>
      </c>
      <c r="K181" s="1">
        <v>-97.821998596191406</v>
      </c>
      <c r="L181" s="1" t="s">
        <v>1061</v>
      </c>
      <c r="M181" s="20" t="s">
        <v>1265</v>
      </c>
      <c r="N181" s="20" t="s">
        <v>1263</v>
      </c>
      <c r="O181" s="12" t="s">
        <v>1443</v>
      </c>
      <c r="P181" s="3" t="s">
        <v>370</v>
      </c>
      <c r="Q181" s="3" t="s">
        <v>348</v>
      </c>
      <c r="R181" s="3" t="s">
        <v>308</v>
      </c>
      <c r="S181" s="3" t="s">
        <v>347</v>
      </c>
      <c r="T181" s="7">
        <v>3</v>
      </c>
      <c r="U181" s="3" t="s">
        <v>350</v>
      </c>
      <c r="V181" s="3" t="s">
        <v>319</v>
      </c>
      <c r="W181" s="3" t="s">
        <v>336</v>
      </c>
      <c r="X181" s="3" t="s">
        <v>303</v>
      </c>
      <c r="Y181" s="3" t="s">
        <v>317</v>
      </c>
      <c r="Z181" s="3" t="s">
        <v>316</v>
      </c>
      <c r="AA181" s="3" t="s">
        <v>339</v>
      </c>
      <c r="AB181" s="3" t="s">
        <v>314</v>
      </c>
      <c r="AC181" s="3" t="s">
        <v>326</v>
      </c>
      <c r="AD181" s="3" t="s">
        <v>312</v>
      </c>
      <c r="AG181"/>
      <c r="AH181"/>
      <c r="AI181"/>
      <c r="AJ181"/>
      <c r="AK181"/>
      <c r="AL181"/>
      <c r="AM181"/>
      <c r="AN181"/>
      <c r="AO181"/>
      <c r="AP181"/>
      <c r="AQ181"/>
      <c r="AR181"/>
      <c r="AS181"/>
      <c r="AT181"/>
      <c r="AU181"/>
    </row>
    <row r="182" spans="1:47" s="1" customFormat="1" x14ac:dyDescent="0.3">
      <c r="A182" s="2">
        <v>43940.77175925926</v>
      </c>
      <c r="B182" s="2">
        <v>43940.828229166669</v>
      </c>
      <c r="C182" s="3" t="s">
        <v>6</v>
      </c>
      <c r="D182" s="3" t="s">
        <v>279</v>
      </c>
      <c r="E182" s="1">
        <v>100</v>
      </c>
      <c r="F182" s="1">
        <v>4878</v>
      </c>
      <c r="G182" s="3" t="s">
        <v>311</v>
      </c>
      <c r="H182" s="2">
        <v>43940.828235324072</v>
      </c>
      <c r="I182" s="3" t="s">
        <v>280</v>
      </c>
      <c r="J182" s="1">
        <v>39.299102783203125</v>
      </c>
      <c r="K182" s="1">
        <v>-80.242897033691406</v>
      </c>
      <c r="L182" s="1" t="s">
        <v>1061</v>
      </c>
      <c r="M182" s="20" t="s">
        <v>1265</v>
      </c>
      <c r="N182" s="20" t="s">
        <v>1263</v>
      </c>
      <c r="O182" s="12" t="s">
        <v>1444</v>
      </c>
      <c r="P182" s="3" t="s">
        <v>361</v>
      </c>
      <c r="Q182" s="3" t="s">
        <v>323</v>
      </c>
      <c r="R182" s="3" t="s">
        <v>308</v>
      </c>
      <c r="S182" s="3" t="s">
        <v>337</v>
      </c>
      <c r="T182" s="7">
        <v>-3</v>
      </c>
      <c r="U182" s="3" t="s">
        <v>330</v>
      </c>
      <c r="V182" s="3" t="s">
        <v>329</v>
      </c>
      <c r="W182" s="3" t="s">
        <v>318</v>
      </c>
      <c r="X182" s="3" t="s">
        <v>328</v>
      </c>
      <c r="Y182" s="3" t="s">
        <v>345</v>
      </c>
      <c r="Z182" s="3" t="s">
        <v>344</v>
      </c>
      <c r="AA182" s="3" t="s">
        <v>315</v>
      </c>
      <c r="AB182" s="3" t="s">
        <v>299</v>
      </c>
      <c r="AC182" s="3" t="s">
        <v>313</v>
      </c>
      <c r="AD182" s="3" t="s">
        <v>357</v>
      </c>
      <c r="AG182"/>
      <c r="AH182"/>
      <c r="AI182"/>
      <c r="AJ182"/>
      <c r="AK182"/>
      <c r="AL182"/>
      <c r="AM182"/>
      <c r="AN182"/>
      <c r="AO182"/>
      <c r="AP182"/>
      <c r="AQ182"/>
      <c r="AR182"/>
      <c r="AS182"/>
      <c r="AT182"/>
      <c r="AU182"/>
    </row>
    <row r="183" spans="1:47" s="1" customFormat="1" x14ac:dyDescent="0.3">
      <c r="A183" s="2">
        <v>43935.606064814812</v>
      </c>
      <c r="B183" s="2">
        <v>43935.610243055555</v>
      </c>
      <c r="C183" s="3" t="s">
        <v>6</v>
      </c>
      <c r="D183" s="3" t="s">
        <v>259</v>
      </c>
      <c r="E183" s="1">
        <v>100</v>
      </c>
      <c r="F183" s="1">
        <v>361</v>
      </c>
      <c r="G183" s="3" t="s">
        <v>311</v>
      </c>
      <c r="H183" s="2">
        <v>43935.610249398145</v>
      </c>
      <c r="I183" s="3" t="s">
        <v>260</v>
      </c>
      <c r="J183" s="1">
        <v>39.494003295898438</v>
      </c>
      <c r="K183" s="1">
        <v>-80.222099304199219</v>
      </c>
      <c r="L183" s="1" t="s">
        <v>1061</v>
      </c>
      <c r="M183" s="20" t="s">
        <v>1265</v>
      </c>
      <c r="N183" s="20" t="s">
        <v>1263</v>
      </c>
      <c r="O183" s="12" t="s">
        <v>1445</v>
      </c>
      <c r="P183" s="3" t="s">
        <v>324</v>
      </c>
      <c r="Q183" s="3" t="s">
        <v>360</v>
      </c>
      <c r="R183" s="3" t="s">
        <v>338</v>
      </c>
      <c r="S183" s="3" t="s">
        <v>321</v>
      </c>
      <c r="T183" s="7">
        <v>-1</v>
      </c>
      <c r="U183" s="3" t="s">
        <v>330</v>
      </c>
      <c r="V183" s="3" t="s">
        <v>319</v>
      </c>
      <c r="W183" s="3" t="s">
        <v>318</v>
      </c>
      <c r="X183" s="3" t="s">
        <v>358</v>
      </c>
      <c r="Y183" s="3" t="s">
        <v>302</v>
      </c>
      <c r="Z183" s="3" t="s">
        <v>301</v>
      </c>
      <c r="AA183" s="3" t="s">
        <v>300</v>
      </c>
      <c r="AB183" s="3" t="s">
        <v>343</v>
      </c>
      <c r="AC183" s="3" t="s">
        <v>298</v>
      </c>
      <c r="AD183" s="3" t="s">
        <v>325</v>
      </c>
      <c r="AG183"/>
      <c r="AH183"/>
      <c r="AI183"/>
      <c r="AJ183"/>
      <c r="AK183"/>
      <c r="AL183"/>
      <c r="AM183"/>
      <c r="AN183"/>
      <c r="AO183"/>
      <c r="AP183"/>
      <c r="AQ183"/>
      <c r="AR183"/>
      <c r="AS183"/>
      <c r="AT183"/>
      <c r="AU183"/>
    </row>
    <row r="184" spans="1:47" s="1" customFormat="1" x14ac:dyDescent="0.3">
      <c r="A184" s="2">
        <v>43937.387337962966</v>
      </c>
      <c r="B184" s="2">
        <v>43937.403854166667</v>
      </c>
      <c r="C184" s="3" t="s">
        <v>6</v>
      </c>
      <c r="D184" s="3" t="s">
        <v>263</v>
      </c>
      <c r="E184" s="1">
        <v>100</v>
      </c>
      <c r="F184" s="1">
        <v>1427</v>
      </c>
      <c r="G184" s="3" t="s">
        <v>311</v>
      </c>
      <c r="H184" s="2">
        <v>43937.403863692132</v>
      </c>
      <c r="I184" s="3" t="s">
        <v>264</v>
      </c>
      <c r="J184" s="1">
        <v>39.3887939453125</v>
      </c>
      <c r="K184" s="1">
        <v>-80.283401489257813</v>
      </c>
      <c r="L184" s="1" t="s">
        <v>1061</v>
      </c>
      <c r="M184" s="20" t="s">
        <v>1265</v>
      </c>
      <c r="N184" s="20" t="s">
        <v>1263</v>
      </c>
      <c r="O184" s="12" t="s">
        <v>1446</v>
      </c>
      <c r="P184" s="3" t="s">
        <v>349</v>
      </c>
      <c r="Q184" s="3" t="s">
        <v>323</v>
      </c>
      <c r="R184" s="3" t="s">
        <v>308</v>
      </c>
      <c r="S184" s="3" t="s">
        <v>321</v>
      </c>
      <c r="T184" s="7">
        <v>-3</v>
      </c>
      <c r="U184" s="3" t="s">
        <v>350</v>
      </c>
      <c r="V184" s="3" t="s">
        <v>319</v>
      </c>
      <c r="W184" s="3" t="s">
        <v>318</v>
      </c>
      <c r="X184" s="3" t="s">
        <v>358</v>
      </c>
      <c r="Y184" s="3" t="s">
        <v>340</v>
      </c>
      <c r="Z184" s="3" t="s">
        <v>316</v>
      </c>
      <c r="AA184" s="3" t="s">
        <v>327</v>
      </c>
      <c r="AB184" s="3" t="s">
        <v>314</v>
      </c>
      <c r="AC184" s="3" t="s">
        <v>313</v>
      </c>
      <c r="AD184" s="3" t="s">
        <v>312</v>
      </c>
      <c r="AG184"/>
      <c r="AH184"/>
      <c r="AI184"/>
      <c r="AJ184"/>
      <c r="AK184"/>
      <c r="AL184"/>
      <c r="AM184"/>
      <c r="AN184"/>
      <c r="AO184"/>
      <c r="AP184"/>
      <c r="AQ184"/>
      <c r="AR184"/>
      <c r="AS184"/>
      <c r="AT184"/>
      <c r="AU184"/>
    </row>
    <row r="185" spans="1:47" s="1" customFormat="1" x14ac:dyDescent="0.3">
      <c r="A185" s="2">
        <v>43939.838807870372</v>
      </c>
      <c r="B185" s="2">
        <v>43939.852939814817</v>
      </c>
      <c r="C185" s="3" t="s">
        <v>6</v>
      </c>
      <c r="D185" s="3" t="s">
        <v>273</v>
      </c>
      <c r="E185" s="1">
        <v>100</v>
      </c>
      <c r="F185" s="1">
        <v>1221</v>
      </c>
      <c r="G185" s="3" t="s">
        <v>311</v>
      </c>
      <c r="H185" s="2">
        <v>43939.852946620369</v>
      </c>
      <c r="I185" s="3" t="s">
        <v>274</v>
      </c>
      <c r="J185" s="1">
        <v>39.161300659179688</v>
      </c>
      <c r="K185" s="1">
        <v>-80.049201965332031</v>
      </c>
      <c r="L185" s="1" t="s">
        <v>1061</v>
      </c>
      <c r="M185" s="20" t="s">
        <v>1265</v>
      </c>
      <c r="N185" s="20" t="s">
        <v>1263</v>
      </c>
      <c r="O185" s="12" t="s">
        <v>1447</v>
      </c>
      <c r="P185" s="3" t="s">
        <v>368</v>
      </c>
      <c r="Q185" s="3" t="s">
        <v>348</v>
      </c>
      <c r="R185" s="3" t="s">
        <v>308</v>
      </c>
      <c r="S185" s="3" t="s">
        <v>337</v>
      </c>
      <c r="T185" s="7">
        <v>6</v>
      </c>
      <c r="U185" s="3" t="s">
        <v>350</v>
      </c>
      <c r="V185" s="3" t="s">
        <v>319</v>
      </c>
      <c r="W185" s="3" t="s">
        <v>354</v>
      </c>
      <c r="X185" s="3" t="s">
        <v>328</v>
      </c>
      <c r="Y185" s="3" t="s">
        <v>302</v>
      </c>
      <c r="Z185" s="3" t="s">
        <v>344</v>
      </c>
      <c r="AA185" s="3" t="s">
        <v>300</v>
      </c>
      <c r="AB185" s="3" t="s">
        <v>299</v>
      </c>
      <c r="AC185" s="3" t="s">
        <v>298</v>
      </c>
      <c r="AD185" s="3" t="s">
        <v>357</v>
      </c>
      <c r="AG185"/>
      <c r="AH185"/>
      <c r="AI185"/>
      <c r="AJ185"/>
      <c r="AK185"/>
      <c r="AL185"/>
      <c r="AM185"/>
      <c r="AN185"/>
      <c r="AO185"/>
      <c r="AP185"/>
      <c r="AQ185"/>
      <c r="AR185"/>
      <c r="AS185"/>
      <c r="AT185"/>
      <c r="AU185"/>
    </row>
    <row r="186" spans="1:47" s="1" customFormat="1" x14ac:dyDescent="0.3">
      <c r="A186" s="2">
        <v>43934.46607638889</v>
      </c>
      <c r="B186" s="2">
        <v>43934.474386574075</v>
      </c>
      <c r="C186" s="3" t="s">
        <v>6</v>
      </c>
      <c r="D186" s="3" t="s">
        <v>253</v>
      </c>
      <c r="E186" s="1">
        <v>100</v>
      </c>
      <c r="F186" s="1">
        <v>717</v>
      </c>
      <c r="G186" s="3" t="s">
        <v>311</v>
      </c>
      <c r="H186" s="2">
        <v>43934.474397395832</v>
      </c>
      <c r="I186" s="3" t="s">
        <v>254</v>
      </c>
      <c r="J186" s="1">
        <v>38.92529296875</v>
      </c>
      <c r="K186" s="1">
        <v>-79.847099304199219</v>
      </c>
      <c r="L186" s="1" t="s">
        <v>1061</v>
      </c>
      <c r="M186" s="20" t="s">
        <v>1265</v>
      </c>
      <c r="N186" s="20" t="s">
        <v>1263</v>
      </c>
      <c r="O186" s="12" t="s">
        <v>1448</v>
      </c>
      <c r="P186" s="3" t="s">
        <v>333</v>
      </c>
      <c r="Q186" s="3" t="s">
        <v>348</v>
      </c>
      <c r="R186" s="3" t="s">
        <v>308</v>
      </c>
      <c r="S186" s="3" t="s">
        <v>321</v>
      </c>
      <c r="T186" s="7">
        <v>-6</v>
      </c>
      <c r="U186" s="3" t="s">
        <v>350</v>
      </c>
      <c r="V186" s="3" t="s">
        <v>319</v>
      </c>
      <c r="W186" s="3" t="s">
        <v>336</v>
      </c>
      <c r="X186" s="3" t="s">
        <v>346</v>
      </c>
      <c r="Y186" s="3" t="s">
        <v>302</v>
      </c>
      <c r="Z186" s="3" t="s">
        <v>344</v>
      </c>
      <c r="AA186" s="3" t="s">
        <v>315</v>
      </c>
      <c r="AB186" s="3" t="s">
        <v>314</v>
      </c>
      <c r="AC186" s="3" t="s">
        <v>334</v>
      </c>
      <c r="AD186" s="3" t="s">
        <v>357</v>
      </c>
      <c r="AG186"/>
      <c r="AH186"/>
      <c r="AI186"/>
      <c r="AJ186"/>
      <c r="AK186"/>
      <c r="AL186"/>
      <c r="AM186"/>
      <c r="AN186"/>
      <c r="AO186"/>
      <c r="AP186"/>
      <c r="AQ186"/>
      <c r="AR186"/>
      <c r="AS186"/>
      <c r="AT186"/>
      <c r="AU186"/>
    </row>
    <row r="187" spans="1:47" s="1" customFormat="1" x14ac:dyDescent="0.3">
      <c r="A187" s="2">
        <v>43940.580185185187</v>
      </c>
      <c r="B187" s="2">
        <v>43940.581388888888</v>
      </c>
      <c r="C187" s="3" t="s">
        <v>6</v>
      </c>
      <c r="D187" s="3" t="s">
        <v>277</v>
      </c>
      <c r="E187" s="1">
        <v>100</v>
      </c>
      <c r="F187" s="1">
        <v>104</v>
      </c>
      <c r="G187" s="3" t="s">
        <v>311</v>
      </c>
      <c r="H187" s="2">
        <v>43940.581402476855</v>
      </c>
      <c r="I187" s="3" t="s">
        <v>278</v>
      </c>
      <c r="J187" s="1">
        <v>39.494003295898438</v>
      </c>
      <c r="K187" s="1">
        <v>-80.222099304199219</v>
      </c>
      <c r="L187" s="1" t="s">
        <v>1061</v>
      </c>
      <c r="M187" s="20" t="s">
        <v>1265</v>
      </c>
      <c r="N187" s="20" t="s">
        <v>1263</v>
      </c>
      <c r="O187" s="12" t="s">
        <v>1449</v>
      </c>
      <c r="P187" s="3" t="s">
        <v>361</v>
      </c>
      <c r="Q187" s="3" t="s">
        <v>366</v>
      </c>
      <c r="R187" s="3" t="s">
        <v>308</v>
      </c>
      <c r="S187" s="3" t="s">
        <v>321</v>
      </c>
      <c r="T187" s="7">
        <v>-3</v>
      </c>
      <c r="U187" s="3" t="s">
        <v>350</v>
      </c>
      <c r="V187" s="3" t="s">
        <v>329</v>
      </c>
      <c r="W187" s="3" t="s">
        <v>318</v>
      </c>
      <c r="X187" s="3" t="s">
        <v>346</v>
      </c>
      <c r="Y187" s="3" t="s">
        <v>345</v>
      </c>
      <c r="Z187" s="3" t="s">
        <v>301</v>
      </c>
      <c r="AA187" s="3" t="s">
        <v>315</v>
      </c>
      <c r="AB187" s="3" t="s">
        <v>343</v>
      </c>
      <c r="AC187" s="3" t="s">
        <v>298</v>
      </c>
      <c r="AD187" s="3" t="s">
        <v>312</v>
      </c>
      <c r="AG187"/>
      <c r="AH187"/>
      <c r="AI187"/>
      <c r="AJ187"/>
      <c r="AK187"/>
      <c r="AL187"/>
      <c r="AM187"/>
      <c r="AN187"/>
      <c r="AO187"/>
      <c r="AP187"/>
      <c r="AQ187"/>
      <c r="AR187"/>
      <c r="AS187"/>
      <c r="AT187"/>
      <c r="AU187"/>
    </row>
    <row r="188" spans="1:47" s="1" customFormat="1" x14ac:dyDescent="0.3">
      <c r="A188" s="2">
        <v>43935.607060185182</v>
      </c>
      <c r="B188" s="2">
        <v>43935.610486111109</v>
      </c>
      <c r="C188" s="3" t="s">
        <v>6</v>
      </c>
      <c r="D188" s="3" t="s">
        <v>261</v>
      </c>
      <c r="E188" s="1">
        <v>100</v>
      </c>
      <c r="F188" s="1">
        <v>296</v>
      </c>
      <c r="G188" s="3" t="s">
        <v>311</v>
      </c>
      <c r="H188" s="2">
        <v>43935.610495821762</v>
      </c>
      <c r="I188" s="3" t="s">
        <v>262</v>
      </c>
      <c r="J188" s="1">
        <v>39.494003295898438</v>
      </c>
      <c r="K188" s="1">
        <v>-80.222099304199219</v>
      </c>
      <c r="L188" s="1" t="s">
        <v>1061</v>
      </c>
      <c r="M188" s="20" t="s">
        <v>1265</v>
      </c>
      <c r="N188" s="20" t="s">
        <v>1263</v>
      </c>
      <c r="O188" s="12" t="s">
        <v>1450</v>
      </c>
      <c r="P188" s="3" t="s">
        <v>310</v>
      </c>
      <c r="Q188" s="3" t="s">
        <v>348</v>
      </c>
      <c r="R188" s="3" t="s">
        <v>341</v>
      </c>
      <c r="S188" s="3" t="s">
        <v>337</v>
      </c>
      <c r="T188" s="7">
        <v>3</v>
      </c>
      <c r="U188" s="3" t="s">
        <v>330</v>
      </c>
      <c r="V188" s="3" t="s">
        <v>319</v>
      </c>
      <c r="W188" s="3" t="s">
        <v>354</v>
      </c>
      <c r="X188" s="3" t="s">
        <v>358</v>
      </c>
      <c r="Y188" s="3" t="s">
        <v>340</v>
      </c>
      <c r="Z188" s="3" t="s">
        <v>335</v>
      </c>
      <c r="AA188" s="3" t="s">
        <v>327</v>
      </c>
      <c r="AB188" s="3" t="s">
        <v>314</v>
      </c>
      <c r="AC188" s="3" t="s">
        <v>313</v>
      </c>
      <c r="AD188" s="3" t="s">
        <v>357</v>
      </c>
      <c r="AG188"/>
      <c r="AH188"/>
      <c r="AI188"/>
      <c r="AJ188"/>
      <c r="AK188"/>
      <c r="AL188"/>
      <c r="AM188"/>
      <c r="AN188"/>
      <c r="AO188"/>
      <c r="AP188"/>
      <c r="AQ188"/>
      <c r="AR188"/>
      <c r="AS188"/>
      <c r="AT188"/>
      <c r="AU188"/>
    </row>
    <row r="189" spans="1:47" s="1" customFormat="1" x14ac:dyDescent="0.3">
      <c r="A189" s="2">
        <v>43939.390416666669</v>
      </c>
      <c r="B189" s="2">
        <v>43939.399872685186</v>
      </c>
      <c r="C189" s="3" t="s">
        <v>6</v>
      </c>
      <c r="D189" s="3" t="s">
        <v>271</v>
      </c>
      <c r="E189" s="1">
        <v>100</v>
      </c>
      <c r="F189" s="1">
        <v>816</v>
      </c>
      <c r="G189" s="3" t="s">
        <v>311</v>
      </c>
      <c r="H189" s="2">
        <v>43939.399878912038</v>
      </c>
      <c r="I189" s="3" t="s">
        <v>272</v>
      </c>
      <c r="J189" s="1">
        <v>39.276199340820313</v>
      </c>
      <c r="K189" s="1">
        <v>-80.792800903320313</v>
      </c>
      <c r="L189" s="1" t="s">
        <v>1061</v>
      </c>
      <c r="M189" s="20" t="s">
        <v>1265</v>
      </c>
      <c r="N189" s="20" t="s">
        <v>1263</v>
      </c>
      <c r="O189" s="12" t="s">
        <v>1451</v>
      </c>
      <c r="P189" s="3" t="s">
        <v>349</v>
      </c>
      <c r="Q189" s="3" t="s">
        <v>309</v>
      </c>
      <c r="R189" s="3" t="s">
        <v>338</v>
      </c>
      <c r="S189" s="3" t="s">
        <v>347</v>
      </c>
      <c r="T189" s="7">
        <v>3</v>
      </c>
      <c r="U189" s="3" t="s">
        <v>306</v>
      </c>
      <c r="V189" s="3" t="s">
        <v>319</v>
      </c>
      <c r="W189" s="3" t="s">
        <v>354</v>
      </c>
      <c r="X189" s="3" t="s">
        <v>346</v>
      </c>
      <c r="Y189" s="3" t="s">
        <v>302</v>
      </c>
      <c r="Z189" s="3" t="s">
        <v>301</v>
      </c>
      <c r="AA189" s="3" t="s">
        <v>300</v>
      </c>
      <c r="AB189" s="3" t="s">
        <v>299</v>
      </c>
      <c r="AC189" s="3" t="s">
        <v>326</v>
      </c>
      <c r="AD189" s="3" t="s">
        <v>312</v>
      </c>
      <c r="AG189"/>
      <c r="AH189"/>
      <c r="AI189"/>
      <c r="AJ189"/>
      <c r="AK189"/>
      <c r="AL189"/>
      <c r="AM189"/>
      <c r="AN189"/>
      <c r="AO189"/>
      <c r="AP189"/>
      <c r="AQ189"/>
      <c r="AR189"/>
      <c r="AS189"/>
      <c r="AT189"/>
      <c r="AU189"/>
    </row>
    <row r="190" spans="1:47" s="1" customFormat="1" x14ac:dyDescent="0.3">
      <c r="A190" s="2">
        <v>43942.696458333332</v>
      </c>
      <c r="B190" s="2">
        <v>43942.707303240742</v>
      </c>
      <c r="C190" s="3" t="s">
        <v>6</v>
      </c>
      <c r="D190" s="3" t="s">
        <v>281</v>
      </c>
      <c r="E190" s="1">
        <v>100</v>
      </c>
      <c r="F190" s="1">
        <v>937</v>
      </c>
      <c r="G190" s="3" t="s">
        <v>311</v>
      </c>
      <c r="H190" s="2">
        <v>43942.707316412037</v>
      </c>
      <c r="I190" s="3" t="s">
        <v>282</v>
      </c>
      <c r="J190" s="1">
        <v>39.494003295898438</v>
      </c>
      <c r="K190" s="1">
        <v>-80.222099304199219</v>
      </c>
      <c r="L190" s="1" t="s">
        <v>1061</v>
      </c>
      <c r="M190" s="20" t="s">
        <v>1265</v>
      </c>
      <c r="N190" s="20" t="s">
        <v>1263</v>
      </c>
      <c r="O190" s="12" t="s">
        <v>1452</v>
      </c>
      <c r="P190" s="3" t="s">
        <v>367</v>
      </c>
      <c r="Q190" s="3" t="s">
        <v>366</v>
      </c>
      <c r="R190" s="3" t="s">
        <v>341</v>
      </c>
      <c r="S190" s="3" t="s">
        <v>321</v>
      </c>
      <c r="T190" s="7">
        <v>1</v>
      </c>
      <c r="U190" s="3" t="s">
        <v>320</v>
      </c>
      <c r="V190" s="3" t="s">
        <v>329</v>
      </c>
      <c r="W190" s="3" t="s">
        <v>336</v>
      </c>
      <c r="X190" s="3" t="s">
        <v>358</v>
      </c>
      <c r="Y190" s="3" t="s">
        <v>317</v>
      </c>
      <c r="Z190" s="3" t="s">
        <v>344</v>
      </c>
      <c r="AA190" s="3" t="s">
        <v>315</v>
      </c>
      <c r="AB190" s="3" t="s">
        <v>299</v>
      </c>
      <c r="AC190" s="3" t="s">
        <v>313</v>
      </c>
      <c r="AD190" s="3" t="s">
        <v>357</v>
      </c>
      <c r="AG190"/>
      <c r="AH190"/>
      <c r="AI190"/>
      <c r="AJ190"/>
      <c r="AK190"/>
      <c r="AL190"/>
      <c r="AM190"/>
      <c r="AN190"/>
      <c r="AO190"/>
      <c r="AP190"/>
      <c r="AQ190"/>
      <c r="AR190"/>
      <c r="AS190"/>
      <c r="AT190"/>
      <c r="AU190"/>
    </row>
    <row r="191" spans="1:47" s="1" customFormat="1" x14ac:dyDescent="0.3">
      <c r="A191" s="2">
        <v>43950.882488425923</v>
      </c>
      <c r="B191" s="2">
        <v>43950.884814814817</v>
      </c>
      <c r="C191" s="3" t="s">
        <v>6</v>
      </c>
      <c r="D191" s="3" t="s">
        <v>294</v>
      </c>
      <c r="E191" s="1">
        <v>100</v>
      </c>
      <c r="F191" s="1">
        <v>200</v>
      </c>
      <c r="G191" s="3" t="s">
        <v>311</v>
      </c>
      <c r="H191" s="2">
        <v>43950.884821516207</v>
      </c>
      <c r="I191" s="3" t="s">
        <v>295</v>
      </c>
      <c r="J191" s="1">
        <v>35.415496826171875</v>
      </c>
      <c r="K191" s="1">
        <v>-80.614303588867188</v>
      </c>
      <c r="L191" s="1" t="s">
        <v>1061</v>
      </c>
      <c r="M191" s="20" t="s">
        <v>1250</v>
      </c>
      <c r="N191" s="20" t="s">
        <v>1264</v>
      </c>
      <c r="O191" s="12" t="s">
        <v>1453</v>
      </c>
      <c r="P191" s="3" t="s">
        <v>310</v>
      </c>
      <c r="Q191" s="3" t="s">
        <v>309</v>
      </c>
      <c r="R191" s="3" t="s">
        <v>308</v>
      </c>
      <c r="S191" s="3" t="s">
        <v>307</v>
      </c>
      <c r="T191" s="7">
        <v>1</v>
      </c>
      <c r="U191" s="3" t="s">
        <v>306</v>
      </c>
      <c r="V191" s="3" t="s">
        <v>305</v>
      </c>
      <c r="W191" s="3" t="s">
        <v>304</v>
      </c>
      <c r="X191" s="3" t="s">
        <v>303</v>
      </c>
      <c r="Y191" s="3" t="s">
        <v>302</v>
      </c>
      <c r="Z191" s="3" t="s">
        <v>301</v>
      </c>
      <c r="AA191" s="3" t="s">
        <v>300</v>
      </c>
      <c r="AB191" s="3" t="s">
        <v>299</v>
      </c>
      <c r="AC191" s="3" t="s">
        <v>298</v>
      </c>
      <c r="AD191" s="3" t="s">
        <v>297</v>
      </c>
      <c r="AG191"/>
      <c r="AH191"/>
      <c r="AI191"/>
      <c r="AJ191"/>
      <c r="AK191"/>
      <c r="AL191"/>
      <c r="AM191"/>
      <c r="AN191"/>
      <c r="AO191"/>
      <c r="AP191"/>
      <c r="AQ191"/>
      <c r="AR191"/>
      <c r="AS191"/>
      <c r="AT191"/>
      <c r="AU191"/>
    </row>
    <row r="192" spans="1:47" s="1" customFormat="1" x14ac:dyDescent="0.3">
      <c r="A192" s="2">
        <v>43950.708090277774</v>
      </c>
      <c r="B192" s="2">
        <v>43950.710231481484</v>
      </c>
      <c r="C192" s="3" t="s">
        <v>6</v>
      </c>
      <c r="D192" s="3" t="s">
        <v>290</v>
      </c>
      <c r="E192" s="1">
        <v>100</v>
      </c>
      <c r="F192" s="1">
        <v>184</v>
      </c>
      <c r="G192" s="3" t="s">
        <v>311</v>
      </c>
      <c r="H192" s="2">
        <v>43950.710237291663</v>
      </c>
      <c r="I192" s="3" t="s">
        <v>291</v>
      </c>
      <c r="J192" s="1">
        <v>35.902999877929688</v>
      </c>
      <c r="K192" s="1">
        <v>-82.28759765625</v>
      </c>
      <c r="L192" s="1" t="s">
        <v>1061</v>
      </c>
      <c r="M192" s="20" t="s">
        <v>1250</v>
      </c>
      <c r="N192" s="20" t="s">
        <v>1264</v>
      </c>
      <c r="O192" s="12" t="s">
        <v>1454</v>
      </c>
      <c r="P192" s="3" t="s">
        <v>333</v>
      </c>
      <c r="Q192" s="3" t="s">
        <v>332</v>
      </c>
      <c r="R192" s="3" t="s">
        <v>322</v>
      </c>
      <c r="S192" s="3" t="s">
        <v>321</v>
      </c>
      <c r="T192" s="7">
        <v>6</v>
      </c>
      <c r="U192" s="3" t="s">
        <v>330</v>
      </c>
      <c r="V192" s="3" t="s">
        <v>329</v>
      </c>
      <c r="W192" s="3" t="s">
        <v>304</v>
      </c>
      <c r="X192" s="3" t="s">
        <v>328</v>
      </c>
      <c r="Y192" s="3" t="s">
        <v>302</v>
      </c>
      <c r="Z192" s="3" t="s">
        <v>301</v>
      </c>
      <c r="AA192" s="3" t="s">
        <v>327</v>
      </c>
      <c r="AB192" s="3" t="s">
        <v>299</v>
      </c>
      <c r="AC192" s="3" t="s">
        <v>326</v>
      </c>
      <c r="AD192" s="3" t="s">
        <v>325</v>
      </c>
      <c r="AG192"/>
      <c r="AH192"/>
      <c r="AI192"/>
      <c r="AJ192"/>
      <c r="AK192"/>
      <c r="AL192"/>
      <c r="AM192"/>
      <c r="AN192"/>
      <c r="AO192"/>
      <c r="AP192"/>
      <c r="AQ192"/>
      <c r="AR192"/>
      <c r="AS192"/>
      <c r="AT192"/>
      <c r="AU192"/>
    </row>
    <row r="193" spans="1:47" s="1" customFormat="1" x14ac:dyDescent="0.3">
      <c r="A193" s="2">
        <v>43934.529340277775</v>
      </c>
      <c r="B193" s="2">
        <v>43934.534594907411</v>
      </c>
      <c r="C193" s="3" t="s">
        <v>6</v>
      </c>
      <c r="D193" s="3" t="s">
        <v>255</v>
      </c>
      <c r="E193" s="1">
        <v>100</v>
      </c>
      <c r="F193" s="1">
        <v>454</v>
      </c>
      <c r="G193" s="3" t="s">
        <v>311</v>
      </c>
      <c r="H193" s="2">
        <v>43934.534603148146</v>
      </c>
      <c r="I193" s="3" t="s">
        <v>256</v>
      </c>
      <c r="J193" s="1">
        <v>34.323593139648438</v>
      </c>
      <c r="K193" s="1">
        <v>-77.910797119140625</v>
      </c>
      <c r="L193" s="1" t="s">
        <v>1061</v>
      </c>
      <c r="M193" s="20" t="s">
        <v>1250</v>
      </c>
      <c r="N193" s="20" t="s">
        <v>1264</v>
      </c>
      <c r="O193" s="12" t="s">
        <v>1455</v>
      </c>
      <c r="P193" s="3" t="s">
        <v>349</v>
      </c>
      <c r="Q193" s="3" t="s">
        <v>332</v>
      </c>
      <c r="R193" s="3" t="s">
        <v>338</v>
      </c>
      <c r="S193" s="3" t="s">
        <v>321</v>
      </c>
      <c r="T193" s="7">
        <v>1</v>
      </c>
      <c r="U193" s="3" t="s">
        <v>350</v>
      </c>
      <c r="V193" s="3" t="s">
        <v>359</v>
      </c>
      <c r="W193" s="3" t="s">
        <v>318</v>
      </c>
      <c r="X193" s="3" t="s">
        <v>303</v>
      </c>
      <c r="Y193" s="3" t="s">
        <v>345</v>
      </c>
      <c r="Z193" s="3" t="s">
        <v>344</v>
      </c>
      <c r="AA193" s="3" t="s">
        <v>327</v>
      </c>
      <c r="AB193" s="3" t="s">
        <v>343</v>
      </c>
      <c r="AC193" s="3" t="s">
        <v>326</v>
      </c>
      <c r="AD193" s="3" t="s">
        <v>297</v>
      </c>
      <c r="AG193"/>
      <c r="AH193"/>
      <c r="AI193"/>
      <c r="AJ193"/>
      <c r="AK193"/>
      <c r="AL193"/>
      <c r="AM193"/>
      <c r="AN193"/>
      <c r="AO193"/>
      <c r="AP193"/>
      <c r="AQ193"/>
      <c r="AR193"/>
      <c r="AS193"/>
      <c r="AT193"/>
      <c r="AU193"/>
    </row>
    <row r="194" spans="1:47" s="1" customFormat="1" x14ac:dyDescent="0.3">
      <c r="A194" s="2">
        <v>43950.531180555554</v>
      </c>
      <c r="B194" s="2">
        <v>43950.563344907408</v>
      </c>
      <c r="C194" s="3" t="s">
        <v>6</v>
      </c>
      <c r="D194" s="3" t="s">
        <v>286</v>
      </c>
      <c r="E194" s="1">
        <v>100</v>
      </c>
      <c r="F194" s="1">
        <v>2779</v>
      </c>
      <c r="G194" s="3" t="s">
        <v>311</v>
      </c>
      <c r="H194" s="2">
        <v>43950.563351712961</v>
      </c>
      <c r="I194" s="3" t="s">
        <v>287</v>
      </c>
      <c r="J194" s="1">
        <v>38.6094970703125</v>
      </c>
      <c r="K194" s="1">
        <v>-76.600303649902344</v>
      </c>
      <c r="L194" s="1" t="s">
        <v>1061</v>
      </c>
      <c r="M194" s="20" t="s">
        <v>1250</v>
      </c>
      <c r="N194" s="20" t="s">
        <v>1264</v>
      </c>
      <c r="O194" s="12" t="s">
        <v>1456</v>
      </c>
      <c r="P194" s="3" t="s">
        <v>324</v>
      </c>
      <c r="Q194" s="3" t="s">
        <v>342</v>
      </c>
      <c r="R194" s="3" t="s">
        <v>341</v>
      </c>
      <c r="S194" s="3" t="s">
        <v>321</v>
      </c>
      <c r="T194" s="7">
        <v>-3</v>
      </c>
      <c r="U194" s="3" t="s">
        <v>306</v>
      </c>
      <c r="V194" s="3" t="s">
        <v>329</v>
      </c>
      <c r="W194" s="3" t="s">
        <v>304</v>
      </c>
      <c r="X194" s="3" t="s">
        <v>303</v>
      </c>
      <c r="Y194" s="3" t="s">
        <v>340</v>
      </c>
      <c r="Z194" s="3" t="s">
        <v>335</v>
      </c>
      <c r="AA194" s="3" t="s">
        <v>339</v>
      </c>
      <c r="AB194" s="3" t="s">
        <v>299</v>
      </c>
      <c r="AC194" s="3" t="s">
        <v>313</v>
      </c>
      <c r="AD194" s="3" t="s">
        <v>297</v>
      </c>
      <c r="AG194"/>
      <c r="AH194"/>
      <c r="AI194"/>
      <c r="AJ194"/>
      <c r="AK194"/>
      <c r="AL194"/>
      <c r="AM194"/>
      <c r="AN194"/>
      <c r="AO194"/>
      <c r="AP194"/>
      <c r="AQ194"/>
      <c r="AR194"/>
      <c r="AS194"/>
      <c r="AT194"/>
      <c r="AU194"/>
    </row>
    <row r="195" spans="1:47" s="1" customFormat="1" x14ac:dyDescent="0.3">
      <c r="A195" s="2">
        <v>43950.570555555554</v>
      </c>
      <c r="B195" s="2">
        <v>43950.572905092595</v>
      </c>
      <c r="C195" s="3" t="s">
        <v>6</v>
      </c>
      <c r="D195" s="3" t="s">
        <v>288</v>
      </c>
      <c r="E195" s="1">
        <v>100</v>
      </c>
      <c r="F195" s="1">
        <v>202</v>
      </c>
      <c r="G195" s="3" t="s">
        <v>311</v>
      </c>
      <c r="H195" s="2">
        <v>43950.572911446761</v>
      </c>
      <c r="I195" s="3" t="s">
        <v>289</v>
      </c>
      <c r="J195" s="1">
        <v>34.894607543945313</v>
      </c>
      <c r="K195" s="1">
        <v>-80.554000854492188</v>
      </c>
      <c r="L195" s="1" t="s">
        <v>1061</v>
      </c>
      <c r="M195" s="20" t="s">
        <v>1250</v>
      </c>
      <c r="N195" s="20" t="s">
        <v>1264</v>
      </c>
      <c r="O195" s="12" t="s">
        <v>1457</v>
      </c>
      <c r="P195" s="3" t="s">
        <v>324</v>
      </c>
      <c r="Q195" s="3" t="s">
        <v>323</v>
      </c>
      <c r="R195" s="3" t="s">
        <v>338</v>
      </c>
      <c r="S195" s="3" t="s">
        <v>337</v>
      </c>
      <c r="T195" s="7">
        <v>1</v>
      </c>
      <c r="U195" s="3" t="s">
        <v>320</v>
      </c>
      <c r="V195" s="3" t="s">
        <v>319</v>
      </c>
      <c r="W195" s="3" t="s">
        <v>336</v>
      </c>
      <c r="X195" s="3" t="s">
        <v>328</v>
      </c>
      <c r="Y195" s="3" t="s">
        <v>302</v>
      </c>
      <c r="Z195" s="3" t="s">
        <v>335</v>
      </c>
      <c r="AA195" s="3" t="s">
        <v>327</v>
      </c>
      <c r="AB195" s="3" t="s">
        <v>299</v>
      </c>
      <c r="AC195" s="3" t="s">
        <v>334</v>
      </c>
      <c r="AD195" s="3" t="s">
        <v>325</v>
      </c>
      <c r="AG195"/>
      <c r="AH195"/>
      <c r="AI195"/>
      <c r="AJ195"/>
      <c r="AK195"/>
      <c r="AL195"/>
      <c r="AM195"/>
      <c r="AN195"/>
      <c r="AO195"/>
      <c r="AP195"/>
      <c r="AQ195"/>
      <c r="AR195"/>
      <c r="AS195"/>
      <c r="AT195"/>
      <c r="AU195"/>
    </row>
    <row r="196" spans="1:47" s="1" customFormat="1" x14ac:dyDescent="0.3">
      <c r="A196" s="2">
        <v>43950.443460648145</v>
      </c>
      <c r="B196" s="2">
        <v>43950.453067129631</v>
      </c>
      <c r="C196" s="3" t="s">
        <v>6</v>
      </c>
      <c r="D196" s="3" t="s">
        <v>284</v>
      </c>
      <c r="E196" s="1">
        <v>100</v>
      </c>
      <c r="F196" s="1">
        <v>830</v>
      </c>
      <c r="G196" s="3" t="s">
        <v>311</v>
      </c>
      <c r="H196" s="2">
        <v>43950.453078634258</v>
      </c>
      <c r="I196" s="3" t="s">
        <v>285</v>
      </c>
      <c r="J196" s="1">
        <v>35.21710205078125</v>
      </c>
      <c r="K196" s="1">
        <v>-79.256202697753906</v>
      </c>
      <c r="L196" s="1" t="s">
        <v>1061</v>
      </c>
      <c r="M196" s="20" t="s">
        <v>1250</v>
      </c>
      <c r="N196" s="20" t="s">
        <v>1264</v>
      </c>
      <c r="O196" s="12" t="s">
        <v>1458</v>
      </c>
      <c r="P196" s="3" t="s">
        <v>356</v>
      </c>
      <c r="Q196" s="3" t="s">
        <v>323</v>
      </c>
      <c r="R196" s="3" t="s">
        <v>322</v>
      </c>
      <c r="S196" s="3" t="s">
        <v>337</v>
      </c>
      <c r="T196" s="7">
        <v>3</v>
      </c>
      <c r="U196" s="3" t="s">
        <v>350</v>
      </c>
      <c r="V196" s="3" t="s">
        <v>329</v>
      </c>
      <c r="W196" s="3" t="s">
        <v>304</v>
      </c>
      <c r="X196" s="3" t="s">
        <v>358</v>
      </c>
      <c r="Y196" s="3" t="s">
        <v>317</v>
      </c>
      <c r="Z196" s="3" t="s">
        <v>301</v>
      </c>
      <c r="AA196" s="3" t="s">
        <v>315</v>
      </c>
      <c r="AB196" s="3" t="s">
        <v>353</v>
      </c>
      <c r="AC196" s="3" t="s">
        <v>313</v>
      </c>
      <c r="AD196" s="3" t="s">
        <v>357</v>
      </c>
      <c r="AG196"/>
      <c r="AH196"/>
      <c r="AI196"/>
      <c r="AJ196"/>
      <c r="AK196"/>
      <c r="AL196"/>
      <c r="AM196"/>
      <c r="AN196"/>
      <c r="AO196"/>
      <c r="AP196"/>
      <c r="AQ196"/>
      <c r="AR196"/>
      <c r="AS196"/>
      <c r="AT196"/>
      <c r="AU196"/>
    </row>
    <row r="197" spans="1:47" s="1" customFormat="1" x14ac:dyDescent="0.3">
      <c r="A197" s="2">
        <v>43950.788344907407</v>
      </c>
      <c r="B197" s="2">
        <v>43950.802291666667</v>
      </c>
      <c r="C197" s="3" t="s">
        <v>6</v>
      </c>
      <c r="D197" s="3" t="s">
        <v>292</v>
      </c>
      <c r="E197" s="1">
        <v>100</v>
      </c>
      <c r="F197" s="1">
        <v>1205</v>
      </c>
      <c r="G197" s="3" t="s">
        <v>311</v>
      </c>
      <c r="H197" s="2">
        <v>43950.802303877317</v>
      </c>
      <c r="I197" s="3" t="s">
        <v>293</v>
      </c>
      <c r="J197" s="1">
        <v>34.776992797851563</v>
      </c>
      <c r="K197" s="1">
        <v>-77.376899719238281</v>
      </c>
      <c r="L197" s="1" t="s">
        <v>1061</v>
      </c>
      <c r="M197" s="20" t="s">
        <v>1250</v>
      </c>
      <c r="N197" s="20" t="s">
        <v>1264</v>
      </c>
      <c r="O197" s="12" t="s">
        <v>1459</v>
      </c>
      <c r="P197" s="3" t="s">
        <v>324</v>
      </c>
      <c r="Q197" s="3" t="s">
        <v>323</v>
      </c>
      <c r="R197" s="3" t="s">
        <v>322</v>
      </c>
      <c r="S197" s="3" t="s">
        <v>321</v>
      </c>
      <c r="T197" s="7">
        <v>1</v>
      </c>
      <c r="U197" s="3" t="s">
        <v>320</v>
      </c>
      <c r="V197" s="3" t="s">
        <v>319</v>
      </c>
      <c r="W197" s="3" t="s">
        <v>318</v>
      </c>
      <c r="X197" s="3" t="s">
        <v>303</v>
      </c>
      <c r="Y197" s="3" t="s">
        <v>317</v>
      </c>
      <c r="Z197" s="3" t="s">
        <v>316</v>
      </c>
      <c r="AA197" s="3" t="s">
        <v>315</v>
      </c>
      <c r="AB197" s="3" t="s">
        <v>314</v>
      </c>
      <c r="AC197" s="3" t="s">
        <v>313</v>
      </c>
      <c r="AD197" s="3" t="s">
        <v>312</v>
      </c>
      <c r="AG197"/>
      <c r="AH197"/>
      <c r="AI197"/>
      <c r="AJ197"/>
      <c r="AK197"/>
      <c r="AL197"/>
      <c r="AM197"/>
      <c r="AN197"/>
      <c r="AO197"/>
      <c r="AP197"/>
      <c r="AQ197"/>
      <c r="AR197"/>
      <c r="AS197"/>
      <c r="AT197"/>
      <c r="AU197"/>
    </row>
    <row r="198" spans="1:47" s="1" customFormat="1" x14ac:dyDescent="0.3">
      <c r="A198" s="2">
        <v>43940.569479166668</v>
      </c>
      <c r="B198" s="2">
        <v>43940.576041666667</v>
      </c>
      <c r="C198" s="3" t="s">
        <v>6</v>
      </c>
      <c r="D198" s="3" t="s">
        <v>275</v>
      </c>
      <c r="E198" s="1">
        <v>100</v>
      </c>
      <c r="F198" s="1">
        <v>567</v>
      </c>
      <c r="G198" s="3" t="s">
        <v>311</v>
      </c>
      <c r="H198" s="2">
        <v>43940.576054317127</v>
      </c>
      <c r="I198" s="3" t="s">
        <v>276</v>
      </c>
      <c r="J198" s="1">
        <v>34.62579345703125</v>
      </c>
      <c r="K198" s="1">
        <v>-79.001502990722656</v>
      </c>
      <c r="L198" s="1" t="s">
        <v>1061</v>
      </c>
      <c r="M198" s="20" t="s">
        <v>1250</v>
      </c>
      <c r="N198" s="20" t="s">
        <v>1264</v>
      </c>
      <c r="O198" s="12" t="s">
        <v>1460</v>
      </c>
      <c r="P198" s="3" t="s">
        <v>324</v>
      </c>
      <c r="Q198" s="3" t="s">
        <v>360</v>
      </c>
      <c r="R198" s="3" t="s">
        <v>322</v>
      </c>
      <c r="S198" s="3" t="s">
        <v>321</v>
      </c>
      <c r="T198" s="7">
        <v>1</v>
      </c>
      <c r="U198" s="3" t="s">
        <v>350</v>
      </c>
      <c r="V198" s="3" t="s">
        <v>329</v>
      </c>
      <c r="W198" s="3" t="s">
        <v>304</v>
      </c>
      <c r="X198" s="3" t="s">
        <v>346</v>
      </c>
      <c r="Y198" s="3" t="s">
        <v>317</v>
      </c>
      <c r="Z198" s="3" t="s">
        <v>335</v>
      </c>
      <c r="AA198" s="3" t="s">
        <v>315</v>
      </c>
      <c r="AB198" s="3" t="s">
        <v>314</v>
      </c>
      <c r="AC198" s="3" t="s">
        <v>298</v>
      </c>
      <c r="AD198" s="3" t="s">
        <v>297</v>
      </c>
      <c r="AG198"/>
      <c r="AH198"/>
      <c r="AI198"/>
      <c r="AJ198"/>
      <c r="AK198"/>
      <c r="AL198"/>
      <c r="AM198"/>
      <c r="AN198"/>
      <c r="AO198"/>
      <c r="AP198"/>
      <c r="AQ198"/>
      <c r="AR198"/>
      <c r="AS198"/>
      <c r="AT198"/>
      <c r="AU198"/>
    </row>
    <row r="199" spans="1:47" s="1" customFormat="1" x14ac:dyDescent="0.3">
      <c r="A199" s="2">
        <v>43852.65121527778</v>
      </c>
      <c r="B199" s="2">
        <v>43852.657037037039</v>
      </c>
      <c r="C199" s="3" t="s">
        <v>6</v>
      </c>
      <c r="D199" s="3" t="s">
        <v>75</v>
      </c>
      <c r="E199" s="1">
        <v>100</v>
      </c>
      <c r="F199" s="1">
        <v>502</v>
      </c>
      <c r="G199" s="3" t="s">
        <v>311</v>
      </c>
      <c r="H199" s="2">
        <v>43852.657040868056</v>
      </c>
      <c r="I199" s="3" t="s">
        <v>161</v>
      </c>
      <c r="J199" s="1">
        <v>42.79510498046875</v>
      </c>
      <c r="K199" s="1">
        <v>-96.925796508789063</v>
      </c>
      <c r="L199" s="1" t="s">
        <v>1061</v>
      </c>
      <c r="M199" s="20" t="s">
        <v>1251</v>
      </c>
      <c r="N199" s="20" t="s">
        <v>1264</v>
      </c>
      <c r="O199" s="12" t="s">
        <v>1461</v>
      </c>
      <c r="P199" s="3" t="s">
        <v>324</v>
      </c>
      <c r="Q199" s="3" t="s">
        <v>342</v>
      </c>
      <c r="R199" s="3" t="s">
        <v>338</v>
      </c>
      <c r="S199" s="3" t="s">
        <v>307</v>
      </c>
      <c r="T199" s="7">
        <v>-3</v>
      </c>
      <c r="U199" s="3" t="s">
        <v>330</v>
      </c>
      <c r="V199" s="3" t="s">
        <v>305</v>
      </c>
      <c r="W199" s="3" t="s">
        <v>354</v>
      </c>
      <c r="X199" s="3" t="s">
        <v>358</v>
      </c>
      <c r="Y199" s="3" t="s">
        <v>302</v>
      </c>
      <c r="Z199" s="3" t="s">
        <v>316</v>
      </c>
      <c r="AA199" s="3" t="s">
        <v>327</v>
      </c>
      <c r="AB199" s="3" t="s">
        <v>314</v>
      </c>
      <c r="AC199" s="3" t="s">
        <v>298</v>
      </c>
      <c r="AD199" s="3" t="s">
        <v>357</v>
      </c>
      <c r="AG199"/>
      <c r="AH199"/>
      <c r="AI199"/>
      <c r="AJ199"/>
      <c r="AK199"/>
      <c r="AL199"/>
      <c r="AM199"/>
      <c r="AN199"/>
      <c r="AO199"/>
      <c r="AP199"/>
      <c r="AQ199"/>
      <c r="AR199"/>
      <c r="AS199"/>
      <c r="AT199"/>
      <c r="AU199"/>
    </row>
    <row r="200" spans="1:47" s="1" customFormat="1" x14ac:dyDescent="0.3">
      <c r="A200" s="2">
        <v>43853.694965277777</v>
      </c>
      <c r="B200" s="2">
        <v>43853.696134259262</v>
      </c>
      <c r="C200" s="3" t="s">
        <v>6</v>
      </c>
      <c r="D200" s="3" t="s">
        <v>36</v>
      </c>
      <c r="E200" s="1">
        <v>100</v>
      </c>
      <c r="F200" s="1">
        <v>100</v>
      </c>
      <c r="G200" s="3" t="s">
        <v>311</v>
      </c>
      <c r="H200" s="2">
        <v>43853.696139988424</v>
      </c>
      <c r="I200" s="3" t="s">
        <v>240</v>
      </c>
      <c r="J200" s="1">
        <v>42.79510498046875</v>
      </c>
      <c r="K200" s="1">
        <v>-96.925796508789063</v>
      </c>
      <c r="L200" s="1" t="s">
        <v>1061</v>
      </c>
      <c r="M200" s="20" t="s">
        <v>1251</v>
      </c>
      <c r="N200" s="20" t="s">
        <v>1264</v>
      </c>
      <c r="O200" s="12" t="s">
        <v>1462</v>
      </c>
      <c r="P200" s="3" t="s">
        <v>362</v>
      </c>
      <c r="Q200" s="3" t="s">
        <v>309</v>
      </c>
      <c r="R200" s="3" t="s">
        <v>341</v>
      </c>
      <c r="S200" s="3" t="s">
        <v>321</v>
      </c>
      <c r="T200" s="7">
        <v>1</v>
      </c>
      <c r="U200" s="3" t="s">
        <v>330</v>
      </c>
      <c r="V200" s="3" t="s">
        <v>359</v>
      </c>
      <c r="W200" s="3" t="s">
        <v>336</v>
      </c>
      <c r="X200" s="3" t="s">
        <v>303</v>
      </c>
      <c r="Y200" s="3" t="s">
        <v>317</v>
      </c>
      <c r="Z200" s="3" t="s">
        <v>301</v>
      </c>
      <c r="AA200" s="3" t="s">
        <v>315</v>
      </c>
      <c r="AB200" s="3" t="s">
        <v>343</v>
      </c>
      <c r="AC200" s="3" t="s">
        <v>334</v>
      </c>
      <c r="AD200" s="3" t="s">
        <v>297</v>
      </c>
      <c r="AG200"/>
      <c r="AH200"/>
      <c r="AI200"/>
      <c r="AJ200"/>
      <c r="AK200"/>
      <c r="AL200"/>
      <c r="AM200"/>
      <c r="AN200"/>
      <c r="AO200"/>
      <c r="AP200"/>
      <c r="AQ200"/>
      <c r="AR200"/>
      <c r="AS200"/>
      <c r="AT200"/>
      <c r="AU200"/>
    </row>
    <row r="201" spans="1:47" s="1" customFormat="1" x14ac:dyDescent="0.3">
      <c r="A201" s="2">
        <v>43852.37605324074</v>
      </c>
      <c r="B201" s="2">
        <v>43852.37704861111</v>
      </c>
      <c r="C201" s="3" t="s">
        <v>6</v>
      </c>
      <c r="D201" s="3" t="s">
        <v>130</v>
      </c>
      <c r="E201" s="1">
        <v>100</v>
      </c>
      <c r="F201" s="1">
        <v>85</v>
      </c>
      <c r="G201" s="3" t="s">
        <v>311</v>
      </c>
      <c r="H201" s="2">
        <v>43852.377057569443</v>
      </c>
      <c r="I201" s="3" t="s">
        <v>131</v>
      </c>
      <c r="J201" s="1">
        <v>42.8822021484375</v>
      </c>
      <c r="K201" s="1">
        <v>-97.390602111816406</v>
      </c>
      <c r="L201" s="1" t="s">
        <v>1061</v>
      </c>
      <c r="M201" s="20" t="s">
        <v>1251</v>
      </c>
      <c r="N201" s="20" t="s">
        <v>1264</v>
      </c>
      <c r="O201" s="12" t="s">
        <v>1463</v>
      </c>
      <c r="P201" s="3" t="s">
        <v>356</v>
      </c>
      <c r="Q201" s="3" t="s">
        <v>342</v>
      </c>
      <c r="R201" s="3" t="s">
        <v>341</v>
      </c>
      <c r="S201" s="3" t="s">
        <v>347</v>
      </c>
      <c r="T201" s="7">
        <v>-3</v>
      </c>
      <c r="U201" s="3" t="s">
        <v>350</v>
      </c>
      <c r="V201" s="3" t="s">
        <v>319</v>
      </c>
      <c r="W201" s="3" t="s">
        <v>304</v>
      </c>
      <c r="X201" s="3" t="s">
        <v>358</v>
      </c>
      <c r="Y201" s="3" t="s">
        <v>317</v>
      </c>
      <c r="Z201" s="3" t="s">
        <v>344</v>
      </c>
      <c r="AA201" s="3" t="s">
        <v>300</v>
      </c>
      <c r="AB201" s="3" t="s">
        <v>314</v>
      </c>
      <c r="AC201" s="3" t="s">
        <v>334</v>
      </c>
      <c r="AD201" s="3" t="s">
        <v>357</v>
      </c>
      <c r="AG201"/>
      <c r="AH201"/>
      <c r="AI201"/>
      <c r="AJ201"/>
      <c r="AK201"/>
      <c r="AL201"/>
      <c r="AM201"/>
      <c r="AN201"/>
      <c r="AO201"/>
      <c r="AP201"/>
      <c r="AQ201"/>
      <c r="AR201"/>
      <c r="AS201"/>
      <c r="AT201"/>
      <c r="AU201"/>
    </row>
    <row r="202" spans="1:47" s="1" customFormat="1" x14ac:dyDescent="0.3">
      <c r="A202" s="2">
        <v>43852.712523148148</v>
      </c>
      <c r="B202" s="2">
        <v>43852.719282407408</v>
      </c>
      <c r="C202" s="3" t="s">
        <v>6</v>
      </c>
      <c r="D202" s="3" t="s">
        <v>162</v>
      </c>
      <c r="E202" s="1">
        <v>100</v>
      </c>
      <c r="F202" s="1">
        <v>583</v>
      </c>
      <c r="G202" s="3" t="s">
        <v>311</v>
      </c>
      <c r="H202" s="2">
        <v>43852.719286122687</v>
      </c>
      <c r="I202" s="3" t="s">
        <v>172</v>
      </c>
      <c r="J202" s="1">
        <v>42.79510498046875</v>
      </c>
      <c r="K202" s="1">
        <v>-96.925796508789063</v>
      </c>
      <c r="L202" s="1" t="s">
        <v>1061</v>
      </c>
      <c r="M202" s="20" t="s">
        <v>1251</v>
      </c>
      <c r="N202" s="20" t="s">
        <v>1264</v>
      </c>
      <c r="O202" s="12" t="s">
        <v>1464</v>
      </c>
      <c r="P202" s="3" t="s">
        <v>365</v>
      </c>
      <c r="Q202" s="3" t="s">
        <v>323</v>
      </c>
      <c r="R202" s="3" t="s">
        <v>308</v>
      </c>
      <c r="S202" s="3" t="s">
        <v>307</v>
      </c>
      <c r="T202" s="7">
        <v>3</v>
      </c>
      <c r="U202" s="3" t="s">
        <v>320</v>
      </c>
      <c r="V202" s="3" t="s">
        <v>329</v>
      </c>
      <c r="W202" s="3" t="s">
        <v>304</v>
      </c>
      <c r="X202" s="3" t="s">
        <v>328</v>
      </c>
      <c r="Y202" s="3" t="s">
        <v>340</v>
      </c>
      <c r="Z202" s="3" t="s">
        <v>344</v>
      </c>
      <c r="AA202" s="3" t="s">
        <v>315</v>
      </c>
      <c r="AB202" s="3" t="s">
        <v>314</v>
      </c>
      <c r="AC202" s="3" t="s">
        <v>326</v>
      </c>
      <c r="AD202" s="3" t="s">
        <v>357</v>
      </c>
      <c r="AG202"/>
      <c r="AH202"/>
      <c r="AI202"/>
      <c r="AJ202"/>
      <c r="AK202"/>
      <c r="AL202"/>
      <c r="AM202"/>
      <c r="AN202"/>
      <c r="AO202"/>
      <c r="AP202"/>
      <c r="AQ202"/>
      <c r="AR202"/>
      <c r="AS202"/>
      <c r="AT202"/>
      <c r="AU202"/>
    </row>
    <row r="203" spans="1:47" s="1" customFormat="1" x14ac:dyDescent="0.3">
      <c r="A203" s="2">
        <v>43851.549050925925</v>
      </c>
      <c r="B203" s="2">
        <v>43851.554502314815</v>
      </c>
      <c r="C203" s="3" t="s">
        <v>6</v>
      </c>
      <c r="D203" s="3" t="s">
        <v>54</v>
      </c>
      <c r="E203" s="1">
        <v>100</v>
      </c>
      <c r="F203" s="1">
        <v>470</v>
      </c>
      <c r="G203" s="3" t="s">
        <v>311</v>
      </c>
      <c r="H203" s="2">
        <v>43851.554509270834</v>
      </c>
      <c r="I203" s="3" t="s">
        <v>89</v>
      </c>
      <c r="J203" s="1">
        <v>42.79510498046875</v>
      </c>
      <c r="K203" s="1">
        <v>-96.925796508789063</v>
      </c>
      <c r="L203" s="1" t="s">
        <v>1061</v>
      </c>
      <c r="M203" s="20" t="s">
        <v>1251</v>
      </c>
      <c r="N203" s="20" t="s">
        <v>1264</v>
      </c>
      <c r="O203" s="12" t="s">
        <v>1465</v>
      </c>
      <c r="P203" s="3" t="s">
        <v>352</v>
      </c>
      <c r="Q203" s="3" t="s">
        <v>323</v>
      </c>
      <c r="R203" s="3" t="s">
        <v>308</v>
      </c>
      <c r="S203" s="3" t="s">
        <v>347</v>
      </c>
      <c r="T203" s="7">
        <v>-3</v>
      </c>
      <c r="U203" s="3" t="s">
        <v>350</v>
      </c>
      <c r="V203" s="3" t="s">
        <v>319</v>
      </c>
      <c r="W203" s="3" t="s">
        <v>354</v>
      </c>
      <c r="X203" s="3" t="s">
        <v>328</v>
      </c>
      <c r="Y203" s="3" t="s">
        <v>345</v>
      </c>
      <c r="Z203" s="3" t="s">
        <v>316</v>
      </c>
      <c r="AA203" s="3" t="s">
        <v>300</v>
      </c>
      <c r="AB203" s="3" t="s">
        <v>314</v>
      </c>
      <c r="AC203" s="3" t="s">
        <v>313</v>
      </c>
      <c r="AD203" s="3" t="s">
        <v>325</v>
      </c>
      <c r="AG203"/>
      <c r="AH203"/>
      <c r="AI203"/>
      <c r="AJ203"/>
      <c r="AK203"/>
      <c r="AL203"/>
      <c r="AM203"/>
      <c r="AN203"/>
      <c r="AO203"/>
      <c r="AP203"/>
      <c r="AQ203"/>
      <c r="AR203"/>
      <c r="AS203"/>
      <c r="AT203"/>
      <c r="AU203"/>
    </row>
    <row r="204" spans="1:47" s="1" customFormat="1" x14ac:dyDescent="0.3">
      <c r="A204" s="2">
        <v>43852.413865740738</v>
      </c>
      <c r="B204" s="2">
        <v>43852.420914351853</v>
      </c>
      <c r="C204" s="3" t="s">
        <v>6</v>
      </c>
      <c r="D204" s="3" t="s">
        <v>30</v>
      </c>
      <c r="E204" s="1">
        <v>100</v>
      </c>
      <c r="F204" s="1">
        <v>609</v>
      </c>
      <c r="G204" s="3" t="s">
        <v>311</v>
      </c>
      <c r="H204" s="2">
        <v>43852.42093025463</v>
      </c>
      <c r="I204" s="3" t="s">
        <v>138</v>
      </c>
      <c r="J204" s="1">
        <v>42.79510498046875</v>
      </c>
      <c r="K204" s="1">
        <v>-96.925796508789063</v>
      </c>
      <c r="L204" s="1" t="s">
        <v>1061</v>
      </c>
      <c r="M204" s="20" t="s">
        <v>1251</v>
      </c>
      <c r="N204" s="20" t="s">
        <v>1264</v>
      </c>
      <c r="O204" s="12" t="s">
        <v>1466</v>
      </c>
      <c r="P204" s="3" t="s">
        <v>352</v>
      </c>
      <c r="Q204" s="3" t="s">
        <v>342</v>
      </c>
      <c r="R204" s="3" t="s">
        <v>341</v>
      </c>
      <c r="S204" s="3" t="s">
        <v>321</v>
      </c>
      <c r="T204" s="7">
        <v>-3</v>
      </c>
      <c r="U204" s="3" t="s">
        <v>330</v>
      </c>
      <c r="V204" s="3" t="s">
        <v>359</v>
      </c>
      <c r="W204" s="3" t="s">
        <v>318</v>
      </c>
      <c r="X204" s="3" t="s">
        <v>328</v>
      </c>
      <c r="Y204" s="3" t="s">
        <v>340</v>
      </c>
      <c r="Z204" s="3" t="s">
        <v>344</v>
      </c>
      <c r="AA204" s="3" t="s">
        <v>339</v>
      </c>
      <c r="AB204" s="3" t="s">
        <v>314</v>
      </c>
      <c r="AC204" s="3" t="s">
        <v>334</v>
      </c>
      <c r="AD204" s="3" t="s">
        <v>325</v>
      </c>
      <c r="AG204"/>
      <c r="AH204"/>
      <c r="AI204"/>
      <c r="AJ204"/>
      <c r="AK204"/>
      <c r="AL204"/>
      <c r="AM204"/>
      <c r="AN204"/>
      <c r="AO204"/>
      <c r="AP204"/>
      <c r="AQ204"/>
      <c r="AR204"/>
      <c r="AS204"/>
      <c r="AT204"/>
      <c r="AU204"/>
    </row>
    <row r="205" spans="1:47" s="1" customFormat="1" x14ac:dyDescent="0.3">
      <c r="A205" s="2">
        <v>43853.429178240738</v>
      </c>
      <c r="B205" s="2">
        <v>43853.434756944444</v>
      </c>
      <c r="C205" s="3" t="s">
        <v>6</v>
      </c>
      <c r="D205" s="3" t="s">
        <v>66</v>
      </c>
      <c r="E205" s="1">
        <v>100</v>
      </c>
      <c r="F205" s="1">
        <v>482</v>
      </c>
      <c r="G205" s="3" t="s">
        <v>311</v>
      </c>
      <c r="H205" s="2">
        <v>43853.434769976855</v>
      </c>
      <c r="I205" s="3" t="s">
        <v>213</v>
      </c>
      <c r="J205" s="1">
        <v>42.79510498046875</v>
      </c>
      <c r="K205" s="1">
        <v>-96.925796508789063</v>
      </c>
      <c r="L205" s="1" t="s">
        <v>1061</v>
      </c>
      <c r="M205" s="20" t="s">
        <v>1251</v>
      </c>
      <c r="N205" s="20" t="s">
        <v>1264</v>
      </c>
      <c r="O205" s="12" t="s">
        <v>1467</v>
      </c>
      <c r="P205" s="3" t="s">
        <v>349</v>
      </c>
      <c r="Q205" s="3" t="s">
        <v>360</v>
      </c>
      <c r="R205" s="3" t="s">
        <v>308</v>
      </c>
      <c r="S205" s="3" t="s">
        <v>321</v>
      </c>
      <c r="T205" s="7">
        <v>2</v>
      </c>
      <c r="U205" s="3" t="s">
        <v>306</v>
      </c>
      <c r="V205" s="3" t="s">
        <v>359</v>
      </c>
      <c r="W205" s="3" t="s">
        <v>304</v>
      </c>
      <c r="X205" s="3" t="s">
        <v>303</v>
      </c>
      <c r="Y205" s="3" t="s">
        <v>340</v>
      </c>
      <c r="Z205" s="3" t="s">
        <v>335</v>
      </c>
      <c r="AA205" s="3" t="s">
        <v>327</v>
      </c>
      <c r="AB205" s="3" t="s">
        <v>299</v>
      </c>
      <c r="AC205" s="3" t="s">
        <v>313</v>
      </c>
      <c r="AD205" s="3" t="s">
        <v>357</v>
      </c>
      <c r="AG205"/>
      <c r="AH205"/>
      <c r="AI205"/>
      <c r="AJ205"/>
      <c r="AK205"/>
      <c r="AL205"/>
      <c r="AM205"/>
      <c r="AN205"/>
      <c r="AO205"/>
      <c r="AP205"/>
      <c r="AQ205"/>
      <c r="AR205"/>
      <c r="AS205"/>
      <c r="AT205"/>
      <c r="AU205"/>
    </row>
    <row r="206" spans="1:47" s="1" customFormat="1" x14ac:dyDescent="0.3">
      <c r="A206" s="2">
        <v>43852.416087962964</v>
      </c>
      <c r="B206" s="2">
        <v>43852.422708333332</v>
      </c>
      <c r="C206" s="3" t="s">
        <v>6</v>
      </c>
      <c r="D206" s="3" t="s">
        <v>143</v>
      </c>
      <c r="E206" s="1">
        <v>100</v>
      </c>
      <c r="F206" s="1">
        <v>571</v>
      </c>
      <c r="G206" s="3" t="s">
        <v>311</v>
      </c>
      <c r="H206" s="2">
        <v>43852.422714849534</v>
      </c>
      <c r="I206" s="3" t="s">
        <v>144</v>
      </c>
      <c r="J206" s="1">
        <v>42.79510498046875</v>
      </c>
      <c r="K206" s="1">
        <v>-96.925796508789063</v>
      </c>
      <c r="L206" s="1" t="s">
        <v>1061</v>
      </c>
      <c r="M206" s="20" t="s">
        <v>1251</v>
      </c>
      <c r="N206" s="20" t="s">
        <v>1264</v>
      </c>
      <c r="O206" s="12" t="s">
        <v>1468</v>
      </c>
      <c r="P206" s="3" t="s">
        <v>349</v>
      </c>
      <c r="Q206" s="3" t="s">
        <v>348</v>
      </c>
      <c r="R206" s="3" t="s">
        <v>308</v>
      </c>
      <c r="S206" s="3" t="s">
        <v>347</v>
      </c>
      <c r="T206" s="7">
        <v>-5</v>
      </c>
      <c r="U206" s="3" t="s">
        <v>350</v>
      </c>
      <c r="V206" s="3" t="s">
        <v>329</v>
      </c>
      <c r="W206" s="3" t="s">
        <v>354</v>
      </c>
      <c r="X206" s="3" t="s">
        <v>328</v>
      </c>
      <c r="Y206" s="3" t="s">
        <v>317</v>
      </c>
      <c r="Z206" s="3" t="s">
        <v>316</v>
      </c>
      <c r="AA206" s="3" t="s">
        <v>339</v>
      </c>
      <c r="AB206" s="3" t="s">
        <v>314</v>
      </c>
      <c r="AC206" s="3" t="s">
        <v>298</v>
      </c>
      <c r="AD206" s="3" t="s">
        <v>312</v>
      </c>
      <c r="AG206"/>
      <c r="AH206"/>
      <c r="AI206"/>
      <c r="AJ206"/>
      <c r="AK206"/>
      <c r="AL206"/>
      <c r="AM206"/>
      <c r="AN206"/>
      <c r="AO206"/>
      <c r="AP206"/>
      <c r="AQ206"/>
      <c r="AR206"/>
      <c r="AS206"/>
      <c r="AT206"/>
      <c r="AU206"/>
    </row>
    <row r="207" spans="1:47" s="1" customFormat="1" x14ac:dyDescent="0.3">
      <c r="A207" s="2">
        <v>43854.954606481479</v>
      </c>
      <c r="B207" s="2">
        <v>43854.956342592595</v>
      </c>
      <c r="C207" s="3" t="s">
        <v>6</v>
      </c>
      <c r="D207" s="3" t="s">
        <v>248</v>
      </c>
      <c r="E207" s="1">
        <v>100</v>
      </c>
      <c r="F207" s="1">
        <v>149</v>
      </c>
      <c r="G207" s="3" t="s">
        <v>311</v>
      </c>
      <c r="H207" s="2">
        <v>43854.956354317132</v>
      </c>
      <c r="I207" s="3" t="s">
        <v>249</v>
      </c>
      <c r="J207" s="1">
        <v>41.285400390625</v>
      </c>
      <c r="K207" s="1">
        <v>-96.149398803710938</v>
      </c>
      <c r="L207" s="1" t="s">
        <v>1061</v>
      </c>
      <c r="M207" s="20" t="s">
        <v>1251</v>
      </c>
      <c r="N207" s="20" t="s">
        <v>1264</v>
      </c>
      <c r="O207" s="12" t="s">
        <v>1469</v>
      </c>
      <c r="P207" s="3" t="s">
        <v>362</v>
      </c>
      <c r="Q207" s="3" t="s">
        <v>366</v>
      </c>
      <c r="R207" s="3" t="s">
        <v>341</v>
      </c>
      <c r="S207" s="3" t="s">
        <v>347</v>
      </c>
      <c r="T207" s="7">
        <v>-1</v>
      </c>
      <c r="U207" s="3" t="s">
        <v>306</v>
      </c>
      <c r="V207" s="3" t="s">
        <v>319</v>
      </c>
      <c r="W207" s="3" t="s">
        <v>354</v>
      </c>
      <c r="X207" s="3" t="s">
        <v>358</v>
      </c>
      <c r="Y207" s="3" t="s">
        <v>302</v>
      </c>
      <c r="Z207" s="3" t="s">
        <v>335</v>
      </c>
      <c r="AA207" s="3" t="s">
        <v>315</v>
      </c>
      <c r="AB207" s="3" t="s">
        <v>343</v>
      </c>
      <c r="AC207" s="3" t="s">
        <v>313</v>
      </c>
      <c r="AD207" s="3" t="s">
        <v>357</v>
      </c>
      <c r="AG207"/>
      <c r="AH207"/>
      <c r="AI207"/>
      <c r="AJ207"/>
      <c r="AK207"/>
      <c r="AL207"/>
      <c r="AM207"/>
      <c r="AN207"/>
      <c r="AO207"/>
      <c r="AP207"/>
      <c r="AQ207"/>
      <c r="AR207"/>
      <c r="AS207"/>
      <c r="AT207"/>
      <c r="AU207"/>
    </row>
    <row r="208" spans="1:47" s="1" customFormat="1" x14ac:dyDescent="0.3">
      <c r="A208" s="2">
        <v>43852.747754629629</v>
      </c>
      <c r="B208" s="2">
        <v>43852.755162037036</v>
      </c>
      <c r="C208" s="3" t="s">
        <v>6</v>
      </c>
      <c r="D208" s="3" t="s">
        <v>32</v>
      </c>
      <c r="E208" s="1">
        <v>100</v>
      </c>
      <c r="F208" s="1">
        <v>639</v>
      </c>
      <c r="G208" s="3" t="s">
        <v>311</v>
      </c>
      <c r="H208" s="2">
        <v>43852.75516922454</v>
      </c>
      <c r="I208" s="3" t="s">
        <v>177</v>
      </c>
      <c r="J208" s="1">
        <v>42.79510498046875</v>
      </c>
      <c r="K208" s="1">
        <v>-96.925796508789063</v>
      </c>
      <c r="L208" s="1" t="s">
        <v>1061</v>
      </c>
      <c r="M208" s="20" t="s">
        <v>1251</v>
      </c>
      <c r="N208" s="20" t="s">
        <v>1264</v>
      </c>
      <c r="O208" s="12" t="s">
        <v>1470</v>
      </c>
      <c r="P208" s="3" t="s">
        <v>333</v>
      </c>
      <c r="Q208" s="3" t="s">
        <v>348</v>
      </c>
      <c r="R208" s="3" t="s">
        <v>308</v>
      </c>
      <c r="S208" s="3" t="s">
        <v>321</v>
      </c>
      <c r="T208" s="7">
        <v>-3</v>
      </c>
      <c r="U208" s="3" t="s">
        <v>306</v>
      </c>
      <c r="V208" s="3" t="s">
        <v>359</v>
      </c>
      <c r="W208" s="3" t="s">
        <v>354</v>
      </c>
      <c r="X208" s="3" t="s">
        <v>358</v>
      </c>
      <c r="Y208" s="3" t="s">
        <v>345</v>
      </c>
      <c r="Z208" s="3" t="s">
        <v>301</v>
      </c>
      <c r="AA208" s="3" t="s">
        <v>327</v>
      </c>
      <c r="AB208" s="3" t="s">
        <v>299</v>
      </c>
      <c r="AC208" s="3" t="s">
        <v>326</v>
      </c>
      <c r="AD208" s="3" t="s">
        <v>357</v>
      </c>
      <c r="AG208"/>
      <c r="AH208"/>
      <c r="AI208"/>
      <c r="AJ208"/>
      <c r="AK208"/>
      <c r="AL208"/>
      <c r="AM208"/>
      <c r="AN208"/>
      <c r="AO208"/>
      <c r="AP208"/>
      <c r="AQ208"/>
      <c r="AR208"/>
      <c r="AS208"/>
      <c r="AT208"/>
      <c r="AU208"/>
    </row>
    <row r="209" spans="1:47" s="1" customFormat="1" x14ac:dyDescent="0.3">
      <c r="A209" s="2">
        <v>43857.420243055552</v>
      </c>
      <c r="B209" s="2">
        <v>43857.426006944443</v>
      </c>
      <c r="C209" s="3" t="s">
        <v>6</v>
      </c>
      <c r="D209" s="3" t="s">
        <v>73</v>
      </c>
      <c r="E209" s="1">
        <v>100</v>
      </c>
      <c r="F209" s="1">
        <v>498</v>
      </c>
      <c r="G209" s="3" t="s">
        <v>311</v>
      </c>
      <c r="H209" s="2">
        <v>43857.426019456019</v>
      </c>
      <c r="I209" s="3" t="s">
        <v>250</v>
      </c>
      <c r="J209" s="1">
        <v>42.79510498046875</v>
      </c>
      <c r="K209" s="1">
        <v>-96.925796508789063</v>
      </c>
      <c r="L209" s="1" t="s">
        <v>1061</v>
      </c>
      <c r="M209" s="20" t="s">
        <v>1251</v>
      </c>
      <c r="N209" s="20" t="s">
        <v>1264</v>
      </c>
      <c r="O209" s="12" t="s">
        <v>1471</v>
      </c>
      <c r="P209" s="3" t="s">
        <v>324</v>
      </c>
      <c r="Q209" s="3" t="s">
        <v>342</v>
      </c>
      <c r="R209" s="3" t="s">
        <v>308</v>
      </c>
      <c r="S209" s="3" t="s">
        <v>337</v>
      </c>
      <c r="T209" s="7">
        <v>1</v>
      </c>
      <c r="U209" s="3" t="s">
        <v>320</v>
      </c>
      <c r="V209" s="3" t="s">
        <v>319</v>
      </c>
      <c r="W209" s="3" t="s">
        <v>318</v>
      </c>
      <c r="X209" s="3" t="s">
        <v>328</v>
      </c>
      <c r="Y209" s="3" t="s">
        <v>302</v>
      </c>
      <c r="Z209" s="3" t="s">
        <v>316</v>
      </c>
      <c r="AA209" s="3" t="s">
        <v>327</v>
      </c>
      <c r="AB209" s="3" t="s">
        <v>314</v>
      </c>
      <c r="AC209" s="3" t="s">
        <v>334</v>
      </c>
      <c r="AD209" s="3" t="s">
        <v>325</v>
      </c>
      <c r="AG209"/>
      <c r="AH209"/>
      <c r="AI209"/>
      <c r="AJ209"/>
      <c r="AK209"/>
      <c r="AL209"/>
      <c r="AM209"/>
      <c r="AN209"/>
      <c r="AO209"/>
      <c r="AP209"/>
      <c r="AQ209"/>
      <c r="AR209"/>
      <c r="AS209"/>
      <c r="AT209"/>
      <c r="AU209"/>
    </row>
    <row r="210" spans="1:47" s="1" customFormat="1" x14ac:dyDescent="0.3">
      <c r="A210" s="2">
        <v>43853.305925925924</v>
      </c>
      <c r="B210" s="2">
        <v>43853.310324074075</v>
      </c>
      <c r="C210" s="3" t="s">
        <v>6</v>
      </c>
      <c r="D210" s="3" t="s">
        <v>81</v>
      </c>
      <c r="E210" s="1">
        <v>100</v>
      </c>
      <c r="F210" s="1">
        <v>380</v>
      </c>
      <c r="G210" s="3" t="s">
        <v>311</v>
      </c>
      <c r="H210" s="2">
        <v>43853.310335208334</v>
      </c>
      <c r="I210" s="3" t="s">
        <v>187</v>
      </c>
      <c r="J210" s="1">
        <v>42.79510498046875</v>
      </c>
      <c r="K210" s="1">
        <v>-96.925796508789063</v>
      </c>
      <c r="L210" s="1" t="s">
        <v>1061</v>
      </c>
      <c r="M210" s="20" t="s">
        <v>1251</v>
      </c>
      <c r="N210" s="20" t="s">
        <v>1264</v>
      </c>
      <c r="O210" s="12" t="s">
        <v>1472</v>
      </c>
      <c r="P210" s="3" t="s">
        <v>362</v>
      </c>
      <c r="Q210" s="3" t="s">
        <v>348</v>
      </c>
      <c r="R210" s="3" t="s">
        <v>341</v>
      </c>
      <c r="S210" s="3" t="s">
        <v>307</v>
      </c>
      <c r="T210" s="7">
        <v>2</v>
      </c>
      <c r="U210" s="3" t="s">
        <v>330</v>
      </c>
      <c r="V210" s="3" t="s">
        <v>305</v>
      </c>
      <c r="W210" s="3" t="s">
        <v>304</v>
      </c>
      <c r="X210" s="3" t="s">
        <v>303</v>
      </c>
      <c r="Y210" s="3" t="s">
        <v>302</v>
      </c>
      <c r="Z210" s="3" t="s">
        <v>316</v>
      </c>
      <c r="AA210" s="3" t="s">
        <v>339</v>
      </c>
      <c r="AB210" s="3" t="s">
        <v>343</v>
      </c>
      <c r="AC210" s="3" t="s">
        <v>334</v>
      </c>
      <c r="AD210" s="3" t="s">
        <v>357</v>
      </c>
      <c r="AG210"/>
      <c r="AH210"/>
      <c r="AI210"/>
      <c r="AJ210"/>
      <c r="AK210"/>
      <c r="AL210"/>
      <c r="AM210"/>
      <c r="AN210"/>
      <c r="AO210"/>
      <c r="AP210"/>
      <c r="AQ210"/>
      <c r="AR210"/>
      <c r="AS210"/>
      <c r="AT210"/>
      <c r="AU210"/>
    </row>
    <row r="211" spans="1:47" s="1" customFormat="1" x14ac:dyDescent="0.3">
      <c r="A211" s="2">
        <v>43851.413611111115</v>
      </c>
      <c r="B211" s="2">
        <v>43851.439525462964</v>
      </c>
      <c r="C211" s="3" t="s">
        <v>6</v>
      </c>
      <c r="D211" s="3" t="s">
        <v>73</v>
      </c>
      <c r="E211" s="1">
        <v>100</v>
      </c>
      <c r="F211" s="1">
        <v>2238</v>
      </c>
      <c r="G211" s="3" t="s">
        <v>311</v>
      </c>
      <c r="H211" s="2">
        <v>43851.439529456016</v>
      </c>
      <c r="I211" s="3" t="s">
        <v>74</v>
      </c>
      <c r="J211" s="1">
        <v>42.79510498046875</v>
      </c>
      <c r="K211" s="1">
        <v>-96.925796508789063</v>
      </c>
      <c r="L211" s="1" t="s">
        <v>1061</v>
      </c>
      <c r="M211" s="20" t="s">
        <v>1251</v>
      </c>
      <c r="N211" s="20" t="s">
        <v>1264</v>
      </c>
      <c r="O211" s="12" t="s">
        <v>1473</v>
      </c>
      <c r="P211" s="3" t="s">
        <v>352</v>
      </c>
      <c r="Q211" s="3" t="s">
        <v>342</v>
      </c>
      <c r="R211" s="3" t="s">
        <v>308</v>
      </c>
      <c r="S211" s="3" t="s">
        <v>347</v>
      </c>
      <c r="T211" s="7">
        <v>-2</v>
      </c>
      <c r="U211" s="3" t="s">
        <v>306</v>
      </c>
      <c r="V211" s="3" t="s">
        <v>319</v>
      </c>
      <c r="W211" s="3" t="s">
        <v>354</v>
      </c>
      <c r="X211" s="3" t="s">
        <v>346</v>
      </c>
      <c r="Y211" s="3" t="s">
        <v>345</v>
      </c>
      <c r="Z211" s="3" t="s">
        <v>316</v>
      </c>
      <c r="AA211" s="3" t="s">
        <v>315</v>
      </c>
      <c r="AB211" s="3" t="s">
        <v>314</v>
      </c>
      <c r="AC211" s="3" t="s">
        <v>298</v>
      </c>
      <c r="AD211" s="3" t="s">
        <v>357</v>
      </c>
      <c r="AG211"/>
      <c r="AH211"/>
      <c r="AI211"/>
      <c r="AJ211"/>
      <c r="AK211"/>
      <c r="AL211"/>
      <c r="AM211"/>
      <c r="AN211"/>
      <c r="AO211"/>
      <c r="AP211"/>
      <c r="AQ211"/>
      <c r="AR211"/>
      <c r="AS211"/>
      <c r="AT211"/>
      <c r="AU211"/>
    </row>
    <row r="212" spans="1:47" s="1" customFormat="1" x14ac:dyDescent="0.3">
      <c r="A212" s="2">
        <v>43853.770335648151</v>
      </c>
      <c r="B212" s="2">
        <v>43853.772835648146</v>
      </c>
      <c r="C212" s="3" t="s">
        <v>6</v>
      </c>
      <c r="D212" s="3" t="s">
        <v>59</v>
      </c>
      <c r="E212" s="1">
        <v>100</v>
      </c>
      <c r="F212" s="1">
        <v>215</v>
      </c>
      <c r="G212" s="3" t="s">
        <v>311</v>
      </c>
      <c r="H212" s="2">
        <v>43853.772845486114</v>
      </c>
      <c r="I212" s="3" t="s">
        <v>247</v>
      </c>
      <c r="J212" s="1">
        <v>42.79510498046875</v>
      </c>
      <c r="K212" s="1">
        <v>-96.925796508789063</v>
      </c>
      <c r="L212" s="1" t="s">
        <v>1061</v>
      </c>
      <c r="M212" s="20" t="s">
        <v>1251</v>
      </c>
      <c r="N212" s="20" t="s">
        <v>1264</v>
      </c>
      <c r="O212" s="12" t="s">
        <v>1474</v>
      </c>
      <c r="P212" s="3" t="s">
        <v>349</v>
      </c>
      <c r="Q212" s="3" t="s">
        <v>360</v>
      </c>
      <c r="R212" s="3" t="s">
        <v>322</v>
      </c>
      <c r="S212" s="3" t="s">
        <v>321</v>
      </c>
      <c r="T212" s="7">
        <v>-3</v>
      </c>
      <c r="U212" s="3" t="s">
        <v>306</v>
      </c>
      <c r="V212" s="3" t="s">
        <v>305</v>
      </c>
      <c r="W212" s="3" t="s">
        <v>354</v>
      </c>
      <c r="X212" s="3" t="s">
        <v>346</v>
      </c>
      <c r="Y212" s="3" t="s">
        <v>340</v>
      </c>
      <c r="Z212" s="3" t="s">
        <v>335</v>
      </c>
      <c r="AA212" s="3" t="s">
        <v>300</v>
      </c>
      <c r="AB212" s="3" t="s">
        <v>314</v>
      </c>
      <c r="AC212" s="3" t="s">
        <v>326</v>
      </c>
      <c r="AD212" s="3" t="s">
        <v>357</v>
      </c>
      <c r="AG212"/>
      <c r="AH212"/>
      <c r="AI212"/>
      <c r="AJ212"/>
      <c r="AK212"/>
      <c r="AL212"/>
      <c r="AM212"/>
      <c r="AN212"/>
      <c r="AO212"/>
      <c r="AP212"/>
      <c r="AQ212"/>
      <c r="AR212"/>
      <c r="AS212"/>
      <c r="AT212"/>
      <c r="AU212"/>
    </row>
    <row r="213" spans="1:47" s="1" customFormat="1" x14ac:dyDescent="0.3">
      <c r="A213" s="2">
        <v>43852.414756944447</v>
      </c>
      <c r="B213" s="2">
        <v>43852.419618055559</v>
      </c>
      <c r="C213" s="3" t="s">
        <v>6</v>
      </c>
      <c r="D213" s="3" t="s">
        <v>47</v>
      </c>
      <c r="E213" s="1">
        <v>100</v>
      </c>
      <c r="F213" s="1">
        <v>419</v>
      </c>
      <c r="G213" s="3" t="s">
        <v>311</v>
      </c>
      <c r="H213" s="2">
        <v>43852.419626608797</v>
      </c>
      <c r="I213" s="3" t="s">
        <v>135</v>
      </c>
      <c r="J213" s="1">
        <v>42.79510498046875</v>
      </c>
      <c r="K213" s="1">
        <v>-96.925796508789063</v>
      </c>
      <c r="L213" s="1" t="s">
        <v>1061</v>
      </c>
      <c r="M213" s="20" t="s">
        <v>1251</v>
      </c>
      <c r="N213" s="20" t="s">
        <v>1264</v>
      </c>
      <c r="O213" s="12" t="s">
        <v>1475</v>
      </c>
      <c r="P213" s="3" t="s">
        <v>310</v>
      </c>
      <c r="Q213" s="3" t="s">
        <v>309</v>
      </c>
      <c r="R213" s="3" t="s">
        <v>341</v>
      </c>
      <c r="S213" s="3" t="s">
        <v>307</v>
      </c>
      <c r="T213" s="7">
        <v>2</v>
      </c>
      <c r="U213" s="3" t="s">
        <v>306</v>
      </c>
      <c r="V213" s="3" t="s">
        <v>319</v>
      </c>
      <c r="W213" s="3" t="s">
        <v>354</v>
      </c>
      <c r="X213" s="3" t="s">
        <v>346</v>
      </c>
      <c r="Y213" s="3" t="s">
        <v>340</v>
      </c>
      <c r="Z213" s="3" t="s">
        <v>335</v>
      </c>
      <c r="AA213" s="3" t="s">
        <v>315</v>
      </c>
      <c r="AB213" s="3" t="s">
        <v>299</v>
      </c>
      <c r="AC213" s="3" t="s">
        <v>298</v>
      </c>
      <c r="AD213" s="3" t="s">
        <v>357</v>
      </c>
      <c r="AG213"/>
      <c r="AH213"/>
      <c r="AI213"/>
      <c r="AJ213"/>
      <c r="AK213"/>
      <c r="AL213"/>
      <c r="AM213"/>
      <c r="AN213"/>
      <c r="AO213"/>
      <c r="AP213"/>
      <c r="AQ213"/>
      <c r="AR213"/>
      <c r="AS213"/>
      <c r="AT213"/>
      <c r="AU213"/>
    </row>
    <row r="214" spans="1:47" s="1" customFormat="1" x14ac:dyDescent="0.3">
      <c r="A214" s="2">
        <v>43852.548252314817</v>
      </c>
      <c r="B214" s="2">
        <v>43852.554085648146</v>
      </c>
      <c r="C214" s="3" t="s">
        <v>6</v>
      </c>
      <c r="D214" s="3" t="s">
        <v>139</v>
      </c>
      <c r="E214" s="1">
        <v>100</v>
      </c>
      <c r="F214" s="1">
        <v>504</v>
      </c>
      <c r="G214" s="3" t="s">
        <v>311</v>
      </c>
      <c r="H214" s="2">
        <v>43852.554095439817</v>
      </c>
      <c r="I214" s="3" t="s">
        <v>154</v>
      </c>
      <c r="J214" s="1">
        <v>42.79510498046875</v>
      </c>
      <c r="K214" s="1">
        <v>-96.925796508789063</v>
      </c>
      <c r="L214" s="1" t="s">
        <v>1061</v>
      </c>
      <c r="M214" s="20" t="s">
        <v>1251</v>
      </c>
      <c r="N214" s="20" t="s">
        <v>1264</v>
      </c>
      <c r="O214" s="12" t="s">
        <v>1476</v>
      </c>
      <c r="P214" s="3" t="s">
        <v>349</v>
      </c>
      <c r="Q214" s="3" t="s">
        <v>360</v>
      </c>
      <c r="R214" s="3" t="s">
        <v>308</v>
      </c>
      <c r="S214" s="3" t="s">
        <v>321</v>
      </c>
      <c r="T214" s="7">
        <v>-3</v>
      </c>
      <c r="U214" s="3" t="s">
        <v>306</v>
      </c>
      <c r="V214" s="3" t="s">
        <v>305</v>
      </c>
      <c r="W214" s="3" t="s">
        <v>354</v>
      </c>
      <c r="X214" s="3" t="s">
        <v>328</v>
      </c>
      <c r="Y214" s="3" t="s">
        <v>317</v>
      </c>
      <c r="Z214" s="3" t="s">
        <v>344</v>
      </c>
      <c r="AA214" s="3" t="s">
        <v>315</v>
      </c>
      <c r="AB214" s="3" t="s">
        <v>299</v>
      </c>
      <c r="AC214" s="3" t="s">
        <v>313</v>
      </c>
      <c r="AD214" s="3" t="s">
        <v>357</v>
      </c>
      <c r="AG214"/>
      <c r="AH214"/>
      <c r="AI214"/>
      <c r="AJ214"/>
      <c r="AK214"/>
      <c r="AL214"/>
      <c r="AM214"/>
      <c r="AN214"/>
      <c r="AO214"/>
      <c r="AP214"/>
      <c r="AQ214"/>
      <c r="AR214"/>
      <c r="AS214"/>
      <c r="AT214"/>
      <c r="AU214"/>
    </row>
    <row r="215" spans="1:47" s="1" customFormat="1" x14ac:dyDescent="0.3">
      <c r="A215" s="2">
        <v>43853.548078703701</v>
      </c>
      <c r="B215" s="2">
        <v>43853.55609953704</v>
      </c>
      <c r="C215" s="3" t="s">
        <v>6</v>
      </c>
      <c r="D215" s="3" t="s">
        <v>61</v>
      </c>
      <c r="E215" s="1">
        <v>100</v>
      </c>
      <c r="F215" s="1">
        <v>692</v>
      </c>
      <c r="G215" s="3" t="s">
        <v>311</v>
      </c>
      <c r="H215" s="2">
        <v>43853.556104444448</v>
      </c>
      <c r="I215" s="3" t="s">
        <v>230</v>
      </c>
      <c r="J215" s="1">
        <v>42.79510498046875</v>
      </c>
      <c r="K215" s="1">
        <v>-96.925796508789063</v>
      </c>
      <c r="L215" s="1" t="s">
        <v>1061</v>
      </c>
      <c r="M215" s="20" t="s">
        <v>1251</v>
      </c>
      <c r="N215" s="20" t="s">
        <v>1264</v>
      </c>
      <c r="O215" s="12" t="s">
        <v>1477</v>
      </c>
      <c r="P215" s="3" t="s">
        <v>333</v>
      </c>
      <c r="Q215" s="3" t="s">
        <v>355</v>
      </c>
      <c r="R215" s="3" t="s">
        <v>308</v>
      </c>
      <c r="S215" s="3" t="s">
        <v>321</v>
      </c>
      <c r="T215" s="7">
        <v>-2</v>
      </c>
      <c r="U215" s="3" t="s">
        <v>350</v>
      </c>
      <c r="V215" s="3" t="s">
        <v>305</v>
      </c>
      <c r="W215" s="3" t="s">
        <v>354</v>
      </c>
      <c r="X215" s="3" t="s">
        <v>303</v>
      </c>
      <c r="Y215" s="3" t="s">
        <v>345</v>
      </c>
      <c r="Z215" s="3" t="s">
        <v>301</v>
      </c>
      <c r="AA215" s="3" t="s">
        <v>339</v>
      </c>
      <c r="AB215" s="3" t="s">
        <v>314</v>
      </c>
      <c r="AC215" s="3" t="s">
        <v>334</v>
      </c>
      <c r="AD215" s="3" t="s">
        <v>312</v>
      </c>
      <c r="AG215"/>
      <c r="AH215"/>
      <c r="AI215"/>
      <c r="AJ215"/>
      <c r="AK215"/>
      <c r="AL215"/>
      <c r="AM215"/>
      <c r="AN215"/>
      <c r="AO215"/>
      <c r="AP215"/>
      <c r="AQ215"/>
      <c r="AR215"/>
      <c r="AS215"/>
      <c r="AT215"/>
      <c r="AU215"/>
    </row>
    <row r="216" spans="1:47" s="1" customFormat="1" x14ac:dyDescent="0.3">
      <c r="A216" s="2">
        <v>43852.414594907408</v>
      </c>
      <c r="B216" s="2">
        <v>43852.419502314813</v>
      </c>
      <c r="C216" s="3" t="s">
        <v>6</v>
      </c>
      <c r="D216" s="3" t="s">
        <v>114</v>
      </c>
      <c r="E216" s="1">
        <v>100</v>
      </c>
      <c r="F216" s="1">
        <v>423</v>
      </c>
      <c r="G216" s="3" t="s">
        <v>311</v>
      </c>
      <c r="H216" s="2">
        <v>43852.419505428239</v>
      </c>
      <c r="I216" s="3" t="s">
        <v>134</v>
      </c>
      <c r="J216" s="1">
        <v>42.79510498046875</v>
      </c>
      <c r="K216" s="1">
        <v>-96.925796508789063</v>
      </c>
      <c r="L216" s="1" t="s">
        <v>1061</v>
      </c>
      <c r="M216" s="20" t="s">
        <v>1251</v>
      </c>
      <c r="N216" s="20" t="s">
        <v>1264</v>
      </c>
      <c r="O216" s="12" t="s">
        <v>1478</v>
      </c>
      <c r="P216" s="3" t="s">
        <v>362</v>
      </c>
      <c r="Q216" s="3" t="s">
        <v>351</v>
      </c>
      <c r="R216" s="3" t="s">
        <v>341</v>
      </c>
      <c r="S216" s="3" t="s">
        <v>321</v>
      </c>
      <c r="T216" s="7">
        <v>3</v>
      </c>
      <c r="U216" s="3" t="s">
        <v>350</v>
      </c>
      <c r="V216" s="3" t="s">
        <v>305</v>
      </c>
      <c r="W216" s="3" t="s">
        <v>304</v>
      </c>
      <c r="X216" s="3" t="s">
        <v>346</v>
      </c>
      <c r="Y216" s="3" t="s">
        <v>317</v>
      </c>
      <c r="Z216" s="3" t="s">
        <v>335</v>
      </c>
      <c r="AA216" s="3" t="s">
        <v>315</v>
      </c>
      <c r="AB216" s="3" t="s">
        <v>343</v>
      </c>
      <c r="AC216" s="3" t="s">
        <v>334</v>
      </c>
      <c r="AD216" s="3" t="s">
        <v>357</v>
      </c>
      <c r="AG216"/>
      <c r="AH216"/>
      <c r="AI216"/>
      <c r="AJ216"/>
      <c r="AK216"/>
      <c r="AL216"/>
      <c r="AM216"/>
      <c r="AN216"/>
      <c r="AO216"/>
      <c r="AP216"/>
      <c r="AQ216"/>
      <c r="AR216"/>
      <c r="AS216"/>
      <c r="AT216"/>
      <c r="AU216"/>
    </row>
    <row r="217" spans="1:47" s="1" customFormat="1" x14ac:dyDescent="0.3">
      <c r="A217" s="2">
        <v>43852.713043981479</v>
      </c>
      <c r="B217" s="2">
        <v>43852.7190625</v>
      </c>
      <c r="C217" s="3" t="s">
        <v>6</v>
      </c>
      <c r="D217" s="3" t="s">
        <v>92</v>
      </c>
      <c r="E217" s="1">
        <v>100</v>
      </c>
      <c r="F217" s="1">
        <v>519</v>
      </c>
      <c r="G217" s="3" t="s">
        <v>311</v>
      </c>
      <c r="H217" s="2">
        <v>43852.719073101849</v>
      </c>
      <c r="I217" s="3" t="s">
        <v>171</v>
      </c>
      <c r="J217" s="1">
        <v>42.79510498046875</v>
      </c>
      <c r="K217" s="1">
        <v>-96.925796508789063</v>
      </c>
      <c r="L217" s="1" t="s">
        <v>1061</v>
      </c>
      <c r="M217" s="20" t="s">
        <v>1251</v>
      </c>
      <c r="N217" s="20" t="s">
        <v>1264</v>
      </c>
      <c r="O217" s="12" t="s">
        <v>1479</v>
      </c>
      <c r="P217" s="3" t="s">
        <v>310</v>
      </c>
      <c r="Q217" s="3" t="s">
        <v>342</v>
      </c>
      <c r="R217" s="3" t="s">
        <v>308</v>
      </c>
      <c r="S217" s="3" t="s">
        <v>307</v>
      </c>
      <c r="T217" s="7">
        <v>-3</v>
      </c>
      <c r="U217" s="3" t="s">
        <v>306</v>
      </c>
      <c r="V217" s="3" t="s">
        <v>329</v>
      </c>
      <c r="W217" s="3" t="s">
        <v>354</v>
      </c>
      <c r="X217" s="3" t="s">
        <v>328</v>
      </c>
      <c r="Y217" s="3" t="s">
        <v>345</v>
      </c>
      <c r="Z217" s="3" t="s">
        <v>335</v>
      </c>
      <c r="AA217" s="3" t="s">
        <v>339</v>
      </c>
      <c r="AB217" s="3" t="s">
        <v>353</v>
      </c>
      <c r="AC217" s="3" t="s">
        <v>326</v>
      </c>
      <c r="AD217" s="3" t="s">
        <v>357</v>
      </c>
      <c r="AG217"/>
      <c r="AH217"/>
      <c r="AI217"/>
      <c r="AJ217"/>
      <c r="AK217"/>
      <c r="AL217"/>
      <c r="AM217"/>
      <c r="AN217"/>
      <c r="AO217"/>
      <c r="AP217"/>
      <c r="AQ217"/>
      <c r="AR217"/>
      <c r="AS217"/>
      <c r="AT217"/>
      <c r="AU217"/>
    </row>
    <row r="218" spans="1:47" s="1" customFormat="1" x14ac:dyDescent="0.3">
      <c r="A218" s="2">
        <v>43853.617071759261</v>
      </c>
      <c r="B218" s="2">
        <v>43853.741527777776</v>
      </c>
      <c r="C218" s="3" t="s">
        <v>6</v>
      </c>
      <c r="D218" s="3" t="s">
        <v>59</v>
      </c>
      <c r="E218" s="1">
        <v>100</v>
      </c>
      <c r="F218" s="1">
        <v>10752</v>
      </c>
      <c r="G218" s="3" t="s">
        <v>311</v>
      </c>
      <c r="H218" s="2">
        <v>43853.741533773151</v>
      </c>
      <c r="I218" s="3" t="s">
        <v>246</v>
      </c>
      <c r="J218" s="1">
        <v>42.79510498046875</v>
      </c>
      <c r="K218" s="1">
        <v>-96.925796508789063</v>
      </c>
      <c r="L218" s="1" t="s">
        <v>1061</v>
      </c>
      <c r="M218" s="20" t="s">
        <v>1251</v>
      </c>
      <c r="N218" s="20" t="s">
        <v>1264</v>
      </c>
      <c r="O218" s="12" t="s">
        <v>1480</v>
      </c>
      <c r="P218" s="3" t="s">
        <v>349</v>
      </c>
      <c r="Q218" s="3" t="s">
        <v>348</v>
      </c>
      <c r="R218" s="3" t="s">
        <v>308</v>
      </c>
      <c r="S218" s="3" t="s">
        <v>321</v>
      </c>
      <c r="T218" s="7">
        <v>-1</v>
      </c>
      <c r="U218" s="3" t="s">
        <v>330</v>
      </c>
      <c r="V218" s="3" t="s">
        <v>319</v>
      </c>
      <c r="W218" s="3" t="s">
        <v>318</v>
      </c>
      <c r="X218" s="3" t="s">
        <v>346</v>
      </c>
      <c r="Y218" s="3" t="s">
        <v>345</v>
      </c>
      <c r="Z218" s="3" t="s">
        <v>316</v>
      </c>
      <c r="AA218" s="3" t="s">
        <v>327</v>
      </c>
      <c r="AB218" s="3" t="s">
        <v>299</v>
      </c>
      <c r="AC218" s="3" t="s">
        <v>313</v>
      </c>
      <c r="AD218" s="3" t="s">
        <v>357</v>
      </c>
      <c r="AG218"/>
      <c r="AH218"/>
      <c r="AI218"/>
      <c r="AJ218"/>
      <c r="AK218"/>
      <c r="AL218"/>
      <c r="AM218"/>
      <c r="AN218"/>
      <c r="AO218"/>
      <c r="AP218"/>
      <c r="AQ218"/>
      <c r="AR218"/>
      <c r="AS218"/>
      <c r="AT218"/>
      <c r="AU218"/>
    </row>
    <row r="219" spans="1:47" s="1" customFormat="1" x14ac:dyDescent="0.3">
      <c r="A219" s="2">
        <v>43852.711539351854</v>
      </c>
      <c r="B219" s="2">
        <v>43852.716678240744</v>
      </c>
      <c r="C219" s="3" t="s">
        <v>6</v>
      </c>
      <c r="D219" s="3" t="s">
        <v>143</v>
      </c>
      <c r="E219" s="1">
        <v>100</v>
      </c>
      <c r="F219" s="1">
        <v>443</v>
      </c>
      <c r="G219" s="3" t="s">
        <v>311</v>
      </c>
      <c r="H219" s="2">
        <v>43852.71668607639</v>
      </c>
      <c r="I219" s="3" t="s">
        <v>166</v>
      </c>
      <c r="J219" s="1">
        <v>42.79510498046875</v>
      </c>
      <c r="K219" s="1">
        <v>-96.925796508789063</v>
      </c>
      <c r="L219" s="1" t="s">
        <v>1061</v>
      </c>
      <c r="M219" s="20" t="s">
        <v>1251</v>
      </c>
      <c r="N219" s="20" t="s">
        <v>1264</v>
      </c>
      <c r="O219" s="12" t="s">
        <v>1481</v>
      </c>
      <c r="P219" s="3" t="s">
        <v>362</v>
      </c>
      <c r="Q219" s="3" t="s">
        <v>342</v>
      </c>
      <c r="R219" s="3" t="s">
        <v>308</v>
      </c>
      <c r="S219" s="3" t="s">
        <v>347</v>
      </c>
      <c r="T219" s="7">
        <v>-3</v>
      </c>
      <c r="U219" s="3" t="s">
        <v>330</v>
      </c>
      <c r="V219" s="3" t="s">
        <v>319</v>
      </c>
      <c r="W219" s="3" t="s">
        <v>304</v>
      </c>
      <c r="X219" s="3" t="s">
        <v>358</v>
      </c>
      <c r="Y219" s="3" t="s">
        <v>345</v>
      </c>
      <c r="Z219" s="3" t="s">
        <v>335</v>
      </c>
      <c r="AA219" s="3" t="s">
        <v>327</v>
      </c>
      <c r="AB219" s="3" t="s">
        <v>299</v>
      </c>
      <c r="AC219" s="3" t="s">
        <v>298</v>
      </c>
      <c r="AD219" s="3" t="s">
        <v>325</v>
      </c>
      <c r="AG219"/>
      <c r="AH219"/>
      <c r="AI219"/>
      <c r="AJ219"/>
      <c r="AK219"/>
      <c r="AL219"/>
      <c r="AM219"/>
      <c r="AN219"/>
      <c r="AO219"/>
      <c r="AP219"/>
      <c r="AQ219"/>
      <c r="AR219"/>
      <c r="AS219"/>
      <c r="AT219"/>
      <c r="AU219"/>
    </row>
    <row r="220" spans="1:47" s="1" customFormat="1" x14ac:dyDescent="0.3">
      <c r="A220" s="2">
        <v>43852.546747685185</v>
      </c>
      <c r="B220" s="2">
        <v>43852.549675925926</v>
      </c>
      <c r="C220" s="3" t="s">
        <v>6</v>
      </c>
      <c r="D220" s="3" t="s">
        <v>42</v>
      </c>
      <c r="E220" s="1">
        <v>100</v>
      </c>
      <c r="F220" s="1">
        <v>253</v>
      </c>
      <c r="G220" s="3" t="s">
        <v>311</v>
      </c>
      <c r="H220" s="2">
        <v>43852.549690335647</v>
      </c>
      <c r="I220" s="3" t="s">
        <v>151</v>
      </c>
      <c r="J220" s="1">
        <v>42.79510498046875</v>
      </c>
      <c r="K220" s="1">
        <v>-96.925796508789063</v>
      </c>
      <c r="L220" s="1" t="s">
        <v>1061</v>
      </c>
      <c r="M220" s="20" t="s">
        <v>1251</v>
      </c>
      <c r="N220" s="20" t="s">
        <v>1264</v>
      </c>
      <c r="O220" s="12" t="s">
        <v>1482</v>
      </c>
      <c r="P220" s="3" t="s">
        <v>349</v>
      </c>
      <c r="Q220" s="3" t="s">
        <v>355</v>
      </c>
      <c r="R220" s="3" t="s">
        <v>341</v>
      </c>
      <c r="S220" s="3" t="s">
        <v>307</v>
      </c>
      <c r="T220" s="7">
        <v>6</v>
      </c>
      <c r="U220" s="3" t="s">
        <v>306</v>
      </c>
      <c r="V220" s="3" t="s">
        <v>319</v>
      </c>
      <c r="W220" s="3" t="s">
        <v>318</v>
      </c>
      <c r="X220" s="3" t="s">
        <v>328</v>
      </c>
      <c r="Y220" s="3" t="s">
        <v>317</v>
      </c>
      <c r="Z220" s="3" t="s">
        <v>344</v>
      </c>
      <c r="AA220" s="3" t="s">
        <v>327</v>
      </c>
      <c r="AB220" s="3" t="s">
        <v>343</v>
      </c>
      <c r="AC220" s="3" t="s">
        <v>313</v>
      </c>
      <c r="AD220" s="3" t="s">
        <v>312</v>
      </c>
      <c r="AG220"/>
      <c r="AH220"/>
      <c r="AI220"/>
      <c r="AJ220"/>
      <c r="AK220"/>
      <c r="AL220"/>
      <c r="AM220"/>
      <c r="AN220"/>
      <c r="AO220"/>
      <c r="AP220"/>
      <c r="AQ220"/>
      <c r="AR220"/>
      <c r="AS220"/>
      <c r="AT220"/>
      <c r="AU220"/>
    </row>
    <row r="221" spans="1:47" s="1" customFormat="1" x14ac:dyDescent="0.3">
      <c r="A221" s="2">
        <v>43851.536400462966</v>
      </c>
      <c r="B221" s="2">
        <v>43851.555162037039</v>
      </c>
      <c r="C221" s="3" t="s">
        <v>6</v>
      </c>
      <c r="D221" s="3" t="s">
        <v>92</v>
      </c>
      <c r="E221" s="1">
        <v>100</v>
      </c>
      <c r="F221" s="1">
        <v>1621</v>
      </c>
      <c r="G221" s="3" t="s">
        <v>311</v>
      </c>
      <c r="H221" s="2">
        <v>43851.555173958332</v>
      </c>
      <c r="I221" s="3" t="s">
        <v>93</v>
      </c>
      <c r="J221" s="1">
        <v>42.79510498046875</v>
      </c>
      <c r="K221" s="1">
        <v>-96.925796508789063</v>
      </c>
      <c r="L221" s="1" t="s">
        <v>1061</v>
      </c>
      <c r="M221" s="20" t="s">
        <v>1251</v>
      </c>
      <c r="N221" s="20" t="s">
        <v>1264</v>
      </c>
      <c r="O221" s="12" t="s">
        <v>1483</v>
      </c>
      <c r="P221" s="3" t="s">
        <v>324</v>
      </c>
      <c r="Q221" s="3" t="s">
        <v>363</v>
      </c>
      <c r="R221" s="3" t="s">
        <v>308</v>
      </c>
      <c r="S221" s="3" t="s">
        <v>337</v>
      </c>
      <c r="T221" s="7">
        <v>-6</v>
      </c>
      <c r="U221" s="3" t="s">
        <v>350</v>
      </c>
      <c r="V221" s="3" t="s">
        <v>319</v>
      </c>
      <c r="W221" s="3" t="s">
        <v>336</v>
      </c>
      <c r="X221" s="3" t="s">
        <v>303</v>
      </c>
      <c r="Y221" s="3" t="s">
        <v>302</v>
      </c>
      <c r="Z221" s="3" t="s">
        <v>316</v>
      </c>
      <c r="AA221" s="3" t="s">
        <v>327</v>
      </c>
      <c r="AB221" s="3" t="s">
        <v>299</v>
      </c>
      <c r="AC221" s="3" t="s">
        <v>313</v>
      </c>
      <c r="AD221" s="3" t="s">
        <v>325</v>
      </c>
      <c r="AG221"/>
      <c r="AH221"/>
      <c r="AI221"/>
      <c r="AJ221"/>
      <c r="AK221"/>
      <c r="AL221"/>
      <c r="AM221"/>
      <c r="AN221"/>
      <c r="AO221"/>
      <c r="AP221"/>
      <c r="AQ221"/>
      <c r="AR221"/>
      <c r="AS221"/>
      <c r="AT221"/>
      <c r="AU221"/>
    </row>
    <row r="222" spans="1:47" s="1" customFormat="1" x14ac:dyDescent="0.3">
      <c r="A222" s="2">
        <v>43853.547905092593</v>
      </c>
      <c r="B222" s="2">
        <v>43853.554456018515</v>
      </c>
      <c r="C222" s="3" t="s">
        <v>6</v>
      </c>
      <c r="D222" s="3" t="s">
        <v>47</v>
      </c>
      <c r="E222" s="1">
        <v>100</v>
      </c>
      <c r="F222" s="1">
        <v>566</v>
      </c>
      <c r="G222" s="3" t="s">
        <v>311</v>
      </c>
      <c r="H222" s="2">
        <v>43853.554461446758</v>
      </c>
      <c r="I222" s="3" t="s">
        <v>229</v>
      </c>
      <c r="J222" s="1">
        <v>42.79510498046875</v>
      </c>
      <c r="K222" s="1">
        <v>-96.925796508789063</v>
      </c>
      <c r="L222" s="1" t="s">
        <v>1061</v>
      </c>
      <c r="M222" s="20" t="s">
        <v>1251</v>
      </c>
      <c r="N222" s="20" t="s">
        <v>1264</v>
      </c>
      <c r="O222" s="12" t="s">
        <v>1484</v>
      </c>
      <c r="P222" s="3" t="s">
        <v>361</v>
      </c>
      <c r="Q222" s="3" t="s">
        <v>309</v>
      </c>
      <c r="R222" s="3" t="s">
        <v>308</v>
      </c>
      <c r="S222" s="3" t="s">
        <v>337</v>
      </c>
      <c r="T222" s="7">
        <v>-3</v>
      </c>
      <c r="U222" s="3" t="s">
        <v>330</v>
      </c>
      <c r="V222" s="3" t="s">
        <v>319</v>
      </c>
      <c r="W222" s="3" t="s">
        <v>304</v>
      </c>
      <c r="X222" s="3" t="s">
        <v>328</v>
      </c>
      <c r="Y222" s="3" t="s">
        <v>340</v>
      </c>
      <c r="Z222" s="3" t="s">
        <v>316</v>
      </c>
      <c r="AA222" s="3" t="s">
        <v>339</v>
      </c>
      <c r="AB222" s="3" t="s">
        <v>299</v>
      </c>
      <c r="AC222" s="3" t="s">
        <v>334</v>
      </c>
      <c r="AD222" s="3" t="s">
        <v>312</v>
      </c>
      <c r="AG222"/>
      <c r="AH222"/>
      <c r="AI222"/>
      <c r="AJ222"/>
      <c r="AK222"/>
      <c r="AL222"/>
      <c r="AM222"/>
      <c r="AN222"/>
      <c r="AO222"/>
      <c r="AP222"/>
      <c r="AQ222"/>
      <c r="AR222"/>
      <c r="AS222"/>
      <c r="AT222"/>
      <c r="AU222"/>
    </row>
    <row r="223" spans="1:47" s="1" customFormat="1" x14ac:dyDescent="0.3">
      <c r="A223" s="2">
        <v>43851.415578703702</v>
      </c>
      <c r="B223" s="2">
        <v>43851.421006944445</v>
      </c>
      <c r="C223" s="3" t="s">
        <v>6</v>
      </c>
      <c r="D223" s="3" t="s">
        <v>42</v>
      </c>
      <c r="E223" s="1">
        <v>100</v>
      </c>
      <c r="F223" s="1">
        <v>469</v>
      </c>
      <c r="G223" s="3" t="s">
        <v>311</v>
      </c>
      <c r="H223" s="2">
        <v>43851.421021747687</v>
      </c>
      <c r="I223" s="3" t="s">
        <v>53</v>
      </c>
      <c r="J223" s="1">
        <v>42.79510498046875</v>
      </c>
      <c r="K223" s="1">
        <v>-96.925796508789063</v>
      </c>
      <c r="L223" s="1" t="s">
        <v>1061</v>
      </c>
      <c r="M223" s="20" t="s">
        <v>1251</v>
      </c>
      <c r="N223" s="20" t="s">
        <v>1264</v>
      </c>
      <c r="O223" s="12" t="s">
        <v>1485</v>
      </c>
      <c r="P223" s="3" t="s">
        <v>361</v>
      </c>
      <c r="Q223" s="3" t="s">
        <v>309</v>
      </c>
      <c r="R223" s="3" t="s">
        <v>308</v>
      </c>
      <c r="S223" s="3" t="s">
        <v>337</v>
      </c>
      <c r="T223" s="7">
        <v>3</v>
      </c>
      <c r="U223" s="3" t="s">
        <v>330</v>
      </c>
      <c r="V223" s="3" t="s">
        <v>359</v>
      </c>
      <c r="W223" s="3" t="s">
        <v>304</v>
      </c>
      <c r="X223" s="3" t="s">
        <v>346</v>
      </c>
      <c r="Y223" s="3" t="s">
        <v>340</v>
      </c>
      <c r="Z223" s="3" t="s">
        <v>316</v>
      </c>
      <c r="AA223" s="3" t="s">
        <v>327</v>
      </c>
      <c r="AB223" s="3" t="s">
        <v>299</v>
      </c>
      <c r="AC223" s="3" t="s">
        <v>313</v>
      </c>
      <c r="AD223" s="3" t="s">
        <v>325</v>
      </c>
      <c r="AG223"/>
      <c r="AH223"/>
      <c r="AI223"/>
      <c r="AJ223"/>
      <c r="AK223"/>
      <c r="AL223"/>
      <c r="AM223"/>
      <c r="AN223"/>
      <c r="AO223"/>
      <c r="AP223"/>
      <c r="AQ223"/>
      <c r="AR223"/>
      <c r="AS223"/>
      <c r="AT223"/>
      <c r="AU223"/>
    </row>
    <row r="224" spans="1:47" s="1" customFormat="1" x14ac:dyDescent="0.3">
      <c r="A224" s="2">
        <v>43853.413495370369</v>
      </c>
      <c r="B224" s="2">
        <v>43853.421319444446</v>
      </c>
      <c r="C224" s="3" t="s">
        <v>6</v>
      </c>
      <c r="D224" s="3" t="s">
        <v>162</v>
      </c>
      <c r="E224" s="1">
        <v>100</v>
      </c>
      <c r="F224" s="1">
        <v>676</v>
      </c>
      <c r="G224" s="3" t="s">
        <v>311</v>
      </c>
      <c r="H224" s="2">
        <v>43853.421341724534</v>
      </c>
      <c r="I224" s="3" t="s">
        <v>203</v>
      </c>
      <c r="J224" s="1">
        <v>42.79510498046875</v>
      </c>
      <c r="K224" s="1">
        <v>-96.925796508789063</v>
      </c>
      <c r="L224" s="1" t="s">
        <v>1061</v>
      </c>
      <c r="M224" s="20" t="s">
        <v>1251</v>
      </c>
      <c r="N224" s="20" t="s">
        <v>1264</v>
      </c>
      <c r="O224" s="12" t="s">
        <v>1486</v>
      </c>
      <c r="P224" s="3" t="s">
        <v>349</v>
      </c>
      <c r="Q224" s="3" t="s">
        <v>355</v>
      </c>
      <c r="R224" s="3" t="s">
        <v>341</v>
      </c>
      <c r="S224" s="3" t="s">
        <v>347</v>
      </c>
      <c r="T224" s="7">
        <v>3</v>
      </c>
      <c r="U224" s="3" t="s">
        <v>330</v>
      </c>
      <c r="V224" s="3" t="s">
        <v>319</v>
      </c>
      <c r="W224" s="3" t="s">
        <v>318</v>
      </c>
      <c r="X224" s="3" t="s">
        <v>328</v>
      </c>
      <c r="Y224" s="3" t="s">
        <v>317</v>
      </c>
      <c r="Z224" s="3" t="s">
        <v>316</v>
      </c>
      <c r="AA224" s="3" t="s">
        <v>339</v>
      </c>
      <c r="AB224" s="3" t="s">
        <v>314</v>
      </c>
      <c r="AC224" s="3" t="s">
        <v>298</v>
      </c>
      <c r="AD224" s="3" t="s">
        <v>357</v>
      </c>
      <c r="AG224"/>
      <c r="AH224"/>
      <c r="AI224"/>
      <c r="AJ224"/>
      <c r="AK224"/>
      <c r="AL224"/>
      <c r="AM224"/>
      <c r="AN224"/>
      <c r="AO224"/>
      <c r="AP224"/>
      <c r="AQ224"/>
      <c r="AR224"/>
      <c r="AS224"/>
      <c r="AT224"/>
      <c r="AU224"/>
    </row>
    <row r="225" spans="1:47" s="1" customFormat="1" x14ac:dyDescent="0.3">
      <c r="A225" s="2">
        <v>43852.380115740743</v>
      </c>
      <c r="B225" s="2">
        <v>43852.391203703701</v>
      </c>
      <c r="C225" s="3" t="s">
        <v>6</v>
      </c>
      <c r="D225" s="3" t="s">
        <v>75</v>
      </c>
      <c r="E225" s="1">
        <v>100</v>
      </c>
      <c r="F225" s="1">
        <v>958</v>
      </c>
      <c r="G225" s="3" t="s">
        <v>311</v>
      </c>
      <c r="H225" s="2">
        <v>43852.391210949078</v>
      </c>
      <c r="I225" s="3" t="s">
        <v>132</v>
      </c>
      <c r="J225" s="1">
        <v>42.79510498046875</v>
      </c>
      <c r="K225" s="1">
        <v>-96.925796508789063</v>
      </c>
      <c r="L225" s="1" t="s">
        <v>1061</v>
      </c>
      <c r="M225" s="20" t="s">
        <v>1251</v>
      </c>
      <c r="N225" s="20" t="s">
        <v>1264</v>
      </c>
      <c r="O225" s="12" t="s">
        <v>1487</v>
      </c>
      <c r="P225" s="3" t="s">
        <v>349</v>
      </c>
      <c r="Q225" s="3" t="s">
        <v>363</v>
      </c>
      <c r="R225" s="3" t="s">
        <v>338</v>
      </c>
      <c r="S225" s="3" t="s">
        <v>337</v>
      </c>
      <c r="T225" s="7">
        <v>1</v>
      </c>
      <c r="U225" s="3" t="s">
        <v>320</v>
      </c>
      <c r="V225" s="3" t="s">
        <v>359</v>
      </c>
      <c r="W225" s="3" t="s">
        <v>336</v>
      </c>
      <c r="X225" s="3" t="s">
        <v>346</v>
      </c>
      <c r="Y225" s="3" t="s">
        <v>317</v>
      </c>
      <c r="Z225" s="3" t="s">
        <v>301</v>
      </c>
      <c r="AA225" s="3" t="s">
        <v>327</v>
      </c>
      <c r="AB225" s="3" t="s">
        <v>343</v>
      </c>
      <c r="AC225" s="3" t="s">
        <v>326</v>
      </c>
      <c r="AD225" s="3" t="s">
        <v>357</v>
      </c>
      <c r="AG225"/>
      <c r="AH225"/>
      <c r="AI225"/>
      <c r="AJ225"/>
      <c r="AK225"/>
      <c r="AL225"/>
      <c r="AM225"/>
      <c r="AN225"/>
      <c r="AO225"/>
      <c r="AP225"/>
      <c r="AQ225"/>
      <c r="AR225"/>
      <c r="AS225"/>
      <c r="AT225"/>
      <c r="AU225"/>
    </row>
    <row r="226" spans="1:47" s="1" customFormat="1" x14ac:dyDescent="0.3">
      <c r="A226" s="2">
        <v>43851.549328703702</v>
      </c>
      <c r="B226" s="2">
        <v>43851.556041666663</v>
      </c>
      <c r="C226" s="3" t="s">
        <v>6</v>
      </c>
      <c r="D226" s="3" t="s">
        <v>95</v>
      </c>
      <c r="E226" s="1">
        <v>100</v>
      </c>
      <c r="F226" s="1">
        <v>580</v>
      </c>
      <c r="G226" s="3" t="s">
        <v>311</v>
      </c>
      <c r="H226" s="2">
        <v>43851.55605013889</v>
      </c>
      <c r="I226" s="3" t="s">
        <v>96</v>
      </c>
      <c r="J226" s="1">
        <v>42.79510498046875</v>
      </c>
      <c r="K226" s="1">
        <v>-96.925796508789063</v>
      </c>
      <c r="L226" s="1" t="s">
        <v>1061</v>
      </c>
      <c r="M226" s="20" t="s">
        <v>1251</v>
      </c>
      <c r="N226" s="20" t="s">
        <v>1264</v>
      </c>
      <c r="O226" s="12" t="s">
        <v>1488</v>
      </c>
      <c r="P226" s="3" t="s">
        <v>310</v>
      </c>
      <c r="Q226" s="3" t="s">
        <v>351</v>
      </c>
      <c r="R226" s="3" t="s">
        <v>308</v>
      </c>
      <c r="S226" s="3" t="s">
        <v>321</v>
      </c>
      <c r="T226" s="7">
        <v>1</v>
      </c>
      <c r="U226" s="3" t="s">
        <v>320</v>
      </c>
      <c r="V226" s="3" t="s">
        <v>329</v>
      </c>
      <c r="W226" s="3" t="s">
        <v>304</v>
      </c>
      <c r="X226" s="3" t="s">
        <v>328</v>
      </c>
      <c r="Y226" s="3" t="s">
        <v>302</v>
      </c>
      <c r="Z226" s="3" t="s">
        <v>344</v>
      </c>
      <c r="AA226" s="3" t="s">
        <v>300</v>
      </c>
      <c r="AB226" s="3" t="s">
        <v>314</v>
      </c>
      <c r="AC226" s="3" t="s">
        <v>334</v>
      </c>
      <c r="AD226" s="3" t="s">
        <v>312</v>
      </c>
      <c r="AG226"/>
      <c r="AH226"/>
      <c r="AI226"/>
      <c r="AJ226"/>
      <c r="AK226"/>
      <c r="AL226"/>
      <c r="AM226"/>
      <c r="AN226"/>
      <c r="AO226"/>
      <c r="AP226"/>
      <c r="AQ226"/>
      <c r="AR226"/>
      <c r="AS226"/>
      <c r="AT226"/>
      <c r="AU226"/>
    </row>
    <row r="227" spans="1:47" s="1" customFormat="1" x14ac:dyDescent="0.3">
      <c r="A227" s="2">
        <v>43851.416134259256</v>
      </c>
      <c r="B227" s="2">
        <v>43851.441111111111</v>
      </c>
      <c r="C227" s="3" t="s">
        <v>6</v>
      </c>
      <c r="D227" s="3" t="s">
        <v>81</v>
      </c>
      <c r="E227" s="1">
        <v>100</v>
      </c>
      <c r="F227" s="1">
        <v>2157</v>
      </c>
      <c r="G227" s="3" t="s">
        <v>311</v>
      </c>
      <c r="H227" s="2">
        <v>43851.441121504628</v>
      </c>
      <c r="I227" s="3" t="s">
        <v>82</v>
      </c>
      <c r="J227" s="1">
        <v>42.79510498046875</v>
      </c>
      <c r="K227" s="1">
        <v>-96.925796508789063</v>
      </c>
      <c r="L227" s="1" t="s">
        <v>1061</v>
      </c>
      <c r="M227" s="20" t="s">
        <v>1251</v>
      </c>
      <c r="N227" s="20" t="s">
        <v>1264</v>
      </c>
      <c r="O227" s="12" t="s">
        <v>1489</v>
      </c>
      <c r="P227" s="3" t="s">
        <v>349</v>
      </c>
      <c r="Q227" s="3" t="s">
        <v>351</v>
      </c>
      <c r="R227" s="3" t="s">
        <v>308</v>
      </c>
      <c r="S227" s="3" t="s">
        <v>337</v>
      </c>
      <c r="T227" s="7">
        <v>6</v>
      </c>
      <c r="U227" s="3" t="s">
        <v>330</v>
      </c>
      <c r="V227" s="3" t="s">
        <v>319</v>
      </c>
      <c r="W227" s="3" t="s">
        <v>336</v>
      </c>
      <c r="X227" s="3" t="s">
        <v>346</v>
      </c>
      <c r="Y227" s="3" t="s">
        <v>340</v>
      </c>
      <c r="Z227" s="3" t="s">
        <v>335</v>
      </c>
      <c r="AA227" s="3" t="s">
        <v>300</v>
      </c>
      <c r="AB227" s="3" t="s">
        <v>353</v>
      </c>
      <c r="AC227" s="3" t="s">
        <v>334</v>
      </c>
      <c r="AD227" s="3" t="s">
        <v>312</v>
      </c>
      <c r="AG227"/>
      <c r="AH227"/>
      <c r="AI227"/>
      <c r="AJ227"/>
      <c r="AK227"/>
      <c r="AL227"/>
      <c r="AM227"/>
      <c r="AN227"/>
      <c r="AO227"/>
      <c r="AP227"/>
      <c r="AQ227"/>
      <c r="AR227"/>
      <c r="AS227"/>
      <c r="AT227"/>
      <c r="AU227"/>
    </row>
    <row r="228" spans="1:47" s="1" customFormat="1" x14ac:dyDescent="0.3">
      <c r="A228" s="2">
        <v>43850.666377314818</v>
      </c>
      <c r="B228" s="2">
        <v>43851.314675925925</v>
      </c>
      <c r="C228" s="3" t="s">
        <v>6</v>
      </c>
      <c r="D228" s="3" t="s">
        <v>47</v>
      </c>
      <c r="E228" s="1">
        <v>100</v>
      </c>
      <c r="F228" s="1">
        <v>56012</v>
      </c>
      <c r="G228" s="3" t="s">
        <v>311</v>
      </c>
      <c r="H228" s="2">
        <v>43851.314694456021</v>
      </c>
      <c r="I228" s="3" t="s">
        <v>48</v>
      </c>
      <c r="J228" s="1">
        <v>42.79510498046875</v>
      </c>
      <c r="K228" s="1">
        <v>-96.925796508789063</v>
      </c>
      <c r="L228" s="1" t="s">
        <v>1061</v>
      </c>
      <c r="M228" s="20" t="s">
        <v>1251</v>
      </c>
      <c r="N228" s="20" t="s">
        <v>1264</v>
      </c>
      <c r="O228" s="12" t="s">
        <v>1490</v>
      </c>
      <c r="P228" s="3" t="s">
        <v>310</v>
      </c>
      <c r="Q228" s="3" t="s">
        <v>348</v>
      </c>
      <c r="R228" s="3" t="s">
        <v>308</v>
      </c>
      <c r="S228" s="3" t="s">
        <v>321</v>
      </c>
      <c r="T228" s="7">
        <v>1</v>
      </c>
      <c r="U228" s="3" t="s">
        <v>330</v>
      </c>
      <c r="V228" s="3" t="s">
        <v>359</v>
      </c>
      <c r="W228" s="3" t="s">
        <v>318</v>
      </c>
      <c r="X228" s="3" t="s">
        <v>328</v>
      </c>
      <c r="Y228" s="3" t="s">
        <v>345</v>
      </c>
      <c r="Z228" s="3" t="s">
        <v>316</v>
      </c>
      <c r="AA228" s="3" t="s">
        <v>339</v>
      </c>
      <c r="AB228" s="3" t="s">
        <v>299</v>
      </c>
      <c r="AC228" s="3" t="s">
        <v>334</v>
      </c>
      <c r="AD228" s="3" t="s">
        <v>357</v>
      </c>
      <c r="AG228"/>
      <c r="AH228"/>
      <c r="AI228"/>
      <c r="AJ228"/>
      <c r="AK228"/>
      <c r="AL228"/>
      <c r="AM228"/>
      <c r="AN228"/>
      <c r="AO228"/>
      <c r="AP228"/>
      <c r="AQ228"/>
      <c r="AR228"/>
      <c r="AS228"/>
      <c r="AT228"/>
      <c r="AU228"/>
    </row>
    <row r="229" spans="1:47" s="1" customFormat="1" x14ac:dyDescent="0.3">
      <c r="A229" s="2">
        <v>43850.98364583333</v>
      </c>
      <c r="B229" s="2">
        <v>43851.440381944441</v>
      </c>
      <c r="C229" s="3" t="s">
        <v>6</v>
      </c>
      <c r="D229" s="3" t="s">
        <v>54</v>
      </c>
      <c r="E229" s="1">
        <v>100</v>
      </c>
      <c r="F229" s="1">
        <v>39461</v>
      </c>
      <c r="G229" s="3" t="s">
        <v>311</v>
      </c>
      <c r="H229" s="2">
        <v>43851.440387546296</v>
      </c>
      <c r="I229" s="3" t="s">
        <v>78</v>
      </c>
      <c r="J229" s="1">
        <v>42.79510498046875</v>
      </c>
      <c r="K229" s="1">
        <v>-96.925796508789063</v>
      </c>
      <c r="L229" s="1" t="s">
        <v>1061</v>
      </c>
      <c r="M229" s="20" t="s">
        <v>1251</v>
      </c>
      <c r="N229" s="20" t="s">
        <v>1264</v>
      </c>
      <c r="O229" s="12" t="s">
        <v>1491</v>
      </c>
      <c r="P229" s="3" t="s">
        <v>365</v>
      </c>
      <c r="Q229" s="3" t="s">
        <v>351</v>
      </c>
      <c r="R229" s="3" t="s">
        <v>308</v>
      </c>
      <c r="S229" s="3" t="s">
        <v>321</v>
      </c>
      <c r="T229" s="7">
        <v>-3</v>
      </c>
      <c r="U229" s="3" t="s">
        <v>350</v>
      </c>
      <c r="V229" s="3" t="s">
        <v>329</v>
      </c>
      <c r="W229" s="3" t="s">
        <v>354</v>
      </c>
      <c r="X229" s="3" t="s">
        <v>346</v>
      </c>
      <c r="Y229" s="3" t="s">
        <v>302</v>
      </c>
      <c r="Z229" s="3" t="s">
        <v>316</v>
      </c>
      <c r="AA229" s="3" t="s">
        <v>327</v>
      </c>
      <c r="AB229" s="3" t="s">
        <v>353</v>
      </c>
      <c r="AC229" s="3" t="s">
        <v>298</v>
      </c>
      <c r="AD229" s="3" t="s">
        <v>297</v>
      </c>
      <c r="AG229"/>
      <c r="AH229"/>
      <c r="AI229"/>
      <c r="AJ229"/>
      <c r="AK229"/>
      <c r="AL229"/>
      <c r="AM229"/>
      <c r="AN229"/>
      <c r="AO229"/>
      <c r="AP229"/>
      <c r="AQ229"/>
      <c r="AR229"/>
      <c r="AS229"/>
      <c r="AT229"/>
      <c r="AU229"/>
    </row>
    <row r="230" spans="1:47" s="1" customFormat="1" x14ac:dyDescent="0.3">
      <c r="A230" s="2">
        <v>43851.700416666667</v>
      </c>
      <c r="B230" s="2">
        <v>43851.708773148152</v>
      </c>
      <c r="C230" s="3" t="s">
        <v>6</v>
      </c>
      <c r="D230" s="3" t="s">
        <v>106</v>
      </c>
      <c r="E230" s="1">
        <v>100</v>
      </c>
      <c r="F230" s="1">
        <v>721</v>
      </c>
      <c r="G230" s="3" t="s">
        <v>311</v>
      </c>
      <c r="H230" s="2">
        <v>43851.708779768516</v>
      </c>
      <c r="I230" s="3" t="s">
        <v>121</v>
      </c>
      <c r="J230" s="1">
        <v>42.79510498046875</v>
      </c>
      <c r="K230" s="1">
        <v>-96.925796508789063</v>
      </c>
      <c r="L230" s="1" t="s">
        <v>1061</v>
      </c>
      <c r="M230" s="20" t="s">
        <v>1251</v>
      </c>
      <c r="N230" s="20" t="s">
        <v>1264</v>
      </c>
      <c r="O230" s="12" t="s">
        <v>1492</v>
      </c>
      <c r="P230" s="3" t="s">
        <v>362</v>
      </c>
      <c r="Q230" s="3" t="s">
        <v>355</v>
      </c>
      <c r="R230" s="3" t="s">
        <v>308</v>
      </c>
      <c r="S230" s="3" t="s">
        <v>307</v>
      </c>
      <c r="T230" s="7">
        <v>1</v>
      </c>
      <c r="U230" s="3" t="s">
        <v>306</v>
      </c>
      <c r="V230" s="3" t="s">
        <v>359</v>
      </c>
      <c r="W230" s="3" t="s">
        <v>318</v>
      </c>
      <c r="X230" s="3" t="s">
        <v>328</v>
      </c>
      <c r="Y230" s="3" t="s">
        <v>317</v>
      </c>
      <c r="Z230" s="3" t="s">
        <v>344</v>
      </c>
      <c r="AA230" s="3" t="s">
        <v>339</v>
      </c>
      <c r="AB230" s="3" t="s">
        <v>343</v>
      </c>
      <c r="AC230" s="3" t="s">
        <v>334</v>
      </c>
      <c r="AD230" s="3" t="s">
        <v>297</v>
      </c>
      <c r="AG230"/>
      <c r="AH230"/>
      <c r="AI230"/>
      <c r="AJ230"/>
      <c r="AK230"/>
      <c r="AL230"/>
      <c r="AM230"/>
      <c r="AN230"/>
      <c r="AO230"/>
      <c r="AP230"/>
      <c r="AQ230"/>
      <c r="AR230"/>
      <c r="AS230"/>
      <c r="AT230"/>
      <c r="AU230"/>
    </row>
    <row r="231" spans="1:47" s="1" customFormat="1" x14ac:dyDescent="0.3">
      <c r="A231" s="2">
        <v>43852.761782407404</v>
      </c>
      <c r="B231" s="2">
        <v>43852.765821759262</v>
      </c>
      <c r="C231" s="3" t="s">
        <v>6</v>
      </c>
      <c r="D231" s="3" t="s">
        <v>162</v>
      </c>
      <c r="E231" s="1">
        <v>100</v>
      </c>
      <c r="F231" s="1">
        <v>348</v>
      </c>
      <c r="G231" s="3" t="s">
        <v>311</v>
      </c>
      <c r="H231" s="2">
        <v>43852.765825567127</v>
      </c>
      <c r="I231" s="3" t="s">
        <v>180</v>
      </c>
      <c r="J231" s="1">
        <v>42.79510498046875</v>
      </c>
      <c r="K231" s="1">
        <v>-96.925796508789063</v>
      </c>
      <c r="L231" s="1" t="s">
        <v>1061</v>
      </c>
      <c r="M231" s="20" t="s">
        <v>1251</v>
      </c>
      <c r="N231" s="20" t="s">
        <v>1264</v>
      </c>
      <c r="O231" s="12" t="s">
        <v>1493</v>
      </c>
      <c r="P231" s="3" t="s">
        <v>349</v>
      </c>
      <c r="Q231" s="3" t="s">
        <v>323</v>
      </c>
      <c r="R231" s="3" t="s">
        <v>308</v>
      </c>
      <c r="S231" s="3" t="s">
        <v>321</v>
      </c>
      <c r="T231" s="7">
        <v>3</v>
      </c>
      <c r="U231" s="3" t="s">
        <v>330</v>
      </c>
      <c r="V231" s="3" t="s">
        <v>319</v>
      </c>
      <c r="W231" s="3" t="s">
        <v>336</v>
      </c>
      <c r="X231" s="3" t="s">
        <v>328</v>
      </c>
      <c r="Y231" s="3" t="s">
        <v>302</v>
      </c>
      <c r="Z231" s="3" t="s">
        <v>316</v>
      </c>
      <c r="AA231" s="3" t="s">
        <v>339</v>
      </c>
      <c r="AB231" s="3" t="s">
        <v>343</v>
      </c>
      <c r="AC231" s="3" t="s">
        <v>326</v>
      </c>
      <c r="AD231" s="3" t="s">
        <v>297</v>
      </c>
      <c r="AG231"/>
      <c r="AH231"/>
      <c r="AI231"/>
      <c r="AJ231"/>
      <c r="AK231"/>
      <c r="AL231"/>
      <c r="AM231"/>
      <c r="AN231"/>
      <c r="AO231"/>
      <c r="AP231"/>
      <c r="AQ231"/>
      <c r="AR231"/>
      <c r="AS231"/>
      <c r="AT231"/>
      <c r="AU231"/>
    </row>
    <row r="232" spans="1:47" s="1" customFormat="1" x14ac:dyDescent="0.3">
      <c r="A232" s="2">
        <v>43851.432743055557</v>
      </c>
      <c r="B232" s="2">
        <v>43851.436909722222</v>
      </c>
      <c r="C232" s="3" t="s">
        <v>6</v>
      </c>
      <c r="D232" s="3" t="s">
        <v>55</v>
      </c>
      <c r="E232" s="1">
        <v>100</v>
      </c>
      <c r="F232" s="1">
        <v>360</v>
      </c>
      <c r="G232" s="3" t="s">
        <v>311</v>
      </c>
      <c r="H232" s="2">
        <v>43851.436916620369</v>
      </c>
      <c r="I232" s="3" t="s">
        <v>56</v>
      </c>
      <c r="J232" s="1">
        <v>42.79510498046875</v>
      </c>
      <c r="K232" s="1">
        <v>-96.925796508789063</v>
      </c>
      <c r="L232" s="1" t="s">
        <v>1061</v>
      </c>
      <c r="M232" s="20" t="s">
        <v>1251</v>
      </c>
      <c r="N232" s="20" t="s">
        <v>1264</v>
      </c>
      <c r="O232" s="12" t="s">
        <v>1494</v>
      </c>
      <c r="P232" s="3" t="s">
        <v>333</v>
      </c>
      <c r="Q232" s="3" t="s">
        <v>363</v>
      </c>
      <c r="R232" s="3" t="s">
        <v>308</v>
      </c>
      <c r="S232" s="3" t="s">
        <v>307</v>
      </c>
      <c r="T232" s="7">
        <v>1</v>
      </c>
      <c r="U232" s="3" t="s">
        <v>306</v>
      </c>
      <c r="V232" s="3" t="s">
        <v>319</v>
      </c>
      <c r="W232" s="3" t="s">
        <v>318</v>
      </c>
      <c r="X232" s="3" t="s">
        <v>346</v>
      </c>
      <c r="Y232" s="3" t="s">
        <v>345</v>
      </c>
      <c r="Z232" s="3" t="s">
        <v>316</v>
      </c>
      <c r="AA232" s="3" t="s">
        <v>339</v>
      </c>
      <c r="AB232" s="3" t="s">
        <v>343</v>
      </c>
      <c r="AC232" s="3" t="s">
        <v>326</v>
      </c>
      <c r="AD232" s="3" t="s">
        <v>325</v>
      </c>
      <c r="AG232"/>
      <c r="AH232"/>
      <c r="AI232"/>
      <c r="AJ232"/>
      <c r="AK232"/>
      <c r="AL232"/>
      <c r="AM232"/>
      <c r="AN232"/>
      <c r="AO232"/>
      <c r="AP232"/>
      <c r="AQ232"/>
      <c r="AR232"/>
      <c r="AS232"/>
      <c r="AT232"/>
      <c r="AU232"/>
    </row>
    <row r="233" spans="1:47" s="1" customFormat="1" x14ac:dyDescent="0.3">
      <c r="A233" s="2">
        <v>43852.711631944447</v>
      </c>
      <c r="B233" s="2">
        <v>43852.717881944445</v>
      </c>
      <c r="C233" s="3" t="s">
        <v>6</v>
      </c>
      <c r="D233" s="3" t="s">
        <v>143</v>
      </c>
      <c r="E233" s="1">
        <v>100</v>
      </c>
      <c r="F233" s="1">
        <v>539</v>
      </c>
      <c r="G233" s="3" t="s">
        <v>311</v>
      </c>
      <c r="H233" s="2">
        <v>43852.717889618056</v>
      </c>
      <c r="I233" s="3" t="s">
        <v>169</v>
      </c>
      <c r="J233" s="1">
        <v>42.79510498046875</v>
      </c>
      <c r="K233" s="1">
        <v>-96.925796508789063</v>
      </c>
      <c r="L233" s="1" t="s">
        <v>1061</v>
      </c>
      <c r="M233" s="20" t="s">
        <v>1251</v>
      </c>
      <c r="N233" s="20" t="s">
        <v>1264</v>
      </c>
      <c r="O233" s="12" t="s">
        <v>1495</v>
      </c>
      <c r="P233" s="3" t="s">
        <v>324</v>
      </c>
      <c r="Q233" s="3" t="s">
        <v>342</v>
      </c>
      <c r="R233" s="3" t="s">
        <v>341</v>
      </c>
      <c r="S233" s="3" t="s">
        <v>307</v>
      </c>
      <c r="T233" s="7">
        <v>1</v>
      </c>
      <c r="U233" s="3" t="s">
        <v>350</v>
      </c>
      <c r="V233" s="3" t="s">
        <v>329</v>
      </c>
      <c r="W233" s="3" t="s">
        <v>354</v>
      </c>
      <c r="X233" s="3" t="s">
        <v>303</v>
      </c>
      <c r="Y233" s="3" t="s">
        <v>340</v>
      </c>
      <c r="Z233" s="3" t="s">
        <v>301</v>
      </c>
      <c r="AA233" s="3" t="s">
        <v>300</v>
      </c>
      <c r="AB233" s="3" t="s">
        <v>314</v>
      </c>
      <c r="AC233" s="3" t="s">
        <v>298</v>
      </c>
      <c r="AD233" s="3" t="s">
        <v>297</v>
      </c>
      <c r="AG233"/>
      <c r="AH233"/>
      <c r="AI233"/>
      <c r="AJ233"/>
      <c r="AK233"/>
      <c r="AL233"/>
      <c r="AM233"/>
      <c r="AN233"/>
      <c r="AO233"/>
      <c r="AP233"/>
      <c r="AQ233"/>
      <c r="AR233"/>
      <c r="AS233"/>
      <c r="AT233"/>
      <c r="AU233"/>
    </row>
    <row r="234" spans="1:47" s="1" customFormat="1" x14ac:dyDescent="0.3">
      <c r="A234" s="2">
        <v>43853.306527777779</v>
      </c>
      <c r="B234" s="2">
        <v>43853.315092592595</v>
      </c>
      <c r="C234" s="3" t="s">
        <v>6</v>
      </c>
      <c r="D234" s="3" t="s">
        <v>28</v>
      </c>
      <c r="E234" s="1">
        <v>100</v>
      </c>
      <c r="F234" s="1">
        <v>740</v>
      </c>
      <c r="G234" s="3" t="s">
        <v>311</v>
      </c>
      <c r="H234" s="2">
        <v>43853.315106180555</v>
      </c>
      <c r="I234" s="3" t="s">
        <v>199</v>
      </c>
      <c r="J234" s="1">
        <v>42.79510498046875</v>
      </c>
      <c r="K234" s="1">
        <v>-96.925796508789063</v>
      </c>
      <c r="L234" s="1" t="s">
        <v>1061</v>
      </c>
      <c r="M234" s="20" t="s">
        <v>1251</v>
      </c>
      <c r="N234" s="20" t="s">
        <v>1264</v>
      </c>
      <c r="O234" s="12" t="s">
        <v>1496</v>
      </c>
      <c r="P234" s="3" t="s">
        <v>310</v>
      </c>
      <c r="Q234" s="3" t="s">
        <v>348</v>
      </c>
      <c r="R234" s="3" t="s">
        <v>308</v>
      </c>
      <c r="S234" s="3" t="s">
        <v>321</v>
      </c>
      <c r="T234" s="7">
        <v>-3</v>
      </c>
      <c r="U234" s="3" t="s">
        <v>306</v>
      </c>
      <c r="V234" s="3" t="s">
        <v>319</v>
      </c>
      <c r="W234" s="3" t="s">
        <v>336</v>
      </c>
      <c r="X234" s="3" t="s">
        <v>328</v>
      </c>
      <c r="Y234" s="3" t="s">
        <v>317</v>
      </c>
      <c r="Z234" s="3" t="s">
        <v>316</v>
      </c>
      <c r="AA234" s="3" t="s">
        <v>315</v>
      </c>
      <c r="AB234" s="3" t="s">
        <v>314</v>
      </c>
      <c r="AC234" s="3" t="s">
        <v>298</v>
      </c>
      <c r="AD234" s="3" t="s">
        <v>325</v>
      </c>
      <c r="AG234"/>
      <c r="AH234"/>
      <c r="AI234"/>
      <c r="AJ234"/>
      <c r="AK234"/>
      <c r="AL234"/>
      <c r="AM234"/>
      <c r="AN234"/>
      <c r="AO234"/>
      <c r="AP234"/>
      <c r="AQ234"/>
      <c r="AR234"/>
      <c r="AS234"/>
      <c r="AT234"/>
      <c r="AU234"/>
    </row>
    <row r="235" spans="1:47" s="1" customFormat="1" x14ac:dyDescent="0.3">
      <c r="A235" s="2">
        <v>43852.492337962962</v>
      </c>
      <c r="B235" s="2">
        <v>43852.496851851851</v>
      </c>
      <c r="C235" s="3" t="s">
        <v>6</v>
      </c>
      <c r="D235" s="3" t="s">
        <v>42</v>
      </c>
      <c r="E235" s="1">
        <v>100</v>
      </c>
      <c r="F235" s="1">
        <v>389</v>
      </c>
      <c r="G235" s="3" t="s">
        <v>311</v>
      </c>
      <c r="H235" s="2">
        <v>43852.496859166669</v>
      </c>
      <c r="I235" s="3" t="s">
        <v>147</v>
      </c>
      <c r="J235" s="1">
        <v>42.79510498046875</v>
      </c>
      <c r="K235" s="1">
        <v>-96.925796508789063</v>
      </c>
      <c r="L235" s="1" t="s">
        <v>1061</v>
      </c>
      <c r="M235" s="20" t="s">
        <v>1251</v>
      </c>
      <c r="N235" s="20" t="s">
        <v>1264</v>
      </c>
      <c r="O235" s="12" t="s">
        <v>1497</v>
      </c>
      <c r="P235" s="3" t="s">
        <v>371</v>
      </c>
      <c r="Q235" s="3" t="s">
        <v>342</v>
      </c>
      <c r="R235" s="3" t="s">
        <v>341</v>
      </c>
      <c r="S235" s="3" t="s">
        <v>321</v>
      </c>
      <c r="T235" s="7">
        <v>1</v>
      </c>
      <c r="U235" s="3" t="s">
        <v>330</v>
      </c>
      <c r="V235" s="3" t="s">
        <v>319</v>
      </c>
      <c r="W235" s="3" t="s">
        <v>336</v>
      </c>
      <c r="X235" s="3" t="s">
        <v>358</v>
      </c>
      <c r="Y235" s="3" t="s">
        <v>345</v>
      </c>
      <c r="Z235" s="3" t="s">
        <v>316</v>
      </c>
      <c r="AA235" s="3" t="s">
        <v>339</v>
      </c>
      <c r="AB235" s="3" t="s">
        <v>299</v>
      </c>
      <c r="AC235" s="3" t="s">
        <v>326</v>
      </c>
      <c r="AD235" s="3" t="s">
        <v>357</v>
      </c>
      <c r="AG235"/>
      <c r="AH235"/>
      <c r="AI235"/>
      <c r="AJ235"/>
      <c r="AK235"/>
      <c r="AL235"/>
      <c r="AM235"/>
      <c r="AN235"/>
      <c r="AO235"/>
      <c r="AP235"/>
      <c r="AQ235"/>
      <c r="AR235"/>
      <c r="AS235"/>
      <c r="AT235"/>
      <c r="AU235"/>
    </row>
    <row r="236" spans="1:47" s="1" customFormat="1" x14ac:dyDescent="0.3">
      <c r="A236" s="2">
        <v>43852.634826388887</v>
      </c>
      <c r="B236" s="2">
        <v>43852.637476851851</v>
      </c>
      <c r="C236" s="3" t="s">
        <v>6</v>
      </c>
      <c r="D236" s="3" t="s">
        <v>139</v>
      </c>
      <c r="E236" s="1">
        <v>100</v>
      </c>
      <c r="F236" s="1">
        <v>228</v>
      </c>
      <c r="G236" s="3" t="s">
        <v>311</v>
      </c>
      <c r="H236" s="2">
        <v>43852.637484687497</v>
      </c>
      <c r="I236" s="3" t="s">
        <v>159</v>
      </c>
      <c r="J236" s="1">
        <v>42.79510498046875</v>
      </c>
      <c r="K236" s="1">
        <v>-96.925796508789063</v>
      </c>
      <c r="L236" s="1" t="s">
        <v>1061</v>
      </c>
      <c r="M236" s="20" t="s">
        <v>1251</v>
      </c>
      <c r="N236" s="20" t="s">
        <v>1264</v>
      </c>
      <c r="O236" s="12" t="s">
        <v>1498</v>
      </c>
      <c r="P236" s="3" t="s">
        <v>349</v>
      </c>
      <c r="Q236" s="3" t="s">
        <v>342</v>
      </c>
      <c r="R236" s="3" t="s">
        <v>322</v>
      </c>
      <c r="S236" s="3" t="s">
        <v>321</v>
      </c>
      <c r="T236" s="7">
        <v>-3</v>
      </c>
      <c r="U236" s="3" t="s">
        <v>330</v>
      </c>
      <c r="V236" s="3" t="s">
        <v>329</v>
      </c>
      <c r="W236" s="3" t="s">
        <v>304</v>
      </c>
      <c r="X236" s="3" t="s">
        <v>346</v>
      </c>
      <c r="Y236" s="3" t="s">
        <v>302</v>
      </c>
      <c r="Z236" s="3" t="s">
        <v>301</v>
      </c>
      <c r="AA236" s="3" t="s">
        <v>339</v>
      </c>
      <c r="AB236" s="3" t="s">
        <v>343</v>
      </c>
      <c r="AC236" s="3" t="s">
        <v>334</v>
      </c>
      <c r="AD236" s="3" t="s">
        <v>297</v>
      </c>
      <c r="AG236"/>
      <c r="AH236"/>
      <c r="AI236"/>
      <c r="AJ236"/>
      <c r="AK236"/>
      <c r="AL236"/>
      <c r="AM236"/>
      <c r="AN236"/>
      <c r="AO236"/>
      <c r="AP236"/>
      <c r="AQ236"/>
      <c r="AR236"/>
      <c r="AS236"/>
      <c r="AT236"/>
      <c r="AU236"/>
    </row>
    <row r="237" spans="1:47" s="1" customFormat="1" x14ac:dyDescent="0.3">
      <c r="A237" s="2">
        <v>43852.711527777778</v>
      </c>
      <c r="B237" s="2">
        <v>43852.780891203707</v>
      </c>
      <c r="C237" s="3" t="s">
        <v>6</v>
      </c>
      <c r="D237" s="3" t="s">
        <v>141</v>
      </c>
      <c r="E237" s="1">
        <v>100</v>
      </c>
      <c r="F237" s="1">
        <v>5993</v>
      </c>
      <c r="G237" s="3" t="s">
        <v>311</v>
      </c>
      <c r="H237" s="2">
        <v>43852.780900034719</v>
      </c>
      <c r="I237" s="3" t="s">
        <v>181</v>
      </c>
      <c r="J237" s="1">
        <v>42.79510498046875</v>
      </c>
      <c r="K237" s="1">
        <v>-96.925796508789063</v>
      </c>
      <c r="L237" s="1" t="s">
        <v>1061</v>
      </c>
      <c r="M237" s="20" t="s">
        <v>1251</v>
      </c>
      <c r="N237" s="20" t="s">
        <v>1264</v>
      </c>
      <c r="O237" s="12" t="s">
        <v>1499</v>
      </c>
      <c r="P237" s="3" t="s">
        <v>349</v>
      </c>
      <c r="Q237" s="3" t="s">
        <v>309</v>
      </c>
      <c r="R237" s="3" t="s">
        <v>341</v>
      </c>
      <c r="S237" s="3" t="s">
        <v>347</v>
      </c>
      <c r="T237" s="7">
        <v>3</v>
      </c>
      <c r="U237" s="3" t="s">
        <v>306</v>
      </c>
      <c r="V237" s="3" t="s">
        <v>305</v>
      </c>
      <c r="W237" s="3" t="s">
        <v>304</v>
      </c>
      <c r="X237" s="3" t="s">
        <v>328</v>
      </c>
      <c r="Y237" s="3" t="s">
        <v>340</v>
      </c>
      <c r="Z237" s="3" t="s">
        <v>335</v>
      </c>
      <c r="AA237" s="3" t="s">
        <v>327</v>
      </c>
      <c r="AB237" s="3" t="s">
        <v>314</v>
      </c>
      <c r="AC237" s="3" t="s">
        <v>334</v>
      </c>
      <c r="AD237" s="3" t="s">
        <v>325</v>
      </c>
      <c r="AG237"/>
      <c r="AH237"/>
      <c r="AI237"/>
      <c r="AJ237"/>
      <c r="AK237"/>
      <c r="AL237"/>
      <c r="AM237"/>
      <c r="AN237"/>
      <c r="AO237"/>
      <c r="AP237"/>
      <c r="AQ237"/>
      <c r="AR237"/>
      <c r="AS237"/>
      <c r="AT237"/>
      <c r="AU237"/>
    </row>
    <row r="238" spans="1:47" s="1" customFormat="1" x14ac:dyDescent="0.3">
      <c r="A238" s="2">
        <v>43852.711435185185</v>
      </c>
      <c r="B238" s="2">
        <v>43852.716990740744</v>
      </c>
      <c r="C238" s="3" t="s">
        <v>6</v>
      </c>
      <c r="D238" s="3" t="s">
        <v>143</v>
      </c>
      <c r="E238" s="1">
        <v>100</v>
      </c>
      <c r="F238" s="1">
        <v>479</v>
      </c>
      <c r="G238" s="3" t="s">
        <v>311</v>
      </c>
      <c r="H238" s="2">
        <v>43852.716995115741</v>
      </c>
      <c r="I238" s="3" t="s">
        <v>167</v>
      </c>
      <c r="J238" s="1">
        <v>42.79510498046875</v>
      </c>
      <c r="K238" s="1">
        <v>-96.925796508789063</v>
      </c>
      <c r="L238" s="1" t="s">
        <v>1061</v>
      </c>
      <c r="M238" s="20" t="s">
        <v>1251</v>
      </c>
      <c r="N238" s="20" t="s">
        <v>1264</v>
      </c>
      <c r="O238" s="12" t="s">
        <v>1500</v>
      </c>
      <c r="P238" s="3" t="s">
        <v>361</v>
      </c>
      <c r="Q238" s="3" t="s">
        <v>348</v>
      </c>
      <c r="R238" s="3" t="s">
        <v>308</v>
      </c>
      <c r="S238" s="3" t="s">
        <v>337</v>
      </c>
      <c r="T238" s="7">
        <v>-3</v>
      </c>
      <c r="U238" s="3" t="s">
        <v>350</v>
      </c>
      <c r="V238" s="3" t="s">
        <v>329</v>
      </c>
      <c r="W238" s="3" t="s">
        <v>354</v>
      </c>
      <c r="X238" s="3" t="s">
        <v>328</v>
      </c>
      <c r="Y238" s="3" t="s">
        <v>317</v>
      </c>
      <c r="Z238" s="3" t="s">
        <v>301</v>
      </c>
      <c r="AA238" s="3" t="s">
        <v>300</v>
      </c>
      <c r="AB238" s="3" t="s">
        <v>353</v>
      </c>
      <c r="AC238" s="3" t="s">
        <v>298</v>
      </c>
      <c r="AD238" s="3" t="s">
        <v>325</v>
      </c>
      <c r="AG238"/>
      <c r="AH238"/>
      <c r="AI238"/>
      <c r="AJ238"/>
      <c r="AK238"/>
      <c r="AL238"/>
      <c r="AM238"/>
      <c r="AN238"/>
      <c r="AO238"/>
      <c r="AP238"/>
      <c r="AQ238"/>
      <c r="AR238"/>
      <c r="AS238"/>
      <c r="AT238"/>
      <c r="AU238"/>
    </row>
    <row r="239" spans="1:47" s="1" customFormat="1" x14ac:dyDescent="0.3">
      <c r="A239" s="2">
        <v>43852.71671296296</v>
      </c>
      <c r="B239" s="2">
        <v>43852.812175925923</v>
      </c>
      <c r="C239" s="3" t="s">
        <v>6</v>
      </c>
      <c r="D239" s="3" t="s">
        <v>143</v>
      </c>
      <c r="E239" s="1">
        <v>100</v>
      </c>
      <c r="F239" s="1">
        <v>8247</v>
      </c>
      <c r="G239" s="3" t="s">
        <v>311</v>
      </c>
      <c r="H239" s="2">
        <v>43852.812183310183</v>
      </c>
      <c r="I239" s="3" t="s">
        <v>182</v>
      </c>
      <c r="J239" s="1">
        <v>42.79510498046875</v>
      </c>
      <c r="K239" s="1">
        <v>-96.925796508789063</v>
      </c>
      <c r="L239" s="1" t="s">
        <v>1061</v>
      </c>
      <c r="M239" s="20" t="s">
        <v>1251</v>
      </c>
      <c r="N239" s="20" t="s">
        <v>1264</v>
      </c>
      <c r="O239" s="12" t="s">
        <v>1501</v>
      </c>
      <c r="P239" s="3" t="s">
        <v>324</v>
      </c>
      <c r="Q239" s="3" t="s">
        <v>348</v>
      </c>
      <c r="R239" s="3" t="s">
        <v>308</v>
      </c>
      <c r="S239" s="3" t="s">
        <v>321</v>
      </c>
      <c r="T239" s="7">
        <v>-3</v>
      </c>
      <c r="U239" s="3" t="s">
        <v>330</v>
      </c>
      <c r="V239" s="3" t="s">
        <v>329</v>
      </c>
      <c r="W239" s="3" t="s">
        <v>354</v>
      </c>
      <c r="X239" s="3" t="s">
        <v>328</v>
      </c>
      <c r="Y239" s="3" t="s">
        <v>302</v>
      </c>
      <c r="Z239" s="3" t="s">
        <v>316</v>
      </c>
      <c r="AA239" s="3" t="s">
        <v>339</v>
      </c>
      <c r="AB239" s="3" t="s">
        <v>314</v>
      </c>
      <c r="AC239" s="3" t="s">
        <v>298</v>
      </c>
      <c r="AD239" s="3" t="s">
        <v>357</v>
      </c>
      <c r="AG239"/>
      <c r="AH239"/>
      <c r="AI239"/>
      <c r="AJ239"/>
      <c r="AK239"/>
      <c r="AL239"/>
      <c r="AM239"/>
      <c r="AN239"/>
      <c r="AO239"/>
      <c r="AP239"/>
      <c r="AQ239"/>
      <c r="AR239"/>
      <c r="AS239"/>
      <c r="AT239"/>
      <c r="AU239"/>
    </row>
    <row r="240" spans="1:47" s="1" customFormat="1" x14ac:dyDescent="0.3">
      <c r="A240" s="2">
        <v>43852.495856481481</v>
      </c>
      <c r="B240" s="2">
        <v>43852.554085648146</v>
      </c>
      <c r="C240" s="3" t="s">
        <v>6</v>
      </c>
      <c r="D240" s="3" t="s">
        <v>152</v>
      </c>
      <c r="E240" s="1">
        <v>100</v>
      </c>
      <c r="F240" s="1">
        <v>5030</v>
      </c>
      <c r="G240" s="3" t="s">
        <v>311</v>
      </c>
      <c r="H240" s="2">
        <v>43852.554092743056</v>
      </c>
      <c r="I240" s="3" t="s">
        <v>153</v>
      </c>
      <c r="J240" s="1">
        <v>42.79510498046875</v>
      </c>
      <c r="K240" s="1">
        <v>-96.925796508789063</v>
      </c>
      <c r="L240" s="1" t="s">
        <v>1061</v>
      </c>
      <c r="M240" s="20" t="s">
        <v>1251</v>
      </c>
      <c r="N240" s="20" t="s">
        <v>1264</v>
      </c>
      <c r="O240" s="12" t="s">
        <v>1502</v>
      </c>
      <c r="P240" s="3" t="s">
        <v>324</v>
      </c>
      <c r="Q240" s="3" t="s">
        <v>348</v>
      </c>
      <c r="R240" s="3" t="s">
        <v>308</v>
      </c>
      <c r="S240" s="3" t="s">
        <v>337</v>
      </c>
      <c r="T240" s="7">
        <v>3</v>
      </c>
      <c r="U240" s="3" t="s">
        <v>320</v>
      </c>
      <c r="V240" s="3" t="s">
        <v>319</v>
      </c>
      <c r="W240" s="3" t="s">
        <v>318</v>
      </c>
      <c r="X240" s="3" t="s">
        <v>346</v>
      </c>
      <c r="Y240" s="3" t="s">
        <v>302</v>
      </c>
      <c r="Z240" s="3" t="s">
        <v>316</v>
      </c>
      <c r="AA240" s="3" t="s">
        <v>300</v>
      </c>
      <c r="AB240" s="3" t="s">
        <v>314</v>
      </c>
      <c r="AC240" s="3" t="s">
        <v>298</v>
      </c>
      <c r="AD240" s="3" t="s">
        <v>325</v>
      </c>
      <c r="AG240"/>
      <c r="AH240"/>
      <c r="AI240"/>
      <c r="AJ240"/>
      <c r="AK240"/>
      <c r="AL240"/>
      <c r="AM240"/>
      <c r="AN240"/>
      <c r="AO240"/>
      <c r="AP240"/>
      <c r="AQ240"/>
      <c r="AR240"/>
      <c r="AS240"/>
      <c r="AT240"/>
      <c r="AU240"/>
    </row>
    <row r="241" spans="1:47" s="1" customFormat="1" x14ac:dyDescent="0.3">
      <c r="A241" s="2">
        <v>43852.868287037039</v>
      </c>
      <c r="B241" s="2">
        <v>43852.874722222223</v>
      </c>
      <c r="C241" s="3" t="s">
        <v>6</v>
      </c>
      <c r="D241" s="3" t="s">
        <v>75</v>
      </c>
      <c r="E241" s="1">
        <v>100</v>
      </c>
      <c r="F241" s="1">
        <v>555</v>
      </c>
      <c r="G241" s="3" t="s">
        <v>311</v>
      </c>
      <c r="H241" s="2">
        <v>43852.874728275463</v>
      </c>
      <c r="I241" s="3" t="s">
        <v>184</v>
      </c>
      <c r="J241" s="1">
        <v>42.79510498046875</v>
      </c>
      <c r="K241" s="1">
        <v>-96.925796508789063</v>
      </c>
      <c r="L241" s="1" t="s">
        <v>1061</v>
      </c>
      <c r="M241" s="20" t="s">
        <v>1251</v>
      </c>
      <c r="N241" s="20" t="s">
        <v>1264</v>
      </c>
      <c r="O241" s="12" t="s">
        <v>1503</v>
      </c>
      <c r="P241" s="3" t="s">
        <v>349</v>
      </c>
      <c r="Q241" s="3" t="s">
        <v>351</v>
      </c>
      <c r="R241" s="3" t="s">
        <v>338</v>
      </c>
      <c r="S241" s="3" t="s">
        <v>321</v>
      </c>
      <c r="T241" s="7">
        <v>-4</v>
      </c>
      <c r="U241" s="3" t="s">
        <v>320</v>
      </c>
      <c r="V241" s="3" t="s">
        <v>305</v>
      </c>
      <c r="W241" s="3" t="s">
        <v>304</v>
      </c>
      <c r="X241" s="3" t="s">
        <v>303</v>
      </c>
      <c r="Y241" s="3" t="s">
        <v>340</v>
      </c>
      <c r="Z241" s="3" t="s">
        <v>316</v>
      </c>
      <c r="AA241" s="3" t="s">
        <v>300</v>
      </c>
      <c r="AB241" s="3" t="s">
        <v>314</v>
      </c>
      <c r="AC241" s="3" t="s">
        <v>298</v>
      </c>
      <c r="AD241" s="3" t="s">
        <v>297</v>
      </c>
      <c r="AG241"/>
      <c r="AH241"/>
      <c r="AI241"/>
      <c r="AJ241"/>
      <c r="AK241"/>
      <c r="AL241"/>
      <c r="AM241"/>
      <c r="AN241"/>
      <c r="AO241"/>
      <c r="AP241"/>
      <c r="AQ241"/>
      <c r="AR241"/>
      <c r="AS241"/>
      <c r="AT241"/>
      <c r="AU241"/>
    </row>
    <row r="242" spans="1:47" s="1" customFormat="1" x14ac:dyDescent="0.3">
      <c r="A242" s="2">
        <v>43853.571620370371</v>
      </c>
      <c r="B242" s="2">
        <v>43853.576678240737</v>
      </c>
      <c r="C242" s="3" t="s">
        <v>6</v>
      </c>
      <c r="D242" s="3" t="s">
        <v>64</v>
      </c>
      <c r="E242" s="1">
        <v>100</v>
      </c>
      <c r="F242" s="1">
        <v>437</v>
      </c>
      <c r="G242" s="3" t="s">
        <v>311</v>
      </c>
      <c r="H242" s="2">
        <v>43853.576687245368</v>
      </c>
      <c r="I242" s="3" t="s">
        <v>235</v>
      </c>
      <c r="J242" s="1">
        <v>42.79510498046875</v>
      </c>
      <c r="K242" s="1">
        <v>-96.925796508789063</v>
      </c>
      <c r="L242" s="1" t="s">
        <v>1061</v>
      </c>
      <c r="M242" s="20" t="s">
        <v>1251</v>
      </c>
      <c r="N242" s="20" t="s">
        <v>1264</v>
      </c>
      <c r="O242" s="12" t="s">
        <v>1504</v>
      </c>
      <c r="P242" s="3" t="s">
        <v>361</v>
      </c>
      <c r="Q242" s="3" t="s">
        <v>369</v>
      </c>
      <c r="R242" s="3" t="s">
        <v>308</v>
      </c>
      <c r="S242" s="3" t="s">
        <v>321</v>
      </c>
      <c r="T242" s="7">
        <v>-1</v>
      </c>
      <c r="U242" s="3" t="s">
        <v>330</v>
      </c>
      <c r="V242" s="3" t="s">
        <v>319</v>
      </c>
      <c r="W242" s="3" t="s">
        <v>354</v>
      </c>
      <c r="X242" s="3" t="s">
        <v>346</v>
      </c>
      <c r="Y242" s="3" t="s">
        <v>317</v>
      </c>
      <c r="Z242" s="3" t="s">
        <v>335</v>
      </c>
      <c r="AA242" s="3" t="s">
        <v>315</v>
      </c>
      <c r="AB242" s="3" t="s">
        <v>314</v>
      </c>
      <c r="AC242" s="3" t="s">
        <v>313</v>
      </c>
      <c r="AD242" s="3" t="s">
        <v>357</v>
      </c>
      <c r="AG242"/>
      <c r="AH242"/>
      <c r="AI242"/>
      <c r="AJ242"/>
      <c r="AK242"/>
      <c r="AL242"/>
      <c r="AM242"/>
      <c r="AN242"/>
      <c r="AO242"/>
      <c r="AP242"/>
      <c r="AQ242"/>
      <c r="AR242"/>
      <c r="AS242"/>
      <c r="AT242"/>
      <c r="AU242"/>
    </row>
    <row r="243" spans="1:47" s="1" customFormat="1" x14ac:dyDescent="0.3">
      <c r="A243" s="2">
        <v>43851.432847222219</v>
      </c>
      <c r="B243" s="2">
        <v>43851.438796296294</v>
      </c>
      <c r="C243" s="3" t="s">
        <v>6</v>
      </c>
      <c r="D243" s="3" t="s">
        <v>69</v>
      </c>
      <c r="E243" s="1">
        <v>100</v>
      </c>
      <c r="F243" s="1">
        <v>513</v>
      </c>
      <c r="G243" s="3" t="s">
        <v>311</v>
      </c>
      <c r="H243" s="2">
        <v>43851.438804768521</v>
      </c>
      <c r="I243" s="3" t="s">
        <v>70</v>
      </c>
      <c r="J243" s="1">
        <v>42.79510498046875</v>
      </c>
      <c r="K243" s="1">
        <v>-96.925796508789063</v>
      </c>
      <c r="L243" s="1" t="s">
        <v>1061</v>
      </c>
      <c r="M243" s="20" t="s">
        <v>1251</v>
      </c>
      <c r="N243" s="20" t="s">
        <v>1264</v>
      </c>
      <c r="O243" s="12" t="s">
        <v>1505</v>
      </c>
      <c r="P243" s="3" t="s">
        <v>364</v>
      </c>
      <c r="Q243" s="3" t="s">
        <v>309</v>
      </c>
      <c r="R243" s="3" t="s">
        <v>308</v>
      </c>
      <c r="S243" s="3" t="s">
        <v>307</v>
      </c>
      <c r="T243" s="7">
        <v>-3</v>
      </c>
      <c r="U243" s="3" t="s">
        <v>330</v>
      </c>
      <c r="V243" s="3" t="s">
        <v>319</v>
      </c>
      <c r="W243" s="3" t="s">
        <v>304</v>
      </c>
      <c r="X243" s="3" t="s">
        <v>346</v>
      </c>
      <c r="Y243" s="3" t="s">
        <v>317</v>
      </c>
      <c r="Z243" s="3" t="s">
        <v>344</v>
      </c>
      <c r="AA243" s="3" t="s">
        <v>300</v>
      </c>
      <c r="AB243" s="3" t="s">
        <v>314</v>
      </c>
      <c r="AC243" s="3" t="s">
        <v>298</v>
      </c>
      <c r="AD243" s="3" t="s">
        <v>297</v>
      </c>
      <c r="AG243"/>
      <c r="AH243"/>
      <c r="AI243"/>
      <c r="AJ243"/>
      <c r="AK243"/>
      <c r="AL243"/>
      <c r="AM243"/>
      <c r="AN243"/>
      <c r="AO243"/>
      <c r="AP243"/>
      <c r="AQ243"/>
      <c r="AR243"/>
      <c r="AS243"/>
      <c r="AT243"/>
      <c r="AU243"/>
    </row>
    <row r="244" spans="1:47" s="1" customFormat="1" x14ac:dyDescent="0.3">
      <c r="A244" s="2">
        <v>43851.703344907408</v>
      </c>
      <c r="B244" s="2">
        <v>43851.708090277774</v>
      </c>
      <c r="C244" s="3" t="s">
        <v>6</v>
      </c>
      <c r="D244" s="3" t="s">
        <v>54</v>
      </c>
      <c r="E244" s="1">
        <v>100</v>
      </c>
      <c r="F244" s="1">
        <v>410</v>
      </c>
      <c r="G244" s="3" t="s">
        <v>311</v>
      </c>
      <c r="H244" s="2">
        <v>43851.708102384262</v>
      </c>
      <c r="I244" s="3" t="s">
        <v>120</v>
      </c>
      <c r="J244" s="1">
        <v>42.79510498046875</v>
      </c>
      <c r="K244" s="1">
        <v>-96.925796508789063</v>
      </c>
      <c r="L244" s="1" t="s">
        <v>1061</v>
      </c>
      <c r="M244" s="20" t="s">
        <v>1251</v>
      </c>
      <c r="N244" s="20" t="s">
        <v>1264</v>
      </c>
      <c r="O244" s="12" t="s">
        <v>1506</v>
      </c>
      <c r="P244" s="3" t="s">
        <v>349</v>
      </c>
      <c r="Q244" s="3" t="s">
        <v>351</v>
      </c>
      <c r="R244" s="3" t="s">
        <v>322</v>
      </c>
      <c r="S244" s="3" t="s">
        <v>337</v>
      </c>
      <c r="T244" s="7">
        <v>1</v>
      </c>
      <c r="U244" s="3" t="s">
        <v>330</v>
      </c>
      <c r="V244" s="3" t="s">
        <v>305</v>
      </c>
      <c r="W244" s="3" t="s">
        <v>318</v>
      </c>
      <c r="X244" s="3" t="s">
        <v>346</v>
      </c>
      <c r="Y244" s="3" t="s">
        <v>317</v>
      </c>
      <c r="Z244" s="3" t="s">
        <v>344</v>
      </c>
      <c r="AA244" s="3" t="s">
        <v>315</v>
      </c>
      <c r="AB244" s="3" t="s">
        <v>343</v>
      </c>
      <c r="AC244" s="3" t="s">
        <v>298</v>
      </c>
      <c r="AD244" s="3" t="s">
        <v>357</v>
      </c>
      <c r="AG244"/>
      <c r="AH244"/>
      <c r="AI244"/>
      <c r="AJ244"/>
      <c r="AK244"/>
      <c r="AL244"/>
      <c r="AM244"/>
      <c r="AN244"/>
      <c r="AO244"/>
      <c r="AP244"/>
      <c r="AQ244"/>
      <c r="AR244"/>
      <c r="AS244"/>
      <c r="AT244"/>
      <c r="AU244"/>
    </row>
    <row r="245" spans="1:47" s="1" customFormat="1" x14ac:dyDescent="0.3">
      <c r="A245" s="2">
        <v>43851.550393518519</v>
      </c>
      <c r="B245" s="2">
        <v>43851.558472222219</v>
      </c>
      <c r="C245" s="3" t="s">
        <v>6</v>
      </c>
      <c r="D245" s="3" t="s">
        <v>92</v>
      </c>
      <c r="E245" s="1">
        <v>100</v>
      </c>
      <c r="F245" s="1">
        <v>697</v>
      </c>
      <c r="G245" s="3" t="s">
        <v>311</v>
      </c>
      <c r="H245" s="2">
        <v>43851.558483113426</v>
      </c>
      <c r="I245" s="3" t="s">
        <v>105</v>
      </c>
      <c r="J245" s="1">
        <v>42.79510498046875</v>
      </c>
      <c r="K245" s="1">
        <v>-96.925796508789063</v>
      </c>
      <c r="L245" s="1" t="s">
        <v>1061</v>
      </c>
      <c r="M245" s="20" t="s">
        <v>1251</v>
      </c>
      <c r="N245" s="20" t="s">
        <v>1264</v>
      </c>
      <c r="O245" s="12" t="s">
        <v>1507</v>
      </c>
      <c r="P245" s="3" t="s">
        <v>368</v>
      </c>
      <c r="Q245" s="3" t="s">
        <v>323</v>
      </c>
      <c r="R245" s="3" t="s">
        <v>322</v>
      </c>
      <c r="S245" s="3" t="s">
        <v>321</v>
      </c>
      <c r="T245" s="7">
        <v>2</v>
      </c>
      <c r="U245" s="3" t="s">
        <v>350</v>
      </c>
      <c r="V245" s="3" t="s">
        <v>329</v>
      </c>
      <c r="W245" s="3" t="s">
        <v>354</v>
      </c>
      <c r="X245" s="3" t="s">
        <v>328</v>
      </c>
      <c r="Y245" s="3" t="s">
        <v>302</v>
      </c>
      <c r="Z245" s="3" t="s">
        <v>316</v>
      </c>
      <c r="AA245" s="3" t="s">
        <v>339</v>
      </c>
      <c r="AB245" s="3" t="s">
        <v>343</v>
      </c>
      <c r="AC245" s="3" t="s">
        <v>326</v>
      </c>
      <c r="AD245" s="3" t="s">
        <v>325</v>
      </c>
      <c r="AG245"/>
      <c r="AH245"/>
      <c r="AI245"/>
      <c r="AJ245"/>
      <c r="AK245"/>
      <c r="AL245"/>
      <c r="AM245"/>
      <c r="AN245"/>
      <c r="AO245"/>
      <c r="AP245"/>
      <c r="AQ245"/>
      <c r="AR245"/>
      <c r="AS245"/>
      <c r="AT245"/>
      <c r="AU245"/>
    </row>
    <row r="246" spans="1:47" s="1" customFormat="1" x14ac:dyDescent="0.3">
      <c r="A246" s="2">
        <v>43851.551481481481</v>
      </c>
      <c r="B246" s="2">
        <v>43851.556400462963</v>
      </c>
      <c r="C246" s="3" t="s">
        <v>6</v>
      </c>
      <c r="D246" s="3" t="s">
        <v>55</v>
      </c>
      <c r="E246" s="1">
        <v>100</v>
      </c>
      <c r="F246" s="1">
        <v>425</v>
      </c>
      <c r="G246" s="3" t="s">
        <v>311</v>
      </c>
      <c r="H246" s="2">
        <v>43851.556409675926</v>
      </c>
      <c r="I246" s="3" t="s">
        <v>99</v>
      </c>
      <c r="J246" s="1">
        <v>42.79510498046875</v>
      </c>
      <c r="K246" s="1">
        <v>-96.925796508789063</v>
      </c>
      <c r="L246" s="1" t="s">
        <v>1061</v>
      </c>
      <c r="M246" s="20" t="s">
        <v>1251</v>
      </c>
      <c r="N246" s="20" t="s">
        <v>1264</v>
      </c>
      <c r="O246" s="12" t="s">
        <v>1508</v>
      </c>
      <c r="P246" s="3" t="s">
        <v>362</v>
      </c>
      <c r="Q246" s="3" t="s">
        <v>348</v>
      </c>
      <c r="R246" s="3" t="s">
        <v>308</v>
      </c>
      <c r="S246" s="3" t="s">
        <v>321</v>
      </c>
      <c r="T246" s="7">
        <v>-2</v>
      </c>
      <c r="U246" s="3" t="s">
        <v>306</v>
      </c>
      <c r="V246" s="3" t="s">
        <v>305</v>
      </c>
      <c r="W246" s="3" t="s">
        <v>318</v>
      </c>
      <c r="X246" s="3" t="s">
        <v>303</v>
      </c>
      <c r="Y246" s="3" t="s">
        <v>317</v>
      </c>
      <c r="Z246" s="3" t="s">
        <v>335</v>
      </c>
      <c r="AA246" s="3" t="s">
        <v>300</v>
      </c>
      <c r="AB246" s="3" t="s">
        <v>314</v>
      </c>
      <c r="AC246" s="3" t="s">
        <v>313</v>
      </c>
      <c r="AD246" s="3" t="s">
        <v>325</v>
      </c>
      <c r="AG246"/>
      <c r="AH246"/>
      <c r="AI246"/>
      <c r="AJ246"/>
      <c r="AK246"/>
      <c r="AL246"/>
      <c r="AM246"/>
      <c r="AN246"/>
      <c r="AO246"/>
      <c r="AP246"/>
      <c r="AQ246"/>
      <c r="AR246"/>
      <c r="AS246"/>
      <c r="AT246"/>
      <c r="AU246"/>
    </row>
    <row r="247" spans="1:47" s="1" customFormat="1" x14ac:dyDescent="0.3">
      <c r="A247" s="2">
        <v>43851.549421296295</v>
      </c>
      <c r="B247" s="2">
        <v>43851.552164351851</v>
      </c>
      <c r="C247" s="3" t="s">
        <v>6</v>
      </c>
      <c r="D247" s="3" t="s">
        <v>64</v>
      </c>
      <c r="E247" s="1">
        <v>100</v>
      </c>
      <c r="F247" s="1">
        <v>236</v>
      </c>
      <c r="G247" s="3" t="s">
        <v>311</v>
      </c>
      <c r="H247" s="2">
        <v>43851.552178298611</v>
      </c>
      <c r="I247" s="3" t="s">
        <v>86</v>
      </c>
      <c r="J247" s="1">
        <v>42.79510498046875</v>
      </c>
      <c r="K247" s="1">
        <v>-96.925796508789063</v>
      </c>
      <c r="L247" s="1" t="s">
        <v>1061</v>
      </c>
      <c r="M247" s="20" t="s">
        <v>1251</v>
      </c>
      <c r="N247" s="20" t="s">
        <v>1264</v>
      </c>
      <c r="O247" s="12" t="s">
        <v>1509</v>
      </c>
      <c r="P247" s="3" t="s">
        <v>324</v>
      </c>
      <c r="Q247" s="3" t="s">
        <v>355</v>
      </c>
      <c r="R247" s="3" t="s">
        <v>308</v>
      </c>
      <c r="S247" s="3" t="s">
        <v>307</v>
      </c>
      <c r="T247" s="7">
        <v>-3</v>
      </c>
      <c r="U247" s="3" t="s">
        <v>350</v>
      </c>
      <c r="V247" s="3" t="s">
        <v>359</v>
      </c>
      <c r="W247" s="3" t="s">
        <v>318</v>
      </c>
      <c r="X247" s="3" t="s">
        <v>346</v>
      </c>
      <c r="Y247" s="3" t="s">
        <v>340</v>
      </c>
      <c r="Z247" s="3" t="s">
        <v>344</v>
      </c>
      <c r="AA247" s="3" t="s">
        <v>327</v>
      </c>
      <c r="AB247" s="3" t="s">
        <v>343</v>
      </c>
      <c r="AC247" s="3" t="s">
        <v>298</v>
      </c>
      <c r="AD247" s="3" t="s">
        <v>357</v>
      </c>
      <c r="AG247"/>
      <c r="AH247"/>
      <c r="AI247"/>
      <c r="AJ247"/>
      <c r="AK247"/>
      <c r="AL247"/>
      <c r="AM247"/>
      <c r="AN247"/>
      <c r="AO247"/>
      <c r="AP247"/>
      <c r="AQ247"/>
      <c r="AR247"/>
      <c r="AS247"/>
      <c r="AT247"/>
      <c r="AU247"/>
    </row>
    <row r="248" spans="1:47" s="1" customFormat="1" x14ac:dyDescent="0.3">
      <c r="A248" s="2">
        <v>43852.719166666669</v>
      </c>
      <c r="B248" s="2">
        <v>43852.726469907408</v>
      </c>
      <c r="C248" s="3" t="s">
        <v>6</v>
      </c>
      <c r="D248" s="3" t="s">
        <v>162</v>
      </c>
      <c r="E248" s="1">
        <v>100</v>
      </c>
      <c r="F248" s="1">
        <v>631</v>
      </c>
      <c r="G248" s="3" t="s">
        <v>311</v>
      </c>
      <c r="H248" s="2">
        <v>43852.726477094904</v>
      </c>
      <c r="I248" s="3" t="s">
        <v>176</v>
      </c>
      <c r="J248" s="1">
        <v>42.79510498046875</v>
      </c>
      <c r="K248" s="1">
        <v>-96.925796508789063</v>
      </c>
      <c r="L248" s="1" t="s">
        <v>1061</v>
      </c>
      <c r="M248" s="20" t="s">
        <v>1251</v>
      </c>
      <c r="N248" s="20" t="s">
        <v>1264</v>
      </c>
      <c r="O248" s="12" t="s">
        <v>1510</v>
      </c>
      <c r="P248" s="3" t="s">
        <v>364</v>
      </c>
      <c r="Q248" s="3" t="s">
        <v>348</v>
      </c>
      <c r="R248" s="3" t="s">
        <v>322</v>
      </c>
      <c r="S248" s="3" t="s">
        <v>307</v>
      </c>
      <c r="T248" s="7">
        <v>2</v>
      </c>
      <c r="U248" s="3" t="s">
        <v>330</v>
      </c>
      <c r="V248" s="3" t="s">
        <v>319</v>
      </c>
      <c r="W248" s="3" t="s">
        <v>354</v>
      </c>
      <c r="X248" s="3" t="s">
        <v>328</v>
      </c>
      <c r="Y248" s="3" t="s">
        <v>302</v>
      </c>
      <c r="Z248" s="3" t="s">
        <v>344</v>
      </c>
      <c r="AA248" s="3" t="s">
        <v>339</v>
      </c>
      <c r="AB248" s="3" t="s">
        <v>314</v>
      </c>
      <c r="AC248" s="3" t="s">
        <v>298</v>
      </c>
      <c r="AD248" s="3" t="s">
        <v>297</v>
      </c>
      <c r="AG248"/>
      <c r="AH248"/>
      <c r="AI248"/>
      <c r="AJ248"/>
      <c r="AK248"/>
      <c r="AL248"/>
      <c r="AM248"/>
      <c r="AN248"/>
      <c r="AO248"/>
      <c r="AP248"/>
      <c r="AQ248"/>
      <c r="AR248"/>
      <c r="AS248"/>
      <c r="AT248"/>
      <c r="AU248"/>
    </row>
    <row r="249" spans="1:47" s="1" customFormat="1" x14ac:dyDescent="0.3">
      <c r="A249" s="2">
        <v>43851.703599537039</v>
      </c>
      <c r="B249" s="2">
        <v>43851.707662037035</v>
      </c>
      <c r="C249" s="3" t="s">
        <v>6</v>
      </c>
      <c r="D249" s="3" t="s">
        <v>59</v>
      </c>
      <c r="E249" s="1">
        <v>100</v>
      </c>
      <c r="F249" s="1">
        <v>351</v>
      </c>
      <c r="G249" s="3" t="s">
        <v>311</v>
      </c>
      <c r="H249" s="2">
        <v>43851.707674791665</v>
      </c>
      <c r="I249" s="3" t="s">
        <v>118</v>
      </c>
      <c r="J249" s="1">
        <v>42.79510498046875</v>
      </c>
      <c r="K249" s="1">
        <v>-96.925796508789063</v>
      </c>
      <c r="L249" s="1" t="s">
        <v>1061</v>
      </c>
      <c r="M249" s="20" t="s">
        <v>1251</v>
      </c>
      <c r="N249" s="20" t="s">
        <v>1264</v>
      </c>
      <c r="O249" s="12" t="s">
        <v>1511</v>
      </c>
      <c r="P249" s="3" t="s">
        <v>361</v>
      </c>
      <c r="Q249" s="3" t="s">
        <v>373</v>
      </c>
      <c r="R249" s="3" t="s">
        <v>308</v>
      </c>
      <c r="S249" s="3" t="s">
        <v>347</v>
      </c>
      <c r="T249" s="7">
        <v>-3</v>
      </c>
      <c r="U249" s="3" t="s">
        <v>320</v>
      </c>
      <c r="V249" s="3" t="s">
        <v>305</v>
      </c>
      <c r="W249" s="3" t="s">
        <v>304</v>
      </c>
      <c r="X249" s="3" t="s">
        <v>358</v>
      </c>
      <c r="Y249" s="3" t="s">
        <v>302</v>
      </c>
      <c r="Z249" s="3" t="s">
        <v>301</v>
      </c>
      <c r="AA249" s="3" t="s">
        <v>339</v>
      </c>
      <c r="AB249" s="3" t="s">
        <v>314</v>
      </c>
      <c r="AC249" s="3" t="s">
        <v>313</v>
      </c>
      <c r="AD249" s="3" t="s">
        <v>357</v>
      </c>
      <c r="AG249"/>
      <c r="AH249"/>
      <c r="AI249"/>
      <c r="AJ249"/>
      <c r="AK249"/>
      <c r="AL249"/>
      <c r="AM249"/>
      <c r="AN249"/>
      <c r="AO249"/>
      <c r="AP249"/>
      <c r="AQ249"/>
      <c r="AR249"/>
      <c r="AS249"/>
      <c r="AT249"/>
      <c r="AU249"/>
    </row>
    <row r="250" spans="1:47" s="1" customFormat="1" x14ac:dyDescent="0.3">
      <c r="A250" s="2">
        <v>43851.338692129626</v>
      </c>
      <c r="B250" s="2">
        <v>43851.437152777777</v>
      </c>
      <c r="C250" s="3" t="s">
        <v>6</v>
      </c>
      <c r="D250" s="3" t="s">
        <v>57</v>
      </c>
      <c r="E250" s="1">
        <v>100</v>
      </c>
      <c r="F250" s="1">
        <v>8507</v>
      </c>
      <c r="G250" s="3" t="s">
        <v>311</v>
      </c>
      <c r="H250" s="2">
        <v>43851.437165104166</v>
      </c>
      <c r="I250" s="3" t="s">
        <v>58</v>
      </c>
      <c r="J250" s="1">
        <v>42.79510498046875</v>
      </c>
      <c r="K250" s="1">
        <v>-96.925796508789063</v>
      </c>
      <c r="L250" s="1" t="s">
        <v>1061</v>
      </c>
      <c r="M250" s="20" t="s">
        <v>1251</v>
      </c>
      <c r="N250" s="20" t="s">
        <v>1264</v>
      </c>
      <c r="O250" s="12" t="s">
        <v>1512</v>
      </c>
      <c r="P250" s="3" t="s">
        <v>349</v>
      </c>
      <c r="Q250" s="3" t="s">
        <v>373</v>
      </c>
      <c r="R250" s="3" t="s">
        <v>308</v>
      </c>
      <c r="S250" s="3" t="s">
        <v>307</v>
      </c>
      <c r="T250" s="7">
        <v>-2</v>
      </c>
      <c r="U250" s="3" t="s">
        <v>320</v>
      </c>
      <c r="V250" s="3" t="s">
        <v>319</v>
      </c>
      <c r="W250" s="3" t="s">
        <v>336</v>
      </c>
      <c r="X250" s="3" t="s">
        <v>358</v>
      </c>
      <c r="Y250" s="3" t="s">
        <v>302</v>
      </c>
      <c r="Z250" s="3" t="s">
        <v>335</v>
      </c>
      <c r="AA250" s="3" t="s">
        <v>327</v>
      </c>
      <c r="AB250" s="3" t="s">
        <v>314</v>
      </c>
      <c r="AC250" s="3" t="s">
        <v>298</v>
      </c>
      <c r="AD250" s="3" t="s">
        <v>297</v>
      </c>
      <c r="AG250"/>
      <c r="AH250"/>
      <c r="AI250"/>
      <c r="AJ250"/>
      <c r="AK250"/>
      <c r="AL250"/>
      <c r="AM250"/>
      <c r="AN250"/>
      <c r="AO250"/>
      <c r="AP250"/>
      <c r="AQ250"/>
      <c r="AR250"/>
      <c r="AS250"/>
      <c r="AT250"/>
      <c r="AU250"/>
    </row>
    <row r="251" spans="1:47" s="1" customFormat="1" x14ac:dyDescent="0.3">
      <c r="A251" s="2">
        <v>43851.307071759256</v>
      </c>
      <c r="B251" s="2">
        <v>43851.31486111111</v>
      </c>
      <c r="C251" s="3" t="s">
        <v>6</v>
      </c>
      <c r="D251" s="3" t="s">
        <v>32</v>
      </c>
      <c r="E251" s="1">
        <v>100</v>
      </c>
      <c r="F251" s="1">
        <v>673</v>
      </c>
      <c r="G251" s="3" t="s">
        <v>311</v>
      </c>
      <c r="H251" s="2">
        <v>43851.314866469904</v>
      </c>
      <c r="I251" s="3" t="s">
        <v>49</v>
      </c>
      <c r="J251" s="1">
        <v>42.79510498046875</v>
      </c>
      <c r="K251" s="1">
        <v>-96.925796508789063</v>
      </c>
      <c r="L251" s="1" t="s">
        <v>1061</v>
      </c>
      <c r="M251" s="20" t="s">
        <v>1251</v>
      </c>
      <c r="N251" s="20" t="s">
        <v>1264</v>
      </c>
      <c r="O251" s="12" t="s">
        <v>1513</v>
      </c>
      <c r="P251" s="3" t="s">
        <v>324</v>
      </c>
      <c r="Q251" s="3" t="s">
        <v>348</v>
      </c>
      <c r="R251" s="3" t="s">
        <v>308</v>
      </c>
      <c r="S251" s="3" t="s">
        <v>321</v>
      </c>
      <c r="T251" s="7">
        <v>3</v>
      </c>
      <c r="U251" s="3" t="s">
        <v>330</v>
      </c>
      <c r="V251" s="3" t="s">
        <v>329</v>
      </c>
      <c r="W251" s="3" t="s">
        <v>354</v>
      </c>
      <c r="X251" s="3" t="s">
        <v>346</v>
      </c>
      <c r="Y251" s="3" t="s">
        <v>345</v>
      </c>
      <c r="Z251" s="3" t="s">
        <v>316</v>
      </c>
      <c r="AA251" s="3" t="s">
        <v>339</v>
      </c>
      <c r="AB251" s="3" t="s">
        <v>314</v>
      </c>
      <c r="AC251" s="3" t="s">
        <v>313</v>
      </c>
      <c r="AD251" s="3" t="s">
        <v>357</v>
      </c>
      <c r="AG251"/>
      <c r="AH251"/>
      <c r="AI251"/>
      <c r="AJ251"/>
      <c r="AK251"/>
      <c r="AL251"/>
      <c r="AM251"/>
      <c r="AN251"/>
      <c r="AO251"/>
      <c r="AP251"/>
      <c r="AQ251"/>
      <c r="AR251"/>
      <c r="AS251"/>
      <c r="AT251"/>
      <c r="AU251"/>
    </row>
    <row r="252" spans="1:47" s="1" customFormat="1" x14ac:dyDescent="0.3">
      <c r="A252" s="2">
        <v>43853.305821759262</v>
      </c>
      <c r="B252" s="2">
        <v>43853.31181712963</v>
      </c>
      <c r="C252" s="3" t="s">
        <v>6</v>
      </c>
      <c r="D252" s="3" t="s">
        <v>79</v>
      </c>
      <c r="E252" s="1">
        <v>100</v>
      </c>
      <c r="F252" s="1">
        <v>517</v>
      </c>
      <c r="G252" s="3" t="s">
        <v>311</v>
      </c>
      <c r="H252" s="2">
        <v>43853.311829259263</v>
      </c>
      <c r="I252" s="3" t="s">
        <v>191</v>
      </c>
      <c r="J252" s="1">
        <v>42.79510498046875</v>
      </c>
      <c r="K252" s="1">
        <v>-96.925796508789063</v>
      </c>
      <c r="L252" s="1" t="s">
        <v>1061</v>
      </c>
      <c r="M252" s="20" t="s">
        <v>1251</v>
      </c>
      <c r="N252" s="20" t="s">
        <v>1264</v>
      </c>
      <c r="O252" s="12" t="s">
        <v>1514</v>
      </c>
      <c r="P252" s="3" t="s">
        <v>361</v>
      </c>
      <c r="Q252" s="3" t="s">
        <v>355</v>
      </c>
      <c r="R252" s="3" t="s">
        <v>308</v>
      </c>
      <c r="S252" s="3" t="s">
        <v>321</v>
      </c>
      <c r="T252" s="7">
        <v>-3</v>
      </c>
      <c r="U252" s="3" t="s">
        <v>330</v>
      </c>
      <c r="V252" s="3" t="s">
        <v>305</v>
      </c>
      <c r="W252" s="3" t="s">
        <v>304</v>
      </c>
      <c r="X252" s="3" t="s">
        <v>328</v>
      </c>
      <c r="Y252" s="3" t="s">
        <v>302</v>
      </c>
      <c r="Z252" s="3" t="s">
        <v>301</v>
      </c>
      <c r="AA252" s="3" t="s">
        <v>339</v>
      </c>
      <c r="AB252" s="3" t="s">
        <v>343</v>
      </c>
      <c r="AC252" s="3" t="s">
        <v>298</v>
      </c>
      <c r="AD252" s="3" t="s">
        <v>297</v>
      </c>
      <c r="AG252"/>
      <c r="AH252"/>
      <c r="AI252"/>
      <c r="AJ252"/>
      <c r="AK252"/>
      <c r="AL252"/>
      <c r="AM252"/>
      <c r="AN252"/>
      <c r="AO252"/>
      <c r="AP252"/>
      <c r="AQ252"/>
      <c r="AR252"/>
      <c r="AS252"/>
      <c r="AT252"/>
      <c r="AU252"/>
    </row>
    <row r="253" spans="1:47" s="1" customFormat="1" x14ac:dyDescent="0.3">
      <c r="A253" s="2">
        <v>43853.429490740738</v>
      </c>
      <c r="B253" s="2">
        <v>43853.436736111114</v>
      </c>
      <c r="C253" s="3" t="s">
        <v>6</v>
      </c>
      <c r="D253" s="3" t="s">
        <v>141</v>
      </c>
      <c r="E253" s="1">
        <v>100</v>
      </c>
      <c r="F253" s="1">
        <v>625</v>
      </c>
      <c r="G253" s="3" t="s">
        <v>311</v>
      </c>
      <c r="H253" s="2">
        <v>43853.436745601852</v>
      </c>
      <c r="I253" s="3" t="s">
        <v>218</v>
      </c>
      <c r="J253" s="1">
        <v>42.79510498046875</v>
      </c>
      <c r="K253" s="1">
        <v>-96.925796508789063</v>
      </c>
      <c r="L253" s="1" t="s">
        <v>1061</v>
      </c>
      <c r="M253" s="20" t="s">
        <v>1251</v>
      </c>
      <c r="N253" s="20" t="s">
        <v>1264</v>
      </c>
      <c r="O253" s="12" t="s">
        <v>1515</v>
      </c>
      <c r="P253" s="3" t="s">
        <v>333</v>
      </c>
      <c r="Q253" s="3" t="s">
        <v>323</v>
      </c>
      <c r="R253" s="3" t="s">
        <v>308</v>
      </c>
      <c r="S253" s="3" t="s">
        <v>321</v>
      </c>
      <c r="T253" s="7">
        <v>-1</v>
      </c>
      <c r="U253" s="3" t="s">
        <v>306</v>
      </c>
      <c r="V253" s="3" t="s">
        <v>319</v>
      </c>
      <c r="W253" s="3" t="s">
        <v>336</v>
      </c>
      <c r="X253" s="3" t="s">
        <v>346</v>
      </c>
      <c r="Y253" s="3" t="s">
        <v>317</v>
      </c>
      <c r="Z253" s="3" t="s">
        <v>301</v>
      </c>
      <c r="AA253" s="3" t="s">
        <v>339</v>
      </c>
      <c r="AB253" s="3" t="s">
        <v>353</v>
      </c>
      <c r="AC253" s="3" t="s">
        <v>313</v>
      </c>
      <c r="AD253" s="3" t="s">
        <v>325</v>
      </c>
      <c r="AG253"/>
      <c r="AH253"/>
      <c r="AI253"/>
      <c r="AJ253"/>
      <c r="AK253"/>
      <c r="AL253"/>
      <c r="AM253"/>
      <c r="AN253"/>
      <c r="AO253"/>
      <c r="AP253"/>
      <c r="AQ253"/>
      <c r="AR253"/>
      <c r="AS253"/>
      <c r="AT253"/>
      <c r="AU253"/>
    </row>
    <row r="254" spans="1:47" s="1" customFormat="1" x14ac:dyDescent="0.3">
      <c r="A254" s="2">
        <v>43851.550567129627</v>
      </c>
      <c r="B254" s="2">
        <v>43851.556388888886</v>
      </c>
      <c r="C254" s="3" t="s">
        <v>6</v>
      </c>
      <c r="D254" s="3" t="s">
        <v>35</v>
      </c>
      <c r="E254" s="1">
        <v>100</v>
      </c>
      <c r="F254" s="1">
        <v>503</v>
      </c>
      <c r="G254" s="3" t="s">
        <v>311</v>
      </c>
      <c r="H254" s="2">
        <v>43851.556398807872</v>
      </c>
      <c r="I254" s="3" t="s">
        <v>98</v>
      </c>
      <c r="J254" s="1">
        <v>42.79510498046875</v>
      </c>
      <c r="K254" s="1">
        <v>-96.925796508789063</v>
      </c>
      <c r="L254" s="1" t="s">
        <v>1061</v>
      </c>
      <c r="M254" s="20" t="s">
        <v>1251</v>
      </c>
      <c r="N254" s="20" t="s">
        <v>1264</v>
      </c>
      <c r="O254" s="12" t="s">
        <v>1516</v>
      </c>
      <c r="P254" s="3" t="s">
        <v>349</v>
      </c>
      <c r="Q254" s="3" t="s">
        <v>360</v>
      </c>
      <c r="R254" s="3" t="s">
        <v>308</v>
      </c>
      <c r="S254" s="3" t="s">
        <v>321</v>
      </c>
      <c r="T254" s="7">
        <v>-3</v>
      </c>
      <c r="U254" s="3" t="s">
        <v>320</v>
      </c>
      <c r="V254" s="3" t="s">
        <v>319</v>
      </c>
      <c r="W254" s="3" t="s">
        <v>318</v>
      </c>
      <c r="X254" s="3" t="s">
        <v>346</v>
      </c>
      <c r="Y254" s="3" t="s">
        <v>302</v>
      </c>
      <c r="Z254" s="3" t="s">
        <v>344</v>
      </c>
      <c r="AA254" s="3" t="s">
        <v>315</v>
      </c>
      <c r="AB254" s="3" t="s">
        <v>314</v>
      </c>
      <c r="AC254" s="3" t="s">
        <v>326</v>
      </c>
      <c r="AD254" s="3" t="s">
        <v>357</v>
      </c>
      <c r="AG254"/>
      <c r="AH254"/>
      <c r="AI254"/>
      <c r="AJ254"/>
      <c r="AK254"/>
      <c r="AL254"/>
      <c r="AM254"/>
      <c r="AN254"/>
      <c r="AO254"/>
      <c r="AP254"/>
      <c r="AQ254"/>
      <c r="AR254"/>
      <c r="AS254"/>
      <c r="AT254"/>
      <c r="AU254"/>
    </row>
    <row r="255" spans="1:47" s="1" customFormat="1" x14ac:dyDescent="0.3">
      <c r="A255" s="2">
        <v>43852.42082175926</v>
      </c>
      <c r="B255" s="2">
        <v>43853.310300925928</v>
      </c>
      <c r="C255" s="3" t="s">
        <v>6</v>
      </c>
      <c r="D255" s="3" t="s">
        <v>90</v>
      </c>
      <c r="E255" s="1">
        <v>100</v>
      </c>
      <c r="F255" s="1">
        <v>76851</v>
      </c>
      <c r="G255" s="3" t="s">
        <v>311</v>
      </c>
      <c r="H255" s="2">
        <v>43853.31030730324</v>
      </c>
      <c r="I255" s="3" t="s">
        <v>186</v>
      </c>
      <c r="J255" s="1">
        <v>42.79510498046875</v>
      </c>
      <c r="K255" s="1">
        <v>-96.925796508789063</v>
      </c>
      <c r="L255" s="1" t="s">
        <v>1061</v>
      </c>
      <c r="M255" s="20" t="s">
        <v>1251</v>
      </c>
      <c r="N255" s="20" t="s">
        <v>1264</v>
      </c>
      <c r="O255" s="12" t="s">
        <v>1517</v>
      </c>
      <c r="P255" s="3" t="s">
        <v>310</v>
      </c>
      <c r="Q255" s="3" t="s">
        <v>351</v>
      </c>
      <c r="R255" s="3" t="s">
        <v>308</v>
      </c>
      <c r="S255" s="3" t="s">
        <v>321</v>
      </c>
      <c r="T255" s="7">
        <v>6</v>
      </c>
      <c r="U255" s="3" t="s">
        <v>320</v>
      </c>
      <c r="V255" s="3" t="s">
        <v>319</v>
      </c>
      <c r="W255" s="3" t="s">
        <v>304</v>
      </c>
      <c r="X255" s="3" t="s">
        <v>328</v>
      </c>
      <c r="Y255" s="3" t="s">
        <v>345</v>
      </c>
      <c r="Z255" s="3" t="s">
        <v>335</v>
      </c>
      <c r="AA255" s="3" t="s">
        <v>315</v>
      </c>
      <c r="AB255" s="3" t="s">
        <v>314</v>
      </c>
      <c r="AC255" s="3" t="s">
        <v>334</v>
      </c>
      <c r="AD255" s="3" t="s">
        <v>297</v>
      </c>
      <c r="AG255"/>
      <c r="AH255"/>
      <c r="AI255"/>
      <c r="AJ255"/>
      <c r="AK255"/>
      <c r="AL255"/>
      <c r="AM255"/>
      <c r="AN255"/>
      <c r="AO255"/>
      <c r="AP255"/>
      <c r="AQ255"/>
      <c r="AR255"/>
      <c r="AS255"/>
      <c r="AT255"/>
      <c r="AU255"/>
    </row>
    <row r="256" spans="1:47" s="1" customFormat="1" x14ac:dyDescent="0.3">
      <c r="A256" s="2">
        <v>43851.434803240743</v>
      </c>
      <c r="B256" s="2">
        <v>43851.442777777775</v>
      </c>
      <c r="C256" s="3" t="s">
        <v>6</v>
      </c>
      <c r="D256" s="3" t="s">
        <v>54</v>
      </c>
      <c r="E256" s="1">
        <v>100</v>
      </c>
      <c r="F256" s="1">
        <v>689</v>
      </c>
      <c r="G256" s="3" t="s">
        <v>311</v>
      </c>
      <c r="H256" s="2">
        <v>43851.442792175927</v>
      </c>
      <c r="I256" s="3" t="s">
        <v>83</v>
      </c>
      <c r="J256" s="1">
        <v>42.79510498046875</v>
      </c>
      <c r="K256" s="1">
        <v>-96.925796508789063</v>
      </c>
      <c r="L256" s="1" t="s">
        <v>1061</v>
      </c>
      <c r="M256" s="20" t="s">
        <v>1251</v>
      </c>
      <c r="N256" s="20" t="s">
        <v>1264</v>
      </c>
      <c r="O256" s="12" t="s">
        <v>1518</v>
      </c>
      <c r="P256" s="3" t="s">
        <v>349</v>
      </c>
      <c r="Q256" s="3" t="s">
        <v>309</v>
      </c>
      <c r="R256" s="3" t="s">
        <v>338</v>
      </c>
      <c r="S256" s="3" t="s">
        <v>321</v>
      </c>
      <c r="T256" s="7">
        <v>-6</v>
      </c>
      <c r="U256" s="3" t="s">
        <v>330</v>
      </c>
      <c r="V256" s="3" t="s">
        <v>319</v>
      </c>
      <c r="W256" s="3" t="s">
        <v>354</v>
      </c>
      <c r="X256" s="3" t="s">
        <v>358</v>
      </c>
      <c r="Y256" s="3" t="s">
        <v>302</v>
      </c>
      <c r="Z256" s="3" t="s">
        <v>316</v>
      </c>
      <c r="AA256" s="3" t="s">
        <v>315</v>
      </c>
      <c r="AB256" s="3" t="s">
        <v>314</v>
      </c>
      <c r="AC256" s="3" t="s">
        <v>326</v>
      </c>
      <c r="AD256" s="3" t="s">
        <v>357</v>
      </c>
      <c r="AG256"/>
      <c r="AH256"/>
      <c r="AI256"/>
      <c r="AJ256"/>
      <c r="AK256"/>
      <c r="AL256"/>
      <c r="AM256"/>
      <c r="AN256"/>
      <c r="AO256"/>
      <c r="AP256"/>
      <c r="AQ256"/>
      <c r="AR256"/>
      <c r="AS256"/>
      <c r="AT256"/>
      <c r="AU256"/>
    </row>
    <row r="257" spans="1:47" s="1" customFormat="1" x14ac:dyDescent="0.3">
      <c r="A257" s="2">
        <v>43853.618043981478</v>
      </c>
      <c r="B257" s="2">
        <v>43853.622789351852</v>
      </c>
      <c r="C257" s="3" t="s">
        <v>6</v>
      </c>
      <c r="D257" s="3" t="s">
        <v>238</v>
      </c>
      <c r="E257" s="1">
        <v>100</v>
      </c>
      <c r="F257" s="1">
        <v>410</v>
      </c>
      <c r="G257" s="3" t="s">
        <v>311</v>
      </c>
      <c r="H257" s="2">
        <v>43853.622799791665</v>
      </c>
      <c r="I257" s="3" t="s">
        <v>239</v>
      </c>
      <c r="J257" s="1">
        <v>42.79510498046875</v>
      </c>
      <c r="K257" s="1">
        <v>-96.925796508789063</v>
      </c>
      <c r="L257" s="1" t="s">
        <v>1061</v>
      </c>
      <c r="M257" s="20" t="s">
        <v>1251</v>
      </c>
      <c r="N257" s="20" t="s">
        <v>1264</v>
      </c>
      <c r="O257" s="12" t="s">
        <v>1519</v>
      </c>
      <c r="P257" s="3" t="s">
        <v>362</v>
      </c>
      <c r="Q257" s="3" t="s">
        <v>351</v>
      </c>
      <c r="R257" s="3" t="s">
        <v>338</v>
      </c>
      <c r="S257" s="3" t="s">
        <v>347</v>
      </c>
      <c r="T257" s="7">
        <v>-3</v>
      </c>
      <c r="U257" s="3" t="s">
        <v>306</v>
      </c>
      <c r="V257" s="3" t="s">
        <v>319</v>
      </c>
      <c r="W257" s="3" t="s">
        <v>336</v>
      </c>
      <c r="X257" s="3" t="s">
        <v>328</v>
      </c>
      <c r="Y257" s="3" t="s">
        <v>345</v>
      </c>
      <c r="Z257" s="3" t="s">
        <v>316</v>
      </c>
      <c r="AA257" s="3" t="s">
        <v>315</v>
      </c>
      <c r="AB257" s="3" t="s">
        <v>299</v>
      </c>
      <c r="AC257" s="3" t="s">
        <v>298</v>
      </c>
      <c r="AD257" s="3" t="s">
        <v>357</v>
      </c>
      <c r="AG257"/>
      <c r="AH257"/>
      <c r="AI257"/>
      <c r="AJ257"/>
      <c r="AK257"/>
      <c r="AL257"/>
      <c r="AM257"/>
      <c r="AN257"/>
      <c r="AO257"/>
      <c r="AP257"/>
      <c r="AQ257"/>
      <c r="AR257"/>
      <c r="AS257"/>
      <c r="AT257"/>
      <c r="AU257"/>
    </row>
    <row r="258" spans="1:47" s="1" customFormat="1" x14ac:dyDescent="0.3">
      <c r="A258" s="2">
        <v>43850.822615740741</v>
      </c>
      <c r="B258" s="2">
        <v>43851.705289351848</v>
      </c>
      <c r="C258" s="3" t="s">
        <v>6</v>
      </c>
      <c r="D258" s="3" t="s">
        <v>54</v>
      </c>
      <c r="E258" s="1">
        <v>100</v>
      </c>
      <c r="F258" s="1">
        <v>76263</v>
      </c>
      <c r="G258" s="3" t="s">
        <v>311</v>
      </c>
      <c r="H258" s="2">
        <v>43851.705307141201</v>
      </c>
      <c r="I258" s="3" t="s">
        <v>111</v>
      </c>
      <c r="J258" s="1">
        <v>42.79510498046875</v>
      </c>
      <c r="K258" s="1">
        <v>-96.925796508789063</v>
      </c>
      <c r="L258" s="1" t="s">
        <v>1061</v>
      </c>
      <c r="M258" s="20" t="s">
        <v>1251</v>
      </c>
      <c r="N258" s="20" t="s">
        <v>1264</v>
      </c>
      <c r="O258" s="12" t="s">
        <v>1520</v>
      </c>
      <c r="P258" s="3" t="s">
        <v>362</v>
      </c>
      <c r="Q258" s="3" t="s">
        <v>348</v>
      </c>
      <c r="R258" s="3" t="s">
        <v>308</v>
      </c>
      <c r="S258" s="3" t="s">
        <v>321</v>
      </c>
      <c r="T258" s="7">
        <v>3</v>
      </c>
      <c r="U258" s="3" t="s">
        <v>320</v>
      </c>
      <c r="V258" s="3" t="s">
        <v>329</v>
      </c>
      <c r="W258" s="3" t="s">
        <v>354</v>
      </c>
      <c r="X258" s="3" t="s">
        <v>346</v>
      </c>
      <c r="Y258" s="3" t="s">
        <v>340</v>
      </c>
      <c r="Z258" s="3" t="s">
        <v>344</v>
      </c>
      <c r="AA258" s="3" t="s">
        <v>315</v>
      </c>
      <c r="AB258" s="3" t="s">
        <v>299</v>
      </c>
      <c r="AC258" s="3" t="s">
        <v>313</v>
      </c>
      <c r="AD258" s="3" t="s">
        <v>312</v>
      </c>
      <c r="AG258"/>
      <c r="AH258"/>
      <c r="AI258"/>
      <c r="AJ258"/>
      <c r="AK258"/>
      <c r="AL258"/>
      <c r="AM258"/>
      <c r="AN258"/>
      <c r="AO258"/>
      <c r="AP258"/>
      <c r="AQ258"/>
      <c r="AR258"/>
      <c r="AS258"/>
      <c r="AT258"/>
      <c r="AU258"/>
    </row>
    <row r="259" spans="1:47" s="1" customFormat="1" x14ac:dyDescent="0.3">
      <c r="A259" s="2">
        <v>43851.30709490741</v>
      </c>
      <c r="B259" s="2">
        <v>43851.313043981485</v>
      </c>
      <c r="C259" s="3" t="s">
        <v>6</v>
      </c>
      <c r="D259" s="3" t="s">
        <v>32</v>
      </c>
      <c r="E259" s="1">
        <v>100</v>
      </c>
      <c r="F259" s="1">
        <v>514</v>
      </c>
      <c r="G259" s="3" t="s">
        <v>311</v>
      </c>
      <c r="H259" s="2">
        <v>43851.313056620369</v>
      </c>
      <c r="I259" s="3" t="s">
        <v>39</v>
      </c>
      <c r="J259" s="1">
        <v>42.79510498046875</v>
      </c>
      <c r="K259" s="1">
        <v>-96.925796508789063</v>
      </c>
      <c r="L259" s="1" t="s">
        <v>1061</v>
      </c>
      <c r="M259" s="20" t="s">
        <v>1251</v>
      </c>
      <c r="N259" s="20" t="s">
        <v>1264</v>
      </c>
      <c r="O259" s="12" t="s">
        <v>1521</v>
      </c>
      <c r="P259" s="3" t="s">
        <v>310</v>
      </c>
      <c r="Q259" s="3" t="s">
        <v>366</v>
      </c>
      <c r="R259" s="3" t="s">
        <v>322</v>
      </c>
      <c r="S259" s="3" t="s">
        <v>321</v>
      </c>
      <c r="T259" s="7">
        <v>3</v>
      </c>
      <c r="U259" s="3" t="s">
        <v>330</v>
      </c>
      <c r="V259" s="3" t="s">
        <v>305</v>
      </c>
      <c r="W259" s="3" t="s">
        <v>354</v>
      </c>
      <c r="X259" s="3" t="s">
        <v>328</v>
      </c>
      <c r="Y259" s="3" t="s">
        <v>317</v>
      </c>
      <c r="Z259" s="3" t="s">
        <v>316</v>
      </c>
      <c r="AA259" s="3" t="s">
        <v>339</v>
      </c>
      <c r="AB259" s="3" t="s">
        <v>353</v>
      </c>
      <c r="AC259" s="3" t="s">
        <v>326</v>
      </c>
      <c r="AD259" s="3" t="s">
        <v>357</v>
      </c>
      <c r="AG259"/>
      <c r="AH259"/>
      <c r="AI259"/>
      <c r="AJ259"/>
      <c r="AK259"/>
      <c r="AL259"/>
      <c r="AM259"/>
      <c r="AN259"/>
      <c r="AO259"/>
      <c r="AP259"/>
      <c r="AQ259"/>
      <c r="AR259"/>
      <c r="AS259"/>
      <c r="AT259"/>
      <c r="AU259"/>
    </row>
    <row r="260" spans="1:47" s="1" customFormat="1" x14ac:dyDescent="0.3">
      <c r="A260" s="2">
        <v>43851.550578703704</v>
      </c>
      <c r="B260" s="2">
        <v>43851.560520833336</v>
      </c>
      <c r="C260" s="3" t="s">
        <v>6</v>
      </c>
      <c r="D260" s="3" t="s">
        <v>73</v>
      </c>
      <c r="E260" s="1">
        <v>100</v>
      </c>
      <c r="F260" s="1">
        <v>858</v>
      </c>
      <c r="G260" s="3" t="s">
        <v>311</v>
      </c>
      <c r="H260" s="2">
        <v>43851.560525335648</v>
      </c>
      <c r="I260" s="3" t="s">
        <v>108</v>
      </c>
      <c r="J260" s="1">
        <v>42.79510498046875</v>
      </c>
      <c r="K260" s="1">
        <v>-96.925796508789063</v>
      </c>
      <c r="L260" s="1" t="s">
        <v>1061</v>
      </c>
      <c r="M260" s="20" t="s">
        <v>1251</v>
      </c>
      <c r="N260" s="20" t="s">
        <v>1264</v>
      </c>
      <c r="O260" s="12" t="s">
        <v>1522</v>
      </c>
      <c r="P260" s="3" t="s">
        <v>365</v>
      </c>
      <c r="Q260" s="3" t="s">
        <v>342</v>
      </c>
      <c r="R260" s="3" t="s">
        <v>308</v>
      </c>
      <c r="S260" s="3" t="s">
        <v>337</v>
      </c>
      <c r="T260" s="7">
        <v>1</v>
      </c>
      <c r="U260" s="3" t="s">
        <v>306</v>
      </c>
      <c r="V260" s="3" t="s">
        <v>319</v>
      </c>
      <c r="W260" s="3" t="s">
        <v>304</v>
      </c>
      <c r="X260" s="3" t="s">
        <v>346</v>
      </c>
      <c r="Y260" s="3" t="s">
        <v>340</v>
      </c>
      <c r="Z260" s="3" t="s">
        <v>335</v>
      </c>
      <c r="AA260" s="3" t="s">
        <v>339</v>
      </c>
      <c r="AB260" s="3" t="s">
        <v>299</v>
      </c>
      <c r="AC260" s="3" t="s">
        <v>326</v>
      </c>
      <c r="AD260" s="3" t="s">
        <v>357</v>
      </c>
      <c r="AG260"/>
      <c r="AH260"/>
      <c r="AI260"/>
      <c r="AJ260"/>
      <c r="AK260"/>
      <c r="AL260"/>
      <c r="AM260"/>
      <c r="AN260"/>
      <c r="AO260"/>
      <c r="AP260"/>
      <c r="AQ260"/>
      <c r="AR260"/>
      <c r="AS260"/>
      <c r="AT260"/>
      <c r="AU260"/>
    </row>
    <row r="261" spans="1:47" s="1" customFormat="1" x14ac:dyDescent="0.3">
      <c r="A261" s="2">
        <v>43853.429375</v>
      </c>
      <c r="B261" s="2">
        <v>43853.434178240743</v>
      </c>
      <c r="C261" s="3" t="s">
        <v>6</v>
      </c>
      <c r="D261" s="3" t="s">
        <v>152</v>
      </c>
      <c r="E261" s="1">
        <v>100</v>
      </c>
      <c r="F261" s="1">
        <v>414</v>
      </c>
      <c r="G261" s="3" t="s">
        <v>311</v>
      </c>
      <c r="H261" s="2">
        <v>43853.434182002318</v>
      </c>
      <c r="I261" s="3" t="s">
        <v>211</v>
      </c>
      <c r="J261" s="1">
        <v>42.79510498046875</v>
      </c>
      <c r="K261" s="1">
        <v>-96.925796508789063</v>
      </c>
      <c r="L261" s="1" t="s">
        <v>1061</v>
      </c>
      <c r="M261" s="20" t="s">
        <v>1251</v>
      </c>
      <c r="N261" s="20" t="s">
        <v>1264</v>
      </c>
      <c r="O261" s="12" t="s">
        <v>1523</v>
      </c>
      <c r="P261" s="3" t="s">
        <v>365</v>
      </c>
      <c r="Q261" s="3" t="s">
        <v>348</v>
      </c>
      <c r="R261" s="3" t="s">
        <v>308</v>
      </c>
      <c r="S261" s="3" t="s">
        <v>347</v>
      </c>
      <c r="T261" s="7">
        <v>1</v>
      </c>
      <c r="U261" s="3" t="s">
        <v>306</v>
      </c>
      <c r="V261" s="3" t="s">
        <v>305</v>
      </c>
      <c r="W261" s="3" t="s">
        <v>354</v>
      </c>
      <c r="X261" s="3" t="s">
        <v>346</v>
      </c>
      <c r="Y261" s="3" t="s">
        <v>340</v>
      </c>
      <c r="Z261" s="3" t="s">
        <v>301</v>
      </c>
      <c r="AA261" s="3" t="s">
        <v>339</v>
      </c>
      <c r="AB261" s="3" t="s">
        <v>299</v>
      </c>
      <c r="AC261" s="3" t="s">
        <v>313</v>
      </c>
      <c r="AD261" s="3" t="s">
        <v>312</v>
      </c>
      <c r="AG261"/>
      <c r="AH261"/>
      <c r="AI261"/>
      <c r="AJ261"/>
      <c r="AK261"/>
      <c r="AL261"/>
      <c r="AM261"/>
      <c r="AN261"/>
      <c r="AO261"/>
      <c r="AP261"/>
      <c r="AQ261"/>
      <c r="AR261"/>
      <c r="AS261"/>
      <c r="AT261"/>
      <c r="AU261"/>
    </row>
    <row r="262" spans="1:47" s="1" customFormat="1" x14ac:dyDescent="0.3">
      <c r="A262" s="2">
        <v>43853.711597222224</v>
      </c>
      <c r="B262" s="2">
        <v>43853.72761574074</v>
      </c>
      <c r="C262" s="3" t="s">
        <v>6</v>
      </c>
      <c r="D262" s="3" t="s">
        <v>143</v>
      </c>
      <c r="E262" s="1">
        <v>100</v>
      </c>
      <c r="F262" s="1">
        <v>1383</v>
      </c>
      <c r="G262" s="3" t="s">
        <v>311</v>
      </c>
      <c r="H262" s="2">
        <v>43853.727621041668</v>
      </c>
      <c r="I262" s="3" t="s">
        <v>241</v>
      </c>
      <c r="J262" s="1">
        <v>42.79510498046875</v>
      </c>
      <c r="K262" s="1">
        <v>-96.925796508789063</v>
      </c>
      <c r="L262" s="1" t="s">
        <v>1061</v>
      </c>
      <c r="M262" s="20" t="s">
        <v>1251</v>
      </c>
      <c r="N262" s="20" t="s">
        <v>1264</v>
      </c>
      <c r="O262" s="12" t="s">
        <v>1524</v>
      </c>
      <c r="P262" s="3" t="s">
        <v>352</v>
      </c>
      <c r="Q262" s="3" t="s">
        <v>366</v>
      </c>
      <c r="R262" s="3" t="s">
        <v>308</v>
      </c>
      <c r="S262" s="3" t="s">
        <v>347</v>
      </c>
      <c r="T262" s="7">
        <v>6</v>
      </c>
      <c r="U262" s="3" t="s">
        <v>306</v>
      </c>
      <c r="V262" s="3" t="s">
        <v>329</v>
      </c>
      <c r="W262" s="3" t="s">
        <v>354</v>
      </c>
      <c r="X262" s="3" t="s">
        <v>328</v>
      </c>
      <c r="Y262" s="3" t="s">
        <v>317</v>
      </c>
      <c r="Z262" s="3" t="s">
        <v>316</v>
      </c>
      <c r="AA262" s="3" t="s">
        <v>339</v>
      </c>
      <c r="AB262" s="3" t="s">
        <v>314</v>
      </c>
      <c r="AC262" s="3" t="s">
        <v>326</v>
      </c>
      <c r="AD262" s="3" t="s">
        <v>312</v>
      </c>
      <c r="AG262"/>
      <c r="AH262"/>
      <c r="AI262"/>
      <c r="AJ262"/>
      <c r="AK262"/>
      <c r="AL262"/>
      <c r="AM262"/>
      <c r="AN262"/>
      <c r="AO262"/>
      <c r="AP262"/>
      <c r="AQ262"/>
      <c r="AR262"/>
      <c r="AS262"/>
      <c r="AT262"/>
      <c r="AU262"/>
    </row>
    <row r="263" spans="1:47" s="1" customFormat="1" x14ac:dyDescent="0.3">
      <c r="A263" s="2">
        <v>43852.413993055554</v>
      </c>
      <c r="B263" s="2">
        <v>43852.4221412037</v>
      </c>
      <c r="C263" s="3" t="s">
        <v>6</v>
      </c>
      <c r="D263" s="3" t="s">
        <v>141</v>
      </c>
      <c r="E263" s="1">
        <v>100</v>
      </c>
      <c r="F263" s="1">
        <v>704</v>
      </c>
      <c r="G263" s="3" t="s">
        <v>311</v>
      </c>
      <c r="H263" s="2">
        <v>43852.422149212965</v>
      </c>
      <c r="I263" s="3" t="s">
        <v>142</v>
      </c>
      <c r="J263" s="1">
        <v>42.79510498046875</v>
      </c>
      <c r="K263" s="1">
        <v>-96.925796508789063</v>
      </c>
      <c r="L263" s="1" t="s">
        <v>1061</v>
      </c>
      <c r="M263" s="20" t="s">
        <v>1251</v>
      </c>
      <c r="N263" s="20" t="s">
        <v>1264</v>
      </c>
      <c r="O263" s="12" t="s">
        <v>1525</v>
      </c>
      <c r="P263" s="3" t="s">
        <v>333</v>
      </c>
      <c r="Q263" s="3" t="s">
        <v>309</v>
      </c>
      <c r="R263" s="3" t="s">
        <v>338</v>
      </c>
      <c r="S263" s="3" t="s">
        <v>347</v>
      </c>
      <c r="T263" s="7">
        <v>1</v>
      </c>
      <c r="U263" s="3" t="s">
        <v>320</v>
      </c>
      <c r="V263" s="3" t="s">
        <v>319</v>
      </c>
      <c r="W263" s="3" t="s">
        <v>318</v>
      </c>
      <c r="X263" s="3" t="s">
        <v>303</v>
      </c>
      <c r="Y263" s="3" t="s">
        <v>345</v>
      </c>
      <c r="Z263" s="3" t="s">
        <v>301</v>
      </c>
      <c r="AA263" s="3" t="s">
        <v>339</v>
      </c>
      <c r="AB263" s="3" t="s">
        <v>299</v>
      </c>
      <c r="AC263" s="3" t="s">
        <v>298</v>
      </c>
      <c r="AD263" s="3" t="s">
        <v>357</v>
      </c>
      <c r="AG263"/>
      <c r="AH263"/>
      <c r="AI263"/>
      <c r="AJ263"/>
      <c r="AK263"/>
      <c r="AL263"/>
      <c r="AM263"/>
      <c r="AN263"/>
      <c r="AO263"/>
      <c r="AP263"/>
      <c r="AQ263"/>
      <c r="AR263"/>
      <c r="AS263"/>
      <c r="AT263"/>
      <c r="AU263"/>
    </row>
    <row r="264" spans="1:47" s="1" customFormat="1" x14ac:dyDescent="0.3">
      <c r="A264" s="2">
        <v>43853.2656712963</v>
      </c>
      <c r="B264" s="2">
        <v>43853.27034722222</v>
      </c>
      <c r="C264" s="3" t="s">
        <v>6</v>
      </c>
      <c r="D264" s="3" t="s">
        <v>54</v>
      </c>
      <c r="E264" s="1">
        <v>100</v>
      </c>
      <c r="F264" s="1">
        <v>404</v>
      </c>
      <c r="G264" s="3" t="s">
        <v>311</v>
      </c>
      <c r="H264" s="2">
        <v>43853.270360648145</v>
      </c>
      <c r="I264" s="3" t="s">
        <v>185</v>
      </c>
      <c r="J264" s="1">
        <v>42.79510498046875</v>
      </c>
      <c r="K264" s="1">
        <v>-96.925796508789063</v>
      </c>
      <c r="L264" s="1" t="s">
        <v>1061</v>
      </c>
      <c r="M264" s="20" t="s">
        <v>1251</v>
      </c>
      <c r="N264" s="20" t="s">
        <v>1264</v>
      </c>
      <c r="O264" s="12" t="s">
        <v>1526</v>
      </c>
      <c r="P264" s="3" t="s">
        <v>362</v>
      </c>
      <c r="Q264" s="3" t="s">
        <v>351</v>
      </c>
      <c r="R264" s="3" t="s">
        <v>338</v>
      </c>
      <c r="S264" s="3" t="s">
        <v>307</v>
      </c>
      <c r="T264" s="7">
        <v>-3</v>
      </c>
      <c r="U264" s="3" t="s">
        <v>330</v>
      </c>
      <c r="V264" s="3" t="s">
        <v>319</v>
      </c>
      <c r="W264" s="3" t="s">
        <v>336</v>
      </c>
      <c r="X264" s="3" t="s">
        <v>303</v>
      </c>
      <c r="Y264" s="3" t="s">
        <v>317</v>
      </c>
      <c r="Z264" s="3" t="s">
        <v>335</v>
      </c>
      <c r="AA264" s="3" t="s">
        <v>339</v>
      </c>
      <c r="AB264" s="3" t="s">
        <v>314</v>
      </c>
      <c r="AC264" s="3" t="s">
        <v>313</v>
      </c>
      <c r="AD264" s="3" t="s">
        <v>297</v>
      </c>
      <c r="AG264"/>
      <c r="AH264"/>
      <c r="AI264"/>
      <c r="AJ264"/>
      <c r="AK264"/>
      <c r="AL264"/>
      <c r="AM264"/>
      <c r="AN264"/>
      <c r="AO264"/>
      <c r="AP264"/>
      <c r="AQ264"/>
      <c r="AR264"/>
      <c r="AS264"/>
      <c r="AT264"/>
      <c r="AU264"/>
    </row>
    <row r="265" spans="1:47" s="1" customFormat="1" x14ac:dyDescent="0.3">
      <c r="A265" s="2">
        <v>43851.307673611111</v>
      </c>
      <c r="B265" s="2">
        <v>43851.312465277777</v>
      </c>
      <c r="C265" s="3" t="s">
        <v>6</v>
      </c>
      <c r="D265" s="3" t="s">
        <v>32</v>
      </c>
      <c r="E265" s="1">
        <v>100</v>
      </c>
      <c r="F265" s="1">
        <v>413</v>
      </c>
      <c r="G265" s="3" t="s">
        <v>311</v>
      </c>
      <c r="H265" s="2">
        <v>43851.3124690162</v>
      </c>
      <c r="I265" s="3" t="s">
        <v>33</v>
      </c>
      <c r="J265" s="1">
        <v>42.79510498046875</v>
      </c>
      <c r="K265" s="1">
        <v>-96.925796508789063</v>
      </c>
      <c r="L265" s="1" t="s">
        <v>1061</v>
      </c>
      <c r="M265" s="20" t="s">
        <v>1251</v>
      </c>
      <c r="N265" s="20" t="s">
        <v>1264</v>
      </c>
      <c r="O265" s="12" t="s">
        <v>1527</v>
      </c>
      <c r="P265" s="3" t="s">
        <v>371</v>
      </c>
      <c r="Q265" s="3" t="s">
        <v>360</v>
      </c>
      <c r="R265" s="3" t="s">
        <v>341</v>
      </c>
      <c r="S265" s="3" t="s">
        <v>347</v>
      </c>
      <c r="T265" s="7">
        <v>1</v>
      </c>
      <c r="U265" s="3" t="s">
        <v>330</v>
      </c>
      <c r="V265" s="3" t="s">
        <v>319</v>
      </c>
      <c r="W265" s="3" t="s">
        <v>354</v>
      </c>
      <c r="X265" s="3" t="s">
        <v>346</v>
      </c>
      <c r="Y265" s="3" t="s">
        <v>317</v>
      </c>
      <c r="Z265" s="3" t="s">
        <v>335</v>
      </c>
      <c r="AA265" s="3" t="s">
        <v>300</v>
      </c>
      <c r="AB265" s="3" t="s">
        <v>314</v>
      </c>
      <c r="AC265" s="3" t="s">
        <v>326</v>
      </c>
      <c r="AD265" s="3" t="s">
        <v>357</v>
      </c>
      <c r="AG265"/>
      <c r="AH265"/>
      <c r="AI265"/>
      <c r="AJ265"/>
      <c r="AK265"/>
      <c r="AL265"/>
      <c r="AM265"/>
      <c r="AN265"/>
      <c r="AO265"/>
      <c r="AP265"/>
      <c r="AQ265"/>
      <c r="AR265"/>
      <c r="AS265"/>
      <c r="AT265"/>
      <c r="AU265"/>
    </row>
    <row r="266" spans="1:47" s="1" customFormat="1" x14ac:dyDescent="0.3">
      <c r="A266" s="2">
        <v>43853.307337962964</v>
      </c>
      <c r="B266" s="2">
        <v>43853.314965277779</v>
      </c>
      <c r="C266" s="3" t="s">
        <v>6</v>
      </c>
      <c r="D266" s="3" t="s">
        <v>152</v>
      </c>
      <c r="E266" s="1">
        <v>100</v>
      </c>
      <c r="F266" s="1">
        <v>658</v>
      </c>
      <c r="G266" s="3" t="s">
        <v>311</v>
      </c>
      <c r="H266" s="2">
        <v>43853.314973252316</v>
      </c>
      <c r="I266" s="3" t="s">
        <v>198</v>
      </c>
      <c r="J266" s="1">
        <v>42.79510498046875</v>
      </c>
      <c r="K266" s="1">
        <v>-96.925796508789063</v>
      </c>
      <c r="L266" s="1" t="s">
        <v>1061</v>
      </c>
      <c r="M266" s="20" t="s">
        <v>1251</v>
      </c>
      <c r="N266" s="20" t="s">
        <v>1264</v>
      </c>
      <c r="O266" s="12" t="s">
        <v>1528</v>
      </c>
      <c r="P266" s="3" t="s">
        <v>361</v>
      </c>
      <c r="Q266" s="3" t="s">
        <v>348</v>
      </c>
      <c r="R266" s="3" t="s">
        <v>308</v>
      </c>
      <c r="S266" s="3" t="s">
        <v>321</v>
      </c>
      <c r="T266" s="7">
        <v>3</v>
      </c>
      <c r="U266" s="3" t="s">
        <v>320</v>
      </c>
      <c r="V266" s="3" t="s">
        <v>305</v>
      </c>
      <c r="W266" s="3" t="s">
        <v>304</v>
      </c>
      <c r="X266" s="3" t="s">
        <v>346</v>
      </c>
      <c r="Y266" s="3" t="s">
        <v>345</v>
      </c>
      <c r="Z266" s="3" t="s">
        <v>316</v>
      </c>
      <c r="AA266" s="3" t="s">
        <v>339</v>
      </c>
      <c r="AB266" s="3" t="s">
        <v>314</v>
      </c>
      <c r="AC266" s="3" t="s">
        <v>313</v>
      </c>
      <c r="AD266" s="3" t="s">
        <v>357</v>
      </c>
      <c r="AG266"/>
      <c r="AH266"/>
      <c r="AI266"/>
      <c r="AJ266"/>
      <c r="AK266"/>
      <c r="AL266"/>
      <c r="AM266"/>
      <c r="AN266"/>
      <c r="AO266"/>
      <c r="AP266"/>
      <c r="AQ266"/>
      <c r="AR266"/>
      <c r="AS266"/>
      <c r="AT266"/>
      <c r="AU266"/>
    </row>
    <row r="267" spans="1:47" s="1" customFormat="1" x14ac:dyDescent="0.3">
      <c r="A267" s="2">
        <v>43851.222511574073</v>
      </c>
      <c r="B267" s="2">
        <v>43851.314166666663</v>
      </c>
      <c r="C267" s="3" t="s">
        <v>6</v>
      </c>
      <c r="D267" s="3" t="s">
        <v>28</v>
      </c>
      <c r="E267" s="1">
        <v>100</v>
      </c>
      <c r="F267" s="1">
        <v>7919</v>
      </c>
      <c r="G267" s="3" t="s">
        <v>311</v>
      </c>
      <c r="H267" s="2">
        <v>43851.314176504631</v>
      </c>
      <c r="I267" s="3" t="s">
        <v>46</v>
      </c>
      <c r="J267" s="1">
        <v>42.79510498046875</v>
      </c>
      <c r="K267" s="1">
        <v>-96.925796508789063</v>
      </c>
      <c r="L267" s="1" t="s">
        <v>1061</v>
      </c>
      <c r="M267" s="20" t="s">
        <v>1251</v>
      </c>
      <c r="N267" s="20" t="s">
        <v>1264</v>
      </c>
      <c r="O267" s="12" t="s">
        <v>1529</v>
      </c>
      <c r="P267" s="3" t="s">
        <v>365</v>
      </c>
      <c r="Q267" s="3" t="s">
        <v>348</v>
      </c>
      <c r="R267" s="3" t="s">
        <v>308</v>
      </c>
      <c r="S267" s="3" t="s">
        <v>321</v>
      </c>
      <c r="T267" s="7">
        <v>1</v>
      </c>
      <c r="U267" s="3" t="s">
        <v>330</v>
      </c>
      <c r="V267" s="3" t="s">
        <v>319</v>
      </c>
      <c r="W267" s="3" t="s">
        <v>304</v>
      </c>
      <c r="X267" s="3" t="s">
        <v>328</v>
      </c>
      <c r="Y267" s="3" t="s">
        <v>317</v>
      </c>
      <c r="Z267" s="3" t="s">
        <v>335</v>
      </c>
      <c r="AA267" s="3" t="s">
        <v>315</v>
      </c>
      <c r="AB267" s="3" t="s">
        <v>314</v>
      </c>
      <c r="AC267" s="3" t="s">
        <v>326</v>
      </c>
      <c r="AD267" s="3" t="s">
        <v>357</v>
      </c>
      <c r="AG267"/>
      <c r="AH267"/>
      <c r="AI267"/>
      <c r="AJ267"/>
      <c r="AK267"/>
      <c r="AL267"/>
      <c r="AM267"/>
      <c r="AN267"/>
      <c r="AO267"/>
      <c r="AP267"/>
      <c r="AQ267"/>
      <c r="AR267"/>
      <c r="AS267"/>
      <c r="AT267"/>
      <c r="AU267"/>
    </row>
    <row r="268" spans="1:47" s="1" customFormat="1" x14ac:dyDescent="0.3">
      <c r="A268" s="2">
        <v>43852.513923611114</v>
      </c>
      <c r="B268" s="2">
        <v>43852.516956018517</v>
      </c>
      <c r="C268" s="3" t="s">
        <v>6</v>
      </c>
      <c r="D268" s="3" t="s">
        <v>61</v>
      </c>
      <c r="E268" s="1">
        <v>100</v>
      </c>
      <c r="F268" s="1">
        <v>261</v>
      </c>
      <c r="G268" s="3" t="s">
        <v>311</v>
      </c>
      <c r="H268" s="2">
        <v>43852.516960682871</v>
      </c>
      <c r="I268" s="3" t="s">
        <v>149</v>
      </c>
      <c r="J268" s="1">
        <v>42.79510498046875</v>
      </c>
      <c r="K268" s="1">
        <v>-96.925796508789063</v>
      </c>
      <c r="L268" s="1" t="s">
        <v>1061</v>
      </c>
      <c r="M268" s="20" t="s">
        <v>1251</v>
      </c>
      <c r="N268" s="20" t="s">
        <v>1264</v>
      </c>
      <c r="O268" s="12" t="s">
        <v>1530</v>
      </c>
      <c r="P268" s="3" t="s">
        <v>352</v>
      </c>
      <c r="Q268" s="3" t="s">
        <v>355</v>
      </c>
      <c r="R268" s="3" t="s">
        <v>341</v>
      </c>
      <c r="S268" s="3" t="s">
        <v>337</v>
      </c>
      <c r="T268" s="7">
        <v>1</v>
      </c>
      <c r="U268" s="3" t="s">
        <v>350</v>
      </c>
      <c r="V268" s="3" t="s">
        <v>329</v>
      </c>
      <c r="W268" s="3" t="s">
        <v>318</v>
      </c>
      <c r="X268" s="3" t="s">
        <v>328</v>
      </c>
      <c r="Y268" s="3" t="s">
        <v>317</v>
      </c>
      <c r="Z268" s="3" t="s">
        <v>301</v>
      </c>
      <c r="AA268" s="3" t="s">
        <v>300</v>
      </c>
      <c r="AB268" s="3" t="s">
        <v>299</v>
      </c>
      <c r="AC268" s="3" t="s">
        <v>313</v>
      </c>
      <c r="AD268" s="3" t="s">
        <v>357</v>
      </c>
      <c r="AG268"/>
      <c r="AH268"/>
      <c r="AI268"/>
      <c r="AJ268"/>
      <c r="AK268"/>
      <c r="AL268"/>
      <c r="AM268"/>
      <c r="AN268"/>
      <c r="AO268"/>
      <c r="AP268"/>
      <c r="AQ268"/>
      <c r="AR268"/>
      <c r="AS268"/>
      <c r="AT268"/>
      <c r="AU268"/>
    </row>
    <row r="269" spans="1:47" s="1" customFormat="1" x14ac:dyDescent="0.3">
      <c r="A269" s="2">
        <v>43853.548009259262</v>
      </c>
      <c r="B269" s="2">
        <v>43853.550185185188</v>
      </c>
      <c r="C269" s="3" t="s">
        <v>6</v>
      </c>
      <c r="D269" s="3" t="s">
        <v>54</v>
      </c>
      <c r="E269" s="1">
        <v>100</v>
      </c>
      <c r="F269" s="1">
        <v>187</v>
      </c>
      <c r="G269" s="3" t="s">
        <v>311</v>
      </c>
      <c r="H269" s="2">
        <v>43853.550193587966</v>
      </c>
      <c r="I269" s="3" t="s">
        <v>225</v>
      </c>
      <c r="J269" s="1">
        <v>42.79510498046875</v>
      </c>
      <c r="K269" s="1">
        <v>-96.925796508789063</v>
      </c>
      <c r="L269" s="1" t="s">
        <v>1061</v>
      </c>
      <c r="M269" s="20" t="s">
        <v>1251</v>
      </c>
      <c r="N269" s="20" t="s">
        <v>1264</v>
      </c>
      <c r="O269" s="12" t="s">
        <v>1531</v>
      </c>
      <c r="P269" s="3" t="s">
        <v>361</v>
      </c>
      <c r="Q269" s="3" t="s">
        <v>351</v>
      </c>
      <c r="R269" s="3" t="s">
        <v>341</v>
      </c>
      <c r="S269" s="3" t="s">
        <v>347</v>
      </c>
      <c r="T269" s="7">
        <v>-3</v>
      </c>
      <c r="U269" s="3" t="s">
        <v>330</v>
      </c>
      <c r="V269" s="3" t="s">
        <v>305</v>
      </c>
      <c r="W269" s="3" t="s">
        <v>304</v>
      </c>
      <c r="X269" s="3" t="s">
        <v>303</v>
      </c>
      <c r="Y269" s="3" t="s">
        <v>345</v>
      </c>
      <c r="Z269" s="3" t="s">
        <v>335</v>
      </c>
      <c r="AA269" s="3" t="s">
        <v>339</v>
      </c>
      <c r="AB269" s="3" t="s">
        <v>299</v>
      </c>
      <c r="AC269" s="3" t="s">
        <v>326</v>
      </c>
      <c r="AD269" s="3" t="s">
        <v>312</v>
      </c>
      <c r="AG269"/>
      <c r="AH269"/>
      <c r="AI269"/>
      <c r="AJ269"/>
      <c r="AK269"/>
      <c r="AL269"/>
      <c r="AM269"/>
      <c r="AN269"/>
      <c r="AO269"/>
      <c r="AP269"/>
      <c r="AQ269"/>
      <c r="AR269"/>
      <c r="AS269"/>
      <c r="AT269"/>
      <c r="AU269"/>
    </row>
    <row r="270" spans="1:47" s="1" customFormat="1" x14ac:dyDescent="0.3">
      <c r="A270" s="2">
        <v>43851.306770833333</v>
      </c>
      <c r="B270" s="2">
        <v>43851.313506944447</v>
      </c>
      <c r="C270" s="3" t="s">
        <v>6</v>
      </c>
      <c r="D270" s="3" t="s">
        <v>35</v>
      </c>
      <c r="E270" s="1">
        <v>100</v>
      </c>
      <c r="F270" s="1">
        <v>581</v>
      </c>
      <c r="G270" s="3" t="s">
        <v>311</v>
      </c>
      <c r="H270" s="2">
        <v>43851.313510150459</v>
      </c>
      <c r="I270" s="3" t="s">
        <v>41</v>
      </c>
      <c r="J270" s="1">
        <v>42.79510498046875</v>
      </c>
      <c r="K270" s="1">
        <v>-96.925796508789063</v>
      </c>
      <c r="L270" s="1" t="s">
        <v>1061</v>
      </c>
      <c r="M270" s="20" t="s">
        <v>1251</v>
      </c>
      <c r="N270" s="20" t="s">
        <v>1264</v>
      </c>
      <c r="O270" s="12" t="s">
        <v>1532</v>
      </c>
      <c r="P270" s="3" t="s">
        <v>349</v>
      </c>
      <c r="Q270" s="3" t="s">
        <v>323</v>
      </c>
      <c r="R270" s="3" t="s">
        <v>308</v>
      </c>
      <c r="S270" s="3" t="s">
        <v>321</v>
      </c>
      <c r="T270" s="7">
        <v>1</v>
      </c>
      <c r="U270" s="3" t="s">
        <v>306</v>
      </c>
      <c r="V270" s="3" t="s">
        <v>319</v>
      </c>
      <c r="W270" s="3" t="s">
        <v>354</v>
      </c>
      <c r="X270" s="3" t="s">
        <v>346</v>
      </c>
      <c r="Y270" s="3" t="s">
        <v>317</v>
      </c>
      <c r="Z270" s="3" t="s">
        <v>301</v>
      </c>
      <c r="AA270" s="3" t="s">
        <v>300</v>
      </c>
      <c r="AB270" s="3" t="s">
        <v>343</v>
      </c>
      <c r="AC270" s="3" t="s">
        <v>298</v>
      </c>
      <c r="AD270" s="3" t="s">
        <v>312</v>
      </c>
      <c r="AG270"/>
      <c r="AH270"/>
      <c r="AI270"/>
      <c r="AJ270"/>
      <c r="AK270"/>
      <c r="AL270"/>
      <c r="AM270"/>
      <c r="AN270"/>
      <c r="AO270"/>
      <c r="AP270"/>
      <c r="AQ270"/>
      <c r="AR270"/>
      <c r="AS270"/>
      <c r="AT270"/>
      <c r="AU270"/>
    </row>
    <row r="271" spans="1:47" s="1" customFormat="1" x14ac:dyDescent="0.3">
      <c r="A271" s="2">
        <v>43853.429710648146</v>
      </c>
      <c r="B271" s="2">
        <v>43853.436759259261</v>
      </c>
      <c r="C271" s="3" t="s">
        <v>6</v>
      </c>
      <c r="D271" s="3" t="s">
        <v>156</v>
      </c>
      <c r="E271" s="1">
        <v>100</v>
      </c>
      <c r="F271" s="1">
        <v>608</v>
      </c>
      <c r="G271" s="3" t="s">
        <v>311</v>
      </c>
      <c r="H271" s="2">
        <v>43853.436766354163</v>
      </c>
      <c r="I271" s="3" t="s">
        <v>219</v>
      </c>
      <c r="J271" s="1">
        <v>42.79510498046875</v>
      </c>
      <c r="K271" s="1">
        <v>-96.925796508789063</v>
      </c>
      <c r="L271" s="1" t="s">
        <v>1061</v>
      </c>
      <c r="M271" s="20" t="s">
        <v>1251</v>
      </c>
      <c r="N271" s="20" t="s">
        <v>1264</v>
      </c>
      <c r="O271" s="12" t="s">
        <v>1533</v>
      </c>
      <c r="P271" s="3" t="s">
        <v>364</v>
      </c>
      <c r="Q271" s="3" t="s">
        <v>309</v>
      </c>
      <c r="R271" s="3" t="s">
        <v>308</v>
      </c>
      <c r="S271" s="3" t="s">
        <v>321</v>
      </c>
      <c r="T271" s="7">
        <v>-3</v>
      </c>
      <c r="U271" s="3" t="s">
        <v>306</v>
      </c>
      <c r="V271" s="3" t="s">
        <v>359</v>
      </c>
      <c r="W271" s="3" t="s">
        <v>304</v>
      </c>
      <c r="X271" s="3" t="s">
        <v>328</v>
      </c>
      <c r="Y271" s="3" t="s">
        <v>302</v>
      </c>
      <c r="Z271" s="3" t="s">
        <v>316</v>
      </c>
      <c r="AA271" s="3" t="s">
        <v>315</v>
      </c>
      <c r="AB271" s="3" t="s">
        <v>343</v>
      </c>
      <c r="AC271" s="3" t="s">
        <v>313</v>
      </c>
      <c r="AD271" s="3" t="s">
        <v>357</v>
      </c>
      <c r="AG271"/>
      <c r="AH271"/>
      <c r="AI271"/>
      <c r="AJ271"/>
      <c r="AK271"/>
      <c r="AL271"/>
      <c r="AM271"/>
      <c r="AN271"/>
      <c r="AO271"/>
      <c r="AP271"/>
      <c r="AQ271"/>
      <c r="AR271"/>
      <c r="AS271"/>
      <c r="AT271"/>
      <c r="AU271"/>
    </row>
    <row r="272" spans="1:47" s="1" customFormat="1" x14ac:dyDescent="0.3">
      <c r="A272" s="2">
        <v>43851.668923611112</v>
      </c>
      <c r="B272" s="2">
        <v>43851.70925925926</v>
      </c>
      <c r="C272" s="3" t="s">
        <v>6</v>
      </c>
      <c r="D272" s="3" t="s">
        <v>92</v>
      </c>
      <c r="E272" s="1">
        <v>100</v>
      </c>
      <c r="F272" s="1">
        <v>3485</v>
      </c>
      <c r="G272" s="3" t="s">
        <v>311</v>
      </c>
      <c r="H272" s="2">
        <v>43851.709270069441</v>
      </c>
      <c r="I272" s="3" t="s">
        <v>123</v>
      </c>
      <c r="J272" s="1">
        <v>42.79510498046875</v>
      </c>
      <c r="K272" s="1">
        <v>-96.925796508789063</v>
      </c>
      <c r="L272" s="1" t="s">
        <v>1061</v>
      </c>
      <c r="M272" s="20" t="s">
        <v>1251</v>
      </c>
      <c r="N272" s="20" t="s">
        <v>1264</v>
      </c>
      <c r="O272" s="12" t="s">
        <v>1534</v>
      </c>
      <c r="P272" s="3" t="s">
        <v>352</v>
      </c>
      <c r="Q272" s="3" t="s">
        <v>351</v>
      </c>
      <c r="R272" s="3" t="s">
        <v>322</v>
      </c>
      <c r="S272" s="3" t="s">
        <v>337</v>
      </c>
      <c r="T272" s="7">
        <v>3</v>
      </c>
      <c r="U272" s="3" t="s">
        <v>320</v>
      </c>
      <c r="V272" s="3" t="s">
        <v>319</v>
      </c>
      <c r="W272" s="3" t="s">
        <v>304</v>
      </c>
      <c r="X272" s="3" t="s">
        <v>358</v>
      </c>
      <c r="Y272" s="3" t="s">
        <v>302</v>
      </c>
      <c r="Z272" s="3" t="s">
        <v>344</v>
      </c>
      <c r="AA272" s="3" t="s">
        <v>315</v>
      </c>
      <c r="AB272" s="3" t="s">
        <v>353</v>
      </c>
      <c r="AC272" s="3" t="s">
        <v>326</v>
      </c>
      <c r="AD272" s="3" t="s">
        <v>325</v>
      </c>
      <c r="AG272"/>
      <c r="AH272"/>
      <c r="AI272"/>
      <c r="AJ272"/>
      <c r="AK272"/>
      <c r="AL272"/>
      <c r="AM272"/>
      <c r="AN272"/>
      <c r="AO272"/>
      <c r="AP272"/>
      <c r="AQ272"/>
      <c r="AR272"/>
      <c r="AS272"/>
      <c r="AT272"/>
      <c r="AU272"/>
    </row>
    <row r="273" spans="1:47" s="1" customFormat="1" x14ac:dyDescent="0.3">
      <c r="A273" s="2">
        <v>43851.38789351852</v>
      </c>
      <c r="B273" s="2">
        <v>43851.439699074072</v>
      </c>
      <c r="C273" s="3" t="s">
        <v>6</v>
      </c>
      <c r="D273" s="3" t="s">
        <v>42</v>
      </c>
      <c r="E273" s="1">
        <v>100</v>
      </c>
      <c r="F273" s="1">
        <v>4475</v>
      </c>
      <c r="G273" s="3" t="s">
        <v>311</v>
      </c>
      <c r="H273" s="2">
        <v>43851.439707800928</v>
      </c>
      <c r="I273" s="3" t="s">
        <v>77</v>
      </c>
      <c r="J273" s="1">
        <v>42.79510498046875</v>
      </c>
      <c r="K273" s="1">
        <v>-96.925796508789063</v>
      </c>
      <c r="L273" s="1" t="s">
        <v>1061</v>
      </c>
      <c r="M273" s="20" t="s">
        <v>1251</v>
      </c>
      <c r="N273" s="20" t="s">
        <v>1264</v>
      </c>
      <c r="O273" s="12" t="s">
        <v>1535</v>
      </c>
      <c r="P273" s="3" t="s">
        <v>333</v>
      </c>
      <c r="Q273" s="3" t="s">
        <v>323</v>
      </c>
      <c r="R273" s="3" t="s">
        <v>308</v>
      </c>
      <c r="S273" s="3" t="s">
        <v>321</v>
      </c>
      <c r="T273" s="7">
        <v>-3</v>
      </c>
      <c r="U273" s="3" t="s">
        <v>330</v>
      </c>
      <c r="V273" s="3" t="s">
        <v>359</v>
      </c>
      <c r="W273" s="3" t="s">
        <v>354</v>
      </c>
      <c r="X273" s="3" t="s">
        <v>328</v>
      </c>
      <c r="Y273" s="3" t="s">
        <v>302</v>
      </c>
      <c r="Z273" s="3" t="s">
        <v>344</v>
      </c>
      <c r="AA273" s="3" t="s">
        <v>300</v>
      </c>
      <c r="AB273" s="3" t="s">
        <v>343</v>
      </c>
      <c r="AC273" s="3" t="s">
        <v>326</v>
      </c>
      <c r="AD273" s="3" t="s">
        <v>312</v>
      </c>
      <c r="AG273"/>
      <c r="AH273"/>
      <c r="AI273"/>
      <c r="AJ273"/>
      <c r="AK273"/>
      <c r="AL273"/>
      <c r="AM273"/>
      <c r="AN273"/>
      <c r="AO273"/>
      <c r="AP273"/>
      <c r="AQ273"/>
      <c r="AR273"/>
      <c r="AS273"/>
      <c r="AT273"/>
      <c r="AU273"/>
    </row>
    <row r="274" spans="1:47" s="1" customFormat="1" x14ac:dyDescent="0.3">
      <c r="A274" s="2">
        <v>43851.432800925926</v>
      </c>
      <c r="B274" s="2">
        <v>43851.437951388885</v>
      </c>
      <c r="C274" s="3" t="s">
        <v>6</v>
      </c>
      <c r="D274" s="3" t="s">
        <v>61</v>
      </c>
      <c r="E274" s="1">
        <v>100</v>
      </c>
      <c r="F274" s="1">
        <v>444</v>
      </c>
      <c r="G274" s="3" t="s">
        <v>311</v>
      </c>
      <c r="H274" s="2">
        <v>43851.437959178242</v>
      </c>
      <c r="I274" s="3" t="s">
        <v>62</v>
      </c>
      <c r="J274" s="1">
        <v>42.79510498046875</v>
      </c>
      <c r="K274" s="1">
        <v>-96.925796508789063</v>
      </c>
      <c r="L274" s="1" t="s">
        <v>1061</v>
      </c>
      <c r="M274" s="20" t="s">
        <v>1251</v>
      </c>
      <c r="N274" s="20" t="s">
        <v>1264</v>
      </c>
      <c r="O274" s="12" t="s">
        <v>1536</v>
      </c>
      <c r="P274" s="3" t="s">
        <v>349</v>
      </c>
      <c r="Q274" s="3" t="s">
        <v>351</v>
      </c>
      <c r="R274" s="3" t="s">
        <v>308</v>
      </c>
      <c r="S274" s="3" t="s">
        <v>321</v>
      </c>
      <c r="T274" s="7">
        <v>-3</v>
      </c>
      <c r="U274" s="3" t="s">
        <v>330</v>
      </c>
      <c r="V274" s="3" t="s">
        <v>359</v>
      </c>
      <c r="W274" s="3" t="s">
        <v>318</v>
      </c>
      <c r="X274" s="3" t="s">
        <v>328</v>
      </c>
      <c r="Y274" s="3" t="s">
        <v>340</v>
      </c>
      <c r="Z274" s="3" t="s">
        <v>301</v>
      </c>
      <c r="AA274" s="3" t="s">
        <v>300</v>
      </c>
      <c r="AB274" s="3" t="s">
        <v>314</v>
      </c>
      <c r="AC274" s="3" t="s">
        <v>298</v>
      </c>
      <c r="AD274" s="3" t="s">
        <v>325</v>
      </c>
      <c r="AG274"/>
      <c r="AH274"/>
      <c r="AI274"/>
      <c r="AJ274"/>
      <c r="AK274"/>
      <c r="AL274"/>
      <c r="AM274"/>
      <c r="AN274"/>
      <c r="AO274"/>
      <c r="AP274"/>
      <c r="AQ274"/>
      <c r="AR274"/>
      <c r="AS274"/>
      <c r="AT274"/>
      <c r="AU274"/>
    </row>
    <row r="275" spans="1:47" s="1" customFormat="1" x14ac:dyDescent="0.3">
      <c r="A275" s="2">
        <v>43851.433240740742</v>
      </c>
      <c r="B275" s="2">
        <v>43851.438206018516</v>
      </c>
      <c r="C275" s="3" t="s">
        <v>6</v>
      </c>
      <c r="D275" s="3" t="s">
        <v>66</v>
      </c>
      <c r="E275" s="1">
        <v>100</v>
      </c>
      <c r="F275" s="1">
        <v>428</v>
      </c>
      <c r="G275" s="3" t="s">
        <v>311</v>
      </c>
      <c r="H275" s="2">
        <v>43851.438213865738</v>
      </c>
      <c r="I275" s="3" t="s">
        <v>67</v>
      </c>
      <c r="J275" s="1">
        <v>42.79510498046875</v>
      </c>
      <c r="K275" s="1">
        <v>-96.925796508789063</v>
      </c>
      <c r="L275" s="1" t="s">
        <v>1061</v>
      </c>
      <c r="M275" s="20" t="s">
        <v>1251</v>
      </c>
      <c r="N275" s="20" t="s">
        <v>1264</v>
      </c>
      <c r="O275" s="12" t="s">
        <v>1537</v>
      </c>
      <c r="P275" s="3" t="s">
        <v>362</v>
      </c>
      <c r="Q275" s="3" t="s">
        <v>360</v>
      </c>
      <c r="R275" s="3" t="s">
        <v>341</v>
      </c>
      <c r="S275" s="3" t="s">
        <v>337</v>
      </c>
      <c r="T275" s="7">
        <v>4</v>
      </c>
      <c r="U275" s="3" t="s">
        <v>320</v>
      </c>
      <c r="V275" s="3" t="s">
        <v>329</v>
      </c>
      <c r="W275" s="3" t="s">
        <v>336</v>
      </c>
      <c r="X275" s="3" t="s">
        <v>303</v>
      </c>
      <c r="Y275" s="3" t="s">
        <v>302</v>
      </c>
      <c r="Z275" s="3" t="s">
        <v>301</v>
      </c>
      <c r="AA275" s="3" t="s">
        <v>315</v>
      </c>
      <c r="AB275" s="3" t="s">
        <v>353</v>
      </c>
      <c r="AC275" s="3" t="s">
        <v>298</v>
      </c>
      <c r="AD275" s="3" t="s">
        <v>312</v>
      </c>
      <c r="AG275"/>
      <c r="AH275"/>
      <c r="AI275"/>
      <c r="AJ275"/>
      <c r="AK275"/>
      <c r="AL275"/>
      <c r="AM275"/>
      <c r="AN275"/>
      <c r="AO275"/>
      <c r="AP275"/>
      <c r="AQ275"/>
      <c r="AR275"/>
      <c r="AS275"/>
      <c r="AT275"/>
      <c r="AU275"/>
    </row>
    <row r="276" spans="1:47" s="1" customFormat="1" x14ac:dyDescent="0.3">
      <c r="A276" s="2">
        <v>43851.432604166665</v>
      </c>
      <c r="B276" s="2">
        <v>43851.437442129631</v>
      </c>
      <c r="C276" s="3" t="s">
        <v>6</v>
      </c>
      <c r="D276" s="3" t="s">
        <v>59</v>
      </c>
      <c r="E276" s="1">
        <v>100</v>
      </c>
      <c r="F276" s="1">
        <v>417</v>
      </c>
      <c r="G276" s="3" t="s">
        <v>311</v>
      </c>
      <c r="H276" s="2">
        <v>43851.437456250002</v>
      </c>
      <c r="I276" s="3" t="s">
        <v>60</v>
      </c>
      <c r="J276" s="1">
        <v>42.79510498046875</v>
      </c>
      <c r="K276" s="1">
        <v>-96.925796508789063</v>
      </c>
      <c r="L276" s="1" t="s">
        <v>1061</v>
      </c>
      <c r="M276" s="20" t="s">
        <v>1251</v>
      </c>
      <c r="N276" s="20" t="s">
        <v>1264</v>
      </c>
      <c r="O276" s="12" t="s">
        <v>1538</v>
      </c>
      <c r="P276" s="3" t="s">
        <v>361</v>
      </c>
      <c r="Q276" s="3" t="s">
        <v>309</v>
      </c>
      <c r="R276" s="3" t="s">
        <v>308</v>
      </c>
      <c r="S276" s="3" t="s">
        <v>337</v>
      </c>
      <c r="T276" s="7">
        <v>-3</v>
      </c>
      <c r="U276" s="3" t="s">
        <v>306</v>
      </c>
      <c r="V276" s="3" t="s">
        <v>359</v>
      </c>
      <c r="W276" s="3" t="s">
        <v>304</v>
      </c>
      <c r="X276" s="3" t="s">
        <v>303</v>
      </c>
      <c r="Y276" s="3" t="s">
        <v>317</v>
      </c>
      <c r="Z276" s="3" t="s">
        <v>316</v>
      </c>
      <c r="AA276" s="3" t="s">
        <v>327</v>
      </c>
      <c r="AB276" s="3" t="s">
        <v>314</v>
      </c>
      <c r="AC276" s="3" t="s">
        <v>334</v>
      </c>
      <c r="AD276" s="3" t="s">
        <v>357</v>
      </c>
      <c r="AG276"/>
      <c r="AH276"/>
      <c r="AI276"/>
      <c r="AJ276"/>
      <c r="AK276"/>
      <c r="AL276"/>
      <c r="AM276"/>
      <c r="AN276"/>
      <c r="AO276"/>
      <c r="AP276"/>
      <c r="AQ276"/>
      <c r="AR276"/>
      <c r="AS276"/>
      <c r="AT276"/>
      <c r="AU276"/>
    </row>
    <row r="277" spans="1:47" s="1" customFormat="1" x14ac:dyDescent="0.3">
      <c r="A277" s="2">
        <v>43850.907962962963</v>
      </c>
      <c r="B277" s="2">
        <v>43850.959641203706</v>
      </c>
      <c r="C277" s="3" t="s">
        <v>6</v>
      </c>
      <c r="D277" s="3" t="s">
        <v>28</v>
      </c>
      <c r="E277" s="1">
        <v>100</v>
      </c>
      <c r="F277" s="1">
        <v>4464</v>
      </c>
      <c r="G277" s="3" t="s">
        <v>311</v>
      </c>
      <c r="H277" s="2">
        <v>43850.959655439816</v>
      </c>
      <c r="I277" s="3" t="s">
        <v>29</v>
      </c>
      <c r="J277" s="1">
        <v>42.79510498046875</v>
      </c>
      <c r="K277" s="1">
        <v>-96.925796508789063</v>
      </c>
      <c r="L277" s="1" t="s">
        <v>1061</v>
      </c>
      <c r="M277" s="20" t="s">
        <v>1251</v>
      </c>
      <c r="N277" s="20" t="s">
        <v>1264</v>
      </c>
      <c r="O277" s="12" t="s">
        <v>1539</v>
      </c>
      <c r="P277" s="3" t="s">
        <v>349</v>
      </c>
      <c r="Q277" s="3" t="s">
        <v>360</v>
      </c>
      <c r="R277" s="3" t="s">
        <v>341</v>
      </c>
      <c r="S277" s="3" t="s">
        <v>321</v>
      </c>
      <c r="T277" s="7">
        <v>-1</v>
      </c>
      <c r="U277" s="3" t="s">
        <v>350</v>
      </c>
      <c r="V277" s="3" t="s">
        <v>329</v>
      </c>
      <c r="W277" s="3" t="s">
        <v>318</v>
      </c>
      <c r="X277" s="3" t="s">
        <v>358</v>
      </c>
      <c r="Y277" s="3" t="s">
        <v>345</v>
      </c>
      <c r="Z277" s="3" t="s">
        <v>344</v>
      </c>
      <c r="AA277" s="3" t="s">
        <v>315</v>
      </c>
      <c r="AB277" s="3" t="s">
        <v>314</v>
      </c>
      <c r="AC277" s="3" t="s">
        <v>298</v>
      </c>
      <c r="AD277" s="3" t="s">
        <v>325</v>
      </c>
      <c r="AG277"/>
      <c r="AH277"/>
      <c r="AI277"/>
      <c r="AJ277"/>
      <c r="AK277"/>
      <c r="AL277"/>
      <c r="AM277"/>
      <c r="AN277"/>
      <c r="AO277"/>
      <c r="AP277"/>
      <c r="AQ277"/>
      <c r="AR277"/>
      <c r="AS277"/>
      <c r="AT277"/>
      <c r="AU277"/>
    </row>
    <row r="278" spans="1:47" s="1" customFormat="1" x14ac:dyDescent="0.3">
      <c r="A278" s="2">
        <v>43851.546990740739</v>
      </c>
      <c r="B278" s="2">
        <v>43851.556342592594</v>
      </c>
      <c r="C278" s="3" t="s">
        <v>6</v>
      </c>
      <c r="D278" s="3" t="s">
        <v>61</v>
      </c>
      <c r="E278" s="1">
        <v>100</v>
      </c>
      <c r="F278" s="1">
        <v>807</v>
      </c>
      <c r="G278" s="3" t="s">
        <v>311</v>
      </c>
      <c r="H278" s="2">
        <v>43851.556355393521</v>
      </c>
      <c r="I278" s="3" t="s">
        <v>97</v>
      </c>
      <c r="J278" s="1">
        <v>42.79510498046875</v>
      </c>
      <c r="K278" s="1">
        <v>-96.925796508789063</v>
      </c>
      <c r="L278" s="1" t="s">
        <v>1061</v>
      </c>
      <c r="M278" s="20" t="s">
        <v>1251</v>
      </c>
      <c r="N278" s="20" t="s">
        <v>1264</v>
      </c>
      <c r="O278" s="12" t="s">
        <v>1540</v>
      </c>
      <c r="P278" s="3" t="s">
        <v>310</v>
      </c>
      <c r="Q278" s="3" t="s">
        <v>309</v>
      </c>
      <c r="R278" s="3" t="s">
        <v>308</v>
      </c>
      <c r="S278" s="3" t="s">
        <v>337</v>
      </c>
      <c r="T278" s="7">
        <v>-3</v>
      </c>
      <c r="U278" s="3" t="s">
        <v>350</v>
      </c>
      <c r="V278" s="3" t="s">
        <v>305</v>
      </c>
      <c r="W278" s="3" t="s">
        <v>304</v>
      </c>
      <c r="X278" s="3" t="s">
        <v>303</v>
      </c>
      <c r="Y278" s="3" t="s">
        <v>317</v>
      </c>
      <c r="Z278" s="3" t="s">
        <v>316</v>
      </c>
      <c r="AA278" s="3" t="s">
        <v>327</v>
      </c>
      <c r="AB278" s="3" t="s">
        <v>314</v>
      </c>
      <c r="AC278" s="3" t="s">
        <v>298</v>
      </c>
      <c r="AD278" s="3" t="s">
        <v>297</v>
      </c>
      <c r="AG278"/>
      <c r="AH278"/>
      <c r="AI278"/>
      <c r="AJ278"/>
      <c r="AK278"/>
      <c r="AL278"/>
      <c r="AM278"/>
      <c r="AN278"/>
      <c r="AO278"/>
      <c r="AP278"/>
      <c r="AQ278"/>
      <c r="AR278"/>
      <c r="AS278"/>
      <c r="AT278"/>
      <c r="AU278"/>
    </row>
    <row r="279" spans="1:47" s="1" customFormat="1" x14ac:dyDescent="0.3">
      <c r="A279" s="2">
        <v>43851.550682870373</v>
      </c>
      <c r="B279" s="2">
        <v>43851.559386574074</v>
      </c>
      <c r="C279" s="3" t="s">
        <v>6</v>
      </c>
      <c r="D279" s="3" t="s">
        <v>106</v>
      </c>
      <c r="E279" s="1">
        <v>100</v>
      </c>
      <c r="F279" s="1">
        <v>752</v>
      </c>
      <c r="G279" s="3" t="s">
        <v>311</v>
      </c>
      <c r="H279" s="2">
        <v>43851.559408518522</v>
      </c>
      <c r="I279" s="3" t="s">
        <v>107</v>
      </c>
      <c r="J279" s="1">
        <v>42.79510498046875</v>
      </c>
      <c r="K279" s="1">
        <v>-96.925796508789063</v>
      </c>
      <c r="L279" s="1" t="s">
        <v>1061</v>
      </c>
      <c r="M279" s="20" t="s">
        <v>1251</v>
      </c>
      <c r="N279" s="20" t="s">
        <v>1264</v>
      </c>
      <c r="O279" s="12" t="s">
        <v>1541</v>
      </c>
      <c r="P279" s="3" t="s">
        <v>371</v>
      </c>
      <c r="Q279" s="3" t="s">
        <v>348</v>
      </c>
      <c r="R279" s="3" t="s">
        <v>308</v>
      </c>
      <c r="S279" s="3" t="s">
        <v>321</v>
      </c>
      <c r="T279" s="7">
        <v>1</v>
      </c>
      <c r="U279" s="3" t="s">
        <v>320</v>
      </c>
      <c r="V279" s="3" t="s">
        <v>329</v>
      </c>
      <c r="W279" s="3" t="s">
        <v>318</v>
      </c>
      <c r="X279" s="3" t="s">
        <v>346</v>
      </c>
      <c r="Y279" s="3" t="s">
        <v>317</v>
      </c>
      <c r="Z279" s="3" t="s">
        <v>316</v>
      </c>
      <c r="AA279" s="3" t="s">
        <v>315</v>
      </c>
      <c r="AB279" s="3" t="s">
        <v>314</v>
      </c>
      <c r="AC279" s="3" t="s">
        <v>334</v>
      </c>
      <c r="AD279" s="3" t="s">
        <v>325</v>
      </c>
      <c r="AG279"/>
      <c r="AH279"/>
      <c r="AI279"/>
      <c r="AJ279"/>
      <c r="AK279"/>
      <c r="AL279"/>
      <c r="AM279"/>
      <c r="AN279"/>
      <c r="AO279"/>
      <c r="AP279"/>
      <c r="AQ279"/>
      <c r="AR279"/>
      <c r="AS279"/>
      <c r="AT279"/>
      <c r="AU279"/>
    </row>
    <row r="280" spans="1:47" s="1" customFormat="1" x14ac:dyDescent="0.3">
      <c r="A280" s="2">
        <v>43852.712905092594</v>
      </c>
      <c r="B280" s="2">
        <v>43852.720138888886</v>
      </c>
      <c r="C280" s="3" t="s">
        <v>6</v>
      </c>
      <c r="D280" s="3" t="s">
        <v>61</v>
      </c>
      <c r="E280" s="1">
        <v>100</v>
      </c>
      <c r="F280" s="1">
        <v>624</v>
      </c>
      <c r="G280" s="3" t="s">
        <v>311</v>
      </c>
      <c r="H280" s="2">
        <v>43852.720147997687</v>
      </c>
      <c r="I280" s="3" t="s">
        <v>175</v>
      </c>
      <c r="J280" s="1">
        <v>42.79510498046875</v>
      </c>
      <c r="K280" s="1">
        <v>-96.925796508789063</v>
      </c>
      <c r="L280" s="1" t="s">
        <v>1061</v>
      </c>
      <c r="M280" s="20" t="s">
        <v>1251</v>
      </c>
      <c r="N280" s="20" t="s">
        <v>1264</v>
      </c>
      <c r="O280" s="12" t="s">
        <v>1542</v>
      </c>
      <c r="P280" s="3" t="s">
        <v>361</v>
      </c>
      <c r="Q280" s="3" t="s">
        <v>351</v>
      </c>
      <c r="R280" s="3" t="s">
        <v>322</v>
      </c>
      <c r="S280" s="3" t="s">
        <v>307</v>
      </c>
      <c r="T280" s="7">
        <v>2</v>
      </c>
      <c r="U280" s="3" t="s">
        <v>306</v>
      </c>
      <c r="V280" s="3" t="s">
        <v>305</v>
      </c>
      <c r="W280" s="3" t="s">
        <v>318</v>
      </c>
      <c r="X280" s="3" t="s">
        <v>346</v>
      </c>
      <c r="Y280" s="3" t="s">
        <v>345</v>
      </c>
      <c r="Z280" s="3" t="s">
        <v>316</v>
      </c>
      <c r="AA280" s="3" t="s">
        <v>315</v>
      </c>
      <c r="AB280" s="3" t="s">
        <v>314</v>
      </c>
      <c r="AC280" s="3" t="s">
        <v>313</v>
      </c>
      <c r="AD280" s="3" t="s">
        <v>357</v>
      </c>
      <c r="AG280"/>
      <c r="AH280"/>
      <c r="AI280"/>
      <c r="AJ280"/>
      <c r="AK280"/>
      <c r="AL280"/>
      <c r="AM280"/>
      <c r="AN280"/>
      <c r="AO280"/>
      <c r="AP280"/>
      <c r="AQ280"/>
      <c r="AR280"/>
      <c r="AS280"/>
      <c r="AT280"/>
      <c r="AU280"/>
    </row>
    <row r="281" spans="1:47" s="1" customFormat="1" x14ac:dyDescent="0.3">
      <c r="A281" s="2">
        <v>43851.70548611111</v>
      </c>
      <c r="B281" s="2">
        <v>43851.710312499999</v>
      </c>
      <c r="C281" s="3" t="s">
        <v>6</v>
      </c>
      <c r="D281" s="3" t="s">
        <v>30</v>
      </c>
      <c r="E281" s="1">
        <v>100</v>
      </c>
      <c r="F281" s="1">
        <v>417</v>
      </c>
      <c r="G281" s="3" t="s">
        <v>311</v>
      </c>
      <c r="H281" s="2">
        <v>43851.710323611114</v>
      </c>
      <c r="I281" s="3" t="s">
        <v>124</v>
      </c>
      <c r="J281" s="1">
        <v>42.79510498046875</v>
      </c>
      <c r="K281" s="1">
        <v>-96.925796508789063</v>
      </c>
      <c r="L281" s="1" t="s">
        <v>1061</v>
      </c>
      <c r="M281" s="20" t="s">
        <v>1251</v>
      </c>
      <c r="N281" s="20" t="s">
        <v>1264</v>
      </c>
      <c r="O281" s="12" t="s">
        <v>1543</v>
      </c>
      <c r="P281" s="3" t="s">
        <v>361</v>
      </c>
      <c r="Q281" s="3" t="s">
        <v>355</v>
      </c>
      <c r="R281" s="3" t="s">
        <v>308</v>
      </c>
      <c r="S281" s="3" t="s">
        <v>307</v>
      </c>
      <c r="T281" s="7">
        <v>-2</v>
      </c>
      <c r="U281" s="3" t="s">
        <v>350</v>
      </c>
      <c r="V281" s="3" t="s">
        <v>359</v>
      </c>
      <c r="W281" s="3" t="s">
        <v>304</v>
      </c>
      <c r="X281" s="3" t="s">
        <v>358</v>
      </c>
      <c r="Y281" s="3" t="s">
        <v>317</v>
      </c>
      <c r="Z281" s="3" t="s">
        <v>344</v>
      </c>
      <c r="AA281" s="3" t="s">
        <v>339</v>
      </c>
      <c r="AB281" s="3" t="s">
        <v>343</v>
      </c>
      <c r="AC281" s="3" t="s">
        <v>334</v>
      </c>
      <c r="AD281" s="3" t="s">
        <v>297</v>
      </c>
      <c r="AG281"/>
      <c r="AH281"/>
      <c r="AI281"/>
      <c r="AJ281"/>
      <c r="AK281"/>
      <c r="AL281"/>
      <c r="AM281"/>
      <c r="AN281"/>
      <c r="AO281"/>
      <c r="AP281"/>
      <c r="AQ281"/>
      <c r="AR281"/>
      <c r="AS281"/>
      <c r="AT281"/>
      <c r="AU281"/>
    </row>
    <row r="282" spans="1:47" s="1" customFormat="1" x14ac:dyDescent="0.3">
      <c r="A282" s="2">
        <v>43853.429351851853</v>
      </c>
      <c r="B282" s="2">
        <v>43853.432905092595</v>
      </c>
      <c r="C282" s="3" t="s">
        <v>6</v>
      </c>
      <c r="D282" s="3" t="s">
        <v>143</v>
      </c>
      <c r="E282" s="1">
        <v>100</v>
      </c>
      <c r="F282" s="1">
        <v>307</v>
      </c>
      <c r="G282" s="3" t="s">
        <v>311</v>
      </c>
      <c r="H282" s="2">
        <v>43853.432919004626</v>
      </c>
      <c r="I282" s="3" t="s">
        <v>205</v>
      </c>
      <c r="J282" s="1">
        <v>42.79510498046875</v>
      </c>
      <c r="K282" s="1">
        <v>-96.925796508789063</v>
      </c>
      <c r="L282" s="1" t="s">
        <v>1061</v>
      </c>
      <c r="M282" s="20" t="s">
        <v>1251</v>
      </c>
      <c r="N282" s="20" t="s">
        <v>1264</v>
      </c>
      <c r="O282" s="12" t="s">
        <v>1544</v>
      </c>
      <c r="P282" s="3" t="s">
        <v>349</v>
      </c>
      <c r="Q282" s="3" t="s">
        <v>360</v>
      </c>
      <c r="R282" s="3" t="s">
        <v>322</v>
      </c>
      <c r="S282" s="3" t="s">
        <v>321</v>
      </c>
      <c r="T282" s="7">
        <v>-3</v>
      </c>
      <c r="U282" s="3" t="s">
        <v>330</v>
      </c>
      <c r="V282" s="3" t="s">
        <v>319</v>
      </c>
      <c r="W282" s="3" t="s">
        <v>354</v>
      </c>
      <c r="X282" s="3" t="s">
        <v>358</v>
      </c>
      <c r="Y282" s="3" t="s">
        <v>302</v>
      </c>
      <c r="Z282" s="3" t="s">
        <v>344</v>
      </c>
      <c r="AA282" s="3" t="s">
        <v>339</v>
      </c>
      <c r="AB282" s="3" t="s">
        <v>343</v>
      </c>
      <c r="AC282" s="3" t="s">
        <v>298</v>
      </c>
      <c r="AD282" s="3" t="s">
        <v>357</v>
      </c>
      <c r="AG282"/>
      <c r="AH282"/>
      <c r="AI282"/>
      <c r="AJ282"/>
      <c r="AK282"/>
      <c r="AL282"/>
      <c r="AM282"/>
      <c r="AN282"/>
      <c r="AO282"/>
      <c r="AP282"/>
      <c r="AQ282"/>
      <c r="AR282"/>
      <c r="AS282"/>
      <c r="AT282"/>
      <c r="AU282"/>
    </row>
    <row r="283" spans="1:47" s="1" customFormat="1" x14ac:dyDescent="0.3">
      <c r="A283" s="2">
        <v>43851.543402777781</v>
      </c>
      <c r="B283" s="2">
        <v>43851.557106481479</v>
      </c>
      <c r="C283" s="3" t="s">
        <v>6</v>
      </c>
      <c r="D283" s="3" t="s">
        <v>54</v>
      </c>
      <c r="E283" s="1">
        <v>100</v>
      </c>
      <c r="F283" s="1">
        <v>1184</v>
      </c>
      <c r="G283" s="3" t="s">
        <v>311</v>
      </c>
      <c r="H283" s="2">
        <v>43851.557120405094</v>
      </c>
      <c r="I283" s="3" t="s">
        <v>101</v>
      </c>
      <c r="J283" s="1">
        <v>42.79510498046875</v>
      </c>
      <c r="K283" s="1">
        <v>-96.925796508789063</v>
      </c>
      <c r="L283" s="1" t="s">
        <v>1061</v>
      </c>
      <c r="M283" s="20" t="s">
        <v>1251</v>
      </c>
      <c r="N283" s="20" t="s">
        <v>1264</v>
      </c>
      <c r="O283" s="12" t="s">
        <v>1545</v>
      </c>
      <c r="P283" s="3" t="s">
        <v>349</v>
      </c>
      <c r="Q283" s="3" t="s">
        <v>323</v>
      </c>
      <c r="R283" s="3" t="s">
        <v>308</v>
      </c>
      <c r="S283" s="3" t="s">
        <v>321</v>
      </c>
      <c r="T283" s="7">
        <v>2</v>
      </c>
      <c r="U283" s="3" t="s">
        <v>330</v>
      </c>
      <c r="V283" s="3" t="s">
        <v>319</v>
      </c>
      <c r="W283" s="3" t="s">
        <v>318</v>
      </c>
      <c r="X283" s="3" t="s">
        <v>346</v>
      </c>
      <c r="Y283" s="3" t="s">
        <v>345</v>
      </c>
      <c r="Z283" s="3" t="s">
        <v>316</v>
      </c>
      <c r="AA283" s="3" t="s">
        <v>315</v>
      </c>
      <c r="AB283" s="3" t="s">
        <v>314</v>
      </c>
      <c r="AC283" s="3" t="s">
        <v>334</v>
      </c>
      <c r="AD283" s="3" t="s">
        <v>357</v>
      </c>
      <c r="AG283"/>
      <c r="AH283"/>
      <c r="AI283"/>
      <c r="AJ283"/>
      <c r="AK283"/>
      <c r="AL283"/>
      <c r="AM283"/>
      <c r="AN283"/>
      <c r="AO283"/>
      <c r="AP283"/>
      <c r="AQ283"/>
      <c r="AR283"/>
      <c r="AS283"/>
      <c r="AT283"/>
      <c r="AU283"/>
    </row>
    <row r="284" spans="1:47" s="1" customFormat="1" x14ac:dyDescent="0.3">
      <c r="A284" s="2">
        <v>43851.43304398148</v>
      </c>
      <c r="B284" s="2">
        <v>43851.440497685187</v>
      </c>
      <c r="C284" s="3" t="s">
        <v>6</v>
      </c>
      <c r="D284" s="3" t="s">
        <v>79</v>
      </c>
      <c r="E284" s="1">
        <v>100</v>
      </c>
      <c r="F284" s="1">
        <v>644</v>
      </c>
      <c r="G284" s="3" t="s">
        <v>311</v>
      </c>
      <c r="H284" s="2">
        <v>43851.440509004628</v>
      </c>
      <c r="I284" s="3" t="s">
        <v>80</v>
      </c>
      <c r="J284" s="1">
        <v>42.79510498046875</v>
      </c>
      <c r="K284" s="1">
        <v>-96.925796508789063</v>
      </c>
      <c r="L284" s="1" t="s">
        <v>1061</v>
      </c>
      <c r="M284" s="20" t="s">
        <v>1251</v>
      </c>
      <c r="N284" s="20" t="s">
        <v>1264</v>
      </c>
      <c r="O284" s="12" t="s">
        <v>1546</v>
      </c>
      <c r="P284" s="3" t="s">
        <v>349</v>
      </c>
      <c r="Q284" s="3" t="s">
        <v>374</v>
      </c>
      <c r="R284" s="3" t="s">
        <v>308</v>
      </c>
      <c r="S284" s="3" t="s">
        <v>337</v>
      </c>
      <c r="T284" s="7">
        <v>-3</v>
      </c>
      <c r="U284" s="3" t="s">
        <v>306</v>
      </c>
      <c r="V284" s="3" t="s">
        <v>319</v>
      </c>
      <c r="W284" s="3" t="s">
        <v>318</v>
      </c>
      <c r="X284" s="3" t="s">
        <v>303</v>
      </c>
      <c r="Y284" s="3" t="s">
        <v>340</v>
      </c>
      <c r="Z284" s="3" t="s">
        <v>316</v>
      </c>
      <c r="AA284" s="3" t="s">
        <v>315</v>
      </c>
      <c r="AB284" s="3" t="s">
        <v>314</v>
      </c>
      <c r="AC284" s="3" t="s">
        <v>326</v>
      </c>
      <c r="AD284" s="3" t="s">
        <v>357</v>
      </c>
      <c r="AG284"/>
      <c r="AH284"/>
      <c r="AI284"/>
      <c r="AJ284"/>
      <c r="AK284"/>
      <c r="AL284"/>
      <c r="AM284"/>
      <c r="AN284"/>
      <c r="AO284"/>
      <c r="AP284"/>
      <c r="AQ284"/>
      <c r="AR284"/>
      <c r="AS284"/>
      <c r="AT284"/>
      <c r="AU284"/>
    </row>
    <row r="285" spans="1:47" s="1" customFormat="1" x14ac:dyDescent="0.3">
      <c r="A285" s="2">
        <v>43853.548379629632</v>
      </c>
      <c r="B285" s="2">
        <v>43853.55978009259</v>
      </c>
      <c r="C285" s="3" t="s">
        <v>6</v>
      </c>
      <c r="D285" s="3" t="s">
        <v>81</v>
      </c>
      <c r="E285" s="1">
        <v>100</v>
      </c>
      <c r="F285" s="1">
        <v>985</v>
      </c>
      <c r="G285" s="3" t="s">
        <v>311</v>
      </c>
      <c r="H285" s="2">
        <v>43853.559792210646</v>
      </c>
      <c r="I285" s="3" t="s">
        <v>232</v>
      </c>
      <c r="J285" s="1">
        <v>42.79510498046875</v>
      </c>
      <c r="K285" s="1">
        <v>-96.925796508789063</v>
      </c>
      <c r="L285" s="1" t="s">
        <v>1061</v>
      </c>
      <c r="M285" s="20" t="s">
        <v>1251</v>
      </c>
      <c r="N285" s="20" t="s">
        <v>1264</v>
      </c>
      <c r="O285" s="12" t="s">
        <v>1547</v>
      </c>
      <c r="P285" s="3" t="s">
        <v>349</v>
      </c>
      <c r="Q285" s="3" t="s">
        <v>360</v>
      </c>
      <c r="R285" s="3" t="s">
        <v>322</v>
      </c>
      <c r="S285" s="3" t="s">
        <v>337</v>
      </c>
      <c r="T285" s="7">
        <v>-2</v>
      </c>
      <c r="U285" s="3" t="s">
        <v>306</v>
      </c>
      <c r="V285" s="3" t="s">
        <v>329</v>
      </c>
      <c r="W285" s="3" t="s">
        <v>336</v>
      </c>
      <c r="X285" s="3" t="s">
        <v>346</v>
      </c>
      <c r="Y285" s="3" t="s">
        <v>302</v>
      </c>
      <c r="Z285" s="3" t="s">
        <v>344</v>
      </c>
      <c r="AA285" s="3" t="s">
        <v>339</v>
      </c>
      <c r="AB285" s="3" t="s">
        <v>353</v>
      </c>
      <c r="AC285" s="3" t="s">
        <v>313</v>
      </c>
      <c r="AD285" s="3" t="s">
        <v>297</v>
      </c>
      <c r="AG285"/>
      <c r="AH285"/>
      <c r="AI285"/>
      <c r="AJ285"/>
      <c r="AK285"/>
      <c r="AL285"/>
      <c r="AM285"/>
      <c r="AN285"/>
      <c r="AO285"/>
      <c r="AP285"/>
      <c r="AQ285"/>
      <c r="AR285"/>
      <c r="AS285"/>
      <c r="AT285"/>
      <c r="AU285"/>
    </row>
    <row r="286" spans="1:47" s="1" customFormat="1" x14ac:dyDescent="0.3">
      <c r="A286" s="2">
        <v>43852.535740740743</v>
      </c>
      <c r="B286" s="2">
        <v>43852.538564814815</v>
      </c>
      <c r="C286" s="3" t="s">
        <v>6</v>
      </c>
      <c r="D286" s="3" t="s">
        <v>35</v>
      </c>
      <c r="E286" s="1">
        <v>100</v>
      </c>
      <c r="F286" s="1">
        <v>244</v>
      </c>
      <c r="G286" s="3" t="s">
        <v>311</v>
      </c>
      <c r="H286" s="2">
        <v>43852.538579884262</v>
      </c>
      <c r="I286" s="3" t="s">
        <v>150</v>
      </c>
      <c r="J286" s="1">
        <v>42.79510498046875</v>
      </c>
      <c r="K286" s="1">
        <v>-96.925796508789063</v>
      </c>
      <c r="L286" s="1" t="s">
        <v>1061</v>
      </c>
      <c r="M286" s="20" t="s">
        <v>1251</v>
      </c>
      <c r="N286" s="20" t="s">
        <v>1264</v>
      </c>
      <c r="O286" s="12" t="s">
        <v>1548</v>
      </c>
      <c r="P286" s="3" t="s">
        <v>333</v>
      </c>
      <c r="Q286" s="3" t="s">
        <v>355</v>
      </c>
      <c r="R286" s="3" t="s">
        <v>322</v>
      </c>
      <c r="S286" s="3" t="s">
        <v>337</v>
      </c>
      <c r="T286" s="7">
        <v>3</v>
      </c>
      <c r="U286" s="3" t="s">
        <v>350</v>
      </c>
      <c r="V286" s="3" t="s">
        <v>305</v>
      </c>
      <c r="W286" s="3" t="s">
        <v>354</v>
      </c>
      <c r="X286" s="3" t="s">
        <v>328</v>
      </c>
      <c r="Y286" s="3" t="s">
        <v>345</v>
      </c>
      <c r="Z286" s="3" t="s">
        <v>344</v>
      </c>
      <c r="AA286" s="3" t="s">
        <v>300</v>
      </c>
      <c r="AB286" s="3" t="s">
        <v>299</v>
      </c>
      <c r="AC286" s="3" t="s">
        <v>313</v>
      </c>
      <c r="AD286" s="3" t="s">
        <v>297</v>
      </c>
      <c r="AG286"/>
      <c r="AH286"/>
      <c r="AI286"/>
      <c r="AJ286"/>
      <c r="AK286"/>
      <c r="AL286"/>
      <c r="AM286"/>
      <c r="AN286"/>
      <c r="AO286"/>
      <c r="AP286"/>
      <c r="AQ286"/>
      <c r="AR286"/>
      <c r="AS286"/>
      <c r="AT286"/>
      <c r="AU286"/>
    </row>
    <row r="287" spans="1:47" s="1" customFormat="1" x14ac:dyDescent="0.3">
      <c r="A287" s="2">
        <v>43853.510011574072</v>
      </c>
      <c r="B287" s="2">
        <v>43853.512986111113</v>
      </c>
      <c r="C287" s="3" t="s">
        <v>6</v>
      </c>
      <c r="D287" s="3" t="s">
        <v>141</v>
      </c>
      <c r="E287" s="1">
        <v>100</v>
      </c>
      <c r="F287" s="1">
        <v>256</v>
      </c>
      <c r="G287" s="3" t="s">
        <v>311</v>
      </c>
      <c r="H287" s="2">
        <v>43853.512990069445</v>
      </c>
      <c r="I287" s="3" t="s">
        <v>222</v>
      </c>
      <c r="J287" s="1">
        <v>42.79510498046875</v>
      </c>
      <c r="K287" s="1">
        <v>-96.925796508789063</v>
      </c>
      <c r="L287" s="1" t="s">
        <v>1061</v>
      </c>
      <c r="M287" s="20" t="s">
        <v>1251</v>
      </c>
      <c r="N287" s="20" t="s">
        <v>1264</v>
      </c>
      <c r="O287" s="12" t="s">
        <v>1549</v>
      </c>
      <c r="P287" s="3" t="s">
        <v>361</v>
      </c>
      <c r="Q287" s="3" t="s">
        <v>342</v>
      </c>
      <c r="R287" s="3" t="s">
        <v>341</v>
      </c>
      <c r="S287" s="3" t="s">
        <v>337</v>
      </c>
      <c r="T287" s="7">
        <v>-3</v>
      </c>
      <c r="U287" s="3" t="s">
        <v>320</v>
      </c>
      <c r="V287" s="3" t="s">
        <v>329</v>
      </c>
      <c r="W287" s="3" t="s">
        <v>354</v>
      </c>
      <c r="X287" s="3" t="s">
        <v>328</v>
      </c>
      <c r="Y287" s="3" t="s">
        <v>345</v>
      </c>
      <c r="Z287" s="3" t="s">
        <v>301</v>
      </c>
      <c r="AA287" s="3" t="s">
        <v>300</v>
      </c>
      <c r="AB287" s="3" t="s">
        <v>314</v>
      </c>
      <c r="AC287" s="3" t="s">
        <v>334</v>
      </c>
      <c r="AD287" s="3" t="s">
        <v>312</v>
      </c>
      <c r="AG287"/>
      <c r="AH287"/>
      <c r="AI287"/>
      <c r="AJ287"/>
      <c r="AK287"/>
      <c r="AL287"/>
      <c r="AM287"/>
      <c r="AN287"/>
      <c r="AO287"/>
      <c r="AP287"/>
      <c r="AQ287"/>
      <c r="AR287"/>
      <c r="AS287"/>
      <c r="AT287"/>
      <c r="AU287"/>
    </row>
    <row r="288" spans="1:47" s="1" customFormat="1" x14ac:dyDescent="0.3">
      <c r="A288" s="2">
        <v>43853.412615740737</v>
      </c>
      <c r="B288" s="2">
        <v>43853.413726851853</v>
      </c>
      <c r="C288" s="3" t="s">
        <v>6</v>
      </c>
      <c r="D288" s="3" t="s">
        <v>66</v>
      </c>
      <c r="E288" s="1">
        <v>100</v>
      </c>
      <c r="F288" s="1">
        <v>96</v>
      </c>
      <c r="G288" s="3" t="s">
        <v>311</v>
      </c>
      <c r="H288" s="2">
        <v>43853.413735416667</v>
      </c>
      <c r="I288" s="3" t="s">
        <v>201</v>
      </c>
      <c r="J288" s="1">
        <v>42.79510498046875</v>
      </c>
      <c r="K288" s="1">
        <v>-96.925796508789063</v>
      </c>
      <c r="L288" s="1" t="s">
        <v>1061</v>
      </c>
      <c r="M288" s="20" t="s">
        <v>1251</v>
      </c>
      <c r="N288" s="20" t="s">
        <v>1264</v>
      </c>
      <c r="O288" s="12" t="s">
        <v>1550</v>
      </c>
      <c r="P288" s="3" t="s">
        <v>362</v>
      </c>
      <c r="Q288" s="3" t="s">
        <v>355</v>
      </c>
      <c r="R288" s="3" t="s">
        <v>341</v>
      </c>
      <c r="S288" s="3" t="s">
        <v>337</v>
      </c>
      <c r="T288" s="7">
        <v>-1</v>
      </c>
      <c r="U288" s="3" t="s">
        <v>306</v>
      </c>
      <c r="V288" s="3" t="s">
        <v>329</v>
      </c>
      <c r="W288" s="3" t="s">
        <v>318</v>
      </c>
      <c r="X288" s="3" t="s">
        <v>303</v>
      </c>
      <c r="Y288" s="3" t="s">
        <v>317</v>
      </c>
      <c r="Z288" s="3" t="s">
        <v>344</v>
      </c>
      <c r="AA288" s="3" t="s">
        <v>339</v>
      </c>
      <c r="AB288" s="3" t="s">
        <v>314</v>
      </c>
      <c r="AC288" s="3" t="s">
        <v>313</v>
      </c>
      <c r="AD288" s="3" t="s">
        <v>312</v>
      </c>
      <c r="AG288"/>
      <c r="AH288"/>
      <c r="AI288"/>
      <c r="AJ288"/>
      <c r="AK288"/>
      <c r="AL288"/>
      <c r="AM288"/>
      <c r="AN288"/>
      <c r="AO288"/>
      <c r="AP288"/>
      <c r="AQ288"/>
      <c r="AR288"/>
      <c r="AS288"/>
      <c r="AT288"/>
      <c r="AU288"/>
    </row>
    <row r="289" spans="1:47" s="1" customFormat="1" x14ac:dyDescent="0.3">
      <c r="A289" s="2">
        <v>43853.306851851848</v>
      </c>
      <c r="B289" s="2">
        <v>43853.311412037037</v>
      </c>
      <c r="C289" s="3" t="s">
        <v>6</v>
      </c>
      <c r="D289" s="3" t="s">
        <v>139</v>
      </c>
      <c r="E289" s="1">
        <v>100</v>
      </c>
      <c r="F289" s="1">
        <v>394</v>
      </c>
      <c r="G289" s="3" t="s">
        <v>311</v>
      </c>
      <c r="H289" s="2">
        <v>43853.311425451386</v>
      </c>
      <c r="I289" s="3" t="s">
        <v>188</v>
      </c>
      <c r="J289" s="1">
        <v>42.79510498046875</v>
      </c>
      <c r="K289" s="1">
        <v>-96.925796508789063</v>
      </c>
      <c r="L289" s="1" t="s">
        <v>1061</v>
      </c>
      <c r="M289" s="20" t="s">
        <v>1251</v>
      </c>
      <c r="N289" s="20" t="s">
        <v>1264</v>
      </c>
      <c r="O289" s="12" t="s">
        <v>1551</v>
      </c>
      <c r="P289" s="3" t="s">
        <v>349</v>
      </c>
      <c r="Q289" s="3" t="s">
        <v>348</v>
      </c>
      <c r="R289" s="3" t="s">
        <v>308</v>
      </c>
      <c r="S289" s="3" t="s">
        <v>321</v>
      </c>
      <c r="T289" s="7">
        <v>-3</v>
      </c>
      <c r="U289" s="3" t="s">
        <v>330</v>
      </c>
      <c r="V289" s="3" t="s">
        <v>319</v>
      </c>
      <c r="W289" s="3" t="s">
        <v>304</v>
      </c>
      <c r="X289" s="3" t="s">
        <v>346</v>
      </c>
      <c r="Y289" s="3" t="s">
        <v>302</v>
      </c>
      <c r="Z289" s="3" t="s">
        <v>316</v>
      </c>
      <c r="AA289" s="3" t="s">
        <v>315</v>
      </c>
      <c r="AB289" s="3" t="s">
        <v>314</v>
      </c>
      <c r="AC289" s="3" t="s">
        <v>334</v>
      </c>
      <c r="AD289" s="3" t="s">
        <v>325</v>
      </c>
      <c r="AG289"/>
      <c r="AH289"/>
      <c r="AI289"/>
      <c r="AJ289"/>
      <c r="AK289"/>
      <c r="AL289"/>
      <c r="AM289"/>
      <c r="AN289"/>
      <c r="AO289"/>
      <c r="AP289"/>
      <c r="AQ289"/>
      <c r="AR289"/>
      <c r="AS289"/>
      <c r="AT289"/>
      <c r="AU289"/>
    </row>
    <row r="290" spans="1:47" s="1" customFormat="1" x14ac:dyDescent="0.3">
      <c r="A290" s="2">
        <v>43851.536446759259</v>
      </c>
      <c r="B290" s="2">
        <v>43852.832557870373</v>
      </c>
      <c r="C290" s="3" t="s">
        <v>6</v>
      </c>
      <c r="D290" s="3" t="s">
        <v>141</v>
      </c>
      <c r="E290" s="1">
        <v>100</v>
      </c>
      <c r="F290" s="1">
        <v>111983</v>
      </c>
      <c r="G290" s="3" t="s">
        <v>311</v>
      </c>
      <c r="H290" s="2">
        <v>43852.832562962962</v>
      </c>
      <c r="I290" s="3" t="s">
        <v>183</v>
      </c>
      <c r="J290" s="1">
        <v>42.79510498046875</v>
      </c>
      <c r="K290" s="1">
        <v>-96.925796508789063</v>
      </c>
      <c r="L290" s="1" t="s">
        <v>1061</v>
      </c>
      <c r="M290" s="20" t="s">
        <v>1251</v>
      </c>
      <c r="N290" s="20" t="s">
        <v>1264</v>
      </c>
      <c r="O290" s="12" t="s">
        <v>1552</v>
      </c>
      <c r="P290" s="3" t="s">
        <v>349</v>
      </c>
      <c r="Q290" s="3" t="s">
        <v>351</v>
      </c>
      <c r="R290" s="3" t="s">
        <v>338</v>
      </c>
      <c r="S290" s="3" t="s">
        <v>347</v>
      </c>
      <c r="T290" s="7">
        <v>6</v>
      </c>
      <c r="U290" s="3" t="s">
        <v>306</v>
      </c>
      <c r="V290" s="3" t="s">
        <v>329</v>
      </c>
      <c r="W290" s="3" t="s">
        <v>354</v>
      </c>
      <c r="X290" s="3" t="s">
        <v>346</v>
      </c>
      <c r="Y290" s="3" t="s">
        <v>345</v>
      </c>
      <c r="Z290" s="3" t="s">
        <v>301</v>
      </c>
      <c r="AA290" s="3" t="s">
        <v>315</v>
      </c>
      <c r="AB290" s="3" t="s">
        <v>299</v>
      </c>
      <c r="AC290" s="3" t="s">
        <v>298</v>
      </c>
      <c r="AD290" s="3" t="s">
        <v>357</v>
      </c>
      <c r="AG290"/>
      <c r="AH290"/>
      <c r="AI290"/>
      <c r="AJ290"/>
      <c r="AK290"/>
      <c r="AL290"/>
      <c r="AM290"/>
      <c r="AN290"/>
      <c r="AO290"/>
      <c r="AP290"/>
      <c r="AQ290"/>
      <c r="AR290"/>
      <c r="AS290"/>
      <c r="AT290"/>
      <c r="AU290"/>
    </row>
    <row r="291" spans="1:47" s="1" customFormat="1" x14ac:dyDescent="0.3">
      <c r="A291" s="2">
        <v>43851.307719907411</v>
      </c>
      <c r="B291" s="2">
        <v>43851.315798611111</v>
      </c>
      <c r="C291" s="3" t="s">
        <v>6</v>
      </c>
      <c r="D291" s="3" t="s">
        <v>32</v>
      </c>
      <c r="E291" s="1">
        <v>100</v>
      </c>
      <c r="F291" s="1">
        <v>698</v>
      </c>
      <c r="G291" s="3" t="s">
        <v>311</v>
      </c>
      <c r="H291" s="2">
        <v>43851.315812754627</v>
      </c>
      <c r="I291" s="3" t="s">
        <v>51</v>
      </c>
      <c r="J291" s="1">
        <v>42.79510498046875</v>
      </c>
      <c r="K291" s="1">
        <v>-96.925796508789063</v>
      </c>
      <c r="L291" s="1" t="s">
        <v>1061</v>
      </c>
      <c r="M291" s="20" t="s">
        <v>1251</v>
      </c>
      <c r="N291" s="20" t="s">
        <v>1264</v>
      </c>
      <c r="O291" s="12" t="s">
        <v>1553</v>
      </c>
      <c r="P291" s="3" t="s">
        <v>362</v>
      </c>
      <c r="Q291" s="3" t="s">
        <v>360</v>
      </c>
      <c r="R291" s="3" t="s">
        <v>308</v>
      </c>
      <c r="S291" s="3" t="s">
        <v>321</v>
      </c>
      <c r="T291" s="7">
        <v>-6</v>
      </c>
      <c r="U291" s="3" t="s">
        <v>306</v>
      </c>
      <c r="V291" s="3" t="s">
        <v>305</v>
      </c>
      <c r="W291" s="3" t="s">
        <v>336</v>
      </c>
      <c r="X291" s="3" t="s">
        <v>328</v>
      </c>
      <c r="Y291" s="3" t="s">
        <v>317</v>
      </c>
      <c r="Z291" s="3" t="s">
        <v>301</v>
      </c>
      <c r="AA291" s="3" t="s">
        <v>315</v>
      </c>
      <c r="AB291" s="3" t="s">
        <v>299</v>
      </c>
      <c r="AC291" s="3" t="s">
        <v>334</v>
      </c>
      <c r="AD291" s="3" t="s">
        <v>297</v>
      </c>
      <c r="AG291"/>
      <c r="AH291"/>
      <c r="AI291"/>
      <c r="AJ291"/>
      <c r="AK291"/>
      <c r="AL291"/>
      <c r="AM291"/>
      <c r="AN291"/>
      <c r="AO291"/>
      <c r="AP291"/>
      <c r="AQ291"/>
      <c r="AR291"/>
      <c r="AS291"/>
      <c r="AT291"/>
      <c r="AU291"/>
    </row>
    <row r="292" spans="1:47" s="1" customFormat="1" x14ac:dyDescent="0.3">
      <c r="A292" s="2">
        <v>43853.429305555554</v>
      </c>
      <c r="B292" s="2">
        <v>43853.437881944446</v>
      </c>
      <c r="C292" s="3" t="s">
        <v>6</v>
      </c>
      <c r="D292" s="3" t="s">
        <v>209</v>
      </c>
      <c r="E292" s="1">
        <v>100</v>
      </c>
      <c r="F292" s="1">
        <v>740</v>
      </c>
      <c r="G292" s="3" t="s">
        <v>311</v>
      </c>
      <c r="H292" s="2">
        <v>43853.437895578703</v>
      </c>
      <c r="I292" s="3" t="s">
        <v>220</v>
      </c>
      <c r="J292" s="1">
        <v>42.79510498046875</v>
      </c>
      <c r="K292" s="1">
        <v>-96.925796508789063</v>
      </c>
      <c r="L292" s="1" t="s">
        <v>1061</v>
      </c>
      <c r="M292" s="20" t="s">
        <v>1251</v>
      </c>
      <c r="N292" s="20" t="s">
        <v>1264</v>
      </c>
      <c r="O292" s="12" t="s">
        <v>1554</v>
      </c>
      <c r="P292" s="3" t="s">
        <v>361</v>
      </c>
      <c r="Q292" s="3" t="s">
        <v>348</v>
      </c>
      <c r="R292" s="3" t="s">
        <v>338</v>
      </c>
      <c r="S292" s="3" t="s">
        <v>321</v>
      </c>
      <c r="T292" s="7">
        <v>-3</v>
      </c>
      <c r="U292" s="3" t="s">
        <v>330</v>
      </c>
      <c r="V292" s="3" t="s">
        <v>319</v>
      </c>
      <c r="W292" s="3" t="s">
        <v>354</v>
      </c>
      <c r="X292" s="3" t="s">
        <v>328</v>
      </c>
      <c r="Y292" s="3" t="s">
        <v>340</v>
      </c>
      <c r="Z292" s="3" t="s">
        <v>344</v>
      </c>
      <c r="AA292" s="3" t="s">
        <v>339</v>
      </c>
      <c r="AB292" s="3" t="s">
        <v>314</v>
      </c>
      <c r="AC292" s="3" t="s">
        <v>334</v>
      </c>
      <c r="AD292" s="3" t="s">
        <v>312</v>
      </c>
      <c r="AG292"/>
      <c r="AH292"/>
      <c r="AI292"/>
      <c r="AJ292"/>
      <c r="AK292"/>
      <c r="AL292"/>
      <c r="AM292"/>
      <c r="AN292"/>
      <c r="AO292"/>
      <c r="AP292"/>
      <c r="AQ292"/>
      <c r="AR292"/>
      <c r="AS292"/>
      <c r="AT292"/>
      <c r="AU292"/>
    </row>
    <row r="293" spans="1:47" s="1" customFormat="1" x14ac:dyDescent="0.3">
      <c r="A293" s="2">
        <v>43853.429930555554</v>
      </c>
      <c r="B293" s="2">
        <v>43853.436469907407</v>
      </c>
      <c r="C293" s="3" t="s">
        <v>6</v>
      </c>
      <c r="D293" s="3" t="s">
        <v>216</v>
      </c>
      <c r="E293" s="1">
        <v>100</v>
      </c>
      <c r="F293" s="1">
        <v>565</v>
      </c>
      <c r="G293" s="3" t="s">
        <v>311</v>
      </c>
      <c r="H293" s="2">
        <v>43853.43647670139</v>
      </c>
      <c r="I293" s="3" t="s">
        <v>217</v>
      </c>
      <c r="J293" s="1">
        <v>42.79510498046875</v>
      </c>
      <c r="K293" s="1">
        <v>-96.925796508789063</v>
      </c>
      <c r="L293" s="1" t="s">
        <v>1061</v>
      </c>
      <c r="M293" s="20" t="s">
        <v>1251</v>
      </c>
      <c r="N293" s="20" t="s">
        <v>1264</v>
      </c>
      <c r="O293" s="12" t="s">
        <v>1555</v>
      </c>
      <c r="P293" s="3" t="s">
        <v>324</v>
      </c>
      <c r="Q293" s="3" t="s">
        <v>366</v>
      </c>
      <c r="R293" s="3" t="s">
        <v>338</v>
      </c>
      <c r="S293" s="3" t="s">
        <v>321</v>
      </c>
      <c r="T293" s="7">
        <v>3</v>
      </c>
      <c r="U293" s="3" t="s">
        <v>350</v>
      </c>
      <c r="V293" s="3" t="s">
        <v>305</v>
      </c>
      <c r="W293" s="3" t="s">
        <v>354</v>
      </c>
      <c r="X293" s="3" t="s">
        <v>328</v>
      </c>
      <c r="Y293" s="3" t="s">
        <v>340</v>
      </c>
      <c r="Z293" s="3" t="s">
        <v>344</v>
      </c>
      <c r="AA293" s="3" t="s">
        <v>339</v>
      </c>
      <c r="AB293" s="3" t="s">
        <v>314</v>
      </c>
      <c r="AC293" s="3" t="s">
        <v>298</v>
      </c>
      <c r="AD293" s="3" t="s">
        <v>357</v>
      </c>
      <c r="AG293"/>
      <c r="AH293"/>
      <c r="AI293"/>
      <c r="AJ293"/>
      <c r="AK293"/>
      <c r="AL293"/>
      <c r="AM293"/>
      <c r="AN293"/>
      <c r="AO293"/>
      <c r="AP293"/>
      <c r="AQ293"/>
      <c r="AR293"/>
      <c r="AS293"/>
      <c r="AT293"/>
      <c r="AU293"/>
    </row>
    <row r="294" spans="1:47" s="1" customFormat="1" x14ac:dyDescent="0.3">
      <c r="A294" s="2">
        <v>43852.633113425924</v>
      </c>
      <c r="B294" s="2">
        <v>43852.642106481479</v>
      </c>
      <c r="C294" s="3" t="s">
        <v>6</v>
      </c>
      <c r="D294" s="3" t="s">
        <v>35</v>
      </c>
      <c r="E294" s="1">
        <v>100</v>
      </c>
      <c r="F294" s="1">
        <v>776</v>
      </c>
      <c r="G294" s="3" t="s">
        <v>311</v>
      </c>
      <c r="H294" s="2">
        <v>43852.642111620371</v>
      </c>
      <c r="I294" s="3" t="s">
        <v>160</v>
      </c>
      <c r="J294" s="1">
        <v>42.79510498046875</v>
      </c>
      <c r="K294" s="1">
        <v>-96.925796508789063</v>
      </c>
      <c r="L294" s="1" t="s">
        <v>1061</v>
      </c>
      <c r="M294" s="20" t="s">
        <v>1251</v>
      </c>
      <c r="N294" s="20" t="s">
        <v>1264</v>
      </c>
      <c r="O294" s="12" t="s">
        <v>1556</v>
      </c>
      <c r="P294" s="3" t="s">
        <v>361</v>
      </c>
      <c r="Q294" s="3" t="s">
        <v>323</v>
      </c>
      <c r="R294" s="3" t="s">
        <v>308</v>
      </c>
      <c r="S294" s="3" t="s">
        <v>337</v>
      </c>
      <c r="T294" s="7">
        <v>3</v>
      </c>
      <c r="U294" s="3" t="s">
        <v>320</v>
      </c>
      <c r="V294" s="3" t="s">
        <v>305</v>
      </c>
      <c r="W294" s="3" t="s">
        <v>336</v>
      </c>
      <c r="X294" s="3" t="s">
        <v>303</v>
      </c>
      <c r="Y294" s="3" t="s">
        <v>345</v>
      </c>
      <c r="Z294" s="3" t="s">
        <v>316</v>
      </c>
      <c r="AA294" s="3" t="s">
        <v>327</v>
      </c>
      <c r="AB294" s="3" t="s">
        <v>314</v>
      </c>
      <c r="AC294" s="3" t="s">
        <v>334</v>
      </c>
      <c r="AD294" s="3" t="s">
        <v>357</v>
      </c>
      <c r="AG294"/>
      <c r="AH294"/>
      <c r="AI294"/>
      <c r="AJ294"/>
      <c r="AK294"/>
      <c r="AL294"/>
      <c r="AM294"/>
      <c r="AN294"/>
      <c r="AO294"/>
      <c r="AP294"/>
      <c r="AQ294"/>
      <c r="AR294"/>
      <c r="AS294"/>
      <c r="AT294"/>
      <c r="AU294"/>
    </row>
    <row r="295" spans="1:47" s="1" customFormat="1" x14ac:dyDescent="0.3">
      <c r="A295" s="2">
        <v>43853.72420138889</v>
      </c>
      <c r="B295" s="2">
        <v>43853.730694444443</v>
      </c>
      <c r="C295" s="3" t="s">
        <v>6</v>
      </c>
      <c r="D295" s="3" t="s">
        <v>95</v>
      </c>
      <c r="E295" s="1">
        <v>100</v>
      </c>
      <c r="F295" s="1">
        <v>561</v>
      </c>
      <c r="G295" s="3" t="s">
        <v>311</v>
      </c>
      <c r="H295" s="2">
        <v>43853.730707175928</v>
      </c>
      <c r="I295" s="3" t="s">
        <v>243</v>
      </c>
      <c r="J295" s="1">
        <v>42.79510498046875</v>
      </c>
      <c r="K295" s="1">
        <v>-96.925796508789063</v>
      </c>
      <c r="L295" s="1" t="s">
        <v>1061</v>
      </c>
      <c r="M295" s="20" t="s">
        <v>1251</v>
      </c>
      <c r="N295" s="20" t="s">
        <v>1264</v>
      </c>
      <c r="O295" s="12" t="s">
        <v>1557</v>
      </c>
      <c r="P295" s="3" t="s">
        <v>365</v>
      </c>
      <c r="Q295" s="3" t="s">
        <v>355</v>
      </c>
      <c r="R295" s="3" t="s">
        <v>308</v>
      </c>
      <c r="S295" s="3" t="s">
        <v>307</v>
      </c>
      <c r="T295" s="7">
        <v>1</v>
      </c>
      <c r="U295" s="3" t="s">
        <v>306</v>
      </c>
      <c r="V295" s="3" t="s">
        <v>319</v>
      </c>
      <c r="W295" s="3" t="s">
        <v>354</v>
      </c>
      <c r="X295" s="3" t="s">
        <v>328</v>
      </c>
      <c r="Y295" s="3" t="s">
        <v>302</v>
      </c>
      <c r="Z295" s="3" t="s">
        <v>316</v>
      </c>
      <c r="AA295" s="3" t="s">
        <v>339</v>
      </c>
      <c r="AB295" s="3" t="s">
        <v>299</v>
      </c>
      <c r="AC295" s="3" t="s">
        <v>313</v>
      </c>
      <c r="AD295" s="3" t="s">
        <v>325</v>
      </c>
      <c r="AG295"/>
      <c r="AH295"/>
      <c r="AI295"/>
      <c r="AJ295"/>
      <c r="AK295"/>
      <c r="AL295"/>
      <c r="AM295"/>
      <c r="AN295"/>
      <c r="AO295"/>
      <c r="AP295"/>
      <c r="AQ295"/>
      <c r="AR295"/>
      <c r="AS295"/>
      <c r="AT295"/>
      <c r="AU295"/>
    </row>
    <row r="296" spans="1:47" s="1" customFormat="1" x14ac:dyDescent="0.3">
      <c r="A296" s="2">
        <v>43852.711342592593</v>
      </c>
      <c r="B296" s="2">
        <v>43852.715324074074</v>
      </c>
      <c r="C296" s="3" t="s">
        <v>6</v>
      </c>
      <c r="D296" s="3" t="s">
        <v>141</v>
      </c>
      <c r="E296" s="1">
        <v>100</v>
      </c>
      <c r="F296" s="1">
        <v>344</v>
      </c>
      <c r="G296" s="3" t="s">
        <v>311</v>
      </c>
      <c r="H296" s="2">
        <v>43852.715338321759</v>
      </c>
      <c r="I296" s="3" t="s">
        <v>164</v>
      </c>
      <c r="J296" s="1">
        <v>42.79510498046875</v>
      </c>
      <c r="K296" s="1">
        <v>-96.925796508789063</v>
      </c>
      <c r="L296" s="1" t="s">
        <v>1061</v>
      </c>
      <c r="M296" s="20" t="s">
        <v>1251</v>
      </c>
      <c r="N296" s="20" t="s">
        <v>1264</v>
      </c>
      <c r="O296" s="12" t="s">
        <v>1558</v>
      </c>
      <c r="P296" s="3" t="s">
        <v>310</v>
      </c>
      <c r="Q296" s="3" t="s">
        <v>323</v>
      </c>
      <c r="R296" s="3" t="s">
        <v>308</v>
      </c>
      <c r="S296" s="3" t="s">
        <v>321</v>
      </c>
      <c r="T296" s="7">
        <v>1</v>
      </c>
      <c r="U296" s="3" t="s">
        <v>330</v>
      </c>
      <c r="V296" s="3" t="s">
        <v>305</v>
      </c>
      <c r="W296" s="3" t="s">
        <v>354</v>
      </c>
      <c r="X296" s="3" t="s">
        <v>346</v>
      </c>
      <c r="Y296" s="3" t="s">
        <v>317</v>
      </c>
      <c r="Z296" s="3" t="s">
        <v>316</v>
      </c>
      <c r="AA296" s="3" t="s">
        <v>300</v>
      </c>
      <c r="AB296" s="3" t="s">
        <v>314</v>
      </c>
      <c r="AC296" s="3" t="s">
        <v>298</v>
      </c>
      <c r="AD296" s="3" t="s">
        <v>325</v>
      </c>
      <c r="AG296"/>
      <c r="AH296"/>
      <c r="AI296"/>
      <c r="AJ296"/>
      <c r="AK296"/>
      <c r="AL296"/>
      <c r="AM296"/>
      <c r="AN296"/>
      <c r="AO296"/>
      <c r="AP296"/>
      <c r="AQ296"/>
      <c r="AR296"/>
      <c r="AS296"/>
      <c r="AT296"/>
      <c r="AU296"/>
    </row>
    <row r="297" spans="1:47" s="1" customFormat="1" x14ac:dyDescent="0.3">
      <c r="A297" s="2">
        <v>43852.605914351851</v>
      </c>
      <c r="B297" s="2">
        <v>43852.607349537036</v>
      </c>
      <c r="C297" s="3" t="s">
        <v>6</v>
      </c>
      <c r="D297" s="3" t="s">
        <v>73</v>
      </c>
      <c r="E297" s="1">
        <v>100</v>
      </c>
      <c r="F297" s="1">
        <v>124</v>
      </c>
      <c r="G297" s="3" t="s">
        <v>311</v>
      </c>
      <c r="H297" s="2">
        <v>43852.607362604169</v>
      </c>
      <c r="I297" s="3" t="s">
        <v>158</v>
      </c>
      <c r="J297" s="1">
        <v>42.79510498046875</v>
      </c>
      <c r="K297" s="1">
        <v>-96.925796508789063</v>
      </c>
      <c r="L297" s="1" t="s">
        <v>1061</v>
      </c>
      <c r="M297" s="20" t="s">
        <v>1251</v>
      </c>
      <c r="N297" s="20" t="s">
        <v>1264</v>
      </c>
      <c r="O297" s="12" t="s">
        <v>1559</v>
      </c>
      <c r="P297" s="3" t="s">
        <v>310</v>
      </c>
      <c r="Q297" s="3" t="s">
        <v>366</v>
      </c>
      <c r="R297" s="3" t="s">
        <v>338</v>
      </c>
      <c r="S297" s="3" t="s">
        <v>337</v>
      </c>
      <c r="T297" s="7">
        <v>6</v>
      </c>
      <c r="U297" s="3" t="s">
        <v>320</v>
      </c>
      <c r="V297" s="3" t="s">
        <v>359</v>
      </c>
      <c r="W297" s="3" t="s">
        <v>354</v>
      </c>
      <c r="X297" s="3" t="s">
        <v>303</v>
      </c>
      <c r="Y297" s="3" t="s">
        <v>345</v>
      </c>
      <c r="Z297" s="3" t="s">
        <v>344</v>
      </c>
      <c r="AA297" s="3" t="s">
        <v>315</v>
      </c>
      <c r="AB297" s="3" t="s">
        <v>314</v>
      </c>
      <c r="AC297" s="3" t="s">
        <v>313</v>
      </c>
      <c r="AD297" s="3" t="s">
        <v>357</v>
      </c>
      <c r="AG297"/>
      <c r="AH297"/>
      <c r="AI297"/>
      <c r="AJ297"/>
      <c r="AK297"/>
      <c r="AL297"/>
      <c r="AM297"/>
      <c r="AN297"/>
      <c r="AO297"/>
      <c r="AP297"/>
      <c r="AQ297"/>
      <c r="AR297"/>
      <c r="AS297"/>
      <c r="AT297"/>
      <c r="AU297"/>
    </row>
    <row r="298" spans="1:47" s="1" customFormat="1" x14ac:dyDescent="0.3">
      <c r="A298" s="2">
        <v>43851.710497685184</v>
      </c>
      <c r="B298" s="2">
        <v>43851.714062500003</v>
      </c>
      <c r="C298" s="3" t="s">
        <v>6</v>
      </c>
      <c r="D298" s="3" t="s">
        <v>47</v>
      </c>
      <c r="E298" s="1">
        <v>100</v>
      </c>
      <c r="F298" s="1">
        <v>307</v>
      </c>
      <c r="G298" s="3" t="s">
        <v>311</v>
      </c>
      <c r="H298" s="2">
        <v>43851.714070347225</v>
      </c>
      <c r="I298" s="3" t="s">
        <v>128</v>
      </c>
      <c r="J298" s="1">
        <v>42.79510498046875</v>
      </c>
      <c r="K298" s="1">
        <v>-96.925796508789063</v>
      </c>
      <c r="L298" s="1" t="s">
        <v>1061</v>
      </c>
      <c r="M298" s="20" t="s">
        <v>1251</v>
      </c>
      <c r="N298" s="20" t="s">
        <v>1264</v>
      </c>
      <c r="O298" s="12" t="s">
        <v>1560</v>
      </c>
      <c r="P298" s="3" t="s">
        <v>371</v>
      </c>
      <c r="Q298" s="3" t="s">
        <v>366</v>
      </c>
      <c r="R298" s="3" t="s">
        <v>308</v>
      </c>
      <c r="S298" s="3" t="s">
        <v>337</v>
      </c>
      <c r="T298" s="7">
        <v>1</v>
      </c>
      <c r="U298" s="3" t="s">
        <v>350</v>
      </c>
      <c r="V298" s="3" t="s">
        <v>319</v>
      </c>
      <c r="W298" s="3" t="s">
        <v>318</v>
      </c>
      <c r="X298" s="3" t="s">
        <v>328</v>
      </c>
      <c r="Y298" s="3" t="s">
        <v>340</v>
      </c>
      <c r="Z298" s="3" t="s">
        <v>316</v>
      </c>
      <c r="AA298" s="3" t="s">
        <v>327</v>
      </c>
      <c r="AB298" s="3" t="s">
        <v>299</v>
      </c>
      <c r="AC298" s="3" t="s">
        <v>298</v>
      </c>
      <c r="AD298" s="3" t="s">
        <v>357</v>
      </c>
      <c r="AG298"/>
      <c r="AH298"/>
      <c r="AI298"/>
      <c r="AJ298"/>
      <c r="AK298"/>
      <c r="AL298"/>
      <c r="AM298"/>
      <c r="AN298"/>
      <c r="AO298"/>
      <c r="AP298"/>
      <c r="AQ298"/>
      <c r="AR298"/>
      <c r="AS298"/>
      <c r="AT298"/>
      <c r="AU298"/>
    </row>
    <row r="299" spans="1:47" s="1" customFormat="1" x14ac:dyDescent="0.3">
      <c r="A299" s="2">
        <v>43851.432743055557</v>
      </c>
      <c r="B299" s="2">
        <v>43851.448229166665</v>
      </c>
      <c r="C299" s="3" t="s">
        <v>6</v>
      </c>
      <c r="D299" s="3" t="s">
        <v>54</v>
      </c>
      <c r="E299" s="1">
        <v>100</v>
      </c>
      <c r="F299" s="1">
        <v>1337</v>
      </c>
      <c r="G299" s="3" t="s">
        <v>311</v>
      </c>
      <c r="H299" s="2">
        <v>43851.448235509262</v>
      </c>
      <c r="I299" s="3" t="s">
        <v>85</v>
      </c>
      <c r="J299" s="1">
        <v>42.79510498046875</v>
      </c>
      <c r="K299" s="1">
        <v>-96.925796508789063</v>
      </c>
      <c r="L299" s="1" t="s">
        <v>1061</v>
      </c>
      <c r="M299" s="20" t="s">
        <v>1251</v>
      </c>
      <c r="N299" s="20" t="s">
        <v>1264</v>
      </c>
      <c r="O299" s="12" t="s">
        <v>1561</v>
      </c>
      <c r="P299" s="3" t="s">
        <v>362</v>
      </c>
      <c r="Q299" s="3" t="s">
        <v>355</v>
      </c>
      <c r="R299" s="3" t="s">
        <v>308</v>
      </c>
      <c r="S299" s="3" t="s">
        <v>347</v>
      </c>
      <c r="T299" s="7">
        <v>-3</v>
      </c>
      <c r="U299" s="3" t="s">
        <v>320</v>
      </c>
      <c r="V299" s="3" t="s">
        <v>305</v>
      </c>
      <c r="W299" s="3" t="s">
        <v>304</v>
      </c>
      <c r="X299" s="3" t="s">
        <v>303</v>
      </c>
      <c r="Y299" s="3" t="s">
        <v>317</v>
      </c>
      <c r="Z299" s="3" t="s">
        <v>301</v>
      </c>
      <c r="AA299" s="3" t="s">
        <v>315</v>
      </c>
      <c r="AB299" s="3" t="s">
        <v>314</v>
      </c>
      <c r="AC299" s="3" t="s">
        <v>334</v>
      </c>
      <c r="AD299" s="3" t="s">
        <v>312</v>
      </c>
      <c r="AG299"/>
      <c r="AH299"/>
      <c r="AI299"/>
      <c r="AJ299"/>
      <c r="AK299"/>
      <c r="AL299"/>
      <c r="AM299"/>
      <c r="AN299"/>
      <c r="AO299"/>
      <c r="AP299"/>
      <c r="AQ299"/>
      <c r="AR299"/>
      <c r="AS299"/>
      <c r="AT299"/>
      <c r="AU299"/>
    </row>
    <row r="300" spans="1:47" s="1" customFormat="1" x14ac:dyDescent="0.3">
      <c r="A300" s="2">
        <v>43853.548159722224</v>
      </c>
      <c r="B300" s="2">
        <v>43853.612291666665</v>
      </c>
      <c r="C300" s="3" t="s">
        <v>6</v>
      </c>
      <c r="D300" s="3" t="s">
        <v>47</v>
      </c>
      <c r="E300" s="1">
        <v>100</v>
      </c>
      <c r="F300" s="1">
        <v>5540</v>
      </c>
      <c r="G300" s="3" t="s">
        <v>311</v>
      </c>
      <c r="H300" s="2">
        <v>43853.612303842594</v>
      </c>
      <c r="I300" s="3" t="s">
        <v>237</v>
      </c>
      <c r="J300" s="1">
        <v>42.79510498046875</v>
      </c>
      <c r="K300" s="1">
        <v>-96.925796508789063</v>
      </c>
      <c r="L300" s="1" t="s">
        <v>1061</v>
      </c>
      <c r="M300" s="20" t="s">
        <v>1251</v>
      </c>
      <c r="N300" s="20" t="s">
        <v>1264</v>
      </c>
      <c r="O300" s="12" t="s">
        <v>1562</v>
      </c>
      <c r="P300" s="3" t="s">
        <v>371</v>
      </c>
      <c r="Q300" s="3" t="s">
        <v>363</v>
      </c>
      <c r="R300" s="3" t="s">
        <v>341</v>
      </c>
      <c r="S300" s="3" t="s">
        <v>307</v>
      </c>
      <c r="T300" s="7">
        <v>1</v>
      </c>
      <c r="U300" s="3" t="s">
        <v>330</v>
      </c>
      <c r="V300" s="3" t="s">
        <v>329</v>
      </c>
      <c r="W300" s="3" t="s">
        <v>304</v>
      </c>
      <c r="X300" s="3" t="s">
        <v>358</v>
      </c>
      <c r="Y300" s="3" t="s">
        <v>340</v>
      </c>
      <c r="Z300" s="3" t="s">
        <v>335</v>
      </c>
      <c r="AA300" s="3" t="s">
        <v>315</v>
      </c>
      <c r="AB300" s="3" t="s">
        <v>353</v>
      </c>
      <c r="AC300" s="3" t="s">
        <v>326</v>
      </c>
      <c r="AD300" s="3" t="s">
        <v>357</v>
      </c>
      <c r="AG300"/>
      <c r="AH300"/>
      <c r="AI300"/>
      <c r="AJ300"/>
      <c r="AK300"/>
      <c r="AL300"/>
      <c r="AM300"/>
      <c r="AN300"/>
      <c r="AO300"/>
      <c r="AP300"/>
      <c r="AQ300"/>
      <c r="AR300"/>
      <c r="AS300"/>
      <c r="AT300"/>
      <c r="AU300"/>
    </row>
    <row r="301" spans="1:47" s="1" customFormat="1" x14ac:dyDescent="0.3">
      <c r="A301" s="2">
        <v>43851.422256944446</v>
      </c>
      <c r="B301" s="2">
        <v>43851.438009259262</v>
      </c>
      <c r="C301" s="3" t="s">
        <v>6</v>
      </c>
      <c r="D301" s="3" t="s">
        <v>32</v>
      </c>
      <c r="E301" s="1">
        <v>100</v>
      </c>
      <c r="F301" s="1">
        <v>1360</v>
      </c>
      <c r="G301" s="3" t="s">
        <v>311</v>
      </c>
      <c r="H301" s="2">
        <v>43851.438018368055</v>
      </c>
      <c r="I301" s="3" t="s">
        <v>63</v>
      </c>
      <c r="J301" s="1">
        <v>42.79510498046875</v>
      </c>
      <c r="K301" s="1">
        <v>-96.925796508789063</v>
      </c>
      <c r="L301" s="1" t="s">
        <v>1061</v>
      </c>
      <c r="M301" s="20" t="s">
        <v>1251</v>
      </c>
      <c r="N301" s="20" t="s">
        <v>1264</v>
      </c>
      <c r="O301" s="12" t="s">
        <v>1563</v>
      </c>
      <c r="P301" s="3" t="s">
        <v>349</v>
      </c>
      <c r="Q301" s="3" t="s">
        <v>360</v>
      </c>
      <c r="R301" s="3" t="s">
        <v>308</v>
      </c>
      <c r="S301" s="3" t="s">
        <v>321</v>
      </c>
      <c r="T301" s="7">
        <v>3</v>
      </c>
      <c r="U301" s="3" t="s">
        <v>350</v>
      </c>
      <c r="V301" s="3" t="s">
        <v>359</v>
      </c>
      <c r="W301" s="3" t="s">
        <v>304</v>
      </c>
      <c r="X301" s="3" t="s">
        <v>328</v>
      </c>
      <c r="Y301" s="3" t="s">
        <v>345</v>
      </c>
      <c r="Z301" s="3" t="s">
        <v>344</v>
      </c>
      <c r="AA301" s="3" t="s">
        <v>300</v>
      </c>
      <c r="AB301" s="3" t="s">
        <v>314</v>
      </c>
      <c r="AC301" s="3" t="s">
        <v>298</v>
      </c>
      <c r="AD301" s="3" t="s">
        <v>325</v>
      </c>
      <c r="AG301"/>
      <c r="AH301"/>
      <c r="AI301"/>
      <c r="AJ301"/>
      <c r="AK301"/>
      <c r="AL301"/>
      <c r="AM301"/>
      <c r="AN301"/>
      <c r="AO301"/>
      <c r="AP301"/>
      <c r="AQ301"/>
      <c r="AR301"/>
      <c r="AS301"/>
      <c r="AT301"/>
      <c r="AU301"/>
    </row>
    <row r="302" spans="1:47" s="1" customFormat="1" x14ac:dyDescent="0.3">
      <c r="A302" s="2">
        <v>43851.550625000003</v>
      </c>
      <c r="B302" s="2">
        <v>43851.555671296293</v>
      </c>
      <c r="C302" s="3" t="s">
        <v>6</v>
      </c>
      <c r="D302" s="3" t="s">
        <v>61</v>
      </c>
      <c r="E302" s="1">
        <v>100</v>
      </c>
      <c r="F302" s="1">
        <v>435</v>
      </c>
      <c r="G302" s="3" t="s">
        <v>311</v>
      </c>
      <c r="H302" s="2">
        <v>43851.555675717595</v>
      </c>
      <c r="I302" s="3" t="s">
        <v>94</v>
      </c>
      <c r="J302" s="1">
        <v>42.79510498046875</v>
      </c>
      <c r="K302" s="1">
        <v>-96.925796508789063</v>
      </c>
      <c r="L302" s="1" t="s">
        <v>1061</v>
      </c>
      <c r="M302" s="20" t="s">
        <v>1251</v>
      </c>
      <c r="N302" s="20" t="s">
        <v>1264</v>
      </c>
      <c r="O302" s="12" t="s">
        <v>1564</v>
      </c>
      <c r="P302" s="3" t="s">
        <v>370</v>
      </c>
      <c r="Q302" s="3" t="s">
        <v>323</v>
      </c>
      <c r="R302" s="3" t="s">
        <v>308</v>
      </c>
      <c r="S302" s="3" t="s">
        <v>347</v>
      </c>
      <c r="T302" s="7">
        <v>1</v>
      </c>
      <c r="U302" s="3" t="s">
        <v>306</v>
      </c>
      <c r="V302" s="3" t="s">
        <v>359</v>
      </c>
      <c r="W302" s="3" t="s">
        <v>354</v>
      </c>
      <c r="X302" s="3" t="s">
        <v>303</v>
      </c>
      <c r="Y302" s="3" t="s">
        <v>345</v>
      </c>
      <c r="Z302" s="3" t="s">
        <v>335</v>
      </c>
      <c r="AA302" s="3" t="s">
        <v>339</v>
      </c>
      <c r="AB302" s="3" t="s">
        <v>299</v>
      </c>
      <c r="AC302" s="3" t="s">
        <v>313</v>
      </c>
      <c r="AD302" s="3" t="s">
        <v>312</v>
      </c>
      <c r="AG302"/>
      <c r="AH302"/>
      <c r="AI302"/>
      <c r="AJ302"/>
      <c r="AK302"/>
      <c r="AL302"/>
      <c r="AM302"/>
      <c r="AN302"/>
      <c r="AO302"/>
      <c r="AP302"/>
      <c r="AQ302"/>
      <c r="AR302"/>
      <c r="AS302"/>
      <c r="AT302"/>
      <c r="AU302"/>
    </row>
    <row r="303" spans="1:47" s="1" customFormat="1" x14ac:dyDescent="0.3">
      <c r="A303" s="2">
        <v>43853.604722222219</v>
      </c>
      <c r="B303" s="2">
        <v>43853.607905092591</v>
      </c>
      <c r="C303" s="3" t="s">
        <v>6</v>
      </c>
      <c r="D303" s="3" t="s">
        <v>59</v>
      </c>
      <c r="E303" s="1">
        <v>100</v>
      </c>
      <c r="F303" s="1">
        <v>274</v>
      </c>
      <c r="G303" s="3" t="s">
        <v>311</v>
      </c>
      <c r="H303" s="2">
        <v>43853.607913240739</v>
      </c>
      <c r="I303" s="3" t="s">
        <v>236</v>
      </c>
      <c r="J303" s="1">
        <v>42.79510498046875</v>
      </c>
      <c r="K303" s="1">
        <v>-96.925796508789063</v>
      </c>
      <c r="L303" s="1" t="s">
        <v>1061</v>
      </c>
      <c r="M303" s="20" t="s">
        <v>1251</v>
      </c>
      <c r="N303" s="20" t="s">
        <v>1264</v>
      </c>
      <c r="O303" s="12" t="s">
        <v>1565</v>
      </c>
      <c r="P303" s="3" t="s">
        <v>365</v>
      </c>
      <c r="Q303" s="3" t="s">
        <v>360</v>
      </c>
      <c r="R303" s="3" t="s">
        <v>341</v>
      </c>
      <c r="S303" s="3" t="s">
        <v>307</v>
      </c>
      <c r="T303" s="7">
        <v>1</v>
      </c>
      <c r="U303" s="3" t="s">
        <v>330</v>
      </c>
      <c r="V303" s="3" t="s">
        <v>319</v>
      </c>
      <c r="W303" s="3" t="s">
        <v>304</v>
      </c>
      <c r="X303" s="3" t="s">
        <v>358</v>
      </c>
      <c r="Y303" s="3" t="s">
        <v>302</v>
      </c>
      <c r="Z303" s="3" t="s">
        <v>344</v>
      </c>
      <c r="AA303" s="3" t="s">
        <v>315</v>
      </c>
      <c r="AB303" s="3" t="s">
        <v>343</v>
      </c>
      <c r="AC303" s="3" t="s">
        <v>313</v>
      </c>
      <c r="AD303" s="3" t="s">
        <v>357</v>
      </c>
      <c r="AG303"/>
      <c r="AH303"/>
      <c r="AI303"/>
      <c r="AJ303"/>
      <c r="AK303"/>
      <c r="AL303"/>
      <c r="AM303"/>
      <c r="AN303"/>
      <c r="AO303"/>
      <c r="AP303"/>
      <c r="AQ303"/>
      <c r="AR303"/>
      <c r="AS303"/>
      <c r="AT303"/>
      <c r="AU303"/>
    </row>
    <row r="304" spans="1:47" s="1" customFormat="1" x14ac:dyDescent="0.3">
      <c r="A304" s="2">
        <v>43853.732106481482</v>
      </c>
      <c r="B304" s="2">
        <v>43853.734259259261</v>
      </c>
      <c r="C304" s="3" t="s">
        <v>6</v>
      </c>
      <c r="D304" s="3" t="s">
        <v>28</v>
      </c>
      <c r="E304" s="1">
        <v>100</v>
      </c>
      <c r="F304" s="1">
        <v>185</v>
      </c>
      <c r="G304" s="3" t="s">
        <v>311</v>
      </c>
      <c r="H304" s="2">
        <v>43853.734271377318</v>
      </c>
      <c r="I304" s="3" t="s">
        <v>244</v>
      </c>
      <c r="J304" s="1">
        <v>42.79510498046875</v>
      </c>
      <c r="K304" s="1">
        <v>-96.925796508789063</v>
      </c>
      <c r="L304" s="1" t="s">
        <v>1061</v>
      </c>
      <c r="M304" s="20" t="s">
        <v>1251</v>
      </c>
      <c r="N304" s="20" t="s">
        <v>1264</v>
      </c>
      <c r="O304" s="12" t="s">
        <v>1566</v>
      </c>
      <c r="P304" s="3" t="s">
        <v>349</v>
      </c>
      <c r="Q304" s="3" t="s">
        <v>342</v>
      </c>
      <c r="R304" s="3" t="s">
        <v>308</v>
      </c>
      <c r="S304" s="3" t="s">
        <v>321</v>
      </c>
      <c r="T304" s="7">
        <v>-3</v>
      </c>
      <c r="U304" s="3" t="s">
        <v>306</v>
      </c>
      <c r="V304" s="3" t="s">
        <v>329</v>
      </c>
      <c r="W304" s="3" t="s">
        <v>336</v>
      </c>
      <c r="X304" s="3" t="s">
        <v>346</v>
      </c>
      <c r="Y304" s="3" t="s">
        <v>340</v>
      </c>
      <c r="Z304" s="3" t="s">
        <v>316</v>
      </c>
      <c r="AA304" s="3" t="s">
        <v>315</v>
      </c>
      <c r="AB304" s="3" t="s">
        <v>299</v>
      </c>
      <c r="AC304" s="3" t="s">
        <v>313</v>
      </c>
      <c r="AD304" s="3" t="s">
        <v>357</v>
      </c>
      <c r="AG304"/>
      <c r="AH304"/>
      <c r="AI304"/>
      <c r="AJ304"/>
      <c r="AK304"/>
      <c r="AL304"/>
      <c r="AM304"/>
      <c r="AN304"/>
      <c r="AO304"/>
      <c r="AP304"/>
      <c r="AQ304"/>
      <c r="AR304"/>
      <c r="AS304"/>
      <c r="AT304"/>
      <c r="AU304"/>
    </row>
    <row r="305" spans="1:47" s="1" customFormat="1" x14ac:dyDescent="0.3">
      <c r="A305" s="2">
        <v>43851.712881944448</v>
      </c>
      <c r="B305" s="2">
        <v>43851.717118055552</v>
      </c>
      <c r="C305" s="3" t="s">
        <v>6</v>
      </c>
      <c r="D305" s="3" t="s">
        <v>47</v>
      </c>
      <c r="E305" s="1">
        <v>100</v>
      </c>
      <c r="F305" s="1">
        <v>366</v>
      </c>
      <c r="G305" s="3" t="s">
        <v>311</v>
      </c>
      <c r="H305" s="2">
        <v>43851.717131296296</v>
      </c>
      <c r="I305" s="3" t="s">
        <v>129</v>
      </c>
      <c r="J305" s="1">
        <v>42.79510498046875</v>
      </c>
      <c r="K305" s="1">
        <v>-96.925796508789063</v>
      </c>
      <c r="L305" s="1" t="s">
        <v>1061</v>
      </c>
      <c r="M305" s="20" t="s">
        <v>1251</v>
      </c>
      <c r="N305" s="20" t="s">
        <v>1264</v>
      </c>
      <c r="O305" s="12" t="s">
        <v>1567</v>
      </c>
      <c r="P305" s="3" t="s">
        <v>333</v>
      </c>
      <c r="Q305" s="3" t="s">
        <v>342</v>
      </c>
      <c r="R305" s="3" t="s">
        <v>308</v>
      </c>
      <c r="S305" s="3" t="s">
        <v>321</v>
      </c>
      <c r="T305" s="7">
        <v>1</v>
      </c>
      <c r="U305" s="3" t="s">
        <v>330</v>
      </c>
      <c r="V305" s="3" t="s">
        <v>319</v>
      </c>
      <c r="W305" s="3" t="s">
        <v>354</v>
      </c>
      <c r="X305" s="3" t="s">
        <v>328</v>
      </c>
      <c r="Y305" s="3" t="s">
        <v>317</v>
      </c>
      <c r="Z305" s="3" t="s">
        <v>344</v>
      </c>
      <c r="AA305" s="3" t="s">
        <v>300</v>
      </c>
      <c r="AB305" s="3" t="s">
        <v>299</v>
      </c>
      <c r="AC305" s="3" t="s">
        <v>326</v>
      </c>
      <c r="AD305" s="3" t="s">
        <v>297</v>
      </c>
      <c r="AG305"/>
      <c r="AH305"/>
      <c r="AI305"/>
      <c r="AJ305"/>
      <c r="AK305"/>
      <c r="AL305"/>
      <c r="AM305"/>
      <c r="AN305"/>
      <c r="AO305"/>
      <c r="AP305"/>
      <c r="AQ305"/>
      <c r="AR305"/>
      <c r="AS305"/>
      <c r="AT305"/>
      <c r="AU305"/>
    </row>
    <row r="306" spans="1:47" s="1" customFormat="1" x14ac:dyDescent="0.3">
      <c r="A306" s="2">
        <v>43852.711944444447</v>
      </c>
      <c r="B306" s="2">
        <v>43852.720127314817</v>
      </c>
      <c r="C306" s="3" t="s">
        <v>6</v>
      </c>
      <c r="D306" s="3" t="s">
        <v>54</v>
      </c>
      <c r="E306" s="1">
        <v>100</v>
      </c>
      <c r="F306" s="1">
        <v>707</v>
      </c>
      <c r="G306" s="3" t="s">
        <v>311</v>
      </c>
      <c r="H306" s="2">
        <v>43852.720140625002</v>
      </c>
      <c r="I306" s="3" t="s">
        <v>174</v>
      </c>
      <c r="J306" s="1">
        <v>42.79510498046875</v>
      </c>
      <c r="K306" s="1">
        <v>-96.925796508789063</v>
      </c>
      <c r="L306" s="1" t="s">
        <v>1061</v>
      </c>
      <c r="M306" s="20" t="s">
        <v>1251</v>
      </c>
      <c r="N306" s="20" t="s">
        <v>1264</v>
      </c>
      <c r="O306" s="12" t="s">
        <v>1568</v>
      </c>
      <c r="P306" s="3" t="s">
        <v>372</v>
      </c>
      <c r="Q306" s="3" t="s">
        <v>323</v>
      </c>
      <c r="R306" s="3" t="s">
        <v>308</v>
      </c>
      <c r="S306" s="3" t="s">
        <v>321</v>
      </c>
      <c r="T306" s="7">
        <v>-3</v>
      </c>
      <c r="U306" s="3" t="s">
        <v>350</v>
      </c>
      <c r="V306" s="3" t="s">
        <v>319</v>
      </c>
      <c r="W306" s="3" t="s">
        <v>354</v>
      </c>
      <c r="X306" s="3" t="s">
        <v>303</v>
      </c>
      <c r="Y306" s="3" t="s">
        <v>317</v>
      </c>
      <c r="Z306" s="3" t="s">
        <v>344</v>
      </c>
      <c r="AA306" s="3" t="s">
        <v>327</v>
      </c>
      <c r="AB306" s="3" t="s">
        <v>299</v>
      </c>
      <c r="AC306" s="3" t="s">
        <v>298</v>
      </c>
      <c r="AD306" s="3" t="s">
        <v>297</v>
      </c>
      <c r="AG306"/>
      <c r="AH306"/>
      <c r="AI306"/>
      <c r="AJ306"/>
      <c r="AK306"/>
      <c r="AL306"/>
      <c r="AM306"/>
      <c r="AN306"/>
      <c r="AO306"/>
      <c r="AP306"/>
      <c r="AQ306"/>
      <c r="AR306"/>
      <c r="AS306"/>
      <c r="AT306"/>
      <c r="AU306"/>
    </row>
    <row r="307" spans="1:47" s="1" customFormat="1" x14ac:dyDescent="0.3">
      <c r="A307" s="2">
        <v>43851.307013888887</v>
      </c>
      <c r="B307" s="2">
        <v>43851.315185185187</v>
      </c>
      <c r="C307" s="3" t="s">
        <v>6</v>
      </c>
      <c r="D307" s="3" t="s">
        <v>42</v>
      </c>
      <c r="E307" s="1">
        <v>100</v>
      </c>
      <c r="F307" s="1">
        <v>706</v>
      </c>
      <c r="G307" s="3" t="s">
        <v>311</v>
      </c>
      <c r="H307" s="2">
        <v>43851.31519872685</v>
      </c>
      <c r="I307" s="3" t="s">
        <v>50</v>
      </c>
      <c r="J307" s="1">
        <v>42.79510498046875</v>
      </c>
      <c r="K307" s="1">
        <v>-96.925796508789063</v>
      </c>
      <c r="L307" s="1" t="s">
        <v>1061</v>
      </c>
      <c r="M307" s="20" t="s">
        <v>1251</v>
      </c>
      <c r="N307" s="20" t="s">
        <v>1264</v>
      </c>
      <c r="O307" s="12" t="s">
        <v>1569</v>
      </c>
      <c r="P307" s="3" t="s">
        <v>349</v>
      </c>
      <c r="Q307" s="3" t="s">
        <v>309</v>
      </c>
      <c r="R307" s="3" t="s">
        <v>308</v>
      </c>
      <c r="S307" s="3" t="s">
        <v>321</v>
      </c>
      <c r="T307" s="7">
        <v>3</v>
      </c>
      <c r="U307" s="3" t="s">
        <v>330</v>
      </c>
      <c r="V307" s="3" t="s">
        <v>319</v>
      </c>
      <c r="W307" s="3" t="s">
        <v>304</v>
      </c>
      <c r="X307" s="3" t="s">
        <v>346</v>
      </c>
      <c r="Y307" s="3" t="s">
        <v>302</v>
      </c>
      <c r="Z307" s="3" t="s">
        <v>301</v>
      </c>
      <c r="AA307" s="3" t="s">
        <v>339</v>
      </c>
      <c r="AB307" s="3" t="s">
        <v>353</v>
      </c>
      <c r="AC307" s="3" t="s">
        <v>326</v>
      </c>
      <c r="AD307" s="3" t="s">
        <v>325</v>
      </c>
      <c r="AG307"/>
      <c r="AH307"/>
      <c r="AI307"/>
      <c r="AJ307"/>
      <c r="AK307"/>
      <c r="AL307"/>
      <c r="AM307"/>
      <c r="AN307"/>
      <c r="AO307"/>
      <c r="AP307"/>
      <c r="AQ307"/>
      <c r="AR307"/>
      <c r="AS307"/>
      <c r="AT307"/>
      <c r="AU307"/>
    </row>
    <row r="308" spans="1:47" s="1" customFormat="1" x14ac:dyDescent="0.3">
      <c r="A308" s="2">
        <v>43852.417395833334</v>
      </c>
      <c r="B308" s="2">
        <v>43852.421087962961</v>
      </c>
      <c r="C308" s="3" t="s">
        <v>6</v>
      </c>
      <c r="D308" s="3" t="s">
        <v>139</v>
      </c>
      <c r="E308" s="1">
        <v>100</v>
      </c>
      <c r="F308" s="1">
        <v>318</v>
      </c>
      <c r="G308" s="3" t="s">
        <v>311</v>
      </c>
      <c r="H308" s="2">
        <v>43852.421100092593</v>
      </c>
      <c r="I308" s="3" t="s">
        <v>140</v>
      </c>
      <c r="J308" s="1">
        <v>42.79510498046875</v>
      </c>
      <c r="K308" s="1">
        <v>-96.925796508789063</v>
      </c>
      <c r="L308" s="1" t="s">
        <v>1061</v>
      </c>
      <c r="M308" s="20" t="s">
        <v>1251</v>
      </c>
      <c r="N308" s="20" t="s">
        <v>1264</v>
      </c>
      <c r="O308" s="12" t="s">
        <v>1570</v>
      </c>
      <c r="P308" s="3" t="s">
        <v>310</v>
      </c>
      <c r="Q308" s="3" t="s">
        <v>360</v>
      </c>
      <c r="R308" s="3" t="s">
        <v>322</v>
      </c>
      <c r="S308" s="3" t="s">
        <v>321</v>
      </c>
      <c r="T308" s="7">
        <v>-3</v>
      </c>
      <c r="U308" s="3" t="s">
        <v>320</v>
      </c>
      <c r="V308" s="3" t="s">
        <v>319</v>
      </c>
      <c r="W308" s="3" t="s">
        <v>336</v>
      </c>
      <c r="X308" s="3" t="s">
        <v>346</v>
      </c>
      <c r="Y308" s="3" t="s">
        <v>317</v>
      </c>
      <c r="Z308" s="3" t="s">
        <v>301</v>
      </c>
      <c r="AA308" s="3" t="s">
        <v>315</v>
      </c>
      <c r="AB308" s="3" t="s">
        <v>299</v>
      </c>
      <c r="AC308" s="3" t="s">
        <v>334</v>
      </c>
      <c r="AD308" s="3" t="s">
        <v>312</v>
      </c>
      <c r="AG308"/>
      <c r="AH308"/>
      <c r="AI308"/>
      <c r="AJ308"/>
      <c r="AK308"/>
      <c r="AL308"/>
      <c r="AM308"/>
      <c r="AN308"/>
      <c r="AO308"/>
      <c r="AP308"/>
      <c r="AQ308"/>
      <c r="AR308"/>
      <c r="AS308"/>
      <c r="AT308"/>
      <c r="AU308"/>
    </row>
    <row r="309" spans="1:47" s="1" customFormat="1" x14ac:dyDescent="0.3">
      <c r="A309" s="2">
        <v>43851.549293981479</v>
      </c>
      <c r="B309" s="2">
        <v>43851.553437499999</v>
      </c>
      <c r="C309" s="3" t="s">
        <v>6</v>
      </c>
      <c r="D309" s="3" t="s">
        <v>87</v>
      </c>
      <c r="E309" s="1">
        <v>100</v>
      </c>
      <c r="F309" s="1">
        <v>357</v>
      </c>
      <c r="G309" s="3" t="s">
        <v>311</v>
      </c>
      <c r="H309" s="2">
        <v>43851.553445671299</v>
      </c>
      <c r="I309" s="3" t="s">
        <v>88</v>
      </c>
      <c r="J309" s="1">
        <v>42.79510498046875</v>
      </c>
      <c r="K309" s="1">
        <v>-96.925796508789063</v>
      </c>
      <c r="L309" s="1" t="s">
        <v>1061</v>
      </c>
      <c r="M309" s="20" t="s">
        <v>1251</v>
      </c>
      <c r="N309" s="20" t="s">
        <v>1264</v>
      </c>
      <c r="O309" s="12" t="s">
        <v>1571</v>
      </c>
      <c r="P309" s="3" t="s">
        <v>362</v>
      </c>
      <c r="Q309" s="3" t="s">
        <v>366</v>
      </c>
      <c r="R309" s="3" t="s">
        <v>308</v>
      </c>
      <c r="S309" s="3" t="s">
        <v>307</v>
      </c>
      <c r="T309" s="7">
        <v>-3</v>
      </c>
      <c r="U309" s="3" t="s">
        <v>350</v>
      </c>
      <c r="V309" s="3" t="s">
        <v>329</v>
      </c>
      <c r="W309" s="3" t="s">
        <v>354</v>
      </c>
      <c r="X309" s="3" t="s">
        <v>328</v>
      </c>
      <c r="Y309" s="3" t="s">
        <v>345</v>
      </c>
      <c r="Z309" s="3" t="s">
        <v>316</v>
      </c>
      <c r="AA309" s="3" t="s">
        <v>339</v>
      </c>
      <c r="AB309" s="3" t="s">
        <v>314</v>
      </c>
      <c r="AC309" s="3" t="s">
        <v>334</v>
      </c>
      <c r="AD309" s="3" t="s">
        <v>325</v>
      </c>
      <c r="AG309"/>
      <c r="AH309"/>
      <c r="AI309"/>
      <c r="AJ309"/>
      <c r="AK309"/>
      <c r="AL309"/>
      <c r="AM309"/>
      <c r="AN309"/>
      <c r="AO309"/>
      <c r="AP309"/>
      <c r="AQ309"/>
      <c r="AR309"/>
      <c r="AS309"/>
      <c r="AT309"/>
      <c r="AU309"/>
    </row>
    <row r="310" spans="1:47" s="1" customFormat="1" x14ac:dyDescent="0.3">
      <c r="A310" s="2">
        <v>43853.429108796299</v>
      </c>
      <c r="B310" s="2">
        <v>43853.433981481481</v>
      </c>
      <c r="C310" s="3" t="s">
        <v>6</v>
      </c>
      <c r="D310" s="3" t="s">
        <v>66</v>
      </c>
      <c r="E310" s="1">
        <v>100</v>
      </c>
      <c r="F310" s="1">
        <v>420</v>
      </c>
      <c r="G310" s="3" t="s">
        <v>311</v>
      </c>
      <c r="H310" s="2">
        <v>43853.433985925927</v>
      </c>
      <c r="I310" s="3" t="s">
        <v>208</v>
      </c>
      <c r="J310" s="1">
        <v>42.79510498046875</v>
      </c>
      <c r="K310" s="1">
        <v>-96.925796508789063</v>
      </c>
      <c r="L310" s="1" t="s">
        <v>1061</v>
      </c>
      <c r="M310" s="20" t="s">
        <v>1251</v>
      </c>
      <c r="N310" s="20" t="s">
        <v>1264</v>
      </c>
      <c r="O310" s="12" t="s">
        <v>1572</v>
      </c>
      <c r="P310" s="3" t="s">
        <v>349</v>
      </c>
      <c r="Q310" s="3" t="s">
        <v>309</v>
      </c>
      <c r="R310" s="3" t="s">
        <v>308</v>
      </c>
      <c r="S310" s="3" t="s">
        <v>347</v>
      </c>
      <c r="T310" s="7">
        <v>5</v>
      </c>
      <c r="U310" s="3" t="s">
        <v>320</v>
      </c>
      <c r="V310" s="3" t="s">
        <v>319</v>
      </c>
      <c r="W310" s="3" t="s">
        <v>304</v>
      </c>
      <c r="X310" s="3" t="s">
        <v>358</v>
      </c>
      <c r="Y310" s="3" t="s">
        <v>340</v>
      </c>
      <c r="Z310" s="3" t="s">
        <v>344</v>
      </c>
      <c r="AA310" s="3" t="s">
        <v>339</v>
      </c>
      <c r="AB310" s="3" t="s">
        <v>314</v>
      </c>
      <c r="AC310" s="3" t="s">
        <v>326</v>
      </c>
      <c r="AD310" s="3" t="s">
        <v>357</v>
      </c>
      <c r="AG310"/>
      <c r="AH310"/>
      <c r="AI310"/>
      <c r="AJ310"/>
      <c r="AK310"/>
      <c r="AL310"/>
      <c r="AM310"/>
      <c r="AN310"/>
      <c r="AO310"/>
      <c r="AP310"/>
      <c r="AQ310"/>
      <c r="AR310"/>
      <c r="AS310"/>
      <c r="AT310"/>
      <c r="AU310"/>
    </row>
    <row r="311" spans="1:47" s="1" customFormat="1" x14ac:dyDescent="0.3">
      <c r="A311" s="2">
        <v>43851.433136574073</v>
      </c>
      <c r="B311" s="2">
        <v>43851.439363425925</v>
      </c>
      <c r="C311" s="3" t="s">
        <v>6</v>
      </c>
      <c r="D311" s="3" t="s">
        <v>54</v>
      </c>
      <c r="E311" s="1">
        <v>100</v>
      </c>
      <c r="F311" s="1">
        <v>538</v>
      </c>
      <c r="G311" s="3" t="s">
        <v>311</v>
      </c>
      <c r="H311" s="2">
        <v>43851.439374965281</v>
      </c>
      <c r="I311" s="3" t="s">
        <v>72</v>
      </c>
      <c r="J311" s="1">
        <v>42.79510498046875</v>
      </c>
      <c r="K311" s="1">
        <v>-96.925796508789063</v>
      </c>
      <c r="L311" s="1" t="s">
        <v>1061</v>
      </c>
      <c r="M311" s="20" t="s">
        <v>1251</v>
      </c>
      <c r="N311" s="20" t="s">
        <v>1264</v>
      </c>
      <c r="O311" s="12" t="s">
        <v>1573</v>
      </c>
      <c r="P311" s="3" t="s">
        <v>362</v>
      </c>
      <c r="Q311" s="3" t="s">
        <v>351</v>
      </c>
      <c r="R311" s="3" t="s">
        <v>308</v>
      </c>
      <c r="S311" s="3" t="s">
        <v>347</v>
      </c>
      <c r="T311" s="7">
        <v>-2</v>
      </c>
      <c r="U311" s="3" t="s">
        <v>306</v>
      </c>
      <c r="V311" s="3" t="s">
        <v>319</v>
      </c>
      <c r="W311" s="3" t="s">
        <v>304</v>
      </c>
      <c r="X311" s="3" t="s">
        <v>328</v>
      </c>
      <c r="Y311" s="3" t="s">
        <v>340</v>
      </c>
      <c r="Z311" s="3" t="s">
        <v>301</v>
      </c>
      <c r="AA311" s="3" t="s">
        <v>327</v>
      </c>
      <c r="AB311" s="3" t="s">
        <v>343</v>
      </c>
      <c r="AC311" s="3" t="s">
        <v>326</v>
      </c>
      <c r="AD311" s="3" t="s">
        <v>312</v>
      </c>
      <c r="AG311"/>
      <c r="AH311"/>
      <c r="AI311"/>
      <c r="AJ311"/>
      <c r="AK311"/>
      <c r="AL311"/>
      <c r="AM311"/>
      <c r="AN311"/>
      <c r="AO311"/>
      <c r="AP311"/>
      <c r="AQ311"/>
      <c r="AR311"/>
      <c r="AS311"/>
      <c r="AT311"/>
      <c r="AU311"/>
    </row>
    <row r="312" spans="1:47" s="1" customFormat="1" x14ac:dyDescent="0.3">
      <c r="A312" s="2">
        <v>43851.433148148149</v>
      </c>
      <c r="B312" s="2">
        <v>43851.43855324074</v>
      </c>
      <c r="C312" s="3" t="s">
        <v>6</v>
      </c>
      <c r="D312" s="3" t="s">
        <v>59</v>
      </c>
      <c r="E312" s="1">
        <v>100</v>
      </c>
      <c r="F312" s="1">
        <v>466</v>
      </c>
      <c r="G312" s="3" t="s">
        <v>311</v>
      </c>
      <c r="H312" s="2">
        <v>43851.43855820602</v>
      </c>
      <c r="I312" s="3" t="s">
        <v>68</v>
      </c>
      <c r="J312" s="1">
        <v>42.79510498046875</v>
      </c>
      <c r="K312" s="1">
        <v>-96.925796508789063</v>
      </c>
      <c r="L312" s="1" t="s">
        <v>1061</v>
      </c>
      <c r="M312" s="20" t="s">
        <v>1251</v>
      </c>
      <c r="N312" s="20" t="s">
        <v>1264</v>
      </c>
      <c r="O312" s="12" t="s">
        <v>1574</v>
      </c>
      <c r="P312" s="3" t="s">
        <v>349</v>
      </c>
      <c r="Q312" s="3" t="s">
        <v>348</v>
      </c>
      <c r="R312" s="3" t="s">
        <v>308</v>
      </c>
      <c r="S312" s="3" t="s">
        <v>321</v>
      </c>
      <c r="T312" s="7">
        <v>-1</v>
      </c>
      <c r="U312" s="3" t="s">
        <v>320</v>
      </c>
      <c r="V312" s="3" t="s">
        <v>329</v>
      </c>
      <c r="W312" s="3" t="s">
        <v>304</v>
      </c>
      <c r="X312" s="3" t="s">
        <v>328</v>
      </c>
      <c r="Y312" s="3" t="s">
        <v>317</v>
      </c>
      <c r="Z312" s="3" t="s">
        <v>335</v>
      </c>
      <c r="AA312" s="3" t="s">
        <v>300</v>
      </c>
      <c r="AB312" s="3" t="s">
        <v>343</v>
      </c>
      <c r="AC312" s="3" t="s">
        <v>326</v>
      </c>
      <c r="AD312" s="3" t="s">
        <v>325</v>
      </c>
      <c r="AG312"/>
      <c r="AH312"/>
      <c r="AI312"/>
      <c r="AJ312"/>
      <c r="AK312"/>
      <c r="AL312"/>
      <c r="AM312"/>
      <c r="AN312"/>
      <c r="AO312"/>
      <c r="AP312"/>
      <c r="AQ312"/>
      <c r="AR312"/>
      <c r="AS312"/>
      <c r="AT312"/>
      <c r="AU312"/>
    </row>
    <row r="313" spans="1:47" s="1" customFormat="1" x14ac:dyDescent="0.3">
      <c r="A313" s="2">
        <v>43851.706701388888</v>
      </c>
      <c r="B313" s="2">
        <v>43851.713796296295</v>
      </c>
      <c r="C313" s="3" t="s">
        <v>6</v>
      </c>
      <c r="D313" s="3" t="s">
        <v>30</v>
      </c>
      <c r="E313" s="1">
        <v>100</v>
      </c>
      <c r="F313" s="1">
        <v>612</v>
      </c>
      <c r="G313" s="3" t="s">
        <v>311</v>
      </c>
      <c r="H313" s="2">
        <v>43851.713805891202</v>
      </c>
      <c r="I313" s="3" t="s">
        <v>127</v>
      </c>
      <c r="J313" s="1">
        <v>42.79510498046875</v>
      </c>
      <c r="K313" s="1">
        <v>-96.925796508789063</v>
      </c>
      <c r="L313" s="1" t="s">
        <v>1061</v>
      </c>
      <c r="M313" s="20" t="s">
        <v>1251</v>
      </c>
      <c r="N313" s="20" t="s">
        <v>1264</v>
      </c>
      <c r="O313" s="12" t="s">
        <v>1575</v>
      </c>
      <c r="P313" s="3" t="s">
        <v>324</v>
      </c>
      <c r="Q313" s="3" t="s">
        <v>351</v>
      </c>
      <c r="R313" s="3" t="s">
        <v>338</v>
      </c>
      <c r="S313" s="3" t="s">
        <v>337</v>
      </c>
      <c r="T313" s="7">
        <v>-3</v>
      </c>
      <c r="U313" s="3" t="s">
        <v>330</v>
      </c>
      <c r="V313" s="3" t="s">
        <v>359</v>
      </c>
      <c r="W313" s="3" t="s">
        <v>336</v>
      </c>
      <c r="X313" s="3" t="s">
        <v>358</v>
      </c>
      <c r="Y313" s="3" t="s">
        <v>302</v>
      </c>
      <c r="Z313" s="3" t="s">
        <v>344</v>
      </c>
      <c r="AA313" s="3" t="s">
        <v>327</v>
      </c>
      <c r="AB313" s="3" t="s">
        <v>299</v>
      </c>
      <c r="AC313" s="3" t="s">
        <v>326</v>
      </c>
      <c r="AD313" s="3" t="s">
        <v>357</v>
      </c>
      <c r="AG313"/>
      <c r="AH313"/>
      <c r="AI313"/>
      <c r="AJ313"/>
      <c r="AK313"/>
      <c r="AL313"/>
      <c r="AM313"/>
      <c r="AN313"/>
      <c r="AO313"/>
      <c r="AP313"/>
      <c r="AQ313"/>
      <c r="AR313"/>
      <c r="AS313"/>
      <c r="AT313"/>
      <c r="AU313"/>
    </row>
    <row r="314" spans="1:47" s="1" customFormat="1" x14ac:dyDescent="0.3">
      <c r="A314" s="2">
        <v>43853.306342592594</v>
      </c>
      <c r="B314" s="2">
        <v>43853.314375000002</v>
      </c>
      <c r="C314" s="3" t="s">
        <v>6</v>
      </c>
      <c r="D314" s="3" t="s">
        <v>162</v>
      </c>
      <c r="E314" s="1">
        <v>100</v>
      </c>
      <c r="F314" s="1">
        <v>694</v>
      </c>
      <c r="G314" s="3" t="s">
        <v>311</v>
      </c>
      <c r="H314" s="2">
        <v>43853.31438452546</v>
      </c>
      <c r="I314" s="3" t="s">
        <v>197</v>
      </c>
      <c r="J314" s="1">
        <v>42.79510498046875</v>
      </c>
      <c r="K314" s="1">
        <v>-96.925796508789063</v>
      </c>
      <c r="L314" s="1" t="s">
        <v>1061</v>
      </c>
      <c r="M314" s="20" t="s">
        <v>1251</v>
      </c>
      <c r="N314" s="20" t="s">
        <v>1264</v>
      </c>
      <c r="O314" s="12" t="s">
        <v>1576</v>
      </c>
      <c r="P314" s="3" t="s">
        <v>310</v>
      </c>
      <c r="Q314" s="3" t="s">
        <v>360</v>
      </c>
      <c r="R314" s="3" t="s">
        <v>322</v>
      </c>
      <c r="S314" s="3" t="s">
        <v>337</v>
      </c>
      <c r="T314" s="7">
        <v>1</v>
      </c>
      <c r="U314" s="3" t="s">
        <v>320</v>
      </c>
      <c r="V314" s="3" t="s">
        <v>329</v>
      </c>
      <c r="W314" s="3" t="s">
        <v>336</v>
      </c>
      <c r="X314" s="3" t="s">
        <v>346</v>
      </c>
      <c r="Y314" s="3" t="s">
        <v>317</v>
      </c>
      <c r="Z314" s="3" t="s">
        <v>335</v>
      </c>
      <c r="AA314" s="3" t="s">
        <v>339</v>
      </c>
      <c r="AB314" s="3" t="s">
        <v>314</v>
      </c>
      <c r="AC314" s="3" t="s">
        <v>313</v>
      </c>
      <c r="AD314" s="3" t="s">
        <v>357</v>
      </c>
      <c r="AG314"/>
      <c r="AH314"/>
      <c r="AI314"/>
      <c r="AJ314"/>
      <c r="AK314"/>
      <c r="AL314"/>
      <c r="AM314"/>
      <c r="AN314"/>
      <c r="AO314"/>
      <c r="AP314"/>
      <c r="AQ314"/>
      <c r="AR314"/>
      <c r="AS314"/>
      <c r="AT314"/>
      <c r="AU314"/>
    </row>
    <row r="315" spans="1:47" s="1" customFormat="1" x14ac:dyDescent="0.3">
      <c r="A315" s="2">
        <v>43853.547662037039</v>
      </c>
      <c r="B315" s="2">
        <v>43853.564212962963</v>
      </c>
      <c r="C315" s="3" t="s">
        <v>6</v>
      </c>
      <c r="D315" s="3" t="s">
        <v>36</v>
      </c>
      <c r="E315" s="1">
        <v>100</v>
      </c>
      <c r="F315" s="1">
        <v>1430</v>
      </c>
      <c r="G315" s="3" t="s">
        <v>311</v>
      </c>
      <c r="H315" s="2">
        <v>43853.564226331022</v>
      </c>
      <c r="I315" s="3" t="s">
        <v>234</v>
      </c>
      <c r="J315" s="1">
        <v>42.79510498046875</v>
      </c>
      <c r="K315" s="1">
        <v>-96.925796508789063</v>
      </c>
      <c r="L315" s="1" t="s">
        <v>1061</v>
      </c>
      <c r="M315" s="20" t="s">
        <v>1251</v>
      </c>
      <c r="N315" s="20" t="s">
        <v>1264</v>
      </c>
      <c r="O315" s="12" t="s">
        <v>1577</v>
      </c>
      <c r="P315" s="3" t="s">
        <v>349</v>
      </c>
      <c r="Q315" s="3" t="s">
        <v>355</v>
      </c>
      <c r="R315" s="3" t="s">
        <v>308</v>
      </c>
      <c r="S315" s="3" t="s">
        <v>347</v>
      </c>
      <c r="T315" s="7">
        <v>2</v>
      </c>
      <c r="U315" s="3" t="s">
        <v>330</v>
      </c>
      <c r="V315" s="3" t="s">
        <v>329</v>
      </c>
      <c r="W315" s="3" t="s">
        <v>318</v>
      </c>
      <c r="X315" s="3" t="s">
        <v>328</v>
      </c>
      <c r="Y315" s="3" t="s">
        <v>317</v>
      </c>
      <c r="Z315" s="3" t="s">
        <v>316</v>
      </c>
      <c r="AA315" s="3" t="s">
        <v>339</v>
      </c>
      <c r="AB315" s="3" t="s">
        <v>343</v>
      </c>
      <c r="AC315" s="3" t="s">
        <v>326</v>
      </c>
      <c r="AD315" s="3" t="s">
        <v>357</v>
      </c>
      <c r="AG315"/>
      <c r="AH315"/>
      <c r="AI315"/>
      <c r="AJ315"/>
      <c r="AK315"/>
      <c r="AL315"/>
      <c r="AM315"/>
      <c r="AN315"/>
      <c r="AO315"/>
      <c r="AP315"/>
      <c r="AQ315"/>
      <c r="AR315"/>
      <c r="AS315"/>
      <c r="AT315"/>
      <c r="AU315"/>
    </row>
    <row r="316" spans="1:47" s="1" customFormat="1" x14ac:dyDescent="0.3">
      <c r="A316" s="2">
        <v>43851.703993055555</v>
      </c>
      <c r="B316" s="2">
        <v>43851.707071759258</v>
      </c>
      <c r="C316" s="3" t="s">
        <v>6</v>
      </c>
      <c r="D316" s="3" t="s">
        <v>114</v>
      </c>
      <c r="E316" s="1">
        <v>100</v>
      </c>
      <c r="F316" s="1">
        <v>265</v>
      </c>
      <c r="G316" s="3" t="s">
        <v>311</v>
      </c>
      <c r="H316" s="2">
        <v>43851.707084409725</v>
      </c>
      <c r="I316" s="3" t="s">
        <v>115</v>
      </c>
      <c r="J316" s="1">
        <v>42.79510498046875</v>
      </c>
      <c r="K316" s="1">
        <v>-96.925796508789063</v>
      </c>
      <c r="L316" s="1" t="s">
        <v>1061</v>
      </c>
      <c r="M316" s="20" t="s">
        <v>1251</v>
      </c>
      <c r="N316" s="20" t="s">
        <v>1264</v>
      </c>
      <c r="O316" s="12" t="s">
        <v>1578</v>
      </c>
      <c r="P316" s="3" t="s">
        <v>349</v>
      </c>
      <c r="Q316" s="3" t="s">
        <v>355</v>
      </c>
      <c r="R316" s="3" t="s">
        <v>341</v>
      </c>
      <c r="S316" s="3" t="s">
        <v>337</v>
      </c>
      <c r="T316" s="7">
        <v>-2</v>
      </c>
      <c r="U316" s="3" t="s">
        <v>330</v>
      </c>
      <c r="V316" s="3" t="s">
        <v>319</v>
      </c>
      <c r="W316" s="3" t="s">
        <v>318</v>
      </c>
      <c r="X316" s="3" t="s">
        <v>346</v>
      </c>
      <c r="Y316" s="3" t="s">
        <v>340</v>
      </c>
      <c r="Z316" s="3" t="s">
        <v>316</v>
      </c>
      <c r="AA316" s="3" t="s">
        <v>315</v>
      </c>
      <c r="AB316" s="3" t="s">
        <v>299</v>
      </c>
      <c r="AC316" s="3" t="s">
        <v>298</v>
      </c>
      <c r="AD316" s="3" t="s">
        <v>297</v>
      </c>
      <c r="AG316"/>
      <c r="AH316"/>
      <c r="AI316"/>
      <c r="AJ316"/>
      <c r="AK316"/>
      <c r="AL316"/>
      <c r="AM316"/>
      <c r="AN316"/>
      <c r="AO316"/>
      <c r="AP316"/>
      <c r="AQ316"/>
      <c r="AR316"/>
      <c r="AS316"/>
      <c r="AT316"/>
      <c r="AU316"/>
    </row>
    <row r="317" spans="1:47" s="1" customFormat="1" x14ac:dyDescent="0.3">
      <c r="A317" s="2">
        <v>43853.732164351852</v>
      </c>
      <c r="B317" s="2">
        <v>43853.73709490741</v>
      </c>
      <c r="C317" s="3" t="s">
        <v>6</v>
      </c>
      <c r="D317" s="3" t="s">
        <v>106</v>
      </c>
      <c r="E317" s="1">
        <v>100</v>
      </c>
      <c r="F317" s="1">
        <v>426</v>
      </c>
      <c r="G317" s="3" t="s">
        <v>311</v>
      </c>
      <c r="H317" s="2">
        <v>43853.737104583335</v>
      </c>
      <c r="I317" s="3" t="s">
        <v>245</v>
      </c>
      <c r="J317" s="1">
        <v>42.79510498046875</v>
      </c>
      <c r="K317" s="1">
        <v>-96.925796508789063</v>
      </c>
      <c r="L317" s="1" t="s">
        <v>1061</v>
      </c>
      <c r="M317" s="20" t="s">
        <v>1251</v>
      </c>
      <c r="N317" s="20" t="s">
        <v>1264</v>
      </c>
      <c r="O317" s="12" t="s">
        <v>1579</v>
      </c>
      <c r="P317" s="3" t="s">
        <v>362</v>
      </c>
      <c r="Q317" s="3" t="s">
        <v>351</v>
      </c>
      <c r="R317" s="3" t="s">
        <v>308</v>
      </c>
      <c r="S317" s="3" t="s">
        <v>337</v>
      </c>
      <c r="T317" s="7">
        <v>-3</v>
      </c>
      <c r="U317" s="3" t="s">
        <v>320</v>
      </c>
      <c r="V317" s="3" t="s">
        <v>329</v>
      </c>
      <c r="W317" s="3" t="s">
        <v>318</v>
      </c>
      <c r="X317" s="3" t="s">
        <v>328</v>
      </c>
      <c r="Y317" s="3" t="s">
        <v>345</v>
      </c>
      <c r="Z317" s="3" t="s">
        <v>344</v>
      </c>
      <c r="AA317" s="3" t="s">
        <v>315</v>
      </c>
      <c r="AB317" s="3" t="s">
        <v>314</v>
      </c>
      <c r="AC317" s="3" t="s">
        <v>298</v>
      </c>
      <c r="AD317" s="3" t="s">
        <v>357</v>
      </c>
      <c r="AG317"/>
      <c r="AH317"/>
      <c r="AI317"/>
      <c r="AJ317"/>
      <c r="AK317"/>
      <c r="AL317"/>
      <c r="AM317"/>
      <c r="AN317"/>
      <c r="AO317"/>
      <c r="AP317"/>
      <c r="AQ317"/>
      <c r="AR317"/>
      <c r="AS317"/>
      <c r="AT317"/>
      <c r="AU317"/>
    </row>
    <row r="318" spans="1:47" s="1" customFormat="1" x14ac:dyDescent="0.3">
      <c r="A318" s="2">
        <v>43853.306701388887</v>
      </c>
      <c r="B318" s="2">
        <v>43853.312025462961</v>
      </c>
      <c r="C318" s="3" t="s">
        <v>6</v>
      </c>
      <c r="D318" s="3" t="s">
        <v>152</v>
      </c>
      <c r="E318" s="1">
        <v>100</v>
      </c>
      <c r="F318" s="1">
        <v>459</v>
      </c>
      <c r="G318" s="3" t="s">
        <v>311</v>
      </c>
      <c r="H318" s="2">
        <v>43853.312031238427</v>
      </c>
      <c r="I318" s="3" t="s">
        <v>192</v>
      </c>
      <c r="J318" s="1">
        <v>42.79510498046875</v>
      </c>
      <c r="K318" s="1">
        <v>-96.925796508789063</v>
      </c>
      <c r="L318" s="1" t="s">
        <v>1061</v>
      </c>
      <c r="M318" s="20" t="s">
        <v>1251</v>
      </c>
      <c r="N318" s="20" t="s">
        <v>1264</v>
      </c>
      <c r="O318" s="12" t="s">
        <v>1580</v>
      </c>
      <c r="P318" s="3" t="s">
        <v>310</v>
      </c>
      <c r="Q318" s="3" t="s">
        <v>355</v>
      </c>
      <c r="R318" s="3" t="s">
        <v>322</v>
      </c>
      <c r="S318" s="3" t="s">
        <v>321</v>
      </c>
      <c r="T318" s="7">
        <v>2</v>
      </c>
      <c r="U318" s="3" t="s">
        <v>350</v>
      </c>
      <c r="V318" s="3" t="s">
        <v>305</v>
      </c>
      <c r="W318" s="3" t="s">
        <v>354</v>
      </c>
      <c r="X318" s="3" t="s">
        <v>346</v>
      </c>
      <c r="Y318" s="3" t="s">
        <v>340</v>
      </c>
      <c r="Z318" s="3" t="s">
        <v>316</v>
      </c>
      <c r="AA318" s="3" t="s">
        <v>339</v>
      </c>
      <c r="AB318" s="3" t="s">
        <v>299</v>
      </c>
      <c r="AC318" s="3" t="s">
        <v>313</v>
      </c>
      <c r="AD318" s="3" t="s">
        <v>312</v>
      </c>
      <c r="AG318"/>
      <c r="AH318"/>
      <c r="AI318"/>
      <c r="AJ318"/>
      <c r="AK318"/>
      <c r="AL318"/>
      <c r="AM318"/>
      <c r="AN318"/>
      <c r="AO318"/>
      <c r="AP318"/>
      <c r="AQ318"/>
      <c r="AR318"/>
      <c r="AS318"/>
      <c r="AT318"/>
      <c r="AU318"/>
    </row>
    <row r="319" spans="1:47" s="1" customFormat="1" x14ac:dyDescent="0.3">
      <c r="A319" s="2">
        <v>43853.429872685185</v>
      </c>
      <c r="B319" s="2">
        <v>43853.433437500003</v>
      </c>
      <c r="C319" s="3" t="s">
        <v>6</v>
      </c>
      <c r="D319" s="3" t="s">
        <v>75</v>
      </c>
      <c r="E319" s="1">
        <v>100</v>
      </c>
      <c r="F319" s="1">
        <v>308</v>
      </c>
      <c r="G319" s="3" t="s">
        <v>311</v>
      </c>
      <c r="H319" s="2">
        <v>43853.433448888885</v>
      </c>
      <c r="I319" s="3" t="s">
        <v>207</v>
      </c>
      <c r="J319" s="1">
        <v>42.79510498046875</v>
      </c>
      <c r="K319" s="1">
        <v>-96.925796508789063</v>
      </c>
      <c r="L319" s="1" t="s">
        <v>1061</v>
      </c>
      <c r="M319" s="20" t="s">
        <v>1251</v>
      </c>
      <c r="N319" s="20" t="s">
        <v>1264</v>
      </c>
      <c r="O319" s="12" t="s">
        <v>1581</v>
      </c>
      <c r="P319" s="3" t="s">
        <v>310</v>
      </c>
      <c r="Q319" s="3" t="s">
        <v>351</v>
      </c>
      <c r="R319" s="3" t="s">
        <v>338</v>
      </c>
      <c r="S319" s="3" t="s">
        <v>347</v>
      </c>
      <c r="T319" s="7">
        <v>-3</v>
      </c>
      <c r="U319" s="3" t="s">
        <v>306</v>
      </c>
      <c r="V319" s="3" t="s">
        <v>305</v>
      </c>
      <c r="W319" s="3" t="s">
        <v>336</v>
      </c>
      <c r="X319" s="3" t="s">
        <v>303</v>
      </c>
      <c r="Y319" s="3" t="s">
        <v>317</v>
      </c>
      <c r="Z319" s="3" t="s">
        <v>344</v>
      </c>
      <c r="AA319" s="3" t="s">
        <v>300</v>
      </c>
      <c r="AB319" s="3" t="s">
        <v>314</v>
      </c>
      <c r="AC319" s="3" t="s">
        <v>326</v>
      </c>
      <c r="AD319" s="3" t="s">
        <v>297</v>
      </c>
      <c r="AG319"/>
      <c r="AH319"/>
      <c r="AI319"/>
      <c r="AJ319"/>
      <c r="AK319"/>
      <c r="AL319"/>
      <c r="AM319"/>
      <c r="AN319"/>
      <c r="AO319"/>
      <c r="AP319"/>
      <c r="AQ319"/>
      <c r="AR319"/>
      <c r="AS319"/>
      <c r="AT319"/>
      <c r="AU319"/>
    </row>
    <row r="320" spans="1:47" s="1" customFormat="1" x14ac:dyDescent="0.3">
      <c r="A320" s="2">
        <v>43851.306875000002</v>
      </c>
      <c r="B320" s="2">
        <v>43851.31658564815</v>
      </c>
      <c r="C320" s="3" t="s">
        <v>6</v>
      </c>
      <c r="D320" s="3" t="s">
        <v>32</v>
      </c>
      <c r="E320" s="1">
        <v>100</v>
      </c>
      <c r="F320" s="1">
        <v>839</v>
      </c>
      <c r="G320" s="3" t="s">
        <v>311</v>
      </c>
      <c r="H320" s="2">
        <v>43851.316589768518</v>
      </c>
      <c r="I320" s="3" t="s">
        <v>52</v>
      </c>
      <c r="J320" s="1">
        <v>42.79510498046875</v>
      </c>
      <c r="K320" s="1">
        <v>-96.925796508789063</v>
      </c>
      <c r="L320" s="1" t="s">
        <v>1061</v>
      </c>
      <c r="M320" s="20" t="s">
        <v>1251</v>
      </c>
      <c r="N320" s="20" t="s">
        <v>1264</v>
      </c>
      <c r="O320" s="12" t="s">
        <v>1582</v>
      </c>
      <c r="P320" s="3" t="s">
        <v>349</v>
      </c>
      <c r="Q320" s="3" t="s">
        <v>348</v>
      </c>
      <c r="R320" s="3" t="s">
        <v>308</v>
      </c>
      <c r="S320" s="3" t="s">
        <v>321</v>
      </c>
      <c r="T320" s="7">
        <v>-2</v>
      </c>
      <c r="U320" s="3" t="s">
        <v>320</v>
      </c>
      <c r="V320" s="3" t="s">
        <v>305</v>
      </c>
      <c r="W320" s="3" t="s">
        <v>304</v>
      </c>
      <c r="X320" s="3" t="s">
        <v>328</v>
      </c>
      <c r="Y320" s="3" t="s">
        <v>317</v>
      </c>
      <c r="Z320" s="3" t="s">
        <v>316</v>
      </c>
      <c r="AA320" s="3" t="s">
        <v>339</v>
      </c>
      <c r="AB320" s="3" t="s">
        <v>314</v>
      </c>
      <c r="AC320" s="3" t="s">
        <v>298</v>
      </c>
      <c r="AD320" s="3" t="s">
        <v>312</v>
      </c>
      <c r="AG320"/>
      <c r="AH320"/>
      <c r="AI320"/>
      <c r="AJ320"/>
      <c r="AK320"/>
      <c r="AL320"/>
      <c r="AM320"/>
      <c r="AN320"/>
      <c r="AO320"/>
      <c r="AP320"/>
      <c r="AQ320"/>
      <c r="AR320"/>
      <c r="AS320"/>
      <c r="AT320"/>
      <c r="AU320"/>
    </row>
    <row r="321" spans="1:106" s="1" customFormat="1" x14ac:dyDescent="0.3">
      <c r="A321" s="2">
        <v>43853.547986111109</v>
      </c>
      <c r="B321" s="2">
        <v>43853.550011574072</v>
      </c>
      <c r="C321" s="3" t="s">
        <v>6</v>
      </c>
      <c r="D321" s="3" t="s">
        <v>61</v>
      </c>
      <c r="E321" s="1">
        <v>100</v>
      </c>
      <c r="F321" s="1">
        <v>174</v>
      </c>
      <c r="G321" s="3" t="s">
        <v>311</v>
      </c>
      <c r="H321" s="2">
        <v>43853.550014756947</v>
      </c>
      <c r="I321" s="3" t="s">
        <v>224</v>
      </c>
      <c r="J321" s="1">
        <v>42.79510498046875</v>
      </c>
      <c r="K321" s="1">
        <v>-96.925796508789063</v>
      </c>
      <c r="L321" s="1" t="s">
        <v>1061</v>
      </c>
      <c r="M321" s="20" t="s">
        <v>1251</v>
      </c>
      <c r="N321" s="20" t="s">
        <v>1264</v>
      </c>
      <c r="O321" s="12" t="s">
        <v>1583</v>
      </c>
      <c r="P321" s="3" t="s">
        <v>324</v>
      </c>
      <c r="Q321" s="3" t="s">
        <v>342</v>
      </c>
      <c r="R321" s="3" t="s">
        <v>338</v>
      </c>
      <c r="S321" s="3" t="s">
        <v>337</v>
      </c>
      <c r="T321" s="7">
        <v>3</v>
      </c>
      <c r="U321" s="3" t="s">
        <v>330</v>
      </c>
      <c r="V321" s="3" t="s">
        <v>329</v>
      </c>
      <c r="W321" s="3" t="s">
        <v>354</v>
      </c>
      <c r="X321" s="3" t="s">
        <v>346</v>
      </c>
      <c r="Y321" s="3" t="s">
        <v>317</v>
      </c>
      <c r="Z321" s="3" t="s">
        <v>335</v>
      </c>
      <c r="AA321" s="3" t="s">
        <v>315</v>
      </c>
      <c r="AB321" s="3" t="s">
        <v>353</v>
      </c>
      <c r="AC321" s="3" t="s">
        <v>326</v>
      </c>
      <c r="AD321" s="3" t="s">
        <v>312</v>
      </c>
      <c r="AG321"/>
      <c r="AH321"/>
      <c r="AI321"/>
      <c r="AJ321"/>
      <c r="AK321"/>
      <c r="AL321"/>
      <c r="AM321"/>
      <c r="AN321"/>
      <c r="AO321"/>
      <c r="AP321"/>
      <c r="AQ321"/>
      <c r="AR321"/>
      <c r="AS321"/>
      <c r="AT321"/>
      <c r="AU321"/>
    </row>
    <row r="322" spans="1:106" s="1" customFormat="1" x14ac:dyDescent="0.3">
      <c r="A322" s="2">
        <v>43852.712060185186</v>
      </c>
      <c r="B322" s="2">
        <v>43852.719918981478</v>
      </c>
      <c r="C322" s="3" t="s">
        <v>6</v>
      </c>
      <c r="D322" s="3" t="s">
        <v>141</v>
      </c>
      <c r="E322" s="1">
        <v>100</v>
      </c>
      <c r="F322" s="1">
        <v>679</v>
      </c>
      <c r="G322" s="3" t="s">
        <v>311</v>
      </c>
      <c r="H322" s="2">
        <v>43852.719927511571</v>
      </c>
      <c r="I322" s="3" t="s">
        <v>173</v>
      </c>
      <c r="J322" s="1">
        <v>42.79510498046875</v>
      </c>
      <c r="K322" s="1">
        <v>-96.925796508789063</v>
      </c>
      <c r="L322" s="1" t="s">
        <v>1061</v>
      </c>
      <c r="M322" s="20" t="s">
        <v>1251</v>
      </c>
      <c r="N322" s="20" t="s">
        <v>1264</v>
      </c>
      <c r="O322" s="12" t="s">
        <v>1584</v>
      </c>
      <c r="P322" s="3" t="s">
        <v>371</v>
      </c>
      <c r="Q322" s="3" t="s">
        <v>348</v>
      </c>
      <c r="R322" s="3" t="s">
        <v>308</v>
      </c>
      <c r="S322" s="3" t="s">
        <v>321</v>
      </c>
      <c r="T322" s="7">
        <v>-3</v>
      </c>
      <c r="U322" s="3" t="s">
        <v>350</v>
      </c>
      <c r="V322" s="3" t="s">
        <v>319</v>
      </c>
      <c r="W322" s="3" t="s">
        <v>354</v>
      </c>
      <c r="X322" s="3" t="s">
        <v>328</v>
      </c>
      <c r="Y322" s="3" t="s">
        <v>340</v>
      </c>
      <c r="Z322" s="3" t="s">
        <v>316</v>
      </c>
      <c r="AA322" s="3" t="s">
        <v>327</v>
      </c>
      <c r="AB322" s="3" t="s">
        <v>314</v>
      </c>
      <c r="AC322" s="3" t="s">
        <v>326</v>
      </c>
      <c r="AD322" s="3" t="s">
        <v>312</v>
      </c>
      <c r="AG322"/>
      <c r="AH322"/>
      <c r="AI322"/>
      <c r="AJ322"/>
      <c r="AK322"/>
      <c r="AL322"/>
      <c r="AM322"/>
      <c r="AN322"/>
      <c r="AO322"/>
      <c r="AP322"/>
      <c r="AQ322"/>
      <c r="AR322"/>
      <c r="AS322"/>
      <c r="AT322"/>
      <c r="AU322"/>
    </row>
    <row r="323" spans="1:106" s="1" customFormat="1" x14ac:dyDescent="0.3">
      <c r="A323" s="2">
        <v>43853.547013888892</v>
      </c>
      <c r="B323" s="2">
        <v>43853.549328703702</v>
      </c>
      <c r="C323" s="3" t="s">
        <v>6</v>
      </c>
      <c r="D323" s="3" t="s">
        <v>30</v>
      </c>
      <c r="E323" s="1">
        <v>100</v>
      </c>
      <c r="F323" s="1">
        <v>199</v>
      </c>
      <c r="G323" s="3" t="s">
        <v>311</v>
      </c>
      <c r="H323" s="2">
        <v>43853.549333055555</v>
      </c>
      <c r="I323" s="3" t="s">
        <v>223</v>
      </c>
      <c r="J323" s="1">
        <v>42.79510498046875</v>
      </c>
      <c r="K323" s="1">
        <v>-96.925796508789063</v>
      </c>
      <c r="L323" s="1" t="s">
        <v>1061</v>
      </c>
      <c r="M323" s="20" t="s">
        <v>1251</v>
      </c>
      <c r="N323" s="20" t="s">
        <v>1264</v>
      </c>
      <c r="O323" s="12" t="s">
        <v>1585</v>
      </c>
      <c r="P323" s="3" t="s">
        <v>362</v>
      </c>
      <c r="Q323" s="3" t="s">
        <v>342</v>
      </c>
      <c r="R323" s="3" t="s">
        <v>338</v>
      </c>
      <c r="S323" s="3" t="s">
        <v>347</v>
      </c>
      <c r="T323" s="7">
        <v>-1</v>
      </c>
      <c r="U323" s="3" t="s">
        <v>330</v>
      </c>
      <c r="V323" s="3" t="s">
        <v>319</v>
      </c>
      <c r="W323" s="3" t="s">
        <v>318</v>
      </c>
      <c r="X323" s="3" t="s">
        <v>303</v>
      </c>
      <c r="Y323" s="3" t="s">
        <v>302</v>
      </c>
      <c r="Z323" s="3" t="s">
        <v>335</v>
      </c>
      <c r="AA323" s="3" t="s">
        <v>327</v>
      </c>
      <c r="AB323" s="3" t="s">
        <v>299</v>
      </c>
      <c r="AC323" s="3" t="s">
        <v>313</v>
      </c>
      <c r="AD323" s="3" t="s">
        <v>312</v>
      </c>
      <c r="AG323"/>
      <c r="AH323"/>
      <c r="AI323"/>
      <c r="AJ323"/>
      <c r="AK323"/>
      <c r="AL323"/>
      <c r="AM323"/>
      <c r="AN323"/>
      <c r="AO323"/>
      <c r="AP323"/>
      <c r="AQ323"/>
      <c r="AR323"/>
      <c r="AS323"/>
      <c r="AT323"/>
      <c r="AU323"/>
    </row>
    <row r="324" spans="1:106" s="1" customFormat="1" x14ac:dyDescent="0.3">
      <c r="A324" s="2">
        <v>43851.30704861111</v>
      </c>
      <c r="B324" s="2">
        <v>43851.313078703701</v>
      </c>
      <c r="C324" s="3" t="s">
        <v>6</v>
      </c>
      <c r="D324" s="3" t="s">
        <v>35</v>
      </c>
      <c r="E324" s="1">
        <v>100</v>
      </c>
      <c r="F324" s="1">
        <v>520</v>
      </c>
      <c r="G324" s="3" t="s">
        <v>311</v>
      </c>
      <c r="H324" s="2">
        <v>43851.313083726855</v>
      </c>
      <c r="I324" s="3" t="s">
        <v>40</v>
      </c>
      <c r="J324" s="1">
        <v>42.79510498046875</v>
      </c>
      <c r="K324" s="1">
        <v>-96.925796508789063</v>
      </c>
      <c r="L324" s="1" t="s">
        <v>1061</v>
      </c>
      <c r="M324" s="20" t="s">
        <v>1251</v>
      </c>
      <c r="N324" s="20" t="s">
        <v>1264</v>
      </c>
      <c r="O324" s="12" t="s">
        <v>1586</v>
      </c>
      <c r="P324" s="3" t="s">
        <v>361</v>
      </c>
      <c r="Q324" s="3" t="s">
        <v>355</v>
      </c>
      <c r="R324" s="3" t="s">
        <v>308</v>
      </c>
      <c r="S324" s="3" t="s">
        <v>321</v>
      </c>
      <c r="T324" s="7">
        <v>-3</v>
      </c>
      <c r="U324" s="3" t="s">
        <v>330</v>
      </c>
      <c r="V324" s="3" t="s">
        <v>329</v>
      </c>
      <c r="W324" s="3" t="s">
        <v>318</v>
      </c>
      <c r="X324" s="3" t="s">
        <v>328</v>
      </c>
      <c r="Y324" s="3" t="s">
        <v>340</v>
      </c>
      <c r="Z324" s="3" t="s">
        <v>316</v>
      </c>
      <c r="AA324" s="3" t="s">
        <v>300</v>
      </c>
      <c r="AB324" s="3" t="s">
        <v>314</v>
      </c>
      <c r="AC324" s="3" t="s">
        <v>298</v>
      </c>
      <c r="AD324" s="3" t="s">
        <v>312</v>
      </c>
      <c r="AG324"/>
      <c r="AH324"/>
      <c r="AI324"/>
      <c r="AJ324"/>
      <c r="AK324"/>
      <c r="AL324"/>
      <c r="AM324"/>
      <c r="AN324"/>
      <c r="AO324"/>
      <c r="AP324"/>
      <c r="AQ324"/>
      <c r="AR324"/>
      <c r="AS324"/>
      <c r="AT324"/>
      <c r="AU324"/>
    </row>
    <row r="325" spans="1:106" s="1" customFormat="1" x14ac:dyDescent="0.3">
      <c r="A325" s="2">
        <v>43853.306759259256</v>
      </c>
      <c r="B325" s="2">
        <v>43853.312696759262</v>
      </c>
      <c r="C325" s="3" t="s">
        <v>6</v>
      </c>
      <c r="D325" s="3" t="s">
        <v>152</v>
      </c>
      <c r="E325" s="1">
        <v>100</v>
      </c>
      <c r="F325" s="1">
        <v>512</v>
      </c>
      <c r="G325" s="3" t="s">
        <v>311</v>
      </c>
      <c r="H325" s="2">
        <v>43853.312706712961</v>
      </c>
      <c r="I325" s="3" t="s">
        <v>194</v>
      </c>
      <c r="J325" s="1">
        <v>42.79510498046875</v>
      </c>
      <c r="K325" s="1">
        <v>-96.925796508789063</v>
      </c>
      <c r="L325" s="1" t="s">
        <v>1061</v>
      </c>
      <c r="M325" s="20" t="s">
        <v>1251</v>
      </c>
      <c r="N325" s="20" t="s">
        <v>1264</v>
      </c>
      <c r="O325" s="12" t="s">
        <v>1587</v>
      </c>
      <c r="P325" s="3" t="s">
        <v>349</v>
      </c>
      <c r="Q325" s="3" t="s">
        <v>348</v>
      </c>
      <c r="R325" s="3" t="s">
        <v>308</v>
      </c>
      <c r="S325" s="3" t="s">
        <v>321</v>
      </c>
      <c r="T325" s="7">
        <v>6</v>
      </c>
      <c r="U325" s="3" t="s">
        <v>350</v>
      </c>
      <c r="V325" s="3" t="s">
        <v>319</v>
      </c>
      <c r="W325" s="3" t="s">
        <v>354</v>
      </c>
      <c r="X325" s="3" t="s">
        <v>328</v>
      </c>
      <c r="Y325" s="3" t="s">
        <v>345</v>
      </c>
      <c r="Z325" s="3" t="s">
        <v>344</v>
      </c>
      <c r="AA325" s="3" t="s">
        <v>327</v>
      </c>
      <c r="AB325" s="3" t="s">
        <v>299</v>
      </c>
      <c r="AC325" s="3" t="s">
        <v>334</v>
      </c>
      <c r="AD325" s="3" t="s">
        <v>357</v>
      </c>
      <c r="AG325"/>
      <c r="AH325"/>
      <c r="AI325"/>
      <c r="AJ325"/>
      <c r="AK325"/>
      <c r="AL325"/>
      <c r="AM325"/>
      <c r="AN325"/>
      <c r="AO325"/>
      <c r="AP325"/>
      <c r="AQ325"/>
      <c r="AR325"/>
      <c r="AS325"/>
      <c r="AT325"/>
      <c r="AU325"/>
    </row>
    <row r="326" spans="1:106" s="1" customFormat="1" x14ac:dyDescent="0.3">
      <c r="A326" s="2">
        <v>43851.30740740741</v>
      </c>
      <c r="B326" s="2">
        <v>43851.313923611109</v>
      </c>
      <c r="C326" s="3" t="s">
        <v>6</v>
      </c>
      <c r="D326" s="3" t="s">
        <v>32</v>
      </c>
      <c r="E326" s="1">
        <v>100</v>
      </c>
      <c r="F326" s="1">
        <v>563</v>
      </c>
      <c r="G326" s="3" t="s">
        <v>311</v>
      </c>
      <c r="H326" s="2">
        <v>43851.313932870369</v>
      </c>
      <c r="I326" s="3" t="s">
        <v>44</v>
      </c>
      <c r="J326" s="1">
        <v>42.79510498046875</v>
      </c>
      <c r="K326" s="1">
        <v>-96.925796508789063</v>
      </c>
      <c r="L326" s="1" t="s">
        <v>1061</v>
      </c>
      <c r="M326" s="20" t="s">
        <v>1251</v>
      </c>
      <c r="N326" s="20" t="s">
        <v>1264</v>
      </c>
      <c r="O326" s="12" t="s">
        <v>1588</v>
      </c>
      <c r="P326" s="3" t="s">
        <v>362</v>
      </c>
      <c r="Q326" s="3" t="s">
        <v>309</v>
      </c>
      <c r="R326" s="3" t="s">
        <v>308</v>
      </c>
      <c r="S326" s="3" t="s">
        <v>321</v>
      </c>
      <c r="T326" s="7">
        <v>-6</v>
      </c>
      <c r="U326" s="3" t="s">
        <v>306</v>
      </c>
      <c r="V326" s="3" t="s">
        <v>319</v>
      </c>
      <c r="W326" s="3" t="s">
        <v>304</v>
      </c>
      <c r="X326" s="3" t="s">
        <v>303</v>
      </c>
      <c r="Y326" s="3" t="s">
        <v>317</v>
      </c>
      <c r="Z326" s="3" t="s">
        <v>344</v>
      </c>
      <c r="AA326" s="3" t="s">
        <v>339</v>
      </c>
      <c r="AB326" s="3" t="s">
        <v>314</v>
      </c>
      <c r="AC326" s="3" t="s">
        <v>326</v>
      </c>
      <c r="AD326" s="3" t="s">
        <v>312</v>
      </c>
      <c r="AG326"/>
      <c r="AH326"/>
      <c r="AI326"/>
      <c r="AJ326"/>
      <c r="AK326"/>
      <c r="AL326"/>
      <c r="AM326"/>
      <c r="AN326"/>
      <c r="AO326"/>
      <c r="AP326"/>
      <c r="AQ326"/>
      <c r="AR326"/>
      <c r="AS326"/>
      <c r="AT326"/>
      <c r="AU326"/>
    </row>
    <row r="327" spans="1:106" s="1" customFormat="1" x14ac:dyDescent="0.3">
      <c r="A327" s="2">
        <v>43853.429594907408</v>
      </c>
      <c r="B327" s="2">
        <v>43853.433356481481</v>
      </c>
      <c r="C327" s="3" t="s">
        <v>6</v>
      </c>
      <c r="D327" s="3" t="s">
        <v>152</v>
      </c>
      <c r="E327" s="1">
        <v>100</v>
      </c>
      <c r="F327" s="1">
        <v>324</v>
      </c>
      <c r="G327" s="3" t="s">
        <v>311</v>
      </c>
      <c r="H327" s="2">
        <v>43853.433360625</v>
      </c>
      <c r="I327" s="3" t="s">
        <v>206</v>
      </c>
      <c r="J327" s="1">
        <v>42.79510498046875</v>
      </c>
      <c r="K327" s="1">
        <v>-96.925796508789063</v>
      </c>
      <c r="L327" s="1" t="s">
        <v>1061</v>
      </c>
      <c r="M327" s="20" t="s">
        <v>1251</v>
      </c>
      <c r="N327" s="20" t="s">
        <v>1264</v>
      </c>
      <c r="O327" s="12" t="s">
        <v>1589</v>
      </c>
      <c r="P327" s="3" t="s">
        <v>349</v>
      </c>
      <c r="Q327" s="3" t="s">
        <v>309</v>
      </c>
      <c r="R327" s="3" t="s">
        <v>338</v>
      </c>
      <c r="S327" s="3" t="s">
        <v>307</v>
      </c>
      <c r="T327" s="7">
        <v>-3</v>
      </c>
      <c r="U327" s="3" t="s">
        <v>320</v>
      </c>
      <c r="V327" s="3" t="s">
        <v>329</v>
      </c>
      <c r="W327" s="3" t="s">
        <v>336</v>
      </c>
      <c r="X327" s="3" t="s">
        <v>346</v>
      </c>
      <c r="Y327" s="3" t="s">
        <v>317</v>
      </c>
      <c r="Z327" s="3" t="s">
        <v>335</v>
      </c>
      <c r="AA327" s="3" t="s">
        <v>315</v>
      </c>
      <c r="AB327" s="3" t="s">
        <v>314</v>
      </c>
      <c r="AC327" s="3" t="s">
        <v>313</v>
      </c>
      <c r="AD327" s="3" t="s">
        <v>357</v>
      </c>
      <c r="AG327"/>
      <c r="AH327"/>
      <c r="AI327"/>
      <c r="AJ327"/>
      <c r="AK327"/>
      <c r="AL327"/>
      <c r="AM327"/>
      <c r="AN327"/>
      <c r="AO327"/>
      <c r="AP327"/>
      <c r="AQ327"/>
      <c r="AR327"/>
      <c r="AS327"/>
      <c r="AT327"/>
      <c r="AU327"/>
    </row>
    <row r="328" spans="1:106" s="1" customFormat="1" x14ac:dyDescent="0.3">
      <c r="A328" s="2">
        <v>43851.306921296295</v>
      </c>
      <c r="B328" s="2">
        <v>43851.312627314815</v>
      </c>
      <c r="C328" s="3" t="s">
        <v>6</v>
      </c>
      <c r="D328" s="3" t="s">
        <v>30</v>
      </c>
      <c r="E328" s="1">
        <v>100</v>
      </c>
      <c r="F328" s="1">
        <v>493</v>
      </c>
      <c r="G328" s="3" t="s">
        <v>311</v>
      </c>
      <c r="H328" s="2">
        <v>43851.31263828704</v>
      </c>
      <c r="I328" s="3" t="s">
        <v>34</v>
      </c>
      <c r="J328" s="1">
        <v>42.79510498046875</v>
      </c>
      <c r="K328" s="1">
        <v>-96.925796508789063</v>
      </c>
      <c r="L328" s="1" t="s">
        <v>1061</v>
      </c>
      <c r="M328" s="20" t="s">
        <v>1251</v>
      </c>
      <c r="N328" s="20" t="s">
        <v>1264</v>
      </c>
      <c r="O328" s="12" t="s">
        <v>1590</v>
      </c>
      <c r="P328" s="3" t="s">
        <v>349</v>
      </c>
      <c r="Q328" s="3" t="s">
        <v>323</v>
      </c>
      <c r="R328" s="3" t="s">
        <v>308</v>
      </c>
      <c r="S328" s="3" t="s">
        <v>321</v>
      </c>
      <c r="T328" s="7">
        <v>3</v>
      </c>
      <c r="U328" s="3" t="s">
        <v>330</v>
      </c>
      <c r="V328" s="3" t="s">
        <v>319</v>
      </c>
      <c r="W328" s="3" t="s">
        <v>304</v>
      </c>
      <c r="X328" s="3" t="s">
        <v>358</v>
      </c>
      <c r="Y328" s="3" t="s">
        <v>345</v>
      </c>
      <c r="Z328" s="3" t="s">
        <v>344</v>
      </c>
      <c r="AA328" s="3" t="s">
        <v>339</v>
      </c>
      <c r="AB328" s="3" t="s">
        <v>314</v>
      </c>
      <c r="AC328" s="3" t="s">
        <v>326</v>
      </c>
      <c r="AD328" s="3" t="s">
        <v>325</v>
      </c>
      <c r="AG328"/>
      <c r="AH328"/>
      <c r="AI328"/>
      <c r="AJ328"/>
      <c r="AK328"/>
      <c r="AL328"/>
      <c r="AM328"/>
      <c r="AN328"/>
      <c r="AO328"/>
      <c r="AP328"/>
      <c r="AQ328"/>
      <c r="AR328"/>
      <c r="AS328"/>
      <c r="AT328"/>
      <c r="AU328"/>
    </row>
    <row r="329" spans="1:106" x14ac:dyDescent="0.3">
      <c r="A329" s="2">
        <v>43851.414375</v>
      </c>
      <c r="B329" s="2">
        <v>43851.439305555556</v>
      </c>
      <c r="C329" s="3" t="s">
        <v>6</v>
      </c>
      <c r="D329" s="3" t="s">
        <v>30</v>
      </c>
      <c r="E329" s="1">
        <v>100</v>
      </c>
      <c r="F329" s="1">
        <v>2154</v>
      </c>
      <c r="G329" s="3" t="s">
        <v>311</v>
      </c>
      <c r="H329" s="2">
        <v>43851.439317997683</v>
      </c>
      <c r="I329" s="3" t="s">
        <v>71</v>
      </c>
      <c r="J329" s="1">
        <v>42.79510498046875</v>
      </c>
      <c r="K329" s="1">
        <v>-96.925796508789063</v>
      </c>
      <c r="L329" s="1" t="s">
        <v>1061</v>
      </c>
      <c r="M329" s="20" t="s">
        <v>1251</v>
      </c>
      <c r="N329" s="20" t="s">
        <v>1264</v>
      </c>
      <c r="O329" s="12" t="s">
        <v>1591</v>
      </c>
      <c r="P329" s="3" t="s">
        <v>349</v>
      </c>
      <c r="Q329" s="3" t="s">
        <v>309</v>
      </c>
      <c r="R329" s="3" t="s">
        <v>308</v>
      </c>
      <c r="S329" s="3" t="s">
        <v>347</v>
      </c>
      <c r="T329" s="7">
        <v>3</v>
      </c>
      <c r="U329" s="3" t="s">
        <v>320</v>
      </c>
      <c r="V329" s="3" t="s">
        <v>319</v>
      </c>
      <c r="W329" s="3" t="s">
        <v>304</v>
      </c>
      <c r="X329" s="3" t="s">
        <v>346</v>
      </c>
      <c r="Y329" s="3" t="s">
        <v>340</v>
      </c>
      <c r="Z329" s="3" t="s">
        <v>316</v>
      </c>
      <c r="AA329" s="3" t="s">
        <v>315</v>
      </c>
      <c r="AB329" s="3" t="s">
        <v>314</v>
      </c>
      <c r="AC329" s="3" t="s">
        <v>298</v>
      </c>
      <c r="AD329" s="3" t="s">
        <v>357</v>
      </c>
      <c r="AE329" s="1"/>
      <c r="AF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row>
    <row r="330" spans="1:106" x14ac:dyDescent="0.3">
      <c r="A330" s="2">
        <v>43851.631585648145</v>
      </c>
      <c r="B330" s="2">
        <v>43851.70884259259</v>
      </c>
      <c r="C330" s="3" t="s">
        <v>6</v>
      </c>
      <c r="D330" s="3" t="s">
        <v>90</v>
      </c>
      <c r="E330" s="1">
        <v>100</v>
      </c>
      <c r="F330" s="1">
        <v>6674</v>
      </c>
      <c r="G330" s="3" t="s">
        <v>311</v>
      </c>
      <c r="H330" s="2">
        <v>43851.708851805553</v>
      </c>
      <c r="I330" s="3" t="s">
        <v>122</v>
      </c>
      <c r="J330" s="1">
        <v>42.79510498046875</v>
      </c>
      <c r="K330" s="1">
        <v>-96.925796508789063</v>
      </c>
      <c r="L330" s="1" t="s">
        <v>1061</v>
      </c>
      <c r="M330" s="20" t="s">
        <v>1251</v>
      </c>
      <c r="N330" s="20" t="s">
        <v>1264</v>
      </c>
      <c r="O330" s="12" t="s">
        <v>1592</v>
      </c>
      <c r="P330" s="3" t="s">
        <v>333</v>
      </c>
      <c r="Q330" s="3" t="s">
        <v>342</v>
      </c>
      <c r="R330" s="3" t="s">
        <v>341</v>
      </c>
      <c r="S330" s="3" t="s">
        <v>307</v>
      </c>
      <c r="T330" s="7">
        <v>1</v>
      </c>
      <c r="U330" s="3" t="s">
        <v>330</v>
      </c>
      <c r="V330" s="3" t="s">
        <v>319</v>
      </c>
      <c r="W330" s="3" t="s">
        <v>354</v>
      </c>
      <c r="X330" s="3" t="s">
        <v>328</v>
      </c>
      <c r="Y330" s="3" t="s">
        <v>317</v>
      </c>
      <c r="Z330" s="3" t="s">
        <v>316</v>
      </c>
      <c r="AA330" s="3" t="s">
        <v>315</v>
      </c>
      <c r="AB330" s="3" t="s">
        <v>343</v>
      </c>
      <c r="AC330" s="3" t="s">
        <v>326</v>
      </c>
      <c r="AD330" s="3" t="s">
        <v>312</v>
      </c>
      <c r="AE330" s="1"/>
      <c r="AF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row>
    <row r="331" spans="1:106" x14ac:dyDescent="0.3">
      <c r="A331" s="2">
        <v>43851.305798611109</v>
      </c>
      <c r="B331" s="2">
        <v>43851.313020833331</v>
      </c>
      <c r="C331" s="3" t="s">
        <v>6</v>
      </c>
      <c r="D331" s="3" t="s">
        <v>35</v>
      </c>
      <c r="E331" s="1">
        <v>100</v>
      </c>
      <c r="F331" s="1">
        <v>624</v>
      </c>
      <c r="G331" s="3" t="s">
        <v>311</v>
      </c>
      <c r="H331" s="2">
        <v>43851.313030081015</v>
      </c>
      <c r="I331" s="3" t="s">
        <v>38</v>
      </c>
      <c r="J331" s="1">
        <v>42.79510498046875</v>
      </c>
      <c r="K331" s="1">
        <v>-96.925796508789063</v>
      </c>
      <c r="L331" s="1" t="s">
        <v>1061</v>
      </c>
      <c r="M331" s="20" t="s">
        <v>1251</v>
      </c>
      <c r="N331" s="20" t="s">
        <v>1264</v>
      </c>
      <c r="O331" s="12" t="s">
        <v>1593</v>
      </c>
      <c r="P331" s="3" t="s">
        <v>364</v>
      </c>
      <c r="Q331" s="3" t="s">
        <v>355</v>
      </c>
      <c r="R331" s="3" t="s">
        <v>308</v>
      </c>
      <c r="S331" s="3" t="s">
        <v>307</v>
      </c>
      <c r="T331" s="7">
        <v>1</v>
      </c>
      <c r="U331" s="3" t="s">
        <v>330</v>
      </c>
      <c r="V331" s="3" t="s">
        <v>329</v>
      </c>
      <c r="W331" s="3" t="s">
        <v>354</v>
      </c>
      <c r="X331" s="3" t="s">
        <v>328</v>
      </c>
      <c r="Y331" s="3" t="s">
        <v>340</v>
      </c>
      <c r="Z331" s="3" t="s">
        <v>316</v>
      </c>
      <c r="AA331" s="3" t="s">
        <v>339</v>
      </c>
      <c r="AB331" s="3" t="s">
        <v>314</v>
      </c>
      <c r="AC331" s="3" t="s">
        <v>298</v>
      </c>
      <c r="AD331" s="3" t="s">
        <v>325</v>
      </c>
      <c r="AE331" s="1"/>
      <c r="AF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row>
    <row r="332" spans="1:106" x14ac:dyDescent="0.3">
      <c r="A332" s="2">
        <v>43852.416006944448</v>
      </c>
      <c r="B332" s="2">
        <v>43852.419710648152</v>
      </c>
      <c r="C332" s="3" t="s">
        <v>6</v>
      </c>
      <c r="D332" s="3" t="s">
        <v>54</v>
      </c>
      <c r="E332" s="1">
        <v>100</v>
      </c>
      <c r="F332" s="1">
        <v>320</v>
      </c>
      <c r="G332" s="3" t="s">
        <v>311</v>
      </c>
      <c r="H332" s="2">
        <v>43852.419719872683</v>
      </c>
      <c r="I332" s="3" t="s">
        <v>136</v>
      </c>
      <c r="J332" s="1">
        <v>42.79510498046875</v>
      </c>
      <c r="K332" s="1">
        <v>-96.925796508789063</v>
      </c>
      <c r="L332" s="1" t="s">
        <v>1061</v>
      </c>
      <c r="M332" s="20" t="s">
        <v>1251</v>
      </c>
      <c r="N332" s="20" t="s">
        <v>1264</v>
      </c>
      <c r="O332" s="12" t="s">
        <v>1594</v>
      </c>
      <c r="P332" s="3" t="s">
        <v>368</v>
      </c>
      <c r="Q332" s="3" t="s">
        <v>363</v>
      </c>
      <c r="R332" s="3" t="s">
        <v>341</v>
      </c>
      <c r="S332" s="3" t="s">
        <v>321</v>
      </c>
      <c r="T332" s="7">
        <v>6</v>
      </c>
      <c r="U332" s="3" t="s">
        <v>350</v>
      </c>
      <c r="V332" s="3" t="s">
        <v>319</v>
      </c>
      <c r="W332" s="3" t="s">
        <v>354</v>
      </c>
      <c r="X332" s="3" t="s">
        <v>346</v>
      </c>
      <c r="Y332" s="3" t="s">
        <v>317</v>
      </c>
      <c r="Z332" s="3" t="s">
        <v>335</v>
      </c>
      <c r="AA332" s="3" t="s">
        <v>327</v>
      </c>
      <c r="AB332" s="3" t="s">
        <v>314</v>
      </c>
      <c r="AC332" s="3" t="s">
        <v>313</v>
      </c>
      <c r="AD332" s="3" t="s">
        <v>357</v>
      </c>
      <c r="AE332" s="1"/>
      <c r="AF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row>
    <row r="333" spans="1:106" x14ac:dyDescent="0.3">
      <c r="A333" s="2">
        <v>43851.699976851851</v>
      </c>
      <c r="B333" s="2">
        <v>43851.707662037035</v>
      </c>
      <c r="C333" s="3" t="s">
        <v>6</v>
      </c>
      <c r="D333" s="3" t="s">
        <v>61</v>
      </c>
      <c r="E333" s="1">
        <v>100</v>
      </c>
      <c r="F333" s="1">
        <v>664</v>
      </c>
      <c r="G333" s="3" t="s">
        <v>311</v>
      </c>
      <c r="H333" s="2">
        <v>43851.707673958335</v>
      </c>
      <c r="I333" s="3" t="s">
        <v>117</v>
      </c>
      <c r="J333" s="1">
        <v>42.79510498046875</v>
      </c>
      <c r="K333" s="1">
        <v>-96.925796508789063</v>
      </c>
      <c r="L333" s="1" t="s">
        <v>1061</v>
      </c>
      <c r="M333" s="20" t="s">
        <v>1251</v>
      </c>
      <c r="N333" s="20" t="s">
        <v>1264</v>
      </c>
      <c r="O333" s="12" t="s">
        <v>1595</v>
      </c>
      <c r="P333" s="3" t="s">
        <v>310</v>
      </c>
      <c r="Q333" s="3" t="s">
        <v>355</v>
      </c>
      <c r="R333" s="3" t="s">
        <v>341</v>
      </c>
      <c r="S333" s="3" t="s">
        <v>347</v>
      </c>
      <c r="T333" s="7">
        <v>1</v>
      </c>
      <c r="U333" s="3" t="s">
        <v>350</v>
      </c>
      <c r="V333" s="3" t="s">
        <v>305</v>
      </c>
      <c r="W333" s="3" t="s">
        <v>318</v>
      </c>
      <c r="X333" s="3" t="s">
        <v>346</v>
      </c>
      <c r="Y333" s="3" t="s">
        <v>317</v>
      </c>
      <c r="Z333" s="3" t="s">
        <v>344</v>
      </c>
      <c r="AA333" s="3" t="s">
        <v>339</v>
      </c>
      <c r="AB333" s="3" t="s">
        <v>299</v>
      </c>
      <c r="AC333" s="3" t="s">
        <v>313</v>
      </c>
      <c r="AD333" s="3" t="s">
        <v>357</v>
      </c>
      <c r="AE333" s="1"/>
      <c r="AF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row>
    <row r="334" spans="1:106" x14ac:dyDescent="0.3">
      <c r="A334" s="2">
        <v>43851.550474537034</v>
      </c>
      <c r="B334" s="2">
        <v>43851.555</v>
      </c>
      <c r="C334" s="3" t="s">
        <v>6</v>
      </c>
      <c r="D334" s="3" t="s">
        <v>90</v>
      </c>
      <c r="E334" s="1">
        <v>100</v>
      </c>
      <c r="F334" s="1">
        <v>391</v>
      </c>
      <c r="G334" s="3" t="s">
        <v>311</v>
      </c>
      <c r="H334" s="2">
        <v>43851.555013611112</v>
      </c>
      <c r="I334" s="3" t="s">
        <v>91</v>
      </c>
      <c r="J334" s="1">
        <v>42.79510498046875</v>
      </c>
      <c r="K334" s="1">
        <v>-96.925796508789063</v>
      </c>
      <c r="L334" s="1" t="s">
        <v>1061</v>
      </c>
      <c r="M334" s="20" t="s">
        <v>1251</v>
      </c>
      <c r="N334" s="20" t="s">
        <v>1264</v>
      </c>
      <c r="O334" s="12" t="s">
        <v>1596</v>
      </c>
      <c r="P334" s="3" t="s">
        <v>349</v>
      </c>
      <c r="Q334" s="3" t="s">
        <v>360</v>
      </c>
      <c r="R334" s="3" t="s">
        <v>338</v>
      </c>
      <c r="S334" s="3" t="s">
        <v>337</v>
      </c>
      <c r="T334" s="7">
        <v>-3</v>
      </c>
      <c r="U334" s="3" t="s">
        <v>330</v>
      </c>
      <c r="V334" s="3" t="s">
        <v>359</v>
      </c>
      <c r="W334" s="3" t="s">
        <v>318</v>
      </c>
      <c r="X334" s="3" t="s">
        <v>328</v>
      </c>
      <c r="Y334" s="3" t="s">
        <v>345</v>
      </c>
      <c r="Z334" s="3" t="s">
        <v>344</v>
      </c>
      <c r="AA334" s="3" t="s">
        <v>339</v>
      </c>
      <c r="AB334" s="3" t="s">
        <v>314</v>
      </c>
      <c r="AC334" s="3" t="s">
        <v>313</v>
      </c>
      <c r="AD334" s="3" t="s">
        <v>325</v>
      </c>
      <c r="AE334" s="1"/>
      <c r="AF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row>
    <row r="335" spans="1:106" x14ac:dyDescent="0.3">
      <c r="A335" s="2">
        <v>43853.509629629632</v>
      </c>
      <c r="B335" s="2">
        <v>43853.510925925926</v>
      </c>
      <c r="C335" s="3" t="s">
        <v>6</v>
      </c>
      <c r="D335" s="3" t="s">
        <v>55</v>
      </c>
      <c r="E335" s="1">
        <v>100</v>
      </c>
      <c r="F335" s="1">
        <v>111</v>
      </c>
      <c r="G335" s="3" t="s">
        <v>311</v>
      </c>
      <c r="H335" s="2">
        <v>43853.510930335651</v>
      </c>
      <c r="I335" s="3" t="s">
        <v>221</v>
      </c>
      <c r="J335" s="1">
        <v>42.79510498046875</v>
      </c>
      <c r="K335" s="1">
        <v>-96.925796508789063</v>
      </c>
      <c r="L335" s="1" t="s">
        <v>1061</v>
      </c>
      <c r="M335" s="20" t="s">
        <v>1251</v>
      </c>
      <c r="N335" s="20" t="s">
        <v>1264</v>
      </c>
      <c r="O335" s="12" t="s">
        <v>1597</v>
      </c>
      <c r="P335" s="3" t="s">
        <v>361</v>
      </c>
      <c r="Q335" s="3" t="s">
        <v>360</v>
      </c>
      <c r="R335" s="3" t="s">
        <v>322</v>
      </c>
      <c r="S335" s="3" t="s">
        <v>321</v>
      </c>
      <c r="T335" s="7">
        <v>1</v>
      </c>
      <c r="U335" s="3" t="s">
        <v>350</v>
      </c>
      <c r="V335" s="3" t="s">
        <v>305</v>
      </c>
      <c r="W335" s="3" t="s">
        <v>304</v>
      </c>
      <c r="X335" s="3" t="s">
        <v>346</v>
      </c>
      <c r="Y335" s="3" t="s">
        <v>302</v>
      </c>
      <c r="Z335" s="3" t="s">
        <v>344</v>
      </c>
      <c r="AA335" s="3" t="s">
        <v>300</v>
      </c>
      <c r="AB335" s="3" t="s">
        <v>314</v>
      </c>
      <c r="AC335" s="3" t="s">
        <v>326</v>
      </c>
      <c r="AD335" s="3" t="s">
        <v>312</v>
      </c>
      <c r="AE335" s="1"/>
      <c r="AF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row>
    <row r="336" spans="1:106" x14ac:dyDescent="0.3">
      <c r="A336" s="2">
        <v>43853.413043981483</v>
      </c>
      <c r="B336" s="2">
        <v>43853.414074074077</v>
      </c>
      <c r="C336" s="3" t="s">
        <v>6</v>
      </c>
      <c r="D336" s="3" t="s">
        <v>57</v>
      </c>
      <c r="E336" s="1">
        <v>100</v>
      </c>
      <c r="F336" s="1">
        <v>88</v>
      </c>
      <c r="G336" s="3" t="s">
        <v>311</v>
      </c>
      <c r="H336" s="2">
        <v>43853.414079305556</v>
      </c>
      <c r="I336" s="3" t="s">
        <v>202</v>
      </c>
      <c r="J336" s="1">
        <v>42.79510498046875</v>
      </c>
      <c r="K336" s="1">
        <v>-96.925796508789063</v>
      </c>
      <c r="L336" s="1" t="s">
        <v>1061</v>
      </c>
      <c r="M336" s="20" t="s">
        <v>1251</v>
      </c>
      <c r="N336" s="20" t="s">
        <v>1264</v>
      </c>
      <c r="O336" s="12" t="s">
        <v>1598</v>
      </c>
      <c r="P336" s="3" t="s">
        <v>349</v>
      </c>
      <c r="Q336" s="3" t="s">
        <v>351</v>
      </c>
      <c r="R336" s="3" t="s">
        <v>341</v>
      </c>
      <c r="S336" s="3" t="s">
        <v>321</v>
      </c>
      <c r="T336" s="7">
        <v>3</v>
      </c>
      <c r="U336" s="3" t="s">
        <v>306</v>
      </c>
      <c r="V336" s="3" t="s">
        <v>329</v>
      </c>
      <c r="W336" s="3" t="s">
        <v>354</v>
      </c>
      <c r="X336" s="3" t="s">
        <v>358</v>
      </c>
      <c r="Y336" s="3" t="s">
        <v>302</v>
      </c>
      <c r="Z336" s="3" t="s">
        <v>301</v>
      </c>
      <c r="AA336" s="3" t="s">
        <v>327</v>
      </c>
      <c r="AB336" s="3" t="s">
        <v>353</v>
      </c>
      <c r="AC336" s="3" t="s">
        <v>313</v>
      </c>
      <c r="AD336" s="3" t="s">
        <v>325</v>
      </c>
      <c r="AE336" s="1"/>
      <c r="AF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row>
    <row r="337" spans="1:106" x14ac:dyDescent="0.3">
      <c r="A337" s="2">
        <v>43853.430081018516</v>
      </c>
      <c r="B337" s="2">
        <v>43853.434421296297</v>
      </c>
      <c r="C337" s="3" t="s">
        <v>6</v>
      </c>
      <c r="D337" s="3" t="s">
        <v>106</v>
      </c>
      <c r="E337" s="1">
        <v>100</v>
      </c>
      <c r="F337" s="1">
        <v>375</v>
      </c>
      <c r="G337" s="3" t="s">
        <v>311</v>
      </c>
      <c r="H337" s="2">
        <v>43853.434433333336</v>
      </c>
      <c r="I337" s="3" t="s">
        <v>212</v>
      </c>
      <c r="J337" s="1">
        <v>42.79510498046875</v>
      </c>
      <c r="K337" s="1">
        <v>-96.925796508789063</v>
      </c>
      <c r="L337" s="1" t="s">
        <v>1061</v>
      </c>
      <c r="M337" s="20" t="s">
        <v>1251</v>
      </c>
      <c r="N337" s="20" t="s">
        <v>1264</v>
      </c>
      <c r="O337" s="12" t="s">
        <v>1599</v>
      </c>
      <c r="P337" s="3" t="s">
        <v>352</v>
      </c>
      <c r="Q337" s="3" t="s">
        <v>351</v>
      </c>
      <c r="R337" s="3" t="s">
        <v>308</v>
      </c>
      <c r="S337" s="3" t="s">
        <v>321</v>
      </c>
      <c r="T337" s="7">
        <v>1</v>
      </c>
      <c r="U337" s="3" t="s">
        <v>350</v>
      </c>
      <c r="V337" s="3" t="s">
        <v>319</v>
      </c>
      <c r="W337" s="3" t="s">
        <v>354</v>
      </c>
      <c r="X337" s="3" t="s">
        <v>328</v>
      </c>
      <c r="Y337" s="3" t="s">
        <v>345</v>
      </c>
      <c r="Z337" s="3" t="s">
        <v>344</v>
      </c>
      <c r="AA337" s="3" t="s">
        <v>339</v>
      </c>
      <c r="AB337" s="3" t="s">
        <v>343</v>
      </c>
      <c r="AC337" s="3" t="s">
        <v>326</v>
      </c>
      <c r="AD337" s="3" t="s">
        <v>357</v>
      </c>
      <c r="AE337" s="1"/>
      <c r="AF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row>
    <row r="338" spans="1:106" x14ac:dyDescent="0.3">
      <c r="A338" s="2">
        <v>43851.307245370372</v>
      </c>
      <c r="B338" s="2">
        <v>43851.313981481479</v>
      </c>
      <c r="C338" s="3" t="s">
        <v>6</v>
      </c>
      <c r="D338" s="3" t="s">
        <v>32</v>
      </c>
      <c r="E338" s="1">
        <v>100</v>
      </c>
      <c r="F338" s="1">
        <v>581</v>
      </c>
      <c r="G338" s="3" t="s">
        <v>311</v>
      </c>
      <c r="H338" s="2">
        <v>43851.313985243054</v>
      </c>
      <c r="I338" s="3" t="s">
        <v>45</v>
      </c>
      <c r="J338" s="1">
        <v>42.79510498046875</v>
      </c>
      <c r="K338" s="1">
        <v>-96.925796508789063</v>
      </c>
      <c r="L338" s="1" t="s">
        <v>1061</v>
      </c>
      <c r="M338" s="20" t="s">
        <v>1251</v>
      </c>
      <c r="N338" s="20" t="s">
        <v>1264</v>
      </c>
      <c r="O338" s="12" t="s">
        <v>1600</v>
      </c>
      <c r="P338" s="3" t="s">
        <v>324</v>
      </c>
      <c r="Q338" s="3" t="s">
        <v>323</v>
      </c>
      <c r="R338" s="3" t="s">
        <v>308</v>
      </c>
      <c r="S338" s="3" t="s">
        <v>321</v>
      </c>
      <c r="T338" s="7">
        <v>1</v>
      </c>
      <c r="U338" s="3" t="s">
        <v>320</v>
      </c>
      <c r="V338" s="3" t="s">
        <v>329</v>
      </c>
      <c r="W338" s="3" t="s">
        <v>336</v>
      </c>
      <c r="X338" s="3" t="s">
        <v>303</v>
      </c>
      <c r="Y338" s="3" t="s">
        <v>317</v>
      </c>
      <c r="Z338" s="3" t="s">
        <v>344</v>
      </c>
      <c r="AA338" s="3" t="s">
        <v>339</v>
      </c>
      <c r="AB338" s="3" t="s">
        <v>314</v>
      </c>
      <c r="AC338" s="3" t="s">
        <v>298</v>
      </c>
      <c r="AD338" s="3" t="s">
        <v>297</v>
      </c>
      <c r="AE338" s="1"/>
      <c r="AF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row>
    <row r="339" spans="1:106" x14ac:dyDescent="0.3">
      <c r="A339" s="2">
        <v>43853.306990740741</v>
      </c>
      <c r="B339" s="2">
        <v>43853.311608796299</v>
      </c>
      <c r="C339" s="3" t="s">
        <v>6</v>
      </c>
      <c r="D339" s="3" t="s">
        <v>152</v>
      </c>
      <c r="E339" s="1">
        <v>100</v>
      </c>
      <c r="F339" s="1">
        <v>399</v>
      </c>
      <c r="G339" s="3" t="s">
        <v>311</v>
      </c>
      <c r="H339" s="2">
        <v>43853.31162385417</v>
      </c>
      <c r="I339" s="3" t="s">
        <v>190</v>
      </c>
      <c r="J339" s="1">
        <v>42.79510498046875</v>
      </c>
      <c r="K339" s="1">
        <v>-96.925796508789063</v>
      </c>
      <c r="L339" s="1" t="s">
        <v>1061</v>
      </c>
      <c r="M339" s="20" t="s">
        <v>1251</v>
      </c>
      <c r="N339" s="20" t="s">
        <v>1264</v>
      </c>
      <c r="O339" s="12" t="s">
        <v>1601</v>
      </c>
      <c r="P339" s="3" t="s">
        <v>372</v>
      </c>
      <c r="Q339" s="3" t="s">
        <v>348</v>
      </c>
      <c r="R339" s="3" t="s">
        <v>322</v>
      </c>
      <c r="S339" s="3" t="s">
        <v>347</v>
      </c>
      <c r="T339" s="7">
        <v>-3</v>
      </c>
      <c r="U339" s="3" t="s">
        <v>350</v>
      </c>
      <c r="V339" s="3" t="s">
        <v>319</v>
      </c>
      <c r="W339" s="3" t="s">
        <v>318</v>
      </c>
      <c r="X339" s="3" t="s">
        <v>328</v>
      </c>
      <c r="Y339" s="3" t="s">
        <v>340</v>
      </c>
      <c r="Z339" s="3" t="s">
        <v>344</v>
      </c>
      <c r="AA339" s="3" t="s">
        <v>300</v>
      </c>
      <c r="AB339" s="3" t="s">
        <v>314</v>
      </c>
      <c r="AC339" s="3" t="s">
        <v>313</v>
      </c>
      <c r="AD339" s="3" t="s">
        <v>357</v>
      </c>
      <c r="AE339" s="1"/>
      <c r="AF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row>
    <row r="340" spans="1:106" x14ac:dyDescent="0.3">
      <c r="A340" s="2">
        <v>43852.379930555559</v>
      </c>
      <c r="B340" s="2">
        <v>43852.591469907406</v>
      </c>
      <c r="C340" s="3" t="s">
        <v>6</v>
      </c>
      <c r="D340" s="3" t="s">
        <v>156</v>
      </c>
      <c r="E340" s="1">
        <v>100</v>
      </c>
      <c r="F340" s="1">
        <v>18276</v>
      </c>
      <c r="G340" s="3" t="s">
        <v>311</v>
      </c>
      <c r="H340" s="2">
        <v>43852.591479988427</v>
      </c>
      <c r="I340" s="3" t="s">
        <v>157</v>
      </c>
      <c r="J340" s="1">
        <v>42.79510498046875</v>
      </c>
      <c r="K340" s="1">
        <v>-96.925796508789063</v>
      </c>
      <c r="L340" s="1" t="s">
        <v>1061</v>
      </c>
      <c r="M340" s="20" t="s">
        <v>1251</v>
      </c>
      <c r="N340" s="20" t="s">
        <v>1264</v>
      </c>
      <c r="O340" s="12" t="s">
        <v>1602</v>
      </c>
      <c r="P340" s="3" t="s">
        <v>333</v>
      </c>
      <c r="Q340" s="3" t="s">
        <v>342</v>
      </c>
      <c r="R340" s="3" t="s">
        <v>338</v>
      </c>
      <c r="S340" s="3" t="s">
        <v>307</v>
      </c>
      <c r="T340" s="7">
        <v>1</v>
      </c>
      <c r="U340" s="3" t="s">
        <v>330</v>
      </c>
      <c r="V340" s="3" t="s">
        <v>305</v>
      </c>
      <c r="W340" s="3" t="s">
        <v>318</v>
      </c>
      <c r="X340" s="3" t="s">
        <v>303</v>
      </c>
      <c r="Y340" s="3" t="s">
        <v>302</v>
      </c>
      <c r="Z340" s="3" t="s">
        <v>344</v>
      </c>
      <c r="AA340" s="3" t="s">
        <v>315</v>
      </c>
      <c r="AB340" s="3" t="s">
        <v>314</v>
      </c>
      <c r="AC340" s="3" t="s">
        <v>326</v>
      </c>
      <c r="AD340" s="3" t="s">
        <v>357</v>
      </c>
      <c r="AE340" s="1"/>
      <c r="AF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row>
    <row r="341" spans="1:106" x14ac:dyDescent="0.3">
      <c r="A341" s="2">
        <v>43851.550578703704</v>
      </c>
      <c r="B341" s="2">
        <v>43851.558437500003</v>
      </c>
      <c r="C341" s="3" t="s">
        <v>6</v>
      </c>
      <c r="D341" s="3" t="s">
        <v>55</v>
      </c>
      <c r="E341" s="1">
        <v>100</v>
      </c>
      <c r="F341" s="1">
        <v>679</v>
      </c>
      <c r="G341" s="3" t="s">
        <v>311</v>
      </c>
      <c r="H341" s="2">
        <v>43851.558447615738</v>
      </c>
      <c r="I341" s="3" t="s">
        <v>103</v>
      </c>
      <c r="J341" s="1">
        <v>42.79510498046875</v>
      </c>
      <c r="K341" s="1">
        <v>-96.925796508789063</v>
      </c>
      <c r="L341" s="1" t="s">
        <v>1061</v>
      </c>
      <c r="M341" s="20" t="s">
        <v>1251</v>
      </c>
      <c r="N341" s="20" t="s">
        <v>1264</v>
      </c>
      <c r="O341" s="12" t="s">
        <v>1603</v>
      </c>
      <c r="P341" s="3" t="s">
        <v>365</v>
      </c>
      <c r="Q341" s="3" t="s">
        <v>342</v>
      </c>
      <c r="R341" s="3" t="s">
        <v>308</v>
      </c>
      <c r="S341" s="3" t="s">
        <v>307</v>
      </c>
      <c r="T341" s="7">
        <v>-3</v>
      </c>
      <c r="U341" s="3" t="s">
        <v>330</v>
      </c>
      <c r="V341" s="3" t="s">
        <v>319</v>
      </c>
      <c r="W341" s="3" t="s">
        <v>304</v>
      </c>
      <c r="X341" s="3" t="s">
        <v>358</v>
      </c>
      <c r="Y341" s="3" t="s">
        <v>345</v>
      </c>
      <c r="Z341" s="3" t="s">
        <v>316</v>
      </c>
      <c r="AA341" s="3" t="s">
        <v>300</v>
      </c>
      <c r="AB341" s="3" t="s">
        <v>314</v>
      </c>
      <c r="AC341" s="3" t="s">
        <v>334</v>
      </c>
      <c r="AD341" s="3" t="s">
        <v>297</v>
      </c>
      <c r="AE341" s="1"/>
      <c r="AF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row>
    <row r="342" spans="1:106" x14ac:dyDescent="0.3">
      <c r="A342" s="2">
        <v>43852.558159722219</v>
      </c>
      <c r="B342" s="2">
        <v>43852.562118055554</v>
      </c>
      <c r="C342" s="3" t="s">
        <v>6</v>
      </c>
      <c r="D342" s="3" t="s">
        <v>139</v>
      </c>
      <c r="E342" s="1">
        <v>100</v>
      </c>
      <c r="F342" s="1">
        <v>341</v>
      </c>
      <c r="G342" s="3" t="s">
        <v>311</v>
      </c>
      <c r="H342" s="2">
        <v>43852.562122824071</v>
      </c>
      <c r="I342" s="3" t="s">
        <v>155</v>
      </c>
      <c r="J342" s="1">
        <v>42.79510498046875</v>
      </c>
      <c r="K342" s="1">
        <v>-96.925796508789063</v>
      </c>
      <c r="L342" s="1" t="s">
        <v>1061</v>
      </c>
      <c r="M342" s="20" t="s">
        <v>1251</v>
      </c>
      <c r="N342" s="20" t="s">
        <v>1264</v>
      </c>
      <c r="O342" s="12" t="s">
        <v>1604</v>
      </c>
      <c r="P342" s="3" t="s">
        <v>333</v>
      </c>
      <c r="Q342" s="3" t="s">
        <v>351</v>
      </c>
      <c r="R342" s="3" t="s">
        <v>338</v>
      </c>
      <c r="S342" s="3" t="s">
        <v>347</v>
      </c>
      <c r="T342" s="7">
        <v>3</v>
      </c>
      <c r="U342" s="3" t="s">
        <v>320</v>
      </c>
      <c r="V342" s="3" t="s">
        <v>319</v>
      </c>
      <c r="W342" s="3" t="s">
        <v>354</v>
      </c>
      <c r="X342" s="3" t="s">
        <v>328</v>
      </c>
      <c r="Y342" s="3" t="s">
        <v>302</v>
      </c>
      <c r="Z342" s="3" t="s">
        <v>316</v>
      </c>
      <c r="AA342" s="3" t="s">
        <v>339</v>
      </c>
      <c r="AB342" s="3" t="s">
        <v>299</v>
      </c>
      <c r="AC342" s="3" t="s">
        <v>334</v>
      </c>
      <c r="AD342" s="3" t="s">
        <v>297</v>
      </c>
      <c r="AE342" s="1"/>
      <c r="AF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row>
    <row r="343" spans="1:106" x14ac:dyDescent="0.3">
      <c r="A343" s="2">
        <v>43851.549398148149</v>
      </c>
      <c r="B343" s="2">
        <v>43851.558182870373</v>
      </c>
      <c r="C343" s="3" t="s">
        <v>6</v>
      </c>
      <c r="D343" s="3" t="s">
        <v>54</v>
      </c>
      <c r="E343" s="1">
        <v>100</v>
      </c>
      <c r="F343" s="1">
        <v>759</v>
      </c>
      <c r="G343" s="3" t="s">
        <v>311</v>
      </c>
      <c r="H343" s="2">
        <v>43851.558197314815</v>
      </c>
      <c r="I343" s="3" t="s">
        <v>102</v>
      </c>
      <c r="J343" s="1">
        <v>42.79510498046875</v>
      </c>
      <c r="K343" s="1">
        <v>-96.925796508789063</v>
      </c>
      <c r="L343" s="1" t="s">
        <v>1061</v>
      </c>
      <c r="M343" s="20" t="s">
        <v>1251</v>
      </c>
      <c r="N343" s="20" t="s">
        <v>1264</v>
      </c>
      <c r="O343" s="12" t="s">
        <v>1605</v>
      </c>
      <c r="P343" s="3" t="s">
        <v>370</v>
      </c>
      <c r="Q343" s="3" t="s">
        <v>374</v>
      </c>
      <c r="R343" s="3" t="s">
        <v>308</v>
      </c>
      <c r="S343" s="3" t="s">
        <v>347</v>
      </c>
      <c r="T343" s="7">
        <v>-3</v>
      </c>
      <c r="U343" s="3" t="s">
        <v>350</v>
      </c>
      <c r="V343" s="3" t="s">
        <v>329</v>
      </c>
      <c r="W343" s="3" t="s">
        <v>354</v>
      </c>
      <c r="X343" s="3" t="s">
        <v>346</v>
      </c>
      <c r="Y343" s="3" t="s">
        <v>340</v>
      </c>
      <c r="Z343" s="3" t="s">
        <v>344</v>
      </c>
      <c r="AA343" s="3" t="s">
        <v>300</v>
      </c>
      <c r="AB343" s="3" t="s">
        <v>343</v>
      </c>
      <c r="AC343" s="3" t="s">
        <v>313</v>
      </c>
      <c r="AD343" s="3" t="s">
        <v>357</v>
      </c>
      <c r="AE343" s="1"/>
      <c r="AF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row>
    <row r="344" spans="1:106" x14ac:dyDescent="0.3">
      <c r="A344" s="2">
        <v>43853.548229166663</v>
      </c>
      <c r="B344" s="2">
        <v>43853.558217592596</v>
      </c>
      <c r="C344" s="3" t="s">
        <v>6</v>
      </c>
      <c r="D344" s="3" t="s">
        <v>143</v>
      </c>
      <c r="E344" s="1">
        <v>100</v>
      </c>
      <c r="F344" s="1">
        <v>862</v>
      </c>
      <c r="G344" s="3" t="s">
        <v>311</v>
      </c>
      <c r="H344" s="2">
        <v>43853.558222743057</v>
      </c>
      <c r="I344" s="3" t="s">
        <v>231</v>
      </c>
      <c r="J344" s="1">
        <v>42.79510498046875</v>
      </c>
      <c r="K344" s="1">
        <v>-96.925796508789063</v>
      </c>
      <c r="L344" s="1" t="s">
        <v>1061</v>
      </c>
      <c r="M344" s="20" t="s">
        <v>1251</v>
      </c>
      <c r="N344" s="20" t="s">
        <v>1264</v>
      </c>
      <c r="O344" s="12" t="s">
        <v>1606</v>
      </c>
      <c r="P344" s="3" t="s">
        <v>349</v>
      </c>
      <c r="Q344" s="3" t="s">
        <v>323</v>
      </c>
      <c r="R344" s="3" t="s">
        <v>341</v>
      </c>
      <c r="S344" s="3" t="s">
        <v>321</v>
      </c>
      <c r="T344" s="7">
        <v>-3</v>
      </c>
      <c r="U344" s="3" t="s">
        <v>350</v>
      </c>
      <c r="V344" s="3" t="s">
        <v>319</v>
      </c>
      <c r="W344" s="3" t="s">
        <v>354</v>
      </c>
      <c r="X344" s="3" t="s">
        <v>328</v>
      </c>
      <c r="Y344" s="3" t="s">
        <v>317</v>
      </c>
      <c r="Z344" s="3" t="s">
        <v>344</v>
      </c>
      <c r="AA344" s="3" t="s">
        <v>339</v>
      </c>
      <c r="AB344" s="3" t="s">
        <v>353</v>
      </c>
      <c r="AC344" s="3" t="s">
        <v>334</v>
      </c>
      <c r="AD344" s="3" t="s">
        <v>357</v>
      </c>
      <c r="AE344" s="1"/>
      <c r="AF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row>
    <row r="345" spans="1:106" x14ac:dyDescent="0.3">
      <c r="A345" s="2">
        <v>43851.700069444443</v>
      </c>
      <c r="B345" s="2">
        <v>43851.707974537036</v>
      </c>
      <c r="C345" s="3" t="s">
        <v>6</v>
      </c>
      <c r="D345" s="3" t="s">
        <v>47</v>
      </c>
      <c r="E345" s="1">
        <v>100</v>
      </c>
      <c r="F345" s="1">
        <v>682</v>
      </c>
      <c r="G345" s="3" t="s">
        <v>311</v>
      </c>
      <c r="H345" s="2">
        <v>43851.707986608795</v>
      </c>
      <c r="I345" s="3" t="s">
        <v>119</v>
      </c>
      <c r="J345" s="1">
        <v>42.79510498046875</v>
      </c>
      <c r="K345" s="1">
        <v>-96.925796508789063</v>
      </c>
      <c r="L345" s="1" t="s">
        <v>1061</v>
      </c>
      <c r="M345" s="20" t="s">
        <v>1251</v>
      </c>
      <c r="N345" s="20" t="s">
        <v>1264</v>
      </c>
      <c r="O345" s="12" t="s">
        <v>1607</v>
      </c>
      <c r="P345" s="3" t="s">
        <v>333</v>
      </c>
      <c r="Q345" s="3" t="s">
        <v>351</v>
      </c>
      <c r="R345" s="3" t="s">
        <v>308</v>
      </c>
      <c r="S345" s="3" t="s">
        <v>307</v>
      </c>
      <c r="T345" s="7">
        <v>6</v>
      </c>
      <c r="U345" s="3" t="s">
        <v>330</v>
      </c>
      <c r="V345" s="3" t="s">
        <v>305</v>
      </c>
      <c r="W345" s="3" t="s">
        <v>354</v>
      </c>
      <c r="X345" s="3" t="s">
        <v>303</v>
      </c>
      <c r="Y345" s="3" t="s">
        <v>345</v>
      </c>
      <c r="Z345" s="3" t="s">
        <v>335</v>
      </c>
      <c r="AA345" s="3" t="s">
        <v>315</v>
      </c>
      <c r="AB345" s="3" t="s">
        <v>353</v>
      </c>
      <c r="AC345" s="3" t="s">
        <v>298</v>
      </c>
      <c r="AD345" s="3" t="s">
        <v>357</v>
      </c>
      <c r="AE345" s="1"/>
      <c r="AF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row>
    <row r="346" spans="1:106" x14ac:dyDescent="0.3">
      <c r="A346" s="2">
        <v>43852.751956018517</v>
      </c>
      <c r="B346" s="2">
        <v>43852.761192129627</v>
      </c>
      <c r="C346" s="3" t="s">
        <v>6</v>
      </c>
      <c r="D346" s="3" t="s">
        <v>178</v>
      </c>
      <c r="E346" s="1">
        <v>100</v>
      </c>
      <c r="F346" s="1">
        <v>798</v>
      </c>
      <c r="G346" s="3" t="s">
        <v>311</v>
      </c>
      <c r="H346" s="2">
        <v>43852.761201782407</v>
      </c>
      <c r="I346" s="3" t="s">
        <v>179</v>
      </c>
      <c r="J346" s="1">
        <v>43.522903442382813</v>
      </c>
      <c r="K346" s="1">
        <v>-96.786003112792969</v>
      </c>
      <c r="L346" s="1" t="s">
        <v>1061</v>
      </c>
      <c r="M346" s="20" t="s">
        <v>1251</v>
      </c>
      <c r="N346" s="20" t="s">
        <v>1264</v>
      </c>
      <c r="O346" s="12" t="s">
        <v>1608</v>
      </c>
      <c r="P346" s="3" t="s">
        <v>364</v>
      </c>
      <c r="Q346" s="3" t="s">
        <v>342</v>
      </c>
      <c r="R346" s="3" t="s">
        <v>308</v>
      </c>
      <c r="S346" s="3" t="s">
        <v>347</v>
      </c>
      <c r="T346" s="7">
        <v>-1</v>
      </c>
      <c r="U346" s="3" t="s">
        <v>350</v>
      </c>
      <c r="V346" s="3" t="s">
        <v>329</v>
      </c>
      <c r="W346" s="3" t="s">
        <v>304</v>
      </c>
      <c r="X346" s="3" t="s">
        <v>328</v>
      </c>
      <c r="Y346" s="3" t="s">
        <v>317</v>
      </c>
      <c r="Z346" s="3" t="s">
        <v>316</v>
      </c>
      <c r="AA346" s="3" t="s">
        <v>300</v>
      </c>
      <c r="AB346" s="3" t="s">
        <v>314</v>
      </c>
      <c r="AC346" s="3" t="s">
        <v>313</v>
      </c>
      <c r="AD346" s="3" t="s">
        <v>297</v>
      </c>
      <c r="AE346" s="1"/>
      <c r="AF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row>
    <row r="347" spans="1:106" x14ac:dyDescent="0.3">
      <c r="A347" s="2">
        <v>43853.306215277778</v>
      </c>
      <c r="B347" s="2">
        <v>43853.3125462963</v>
      </c>
      <c r="C347" s="3" t="s">
        <v>6</v>
      </c>
      <c r="D347" s="3" t="s">
        <v>139</v>
      </c>
      <c r="E347" s="1">
        <v>100</v>
      </c>
      <c r="F347" s="1">
        <v>547</v>
      </c>
      <c r="G347" s="3" t="s">
        <v>311</v>
      </c>
      <c r="H347" s="2">
        <v>43853.312559606478</v>
      </c>
      <c r="I347" s="3" t="s">
        <v>193</v>
      </c>
      <c r="J347" s="1">
        <v>42.79510498046875</v>
      </c>
      <c r="K347" s="1">
        <v>-96.925796508789063</v>
      </c>
      <c r="L347" s="1" t="s">
        <v>1061</v>
      </c>
      <c r="M347" s="20" t="s">
        <v>1251</v>
      </c>
      <c r="N347" s="20" t="s">
        <v>1264</v>
      </c>
      <c r="O347" s="12" t="s">
        <v>1609</v>
      </c>
      <c r="P347" s="3" t="s">
        <v>349</v>
      </c>
      <c r="Q347" s="3" t="s">
        <v>355</v>
      </c>
      <c r="R347" s="3" t="s">
        <v>338</v>
      </c>
      <c r="S347" s="3" t="s">
        <v>321</v>
      </c>
      <c r="T347" s="7">
        <v>-1</v>
      </c>
      <c r="U347" s="3" t="s">
        <v>330</v>
      </c>
      <c r="V347" s="3" t="s">
        <v>305</v>
      </c>
      <c r="W347" s="3" t="s">
        <v>318</v>
      </c>
      <c r="X347" s="3" t="s">
        <v>346</v>
      </c>
      <c r="Y347" s="3" t="s">
        <v>340</v>
      </c>
      <c r="Z347" s="3" t="s">
        <v>316</v>
      </c>
      <c r="AA347" s="3" t="s">
        <v>339</v>
      </c>
      <c r="AB347" s="3" t="s">
        <v>353</v>
      </c>
      <c r="AC347" s="3" t="s">
        <v>298</v>
      </c>
      <c r="AD347" s="3" t="s">
        <v>357</v>
      </c>
      <c r="AE347" s="1"/>
      <c r="AF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row>
    <row r="348" spans="1:106" x14ac:dyDescent="0.3">
      <c r="A348" s="2">
        <v>43852.414050925923</v>
      </c>
      <c r="B348" s="2">
        <v>43852.418923611112</v>
      </c>
      <c r="C348" s="3" t="s">
        <v>6</v>
      </c>
      <c r="D348" s="3" t="s">
        <v>54</v>
      </c>
      <c r="E348" s="1">
        <v>100</v>
      </c>
      <c r="F348" s="1">
        <v>420</v>
      </c>
      <c r="G348" s="3" t="s">
        <v>311</v>
      </c>
      <c r="H348" s="2">
        <v>43852.418932743058</v>
      </c>
      <c r="I348" s="3" t="s">
        <v>133</v>
      </c>
      <c r="J348" s="1">
        <v>42.79510498046875</v>
      </c>
      <c r="K348" s="1">
        <v>-96.925796508789063</v>
      </c>
      <c r="L348" s="1" t="s">
        <v>1061</v>
      </c>
      <c r="M348" s="20" t="s">
        <v>1251</v>
      </c>
      <c r="N348" s="20" t="s">
        <v>1264</v>
      </c>
      <c r="O348" s="12" t="s">
        <v>1610</v>
      </c>
      <c r="P348" s="3" t="s">
        <v>371</v>
      </c>
      <c r="Q348" s="3" t="s">
        <v>323</v>
      </c>
      <c r="R348" s="3" t="s">
        <v>338</v>
      </c>
      <c r="S348" s="3" t="s">
        <v>321</v>
      </c>
      <c r="T348" s="7">
        <v>-3</v>
      </c>
      <c r="U348" s="3" t="s">
        <v>306</v>
      </c>
      <c r="V348" s="3" t="s">
        <v>319</v>
      </c>
      <c r="W348" s="3" t="s">
        <v>354</v>
      </c>
      <c r="X348" s="3" t="s">
        <v>303</v>
      </c>
      <c r="Y348" s="3" t="s">
        <v>340</v>
      </c>
      <c r="Z348" s="3" t="s">
        <v>316</v>
      </c>
      <c r="AA348" s="3" t="s">
        <v>339</v>
      </c>
      <c r="AB348" s="3" t="s">
        <v>343</v>
      </c>
      <c r="AC348" s="3" t="s">
        <v>334</v>
      </c>
      <c r="AD348" s="3" t="s">
        <v>297</v>
      </c>
      <c r="AE348" s="1"/>
      <c r="AF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row>
    <row r="349" spans="1:106" x14ac:dyDescent="0.3">
      <c r="A349" s="2">
        <v>43851.70412037037</v>
      </c>
      <c r="B349" s="2">
        <v>43851.712430555555</v>
      </c>
      <c r="C349" s="3" t="s">
        <v>6</v>
      </c>
      <c r="D349" s="3" t="s">
        <v>61</v>
      </c>
      <c r="E349" s="1">
        <v>100</v>
      </c>
      <c r="F349" s="1">
        <v>718</v>
      </c>
      <c r="G349" s="3" t="s">
        <v>311</v>
      </c>
      <c r="H349" s="2">
        <v>43851.71243983796</v>
      </c>
      <c r="I349" s="3" t="s">
        <v>125</v>
      </c>
      <c r="J349" s="1">
        <v>42.79510498046875</v>
      </c>
      <c r="K349" s="1">
        <v>-96.925796508789063</v>
      </c>
      <c r="L349" s="1" t="s">
        <v>1061</v>
      </c>
      <c r="M349" s="20" t="s">
        <v>1251</v>
      </c>
      <c r="N349" s="20" t="s">
        <v>1264</v>
      </c>
      <c r="O349" s="12" t="s">
        <v>1611</v>
      </c>
      <c r="P349" s="3" t="s">
        <v>324</v>
      </c>
      <c r="Q349" s="3" t="s">
        <v>366</v>
      </c>
      <c r="R349" s="3" t="s">
        <v>341</v>
      </c>
      <c r="S349" s="3" t="s">
        <v>337</v>
      </c>
      <c r="T349" s="7">
        <v>1</v>
      </c>
      <c r="U349" s="3" t="s">
        <v>330</v>
      </c>
      <c r="V349" s="3" t="s">
        <v>305</v>
      </c>
      <c r="W349" s="3" t="s">
        <v>354</v>
      </c>
      <c r="X349" s="3" t="s">
        <v>346</v>
      </c>
      <c r="Y349" s="3" t="s">
        <v>317</v>
      </c>
      <c r="Z349" s="3" t="s">
        <v>344</v>
      </c>
      <c r="AA349" s="3" t="s">
        <v>315</v>
      </c>
      <c r="AB349" s="3" t="s">
        <v>299</v>
      </c>
      <c r="AC349" s="3" t="s">
        <v>298</v>
      </c>
      <c r="AD349" s="3" t="s">
        <v>297</v>
      </c>
      <c r="AE349" s="1"/>
      <c r="AF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row>
    <row r="350" spans="1:106" x14ac:dyDescent="0.3">
      <c r="A350" s="2">
        <v>43852.513043981482</v>
      </c>
      <c r="B350" s="2">
        <v>43852.514664351853</v>
      </c>
      <c r="C350" s="3" t="s">
        <v>6</v>
      </c>
      <c r="D350" s="3" t="s">
        <v>143</v>
      </c>
      <c r="E350" s="1">
        <v>100</v>
      </c>
      <c r="F350" s="1">
        <v>139</v>
      </c>
      <c r="G350" s="3" t="s">
        <v>311</v>
      </c>
      <c r="H350" s="2">
        <v>43852.514669016207</v>
      </c>
      <c r="I350" s="3" t="s">
        <v>148</v>
      </c>
      <c r="J350" s="1">
        <v>42.79510498046875</v>
      </c>
      <c r="K350" s="1">
        <v>-96.925796508789063</v>
      </c>
      <c r="L350" s="1" t="s">
        <v>1061</v>
      </c>
      <c r="M350" s="20" t="s">
        <v>1251</v>
      </c>
      <c r="N350" s="20" t="s">
        <v>1264</v>
      </c>
      <c r="O350" s="12" t="s">
        <v>1612</v>
      </c>
      <c r="P350" s="3" t="s">
        <v>333</v>
      </c>
      <c r="Q350" s="3" t="s">
        <v>309</v>
      </c>
      <c r="R350" s="3" t="s">
        <v>308</v>
      </c>
      <c r="S350" s="3" t="s">
        <v>337</v>
      </c>
      <c r="T350" s="7">
        <v>2</v>
      </c>
      <c r="U350" s="3" t="s">
        <v>350</v>
      </c>
      <c r="V350" s="3" t="s">
        <v>305</v>
      </c>
      <c r="W350" s="3" t="s">
        <v>318</v>
      </c>
      <c r="X350" s="3" t="s">
        <v>303</v>
      </c>
      <c r="Y350" s="3" t="s">
        <v>340</v>
      </c>
      <c r="Z350" s="3" t="s">
        <v>335</v>
      </c>
      <c r="AA350" s="3" t="s">
        <v>315</v>
      </c>
      <c r="AB350" s="3" t="s">
        <v>314</v>
      </c>
      <c r="AC350" s="3" t="s">
        <v>334</v>
      </c>
      <c r="AD350" s="3" t="s">
        <v>357</v>
      </c>
      <c r="AE350" s="1"/>
      <c r="AF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row>
    <row r="351" spans="1:106" x14ac:dyDescent="0.3">
      <c r="A351" s="2">
        <v>43851.550474537034</v>
      </c>
      <c r="B351" s="2">
        <v>43851.558472222219</v>
      </c>
      <c r="C351" s="3" t="s">
        <v>6</v>
      </c>
      <c r="D351" s="3" t="s">
        <v>61</v>
      </c>
      <c r="E351" s="1">
        <v>100</v>
      </c>
      <c r="F351" s="1">
        <v>690</v>
      </c>
      <c r="G351" s="3" t="s">
        <v>311</v>
      </c>
      <c r="H351" s="2">
        <v>43851.558477754632</v>
      </c>
      <c r="I351" s="3" t="s">
        <v>104</v>
      </c>
      <c r="J351" s="1">
        <v>42.79510498046875</v>
      </c>
      <c r="K351" s="1">
        <v>-96.925796508789063</v>
      </c>
      <c r="L351" s="1" t="s">
        <v>1061</v>
      </c>
      <c r="M351" s="20" t="s">
        <v>1251</v>
      </c>
      <c r="N351" s="20" t="s">
        <v>1264</v>
      </c>
      <c r="O351" s="12" t="s">
        <v>1613</v>
      </c>
      <c r="P351" s="3" t="s">
        <v>365</v>
      </c>
      <c r="Q351" s="3" t="s">
        <v>323</v>
      </c>
      <c r="R351" s="3" t="s">
        <v>308</v>
      </c>
      <c r="S351" s="3" t="s">
        <v>321</v>
      </c>
      <c r="T351" s="7">
        <v>-2</v>
      </c>
      <c r="U351" s="3" t="s">
        <v>306</v>
      </c>
      <c r="V351" s="3" t="s">
        <v>319</v>
      </c>
      <c r="W351" s="3" t="s">
        <v>318</v>
      </c>
      <c r="X351" s="3" t="s">
        <v>346</v>
      </c>
      <c r="Y351" s="3" t="s">
        <v>317</v>
      </c>
      <c r="Z351" s="3" t="s">
        <v>335</v>
      </c>
      <c r="AA351" s="3" t="s">
        <v>339</v>
      </c>
      <c r="AB351" s="3" t="s">
        <v>314</v>
      </c>
      <c r="AC351" s="3" t="s">
        <v>334</v>
      </c>
      <c r="AD351" s="3" t="s">
        <v>357</v>
      </c>
      <c r="AE351" s="1"/>
      <c r="AF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row>
    <row r="352" spans="1:106" x14ac:dyDescent="0.3">
      <c r="A352" s="2">
        <v>43853.429131944446</v>
      </c>
      <c r="B352" s="2">
        <v>43853.43414351852</v>
      </c>
      <c r="C352" s="3" t="s">
        <v>6</v>
      </c>
      <c r="D352" s="3" t="s">
        <v>209</v>
      </c>
      <c r="E352" s="1">
        <v>100</v>
      </c>
      <c r="F352" s="1">
        <v>432</v>
      </c>
      <c r="G352" s="3" t="s">
        <v>311</v>
      </c>
      <c r="H352" s="2">
        <v>43853.434154189817</v>
      </c>
      <c r="I352" s="3" t="s">
        <v>210</v>
      </c>
      <c r="J352" s="1">
        <v>42.79510498046875</v>
      </c>
      <c r="K352" s="1">
        <v>-96.925796508789063</v>
      </c>
      <c r="L352" s="1" t="s">
        <v>1061</v>
      </c>
      <c r="M352" s="20" t="s">
        <v>1251</v>
      </c>
      <c r="N352" s="20" t="s">
        <v>1264</v>
      </c>
      <c r="O352" s="12" t="s">
        <v>1614</v>
      </c>
      <c r="P352" s="3" t="s">
        <v>368</v>
      </c>
      <c r="Q352" s="3" t="s">
        <v>355</v>
      </c>
      <c r="R352" s="3" t="s">
        <v>341</v>
      </c>
      <c r="S352" s="3" t="s">
        <v>307</v>
      </c>
      <c r="T352" s="7">
        <v>-3</v>
      </c>
      <c r="U352" s="3" t="s">
        <v>306</v>
      </c>
      <c r="V352" s="3" t="s">
        <v>319</v>
      </c>
      <c r="W352" s="3" t="s">
        <v>336</v>
      </c>
      <c r="X352" s="3" t="s">
        <v>346</v>
      </c>
      <c r="Y352" s="3" t="s">
        <v>317</v>
      </c>
      <c r="Z352" s="3" t="s">
        <v>344</v>
      </c>
      <c r="AA352" s="3" t="s">
        <v>327</v>
      </c>
      <c r="AB352" s="3" t="s">
        <v>299</v>
      </c>
      <c r="AC352" s="3" t="s">
        <v>334</v>
      </c>
      <c r="AD352" s="3" t="s">
        <v>325</v>
      </c>
      <c r="AE352" s="1"/>
      <c r="AF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row>
    <row r="353" spans="1:106" x14ac:dyDescent="0.3">
      <c r="A353" s="2">
        <v>43853.306087962963</v>
      </c>
      <c r="B353" s="2">
        <v>43853.314375000002</v>
      </c>
      <c r="C353" s="3" t="s">
        <v>6</v>
      </c>
      <c r="D353" s="3" t="s">
        <v>42</v>
      </c>
      <c r="E353" s="1">
        <v>100</v>
      </c>
      <c r="F353" s="1">
        <v>716</v>
      </c>
      <c r="G353" s="3" t="s">
        <v>311</v>
      </c>
      <c r="H353" s="2">
        <v>43853.314383969904</v>
      </c>
      <c r="I353" s="3" t="s">
        <v>196</v>
      </c>
      <c r="J353" s="1">
        <v>42.79510498046875</v>
      </c>
      <c r="K353" s="1">
        <v>-96.925796508789063</v>
      </c>
      <c r="L353" s="1" t="s">
        <v>1061</v>
      </c>
      <c r="M353" s="20" t="s">
        <v>1251</v>
      </c>
      <c r="N353" s="20" t="s">
        <v>1264</v>
      </c>
      <c r="O353" s="12" t="s">
        <v>1615</v>
      </c>
      <c r="P353" s="3" t="s">
        <v>362</v>
      </c>
      <c r="Q353" s="3" t="s">
        <v>360</v>
      </c>
      <c r="R353" s="3" t="s">
        <v>338</v>
      </c>
      <c r="S353" s="3" t="s">
        <v>337</v>
      </c>
      <c r="T353" s="7">
        <v>2</v>
      </c>
      <c r="U353" s="3" t="s">
        <v>320</v>
      </c>
      <c r="V353" s="3" t="s">
        <v>329</v>
      </c>
      <c r="W353" s="3" t="s">
        <v>304</v>
      </c>
      <c r="X353" s="3" t="s">
        <v>346</v>
      </c>
      <c r="Y353" s="3" t="s">
        <v>317</v>
      </c>
      <c r="Z353" s="3" t="s">
        <v>335</v>
      </c>
      <c r="AA353" s="3" t="s">
        <v>339</v>
      </c>
      <c r="AB353" s="3" t="s">
        <v>314</v>
      </c>
      <c r="AC353" s="3" t="s">
        <v>313</v>
      </c>
      <c r="AD353" s="3" t="s">
        <v>357</v>
      </c>
      <c r="AE353" s="1"/>
      <c r="AF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row>
    <row r="354" spans="1:106" x14ac:dyDescent="0.3">
      <c r="A354" s="2">
        <v>43853.549016203702</v>
      </c>
      <c r="B354" s="2">
        <v>43853.551562499997</v>
      </c>
      <c r="C354" s="3" t="s">
        <v>6</v>
      </c>
      <c r="D354" s="3" t="s">
        <v>156</v>
      </c>
      <c r="E354" s="1">
        <v>100</v>
      </c>
      <c r="F354" s="1">
        <v>220</v>
      </c>
      <c r="G354" s="3" t="s">
        <v>311</v>
      </c>
      <c r="H354" s="2">
        <v>43853.551573402779</v>
      </c>
      <c r="I354" s="3" t="s">
        <v>227</v>
      </c>
      <c r="J354" s="1">
        <v>42.79510498046875</v>
      </c>
      <c r="K354" s="1">
        <v>-96.925796508789063</v>
      </c>
      <c r="L354" s="1" t="s">
        <v>1061</v>
      </c>
      <c r="M354" s="20" t="s">
        <v>1251</v>
      </c>
      <c r="N354" s="20" t="s">
        <v>1264</v>
      </c>
      <c r="O354" s="12" t="s">
        <v>1616</v>
      </c>
      <c r="P354" s="3" t="s">
        <v>310</v>
      </c>
      <c r="Q354" s="3" t="s">
        <v>351</v>
      </c>
      <c r="R354" s="3" t="s">
        <v>308</v>
      </c>
      <c r="S354" s="3" t="s">
        <v>347</v>
      </c>
      <c r="T354" s="7">
        <v>-3</v>
      </c>
      <c r="U354" s="3" t="s">
        <v>350</v>
      </c>
      <c r="V354" s="3" t="s">
        <v>319</v>
      </c>
      <c r="W354" s="3" t="s">
        <v>304</v>
      </c>
      <c r="X354" s="3" t="s">
        <v>346</v>
      </c>
      <c r="Y354" s="3" t="s">
        <v>340</v>
      </c>
      <c r="Z354" s="3" t="s">
        <v>316</v>
      </c>
      <c r="AA354" s="3" t="s">
        <v>315</v>
      </c>
      <c r="AB354" s="3" t="s">
        <v>299</v>
      </c>
      <c r="AC354" s="3" t="s">
        <v>298</v>
      </c>
      <c r="AD354" s="3" t="s">
        <v>325</v>
      </c>
      <c r="AE354" s="1"/>
      <c r="AF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row>
    <row r="355" spans="1:106" x14ac:dyDescent="0.3">
      <c r="A355" s="2">
        <v>43852.712500000001</v>
      </c>
      <c r="B355" s="2">
        <v>43852.717488425929</v>
      </c>
      <c r="C355" s="3" t="s">
        <v>6</v>
      </c>
      <c r="D355" s="3" t="s">
        <v>162</v>
      </c>
      <c r="E355" s="1">
        <v>100</v>
      </c>
      <c r="F355" s="1">
        <v>430</v>
      </c>
      <c r="G355" s="3" t="s">
        <v>311</v>
      </c>
      <c r="H355" s="2">
        <v>43852.717495902776</v>
      </c>
      <c r="I355" s="3" t="s">
        <v>168</v>
      </c>
      <c r="J355" s="1">
        <v>42.79510498046875</v>
      </c>
      <c r="K355" s="1">
        <v>-96.925796508789063</v>
      </c>
      <c r="L355" s="1" t="s">
        <v>1061</v>
      </c>
      <c r="M355" s="20" t="s">
        <v>1251</v>
      </c>
      <c r="N355" s="20" t="s">
        <v>1264</v>
      </c>
      <c r="O355" s="12" t="s">
        <v>1617</v>
      </c>
      <c r="P355" s="3" t="s">
        <v>352</v>
      </c>
      <c r="Q355" s="3" t="s">
        <v>309</v>
      </c>
      <c r="R355" s="3" t="s">
        <v>338</v>
      </c>
      <c r="S355" s="3" t="s">
        <v>321</v>
      </c>
      <c r="T355" s="7">
        <v>-2</v>
      </c>
      <c r="U355" s="3" t="s">
        <v>306</v>
      </c>
      <c r="V355" s="3" t="s">
        <v>305</v>
      </c>
      <c r="W355" s="3" t="s">
        <v>304</v>
      </c>
      <c r="X355" s="3" t="s">
        <v>328</v>
      </c>
      <c r="Y355" s="3" t="s">
        <v>345</v>
      </c>
      <c r="Z355" s="3" t="s">
        <v>301</v>
      </c>
      <c r="AA355" s="3" t="s">
        <v>327</v>
      </c>
      <c r="AB355" s="3" t="s">
        <v>299</v>
      </c>
      <c r="AC355" s="3" t="s">
        <v>326</v>
      </c>
      <c r="AD355" s="3" t="s">
        <v>325</v>
      </c>
      <c r="AE355" s="1"/>
      <c r="AF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row>
    <row r="356" spans="1:106" x14ac:dyDescent="0.3">
      <c r="A356" s="2">
        <v>43851.386076388888</v>
      </c>
      <c r="B356" s="2">
        <v>43851.439525462964</v>
      </c>
      <c r="C356" s="3" t="s">
        <v>6</v>
      </c>
      <c r="D356" s="3" t="s">
        <v>75</v>
      </c>
      <c r="E356" s="1">
        <v>100</v>
      </c>
      <c r="F356" s="1">
        <v>4617</v>
      </c>
      <c r="G356" s="3" t="s">
        <v>311</v>
      </c>
      <c r="H356" s="2">
        <v>43851.439530729163</v>
      </c>
      <c r="I356" s="3" t="s">
        <v>76</v>
      </c>
      <c r="J356" s="1">
        <v>42.79510498046875</v>
      </c>
      <c r="K356" s="1">
        <v>-96.925796508789063</v>
      </c>
      <c r="L356" s="1" t="s">
        <v>1061</v>
      </c>
      <c r="M356" s="20" t="s">
        <v>1251</v>
      </c>
      <c r="N356" s="20" t="s">
        <v>1264</v>
      </c>
      <c r="O356" s="12" t="s">
        <v>1618</v>
      </c>
      <c r="P356" s="3" t="s">
        <v>370</v>
      </c>
      <c r="Q356" s="3" t="s">
        <v>342</v>
      </c>
      <c r="R356" s="3" t="s">
        <v>308</v>
      </c>
      <c r="S356" s="3" t="s">
        <v>347</v>
      </c>
      <c r="T356" s="7">
        <v>3</v>
      </c>
      <c r="U356" s="3" t="s">
        <v>306</v>
      </c>
      <c r="V356" s="3" t="s">
        <v>319</v>
      </c>
      <c r="W356" s="3" t="s">
        <v>354</v>
      </c>
      <c r="X356" s="3" t="s">
        <v>346</v>
      </c>
      <c r="Y356" s="3" t="s">
        <v>345</v>
      </c>
      <c r="Z356" s="3" t="s">
        <v>316</v>
      </c>
      <c r="AA356" s="3" t="s">
        <v>315</v>
      </c>
      <c r="AB356" s="3" t="s">
        <v>314</v>
      </c>
      <c r="AC356" s="3" t="s">
        <v>298</v>
      </c>
      <c r="AD356" s="3" t="s">
        <v>325</v>
      </c>
      <c r="AE356" s="1"/>
      <c r="AF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row>
    <row r="357" spans="1:106" x14ac:dyDescent="0.3">
      <c r="A357" s="2">
        <v>43853.548981481479</v>
      </c>
      <c r="B357" s="2">
        <v>43853.550844907404</v>
      </c>
      <c r="C357" s="3" t="s">
        <v>6</v>
      </c>
      <c r="D357" s="3" t="s">
        <v>81</v>
      </c>
      <c r="E357" s="1">
        <v>100</v>
      </c>
      <c r="F357" s="1">
        <v>160</v>
      </c>
      <c r="G357" s="3" t="s">
        <v>311</v>
      </c>
      <c r="H357" s="2">
        <v>43853.550857615737</v>
      </c>
      <c r="I357" s="3" t="s">
        <v>226</v>
      </c>
      <c r="J357" s="1">
        <v>42.79510498046875</v>
      </c>
      <c r="K357" s="1">
        <v>-96.925796508789063</v>
      </c>
      <c r="L357" s="1" t="s">
        <v>1061</v>
      </c>
      <c r="M357" s="20" t="s">
        <v>1251</v>
      </c>
      <c r="N357" s="20" t="s">
        <v>1264</v>
      </c>
      <c r="O357" s="12" t="s">
        <v>1619</v>
      </c>
      <c r="P357" s="3" t="s">
        <v>352</v>
      </c>
      <c r="Q357" s="3" t="s">
        <v>360</v>
      </c>
      <c r="R357" s="3" t="s">
        <v>341</v>
      </c>
      <c r="S357" s="3" t="s">
        <v>337</v>
      </c>
      <c r="T357" s="7">
        <v>-3</v>
      </c>
      <c r="U357" s="3" t="s">
        <v>306</v>
      </c>
      <c r="V357" s="3" t="s">
        <v>319</v>
      </c>
      <c r="W357" s="3" t="s">
        <v>304</v>
      </c>
      <c r="X357" s="3" t="s">
        <v>358</v>
      </c>
      <c r="Y357" s="3" t="s">
        <v>345</v>
      </c>
      <c r="Z357" s="3" t="s">
        <v>344</v>
      </c>
      <c r="AA357" s="3" t="s">
        <v>339</v>
      </c>
      <c r="AB357" s="3" t="s">
        <v>314</v>
      </c>
      <c r="AC357" s="3" t="s">
        <v>313</v>
      </c>
      <c r="AD357" s="3" t="s">
        <v>312</v>
      </c>
      <c r="AE357" s="1"/>
      <c r="AF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row>
    <row r="358" spans="1:106" x14ac:dyDescent="0.3">
      <c r="A358" s="2">
        <v>43851.43277777778</v>
      </c>
      <c r="B358" s="2">
        <v>43851.443113425928</v>
      </c>
      <c r="C358" s="3" t="s">
        <v>6</v>
      </c>
      <c r="D358" s="3" t="s">
        <v>30</v>
      </c>
      <c r="E358" s="1">
        <v>100</v>
      </c>
      <c r="F358" s="1">
        <v>892</v>
      </c>
      <c r="G358" s="3" t="s">
        <v>311</v>
      </c>
      <c r="H358" s="2">
        <v>43851.443118425923</v>
      </c>
      <c r="I358" s="3" t="s">
        <v>84</v>
      </c>
      <c r="J358" s="1">
        <v>42.79510498046875</v>
      </c>
      <c r="K358" s="1">
        <v>-96.925796508789063</v>
      </c>
      <c r="L358" s="1" t="s">
        <v>1061</v>
      </c>
      <c r="M358" s="20" t="s">
        <v>1251</v>
      </c>
      <c r="N358" s="20" t="s">
        <v>1264</v>
      </c>
      <c r="O358" s="12" t="s">
        <v>1620</v>
      </c>
      <c r="P358" s="3" t="s">
        <v>349</v>
      </c>
      <c r="Q358" s="3" t="s">
        <v>348</v>
      </c>
      <c r="R358" s="3" t="s">
        <v>308</v>
      </c>
      <c r="S358" s="3" t="s">
        <v>347</v>
      </c>
      <c r="T358" s="7">
        <v>-1</v>
      </c>
      <c r="U358" s="3" t="s">
        <v>350</v>
      </c>
      <c r="V358" s="3" t="s">
        <v>305</v>
      </c>
      <c r="W358" s="3" t="s">
        <v>336</v>
      </c>
      <c r="X358" s="3" t="s">
        <v>328</v>
      </c>
      <c r="Y358" s="3" t="s">
        <v>340</v>
      </c>
      <c r="Z358" s="3" t="s">
        <v>316</v>
      </c>
      <c r="AA358" s="3" t="s">
        <v>327</v>
      </c>
      <c r="AB358" s="3" t="s">
        <v>299</v>
      </c>
      <c r="AC358" s="3" t="s">
        <v>313</v>
      </c>
      <c r="AD358" s="3" t="s">
        <v>297</v>
      </c>
      <c r="AE358" s="1"/>
      <c r="AF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row>
    <row r="359" spans="1:106" x14ac:dyDescent="0.3">
      <c r="A359" s="2">
        <v>43852.41505787037</v>
      </c>
      <c r="B359" s="2">
        <v>43852.42015046296</v>
      </c>
      <c r="C359" s="3" t="s">
        <v>6</v>
      </c>
      <c r="D359" s="3" t="s">
        <v>66</v>
      </c>
      <c r="E359" s="1">
        <v>100</v>
      </c>
      <c r="F359" s="1">
        <v>439</v>
      </c>
      <c r="G359" s="3" t="s">
        <v>311</v>
      </c>
      <c r="H359" s="2">
        <v>43852.42015690972</v>
      </c>
      <c r="I359" s="3" t="s">
        <v>137</v>
      </c>
      <c r="J359" s="1">
        <v>42.79510498046875</v>
      </c>
      <c r="K359" s="1">
        <v>-96.925796508789063</v>
      </c>
      <c r="L359" s="1" t="s">
        <v>1061</v>
      </c>
      <c r="M359" s="20" t="s">
        <v>1251</v>
      </c>
      <c r="N359" s="20" t="s">
        <v>1264</v>
      </c>
      <c r="O359" s="12" t="s">
        <v>1621</v>
      </c>
      <c r="P359" s="3" t="s">
        <v>349</v>
      </c>
      <c r="Q359" s="3" t="s">
        <v>351</v>
      </c>
      <c r="R359" s="3" t="s">
        <v>338</v>
      </c>
      <c r="S359" s="3" t="s">
        <v>307</v>
      </c>
      <c r="T359" s="7">
        <v>-3</v>
      </c>
      <c r="U359" s="3" t="s">
        <v>350</v>
      </c>
      <c r="V359" s="3" t="s">
        <v>319</v>
      </c>
      <c r="W359" s="3" t="s">
        <v>354</v>
      </c>
      <c r="X359" s="3" t="s">
        <v>303</v>
      </c>
      <c r="Y359" s="3" t="s">
        <v>302</v>
      </c>
      <c r="Z359" s="3" t="s">
        <v>335</v>
      </c>
      <c r="AA359" s="3" t="s">
        <v>327</v>
      </c>
      <c r="AB359" s="3" t="s">
        <v>343</v>
      </c>
      <c r="AC359" s="3" t="s">
        <v>298</v>
      </c>
      <c r="AD359" s="3" t="s">
        <v>357</v>
      </c>
      <c r="AE359" s="1"/>
      <c r="AF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row>
    <row r="360" spans="1:106" x14ac:dyDescent="0.3">
      <c r="A360" s="2">
        <v>43853.429618055554</v>
      </c>
      <c r="B360" s="2">
        <v>43853.435706018521</v>
      </c>
      <c r="C360" s="3" t="s">
        <v>6</v>
      </c>
      <c r="D360" s="3" t="s">
        <v>92</v>
      </c>
      <c r="E360" s="1">
        <v>100</v>
      </c>
      <c r="F360" s="1">
        <v>525</v>
      </c>
      <c r="G360" s="3" t="s">
        <v>311</v>
      </c>
      <c r="H360" s="2">
        <v>43853.435708738427</v>
      </c>
      <c r="I360" s="3" t="s">
        <v>215</v>
      </c>
      <c r="J360" s="1">
        <v>42.79510498046875</v>
      </c>
      <c r="K360" s="1">
        <v>-96.925796508789063</v>
      </c>
      <c r="L360" s="1" t="s">
        <v>1061</v>
      </c>
      <c r="M360" s="20" t="s">
        <v>1251</v>
      </c>
      <c r="N360" s="20" t="s">
        <v>1264</v>
      </c>
      <c r="O360" s="12" t="s">
        <v>1622</v>
      </c>
      <c r="P360" s="3" t="s">
        <v>362</v>
      </c>
      <c r="Q360" s="3" t="s">
        <v>332</v>
      </c>
      <c r="R360" s="3" t="s">
        <v>308</v>
      </c>
      <c r="S360" s="3" t="s">
        <v>321</v>
      </c>
      <c r="T360" s="7">
        <v>6</v>
      </c>
      <c r="U360" s="3" t="s">
        <v>330</v>
      </c>
      <c r="V360" s="3" t="s">
        <v>329</v>
      </c>
      <c r="W360" s="3" t="s">
        <v>336</v>
      </c>
      <c r="X360" s="3" t="s">
        <v>346</v>
      </c>
      <c r="Y360" s="3" t="s">
        <v>302</v>
      </c>
      <c r="Z360" s="3" t="s">
        <v>335</v>
      </c>
      <c r="AA360" s="3" t="s">
        <v>315</v>
      </c>
      <c r="AB360" s="3" t="s">
        <v>343</v>
      </c>
      <c r="AC360" s="3" t="s">
        <v>313</v>
      </c>
      <c r="AD360" s="3" t="s">
        <v>325</v>
      </c>
      <c r="AE360" s="1"/>
      <c r="AF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row>
    <row r="361" spans="1:106" x14ac:dyDescent="0.3">
      <c r="A361" s="2">
        <v>43853.725208333337</v>
      </c>
      <c r="B361" s="2">
        <v>43853.727870370371</v>
      </c>
      <c r="C361" s="3" t="s">
        <v>6</v>
      </c>
      <c r="D361" s="3" t="s">
        <v>36</v>
      </c>
      <c r="E361" s="1">
        <v>100</v>
      </c>
      <c r="F361" s="1">
        <v>230</v>
      </c>
      <c r="G361" s="3" t="s">
        <v>311</v>
      </c>
      <c r="H361" s="2">
        <v>43853.727884641201</v>
      </c>
      <c r="I361" s="3" t="s">
        <v>242</v>
      </c>
      <c r="J361" s="1">
        <v>42.79510498046875</v>
      </c>
      <c r="K361" s="1">
        <v>-96.925796508789063</v>
      </c>
      <c r="L361" s="1" t="s">
        <v>1061</v>
      </c>
      <c r="M361" s="20" t="s">
        <v>1251</v>
      </c>
      <c r="N361" s="20" t="s">
        <v>1264</v>
      </c>
      <c r="O361" s="12" t="s">
        <v>1623</v>
      </c>
      <c r="P361" s="3" t="s">
        <v>349</v>
      </c>
      <c r="Q361" s="3" t="s">
        <v>323</v>
      </c>
      <c r="R361" s="3" t="s">
        <v>308</v>
      </c>
      <c r="S361" s="3" t="s">
        <v>347</v>
      </c>
      <c r="T361" s="7">
        <v>-6</v>
      </c>
      <c r="U361" s="3" t="s">
        <v>306</v>
      </c>
      <c r="V361" s="3" t="s">
        <v>329</v>
      </c>
      <c r="W361" s="3" t="s">
        <v>304</v>
      </c>
      <c r="X361" s="3" t="s">
        <v>346</v>
      </c>
      <c r="Y361" s="3" t="s">
        <v>317</v>
      </c>
      <c r="Z361" s="3" t="s">
        <v>335</v>
      </c>
      <c r="AA361" s="3" t="s">
        <v>300</v>
      </c>
      <c r="AB361" s="3" t="s">
        <v>343</v>
      </c>
      <c r="AC361" s="3" t="s">
        <v>298</v>
      </c>
      <c r="AD361" s="3" t="s">
        <v>297</v>
      </c>
      <c r="AE361" s="1"/>
      <c r="AF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row>
    <row r="362" spans="1:106" x14ac:dyDescent="0.3">
      <c r="A362" s="2">
        <v>43852.711712962962</v>
      </c>
      <c r="B362" s="2">
        <v>43852.718090277776</v>
      </c>
      <c r="C362" s="3" t="s">
        <v>6</v>
      </c>
      <c r="D362" s="3" t="s">
        <v>81</v>
      </c>
      <c r="E362" s="1">
        <v>100</v>
      </c>
      <c r="F362" s="1">
        <v>551</v>
      </c>
      <c r="G362" s="3" t="s">
        <v>311</v>
      </c>
      <c r="H362" s="2">
        <v>43852.718102604165</v>
      </c>
      <c r="I362" s="3" t="s">
        <v>170</v>
      </c>
      <c r="J362" s="1">
        <v>42.79510498046875</v>
      </c>
      <c r="K362" s="1">
        <v>-96.925796508789063</v>
      </c>
      <c r="L362" s="1" t="s">
        <v>1061</v>
      </c>
      <c r="M362" s="20" t="s">
        <v>1251</v>
      </c>
      <c r="N362" s="20" t="s">
        <v>1264</v>
      </c>
      <c r="O362" s="12" t="s">
        <v>1624</v>
      </c>
      <c r="P362" s="3" t="s">
        <v>333</v>
      </c>
      <c r="Q362" s="3" t="s">
        <v>309</v>
      </c>
      <c r="R362" s="3" t="s">
        <v>338</v>
      </c>
      <c r="S362" s="3" t="s">
        <v>347</v>
      </c>
      <c r="T362" s="7">
        <v>-3</v>
      </c>
      <c r="U362" s="3" t="s">
        <v>350</v>
      </c>
      <c r="V362" s="3" t="s">
        <v>329</v>
      </c>
      <c r="W362" s="3" t="s">
        <v>304</v>
      </c>
      <c r="X362" s="3" t="s">
        <v>303</v>
      </c>
      <c r="Y362" s="3" t="s">
        <v>302</v>
      </c>
      <c r="Z362" s="3" t="s">
        <v>316</v>
      </c>
      <c r="AA362" s="3" t="s">
        <v>339</v>
      </c>
      <c r="AB362" s="3" t="s">
        <v>343</v>
      </c>
      <c r="AC362" s="3" t="s">
        <v>298</v>
      </c>
      <c r="AD362" s="3" t="s">
        <v>357</v>
      </c>
      <c r="AE362" s="1"/>
      <c r="AF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row>
    <row r="363" spans="1:106" x14ac:dyDescent="0.3">
      <c r="A363" s="2">
        <v>43850.840844907405</v>
      </c>
      <c r="B363" s="2">
        <v>43851.038136574076</v>
      </c>
      <c r="C363" s="3" t="s">
        <v>6</v>
      </c>
      <c r="D363" s="3" t="s">
        <v>30</v>
      </c>
      <c r="E363" s="1">
        <v>100</v>
      </c>
      <c r="F363" s="1">
        <v>17046</v>
      </c>
      <c r="G363" s="3" t="s">
        <v>311</v>
      </c>
      <c r="H363" s="2">
        <v>43851.038150439817</v>
      </c>
      <c r="I363" s="3" t="s">
        <v>31</v>
      </c>
      <c r="J363" s="1">
        <v>42.79510498046875</v>
      </c>
      <c r="K363" s="1">
        <v>-96.925796508789063</v>
      </c>
      <c r="L363" s="1" t="s">
        <v>1061</v>
      </c>
      <c r="M363" s="20" t="s">
        <v>1251</v>
      </c>
      <c r="N363" s="20" t="s">
        <v>1264</v>
      </c>
      <c r="O363" s="12" t="s">
        <v>1625</v>
      </c>
      <c r="P363" s="3" t="s">
        <v>365</v>
      </c>
      <c r="Q363" s="3" t="s">
        <v>323</v>
      </c>
      <c r="R363" s="3" t="s">
        <v>308</v>
      </c>
      <c r="S363" s="3" t="s">
        <v>321</v>
      </c>
      <c r="T363" s="7">
        <v>3</v>
      </c>
      <c r="U363" s="3" t="s">
        <v>350</v>
      </c>
      <c r="V363" s="3" t="s">
        <v>319</v>
      </c>
      <c r="W363" s="3" t="s">
        <v>304</v>
      </c>
      <c r="X363" s="3" t="s">
        <v>346</v>
      </c>
      <c r="Y363" s="3" t="s">
        <v>317</v>
      </c>
      <c r="Z363" s="3" t="s">
        <v>344</v>
      </c>
      <c r="AA363" s="3" t="s">
        <v>339</v>
      </c>
      <c r="AB363" s="3" t="s">
        <v>343</v>
      </c>
      <c r="AC363" s="3" t="s">
        <v>326</v>
      </c>
      <c r="AD363" s="3" t="s">
        <v>325</v>
      </c>
      <c r="AE363" s="1"/>
      <c r="AF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row>
    <row r="364" spans="1:106" x14ac:dyDescent="0.3">
      <c r="A364" s="2">
        <v>43851.705034722225</v>
      </c>
      <c r="B364" s="2">
        <v>43851.713530092595</v>
      </c>
      <c r="C364" s="3" t="s">
        <v>6</v>
      </c>
      <c r="D364" s="3" t="s">
        <v>75</v>
      </c>
      <c r="E364" s="1">
        <v>100</v>
      </c>
      <c r="F364" s="1">
        <v>734</v>
      </c>
      <c r="G364" s="3" t="s">
        <v>311</v>
      </c>
      <c r="H364" s="2">
        <v>43851.71354326389</v>
      </c>
      <c r="I364" s="3" t="s">
        <v>126</v>
      </c>
      <c r="J364" s="1">
        <v>42.79510498046875</v>
      </c>
      <c r="K364" s="1">
        <v>-96.925796508789063</v>
      </c>
      <c r="L364" s="1" t="s">
        <v>1061</v>
      </c>
      <c r="M364" s="20" t="s">
        <v>1251</v>
      </c>
      <c r="N364" s="20" t="s">
        <v>1264</v>
      </c>
      <c r="O364" s="12" t="s">
        <v>1626</v>
      </c>
      <c r="P364" s="3" t="s">
        <v>333</v>
      </c>
      <c r="Q364" s="3" t="s">
        <v>309</v>
      </c>
      <c r="R364" s="3" t="s">
        <v>338</v>
      </c>
      <c r="S364" s="3" t="s">
        <v>321</v>
      </c>
      <c r="T364" s="7">
        <v>3</v>
      </c>
      <c r="U364" s="3" t="s">
        <v>330</v>
      </c>
      <c r="V364" s="3" t="s">
        <v>359</v>
      </c>
      <c r="W364" s="3" t="s">
        <v>304</v>
      </c>
      <c r="X364" s="3" t="s">
        <v>358</v>
      </c>
      <c r="Y364" s="3" t="s">
        <v>340</v>
      </c>
      <c r="Z364" s="3" t="s">
        <v>335</v>
      </c>
      <c r="AA364" s="3" t="s">
        <v>339</v>
      </c>
      <c r="AB364" s="3" t="s">
        <v>299</v>
      </c>
      <c r="AC364" s="3" t="s">
        <v>334</v>
      </c>
      <c r="AD364" s="3" t="s">
        <v>325</v>
      </c>
      <c r="AE364" s="1"/>
      <c r="AF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row>
    <row r="365" spans="1:106" x14ac:dyDescent="0.3">
      <c r="A365" s="2">
        <v>43851.432789351849</v>
      </c>
      <c r="B365" s="2">
        <v>43851.438148148147</v>
      </c>
      <c r="C365" s="3" t="s">
        <v>6</v>
      </c>
      <c r="D365" s="3" t="s">
        <v>64</v>
      </c>
      <c r="E365" s="1">
        <v>100</v>
      </c>
      <c r="F365" s="1">
        <v>463</v>
      </c>
      <c r="G365" s="3" t="s">
        <v>311</v>
      </c>
      <c r="H365" s="2">
        <v>43851.438156851851</v>
      </c>
      <c r="I365" s="3" t="s">
        <v>65</v>
      </c>
      <c r="J365" s="1">
        <v>42.79510498046875</v>
      </c>
      <c r="K365" s="1">
        <v>-96.925796508789063</v>
      </c>
      <c r="L365" s="1" t="s">
        <v>1061</v>
      </c>
      <c r="M365" s="20" t="s">
        <v>1251</v>
      </c>
      <c r="N365" s="20" t="s">
        <v>1264</v>
      </c>
      <c r="O365" s="12" t="s">
        <v>1627</v>
      </c>
      <c r="P365" s="3" t="s">
        <v>349</v>
      </c>
      <c r="Q365" s="3" t="s">
        <v>355</v>
      </c>
      <c r="R365" s="3" t="s">
        <v>338</v>
      </c>
      <c r="S365" s="3" t="s">
        <v>321</v>
      </c>
      <c r="T365" s="7">
        <v>1</v>
      </c>
      <c r="U365" s="3" t="s">
        <v>320</v>
      </c>
      <c r="V365" s="3" t="s">
        <v>329</v>
      </c>
      <c r="W365" s="3" t="s">
        <v>318</v>
      </c>
      <c r="X365" s="3" t="s">
        <v>346</v>
      </c>
      <c r="Y365" s="3" t="s">
        <v>317</v>
      </c>
      <c r="Z365" s="3" t="s">
        <v>316</v>
      </c>
      <c r="AA365" s="3" t="s">
        <v>300</v>
      </c>
      <c r="AB365" s="3" t="s">
        <v>343</v>
      </c>
      <c r="AC365" s="3" t="s">
        <v>298</v>
      </c>
      <c r="AD365" s="3" t="s">
        <v>357</v>
      </c>
      <c r="AE365" s="1"/>
      <c r="AF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row>
    <row r="366" spans="1:106" x14ac:dyDescent="0.3">
      <c r="A366" s="2">
        <v>43852.712442129632</v>
      </c>
      <c r="B366" s="2">
        <v>43852.71471064815</v>
      </c>
      <c r="C366" s="3" t="s">
        <v>6</v>
      </c>
      <c r="D366" s="3" t="s">
        <v>162</v>
      </c>
      <c r="E366" s="1">
        <v>100</v>
      </c>
      <c r="F366" s="1">
        <v>196</v>
      </c>
      <c r="G366" s="3" t="s">
        <v>311</v>
      </c>
      <c r="H366" s="2">
        <v>43852.714722256947</v>
      </c>
      <c r="I366" s="3" t="s">
        <v>163</v>
      </c>
      <c r="J366" s="1">
        <v>42.79510498046875</v>
      </c>
      <c r="K366" s="1">
        <v>-96.925796508789063</v>
      </c>
      <c r="L366" s="1" t="s">
        <v>1061</v>
      </c>
      <c r="M366" s="20" t="s">
        <v>1251</v>
      </c>
      <c r="N366" s="20" t="s">
        <v>1264</v>
      </c>
      <c r="O366" s="12" t="s">
        <v>1628</v>
      </c>
      <c r="P366" s="3" t="s">
        <v>372</v>
      </c>
      <c r="Q366" s="3" t="s">
        <v>332</v>
      </c>
      <c r="R366" s="3" t="s">
        <v>338</v>
      </c>
      <c r="S366" s="3" t="s">
        <v>337</v>
      </c>
      <c r="T366" s="7">
        <v>1</v>
      </c>
      <c r="U366" s="3" t="s">
        <v>350</v>
      </c>
      <c r="V366" s="3" t="s">
        <v>359</v>
      </c>
      <c r="W366" s="3" t="s">
        <v>304</v>
      </c>
      <c r="X366" s="3" t="s">
        <v>303</v>
      </c>
      <c r="Y366" s="3" t="s">
        <v>302</v>
      </c>
      <c r="Z366" s="3" t="s">
        <v>335</v>
      </c>
      <c r="AA366" s="3" t="s">
        <v>339</v>
      </c>
      <c r="AB366" s="3" t="s">
        <v>314</v>
      </c>
      <c r="AC366" s="3" t="s">
        <v>298</v>
      </c>
      <c r="AD366" s="3" t="s">
        <v>297</v>
      </c>
      <c r="AE366" s="1"/>
      <c r="AF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row>
    <row r="367" spans="1:106" x14ac:dyDescent="0.3">
      <c r="A367" s="2">
        <v>43853.548981481479</v>
      </c>
      <c r="B367" s="2">
        <v>43853.55196759259</v>
      </c>
      <c r="C367" s="3" t="s">
        <v>6</v>
      </c>
      <c r="D367" s="3" t="s">
        <v>156</v>
      </c>
      <c r="E367" s="1">
        <v>100</v>
      </c>
      <c r="F367" s="1">
        <v>258</v>
      </c>
      <c r="G367" s="3" t="s">
        <v>311</v>
      </c>
      <c r="H367" s="2">
        <v>43853.55197925926</v>
      </c>
      <c r="I367" s="3" t="s">
        <v>228</v>
      </c>
      <c r="J367" s="1">
        <v>42.79510498046875</v>
      </c>
      <c r="K367" s="1">
        <v>-96.925796508789063</v>
      </c>
      <c r="L367" s="1" t="s">
        <v>1061</v>
      </c>
      <c r="M367" s="20" t="s">
        <v>1251</v>
      </c>
      <c r="N367" s="20" t="s">
        <v>1264</v>
      </c>
      <c r="O367" s="12" t="s">
        <v>1629</v>
      </c>
      <c r="P367" s="3" t="s">
        <v>362</v>
      </c>
      <c r="Q367" s="3" t="s">
        <v>355</v>
      </c>
      <c r="R367" s="3" t="s">
        <v>338</v>
      </c>
      <c r="S367" s="3" t="s">
        <v>307</v>
      </c>
      <c r="T367" s="7">
        <v>6</v>
      </c>
      <c r="U367" s="3" t="s">
        <v>350</v>
      </c>
      <c r="V367" s="3" t="s">
        <v>329</v>
      </c>
      <c r="W367" s="3" t="s">
        <v>336</v>
      </c>
      <c r="X367" s="3" t="s">
        <v>328</v>
      </c>
      <c r="Y367" s="3" t="s">
        <v>317</v>
      </c>
      <c r="Z367" s="3" t="s">
        <v>335</v>
      </c>
      <c r="AA367" s="3" t="s">
        <v>339</v>
      </c>
      <c r="AB367" s="3" t="s">
        <v>314</v>
      </c>
      <c r="AC367" s="3" t="s">
        <v>326</v>
      </c>
      <c r="AD367" s="3" t="s">
        <v>297</v>
      </c>
      <c r="AE367" s="1"/>
      <c r="AF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row>
    <row r="368" spans="1:106" x14ac:dyDescent="0.3">
      <c r="A368" s="2">
        <v>43853.429247685184</v>
      </c>
      <c r="B368" s="2">
        <v>43853.435428240744</v>
      </c>
      <c r="C368" s="3" t="s">
        <v>6</v>
      </c>
      <c r="D368" s="3" t="s">
        <v>209</v>
      </c>
      <c r="E368" s="1">
        <v>100</v>
      </c>
      <c r="F368" s="1">
        <v>533</v>
      </c>
      <c r="G368" s="3" t="s">
        <v>311</v>
      </c>
      <c r="H368" s="2">
        <v>43853.435437534725</v>
      </c>
      <c r="I368" s="3" t="s">
        <v>214</v>
      </c>
      <c r="J368" s="1">
        <v>42.79510498046875</v>
      </c>
      <c r="K368" s="1">
        <v>-96.925796508789063</v>
      </c>
      <c r="L368" s="1" t="s">
        <v>1061</v>
      </c>
      <c r="M368" s="20" t="s">
        <v>1251</v>
      </c>
      <c r="N368" s="20" t="s">
        <v>1264</v>
      </c>
      <c r="O368" s="12" t="s">
        <v>1630</v>
      </c>
      <c r="P368" s="3" t="s">
        <v>368</v>
      </c>
      <c r="Q368" s="3" t="s">
        <v>348</v>
      </c>
      <c r="R368" s="3" t="s">
        <v>341</v>
      </c>
      <c r="S368" s="3" t="s">
        <v>321</v>
      </c>
      <c r="T368" s="7">
        <v>1</v>
      </c>
      <c r="U368" s="3" t="s">
        <v>350</v>
      </c>
      <c r="V368" s="3" t="s">
        <v>319</v>
      </c>
      <c r="W368" s="3" t="s">
        <v>354</v>
      </c>
      <c r="X368" s="3" t="s">
        <v>346</v>
      </c>
      <c r="Y368" s="3" t="s">
        <v>340</v>
      </c>
      <c r="Z368" s="3" t="s">
        <v>344</v>
      </c>
      <c r="AA368" s="3" t="s">
        <v>339</v>
      </c>
      <c r="AB368" s="3" t="s">
        <v>353</v>
      </c>
      <c r="AC368" s="3" t="s">
        <v>313</v>
      </c>
      <c r="AD368" s="3" t="s">
        <v>357</v>
      </c>
      <c r="AE368" s="1"/>
      <c r="AF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row>
    <row r="369" spans="1:106" x14ac:dyDescent="0.3">
      <c r="A369" s="2">
        <v>43851.699432870373</v>
      </c>
      <c r="B369" s="2">
        <v>43851.705428240741</v>
      </c>
      <c r="C369" s="3" t="s">
        <v>6</v>
      </c>
      <c r="D369" s="3" t="s">
        <v>112</v>
      </c>
      <c r="E369" s="1">
        <v>100</v>
      </c>
      <c r="F369" s="1">
        <v>518</v>
      </c>
      <c r="G369" s="3" t="s">
        <v>311</v>
      </c>
      <c r="H369" s="2">
        <v>43851.70544445602</v>
      </c>
      <c r="I369" s="3" t="s">
        <v>113</v>
      </c>
      <c r="J369" s="1">
        <v>36.0906982421875</v>
      </c>
      <c r="K369" s="1">
        <v>-115.08860015869141</v>
      </c>
      <c r="L369" s="1" t="s">
        <v>1061</v>
      </c>
      <c r="M369" s="20" t="s">
        <v>1251</v>
      </c>
      <c r="N369" s="20" t="s">
        <v>1264</v>
      </c>
      <c r="O369" s="12" t="s">
        <v>1631</v>
      </c>
      <c r="P369" s="3" t="s">
        <v>324</v>
      </c>
      <c r="Q369" s="3" t="s">
        <v>348</v>
      </c>
      <c r="R369" s="3" t="s">
        <v>338</v>
      </c>
      <c r="S369" s="3" t="s">
        <v>347</v>
      </c>
      <c r="T369" s="7">
        <v>-3</v>
      </c>
      <c r="U369" s="3" t="s">
        <v>330</v>
      </c>
      <c r="V369" s="3" t="s">
        <v>319</v>
      </c>
      <c r="W369" s="3" t="s">
        <v>354</v>
      </c>
      <c r="X369" s="3" t="s">
        <v>328</v>
      </c>
      <c r="Y369" s="3" t="s">
        <v>317</v>
      </c>
      <c r="Z369" s="3" t="s">
        <v>301</v>
      </c>
      <c r="AA369" s="3" t="s">
        <v>300</v>
      </c>
      <c r="AB369" s="3" t="s">
        <v>299</v>
      </c>
      <c r="AC369" s="3" t="s">
        <v>313</v>
      </c>
      <c r="AD369" s="3" t="s">
        <v>357</v>
      </c>
      <c r="AE369" s="1"/>
      <c r="AF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row>
    <row r="370" spans="1:106" x14ac:dyDescent="0.3">
      <c r="A370" s="2">
        <v>43851.306377314817</v>
      </c>
      <c r="B370" s="2">
        <v>43851.31354166667</v>
      </c>
      <c r="C370" s="3" t="s">
        <v>6</v>
      </c>
      <c r="D370" s="3" t="s">
        <v>42</v>
      </c>
      <c r="E370" s="1">
        <v>100</v>
      </c>
      <c r="F370" s="1">
        <v>618</v>
      </c>
      <c r="G370" s="3" t="s">
        <v>311</v>
      </c>
      <c r="H370" s="2">
        <v>43851.313545231482</v>
      </c>
      <c r="I370" s="3" t="s">
        <v>43</v>
      </c>
      <c r="J370" s="1">
        <v>42.79510498046875</v>
      </c>
      <c r="K370" s="1">
        <v>-96.925796508789063</v>
      </c>
      <c r="L370" s="1" t="s">
        <v>1061</v>
      </c>
      <c r="M370" s="20" t="s">
        <v>1251</v>
      </c>
      <c r="N370" s="20" t="s">
        <v>1264</v>
      </c>
      <c r="O370" s="12" t="s">
        <v>1632</v>
      </c>
      <c r="P370" s="3" t="s">
        <v>371</v>
      </c>
      <c r="Q370" s="3" t="s">
        <v>309</v>
      </c>
      <c r="R370" s="3" t="s">
        <v>308</v>
      </c>
      <c r="S370" s="3" t="s">
        <v>321</v>
      </c>
      <c r="T370" s="7">
        <v>1</v>
      </c>
      <c r="U370" s="3" t="s">
        <v>330</v>
      </c>
      <c r="V370" s="3" t="s">
        <v>329</v>
      </c>
      <c r="W370" s="3" t="s">
        <v>354</v>
      </c>
      <c r="X370" s="3" t="s">
        <v>303</v>
      </c>
      <c r="Y370" s="3" t="s">
        <v>317</v>
      </c>
      <c r="Z370" s="3" t="s">
        <v>316</v>
      </c>
      <c r="AA370" s="3" t="s">
        <v>339</v>
      </c>
      <c r="AB370" s="3" t="s">
        <v>314</v>
      </c>
      <c r="AC370" s="3" t="s">
        <v>326</v>
      </c>
      <c r="AD370" s="3" t="s">
        <v>357</v>
      </c>
      <c r="AE370" s="1"/>
      <c r="AF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row>
    <row r="371" spans="1:106" x14ac:dyDescent="0.3">
      <c r="A371" s="2">
        <v>43852.460451388892</v>
      </c>
      <c r="B371" s="2">
        <v>43852.47693287037</v>
      </c>
      <c r="C371" s="3" t="s">
        <v>6</v>
      </c>
      <c r="D371" s="3" t="s">
        <v>145</v>
      </c>
      <c r="E371" s="1">
        <v>100</v>
      </c>
      <c r="F371" s="1">
        <v>1423</v>
      </c>
      <c r="G371" s="3" t="s">
        <v>311</v>
      </c>
      <c r="H371" s="2">
        <v>43852.476946111114</v>
      </c>
      <c r="I371" s="3" t="s">
        <v>146</v>
      </c>
      <c r="J371" s="1">
        <v>42.79510498046875</v>
      </c>
      <c r="K371" s="1">
        <v>-96.925796508789063</v>
      </c>
      <c r="L371" s="1" t="s">
        <v>1061</v>
      </c>
      <c r="M371" s="20" t="s">
        <v>1251</v>
      </c>
      <c r="N371" s="20" t="s">
        <v>1264</v>
      </c>
      <c r="O371" s="12" t="s">
        <v>1633</v>
      </c>
      <c r="P371" s="3" t="s">
        <v>349</v>
      </c>
      <c r="Q371" s="3" t="s">
        <v>342</v>
      </c>
      <c r="R371" s="3" t="s">
        <v>341</v>
      </c>
      <c r="S371" s="3" t="s">
        <v>307</v>
      </c>
      <c r="T371" s="7">
        <v>3</v>
      </c>
      <c r="U371" s="3" t="s">
        <v>350</v>
      </c>
      <c r="V371" s="3" t="s">
        <v>359</v>
      </c>
      <c r="W371" s="3" t="s">
        <v>354</v>
      </c>
      <c r="X371" s="3" t="s">
        <v>328</v>
      </c>
      <c r="Y371" s="3" t="s">
        <v>340</v>
      </c>
      <c r="Z371" s="3" t="s">
        <v>301</v>
      </c>
      <c r="AA371" s="3" t="s">
        <v>300</v>
      </c>
      <c r="AB371" s="3" t="s">
        <v>299</v>
      </c>
      <c r="AC371" s="3" t="s">
        <v>313</v>
      </c>
      <c r="AD371" s="3" t="s">
        <v>297</v>
      </c>
      <c r="AE371" s="1"/>
      <c r="AF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row>
    <row r="372" spans="1:106" x14ac:dyDescent="0.3">
      <c r="A372" s="2">
        <v>43853.306550925925</v>
      </c>
      <c r="B372" s="2">
        <v>43853.317210648151</v>
      </c>
      <c r="C372" s="3" t="s">
        <v>6</v>
      </c>
      <c r="D372" s="3" t="s">
        <v>42</v>
      </c>
      <c r="E372" s="1">
        <v>100</v>
      </c>
      <c r="F372" s="1">
        <v>920</v>
      </c>
      <c r="G372" s="3" t="s">
        <v>311</v>
      </c>
      <c r="H372" s="2">
        <v>43853.317218611111</v>
      </c>
      <c r="I372" s="3" t="s">
        <v>200</v>
      </c>
      <c r="J372" s="1">
        <v>42.79510498046875</v>
      </c>
      <c r="K372" s="1">
        <v>-96.925796508789063</v>
      </c>
      <c r="L372" s="1" t="s">
        <v>1061</v>
      </c>
      <c r="M372" s="20" t="s">
        <v>1251</v>
      </c>
      <c r="N372" s="20" t="s">
        <v>1264</v>
      </c>
      <c r="O372" s="12" t="s">
        <v>1634</v>
      </c>
      <c r="P372" s="3" t="s">
        <v>362</v>
      </c>
      <c r="Q372" s="3" t="s">
        <v>342</v>
      </c>
      <c r="R372" s="3" t="s">
        <v>308</v>
      </c>
      <c r="S372" s="3" t="s">
        <v>321</v>
      </c>
      <c r="T372" s="7">
        <v>1</v>
      </c>
      <c r="U372" s="3" t="s">
        <v>330</v>
      </c>
      <c r="V372" s="3" t="s">
        <v>319</v>
      </c>
      <c r="W372" s="3" t="s">
        <v>318</v>
      </c>
      <c r="X372" s="3" t="s">
        <v>328</v>
      </c>
      <c r="Y372" s="3" t="s">
        <v>317</v>
      </c>
      <c r="Z372" s="3" t="s">
        <v>316</v>
      </c>
      <c r="AA372" s="3" t="s">
        <v>315</v>
      </c>
      <c r="AB372" s="3" t="s">
        <v>314</v>
      </c>
      <c r="AC372" s="3" t="s">
        <v>313</v>
      </c>
      <c r="AD372" s="3" t="s">
        <v>357</v>
      </c>
      <c r="AE372" s="1"/>
      <c r="AF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row>
    <row r="373" spans="1:106" x14ac:dyDescent="0.3">
      <c r="A373" s="2">
        <v>43853.429131944446</v>
      </c>
      <c r="B373" s="2">
        <v>43853.432557870372</v>
      </c>
      <c r="C373" s="3" t="s">
        <v>6</v>
      </c>
      <c r="D373" s="3" t="s">
        <v>114</v>
      </c>
      <c r="E373" s="1">
        <v>100</v>
      </c>
      <c r="F373" s="1">
        <v>295</v>
      </c>
      <c r="G373" s="3" t="s">
        <v>311</v>
      </c>
      <c r="H373" s="2">
        <v>43853.432566932868</v>
      </c>
      <c r="I373" s="3" t="s">
        <v>204</v>
      </c>
      <c r="J373" s="1">
        <v>42.79510498046875</v>
      </c>
      <c r="K373" s="1">
        <v>-96.925796508789063</v>
      </c>
      <c r="L373" s="1" t="s">
        <v>1061</v>
      </c>
      <c r="M373" s="20" t="s">
        <v>1251</v>
      </c>
      <c r="N373" s="20" t="s">
        <v>1264</v>
      </c>
      <c r="O373" s="12" t="s">
        <v>1635</v>
      </c>
      <c r="P373" s="3" t="s">
        <v>349</v>
      </c>
      <c r="Q373" s="3" t="s">
        <v>355</v>
      </c>
      <c r="R373" s="3" t="s">
        <v>308</v>
      </c>
      <c r="S373" s="3" t="s">
        <v>337</v>
      </c>
      <c r="T373" s="7">
        <v>1</v>
      </c>
      <c r="U373" s="3" t="s">
        <v>350</v>
      </c>
      <c r="V373" s="3" t="s">
        <v>329</v>
      </c>
      <c r="W373" s="3" t="s">
        <v>354</v>
      </c>
      <c r="X373" s="3" t="s">
        <v>303</v>
      </c>
      <c r="Y373" s="3" t="s">
        <v>345</v>
      </c>
      <c r="Z373" s="3" t="s">
        <v>316</v>
      </c>
      <c r="AA373" s="3" t="s">
        <v>339</v>
      </c>
      <c r="AB373" s="3" t="s">
        <v>353</v>
      </c>
      <c r="AC373" s="3" t="s">
        <v>313</v>
      </c>
      <c r="AD373" s="3" t="s">
        <v>357</v>
      </c>
      <c r="AE373" s="1"/>
      <c r="AF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row>
    <row r="374" spans="1:106" x14ac:dyDescent="0.3">
      <c r="A374" s="2">
        <v>43851.54954861111</v>
      </c>
      <c r="B374" s="2">
        <v>43851.556655092594</v>
      </c>
      <c r="C374" s="3" t="s">
        <v>6</v>
      </c>
      <c r="D374" s="3" t="s">
        <v>54</v>
      </c>
      <c r="E374" s="1">
        <v>100</v>
      </c>
      <c r="F374" s="1">
        <v>613</v>
      </c>
      <c r="G374" s="3" t="s">
        <v>311</v>
      </c>
      <c r="H374" s="2">
        <v>43851.556664085649</v>
      </c>
      <c r="I374" s="3" t="s">
        <v>100</v>
      </c>
      <c r="J374" s="1">
        <v>42.79510498046875</v>
      </c>
      <c r="K374" s="1">
        <v>-96.925796508789063</v>
      </c>
      <c r="L374" s="1" t="s">
        <v>1061</v>
      </c>
      <c r="M374" s="20" t="s">
        <v>1251</v>
      </c>
      <c r="N374" s="20" t="s">
        <v>1264</v>
      </c>
      <c r="O374" s="12" t="s">
        <v>1636</v>
      </c>
      <c r="P374" s="3" t="s">
        <v>361</v>
      </c>
      <c r="Q374" s="3" t="s">
        <v>360</v>
      </c>
      <c r="R374" s="3" t="s">
        <v>338</v>
      </c>
      <c r="S374" s="3" t="s">
        <v>321</v>
      </c>
      <c r="T374" s="7">
        <v>-3</v>
      </c>
      <c r="U374" s="3" t="s">
        <v>330</v>
      </c>
      <c r="V374" s="3" t="s">
        <v>305</v>
      </c>
      <c r="W374" s="3" t="s">
        <v>336</v>
      </c>
      <c r="X374" s="3" t="s">
        <v>346</v>
      </c>
      <c r="Y374" s="3" t="s">
        <v>302</v>
      </c>
      <c r="Z374" s="3" t="s">
        <v>344</v>
      </c>
      <c r="AA374" s="3" t="s">
        <v>339</v>
      </c>
      <c r="AB374" s="3" t="s">
        <v>314</v>
      </c>
      <c r="AC374" s="3" t="s">
        <v>326</v>
      </c>
      <c r="AD374" s="3" t="s">
        <v>325</v>
      </c>
      <c r="AE374" s="1"/>
      <c r="AF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row>
    <row r="375" spans="1:106" x14ac:dyDescent="0.3">
      <c r="A375" s="2">
        <v>43853.307743055557</v>
      </c>
      <c r="B375" s="2">
        <v>43853.313611111109</v>
      </c>
      <c r="C375" s="3" t="s">
        <v>6</v>
      </c>
      <c r="D375" s="3" t="s">
        <v>47</v>
      </c>
      <c r="E375" s="1">
        <v>100</v>
      </c>
      <c r="F375" s="1">
        <v>506</v>
      </c>
      <c r="G375" s="3" t="s">
        <v>311</v>
      </c>
      <c r="H375" s="2">
        <v>43853.31361921296</v>
      </c>
      <c r="I375" s="3" t="s">
        <v>195</v>
      </c>
      <c r="J375" s="1">
        <v>42.79510498046875</v>
      </c>
      <c r="K375" s="1">
        <v>-96.925796508789063</v>
      </c>
      <c r="L375" s="1" t="s">
        <v>1061</v>
      </c>
      <c r="M375" s="20" t="s">
        <v>1251</v>
      </c>
      <c r="N375" s="20" t="s">
        <v>1264</v>
      </c>
      <c r="O375" s="12" t="s">
        <v>1637</v>
      </c>
      <c r="P375" s="3" t="s">
        <v>333</v>
      </c>
      <c r="Q375" s="3" t="s">
        <v>323</v>
      </c>
      <c r="R375" s="3" t="s">
        <v>338</v>
      </c>
      <c r="S375" s="3" t="s">
        <v>307</v>
      </c>
      <c r="T375" s="7">
        <v>1</v>
      </c>
      <c r="U375" s="3" t="s">
        <v>330</v>
      </c>
      <c r="V375" s="3" t="s">
        <v>319</v>
      </c>
      <c r="W375" s="3" t="s">
        <v>354</v>
      </c>
      <c r="X375" s="3" t="s">
        <v>303</v>
      </c>
      <c r="Y375" s="3" t="s">
        <v>345</v>
      </c>
      <c r="Z375" s="3" t="s">
        <v>344</v>
      </c>
      <c r="AA375" s="3" t="s">
        <v>315</v>
      </c>
      <c r="AB375" s="3" t="s">
        <v>314</v>
      </c>
      <c r="AC375" s="3" t="s">
        <v>298</v>
      </c>
      <c r="AD375" s="3" t="s">
        <v>325</v>
      </c>
      <c r="AE375" s="1"/>
      <c r="AF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row>
    <row r="376" spans="1:106" x14ac:dyDescent="0.3">
      <c r="A376" s="2">
        <v>43851.705995370372</v>
      </c>
      <c r="B376" s="2">
        <v>43851.707407407404</v>
      </c>
      <c r="C376" s="3" t="s">
        <v>6</v>
      </c>
      <c r="D376" s="3" t="s">
        <v>75</v>
      </c>
      <c r="E376" s="1">
        <v>100</v>
      </c>
      <c r="F376" s="1">
        <v>121</v>
      </c>
      <c r="G376" s="3" t="s">
        <v>311</v>
      </c>
      <c r="H376" s="2">
        <v>43851.707411249998</v>
      </c>
      <c r="I376" s="3" t="s">
        <v>116</v>
      </c>
      <c r="J376" s="1">
        <v>42.79510498046875</v>
      </c>
      <c r="K376" s="1">
        <v>-96.925796508789063</v>
      </c>
      <c r="L376" s="1" t="s">
        <v>1061</v>
      </c>
      <c r="M376" s="20" t="s">
        <v>1251</v>
      </c>
      <c r="N376" s="20" t="s">
        <v>1264</v>
      </c>
      <c r="O376" s="12" t="s">
        <v>1638</v>
      </c>
      <c r="P376" s="3" t="s">
        <v>362</v>
      </c>
      <c r="Q376" s="3" t="s">
        <v>351</v>
      </c>
      <c r="R376" s="3" t="s">
        <v>341</v>
      </c>
      <c r="S376" s="3" t="s">
        <v>347</v>
      </c>
      <c r="T376" s="7">
        <v>-3</v>
      </c>
      <c r="U376" s="3" t="s">
        <v>306</v>
      </c>
      <c r="V376" s="3" t="s">
        <v>305</v>
      </c>
      <c r="W376" s="3" t="s">
        <v>304</v>
      </c>
      <c r="X376" s="3" t="s">
        <v>346</v>
      </c>
      <c r="Y376" s="3" t="s">
        <v>345</v>
      </c>
      <c r="Z376" s="3" t="s">
        <v>316</v>
      </c>
      <c r="AA376" s="3" t="s">
        <v>339</v>
      </c>
      <c r="AB376" s="3" t="s">
        <v>314</v>
      </c>
      <c r="AC376" s="3" t="s">
        <v>313</v>
      </c>
      <c r="AD376" s="3" t="s">
        <v>357</v>
      </c>
      <c r="AE376" s="1"/>
      <c r="AF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row>
    <row r="377" spans="1:106" x14ac:dyDescent="0.3">
      <c r="A377" s="2">
        <v>43852.712210648147</v>
      </c>
      <c r="B377" s="2">
        <v>43852.715462962966</v>
      </c>
      <c r="C377" s="3" t="s">
        <v>6</v>
      </c>
      <c r="D377" s="3" t="s">
        <v>81</v>
      </c>
      <c r="E377" s="1">
        <v>100</v>
      </c>
      <c r="F377" s="1">
        <v>280</v>
      </c>
      <c r="G377" s="3" t="s">
        <v>311</v>
      </c>
      <c r="H377" s="2">
        <v>43852.715467337963</v>
      </c>
      <c r="I377" s="3" t="s">
        <v>165</v>
      </c>
      <c r="J377" s="1">
        <v>42.79510498046875</v>
      </c>
      <c r="K377" s="1">
        <v>-96.925796508789063</v>
      </c>
      <c r="L377" s="1" t="s">
        <v>1061</v>
      </c>
      <c r="M377" s="20" t="s">
        <v>1251</v>
      </c>
      <c r="N377" s="20" t="s">
        <v>1264</v>
      </c>
      <c r="O377" s="12" t="s">
        <v>1639</v>
      </c>
      <c r="P377" s="3" t="s">
        <v>361</v>
      </c>
      <c r="Q377" s="3" t="s">
        <v>351</v>
      </c>
      <c r="R377" s="3" t="s">
        <v>341</v>
      </c>
      <c r="S377" s="3" t="s">
        <v>307</v>
      </c>
      <c r="T377" s="7">
        <v>3</v>
      </c>
      <c r="U377" s="3" t="s">
        <v>350</v>
      </c>
      <c r="V377" s="3" t="s">
        <v>305</v>
      </c>
      <c r="W377" s="3" t="s">
        <v>336</v>
      </c>
      <c r="X377" s="3" t="s">
        <v>303</v>
      </c>
      <c r="Y377" s="3" t="s">
        <v>302</v>
      </c>
      <c r="Z377" s="3" t="s">
        <v>344</v>
      </c>
      <c r="AA377" s="3" t="s">
        <v>339</v>
      </c>
      <c r="AB377" s="3" t="s">
        <v>299</v>
      </c>
      <c r="AC377" s="3" t="s">
        <v>298</v>
      </c>
      <c r="AD377" s="3" t="s">
        <v>357</v>
      </c>
      <c r="AE377" s="1"/>
      <c r="AF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row>
    <row r="378" spans="1:106" x14ac:dyDescent="0.3">
      <c r="A378" s="2">
        <v>43851.306886574072</v>
      </c>
      <c r="B378" s="2">
        <v>43851.312858796293</v>
      </c>
      <c r="C378" s="3" t="s">
        <v>6</v>
      </c>
      <c r="D378" s="3" t="s">
        <v>36</v>
      </c>
      <c r="E378" s="1">
        <v>100</v>
      </c>
      <c r="F378" s="1">
        <v>515</v>
      </c>
      <c r="G378" s="3" t="s">
        <v>311</v>
      </c>
      <c r="H378" s="2">
        <v>43851.312866273147</v>
      </c>
      <c r="I378" s="3" t="s">
        <v>37</v>
      </c>
      <c r="J378" s="1">
        <v>42.79510498046875</v>
      </c>
      <c r="K378" s="1">
        <v>-96.925796508789063</v>
      </c>
      <c r="L378" s="1" t="s">
        <v>1061</v>
      </c>
      <c r="M378" s="20" t="s">
        <v>1251</v>
      </c>
      <c r="N378" s="20" t="s">
        <v>1264</v>
      </c>
      <c r="O378" s="12" t="s">
        <v>1640</v>
      </c>
      <c r="P378" s="3" t="s">
        <v>365</v>
      </c>
      <c r="Q378" s="3" t="s">
        <v>351</v>
      </c>
      <c r="R378" s="3" t="s">
        <v>308</v>
      </c>
      <c r="S378" s="3" t="s">
        <v>321</v>
      </c>
      <c r="T378" s="7">
        <v>-3</v>
      </c>
      <c r="U378" s="3" t="s">
        <v>330</v>
      </c>
      <c r="V378" s="3" t="s">
        <v>329</v>
      </c>
      <c r="W378" s="3" t="s">
        <v>304</v>
      </c>
      <c r="X378" s="3" t="s">
        <v>328</v>
      </c>
      <c r="Y378" s="3" t="s">
        <v>302</v>
      </c>
      <c r="Z378" s="3" t="s">
        <v>301</v>
      </c>
      <c r="AA378" s="3" t="s">
        <v>300</v>
      </c>
      <c r="AB378" s="3" t="s">
        <v>353</v>
      </c>
      <c r="AC378" s="3" t="s">
        <v>298</v>
      </c>
      <c r="AD378" s="3" t="s">
        <v>297</v>
      </c>
      <c r="AE378" s="1"/>
      <c r="AF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row>
    <row r="379" spans="1:106" x14ac:dyDescent="0.3">
      <c r="A379" s="2">
        <v>43851.550381944442</v>
      </c>
      <c r="B379" s="2">
        <v>43851.616481481484</v>
      </c>
      <c r="C379" s="3" t="s">
        <v>6</v>
      </c>
      <c r="D379" s="3" t="s">
        <v>92</v>
      </c>
      <c r="E379" s="1">
        <v>100</v>
      </c>
      <c r="F379" s="1">
        <v>5710</v>
      </c>
      <c r="G379" s="3" t="s">
        <v>311</v>
      </c>
      <c r="H379" s="2">
        <v>43851.616488969907</v>
      </c>
      <c r="I379" s="3" t="s">
        <v>109</v>
      </c>
      <c r="J379" s="1">
        <v>42.79510498046875</v>
      </c>
      <c r="K379" s="1">
        <v>-96.925796508789063</v>
      </c>
      <c r="L379" s="1" t="s">
        <v>1061</v>
      </c>
      <c r="M379" s="20" t="s">
        <v>1251</v>
      </c>
      <c r="N379" s="20" t="s">
        <v>1264</v>
      </c>
      <c r="O379" s="12" t="s">
        <v>1641</v>
      </c>
      <c r="P379" s="3" t="s">
        <v>368</v>
      </c>
      <c r="Q379" s="3" t="s">
        <v>332</v>
      </c>
      <c r="R379" s="3" t="s">
        <v>308</v>
      </c>
      <c r="S379" s="3" t="s">
        <v>347</v>
      </c>
      <c r="T379" s="7">
        <v>-3</v>
      </c>
      <c r="U379" s="3" t="s">
        <v>306</v>
      </c>
      <c r="V379" s="3" t="s">
        <v>329</v>
      </c>
      <c r="W379" s="3" t="s">
        <v>304</v>
      </c>
      <c r="X379" s="3" t="s">
        <v>303</v>
      </c>
      <c r="Y379" s="3" t="s">
        <v>302</v>
      </c>
      <c r="Z379" s="3" t="s">
        <v>301</v>
      </c>
      <c r="AA379" s="3" t="s">
        <v>327</v>
      </c>
      <c r="AB379" s="3" t="s">
        <v>299</v>
      </c>
      <c r="AC379" s="3" t="s">
        <v>326</v>
      </c>
      <c r="AD379" s="3" t="s">
        <v>325</v>
      </c>
      <c r="AE379" s="1"/>
      <c r="AF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row>
    <row r="380" spans="1:106" x14ac:dyDescent="0.3">
      <c r="A380" s="2">
        <v>43853.54965277778</v>
      </c>
      <c r="B380" s="2">
        <v>43853.562418981484</v>
      </c>
      <c r="C380" s="3" t="s">
        <v>6</v>
      </c>
      <c r="D380" s="3" t="s">
        <v>75</v>
      </c>
      <c r="E380" s="1">
        <v>100</v>
      </c>
      <c r="F380" s="1">
        <v>1103</v>
      </c>
      <c r="G380" s="3" t="s">
        <v>311</v>
      </c>
      <c r="H380" s="2">
        <v>43853.562432939812</v>
      </c>
      <c r="I380" s="3" t="s">
        <v>233</v>
      </c>
      <c r="J380" s="1">
        <v>42.79510498046875</v>
      </c>
      <c r="K380" s="1">
        <v>-96.925796508789063</v>
      </c>
      <c r="L380" s="1" t="s">
        <v>1061</v>
      </c>
      <c r="M380" s="20" t="s">
        <v>1251</v>
      </c>
      <c r="N380" s="20" t="s">
        <v>1264</v>
      </c>
      <c r="O380" s="12" t="s">
        <v>1642</v>
      </c>
      <c r="P380" s="3" t="s">
        <v>365</v>
      </c>
      <c r="Q380" s="3" t="s">
        <v>348</v>
      </c>
      <c r="R380" s="3" t="s">
        <v>338</v>
      </c>
      <c r="S380" s="3" t="s">
        <v>307</v>
      </c>
      <c r="T380" s="7">
        <v>7</v>
      </c>
      <c r="U380" s="3" t="s">
        <v>306</v>
      </c>
      <c r="V380" s="3" t="s">
        <v>319</v>
      </c>
      <c r="W380" s="3" t="s">
        <v>354</v>
      </c>
      <c r="X380" s="3" t="s">
        <v>328</v>
      </c>
      <c r="Y380" s="3" t="s">
        <v>317</v>
      </c>
      <c r="Z380" s="3" t="s">
        <v>316</v>
      </c>
      <c r="AA380" s="3" t="s">
        <v>339</v>
      </c>
      <c r="AB380" s="3" t="s">
        <v>343</v>
      </c>
      <c r="AC380" s="3" t="s">
        <v>313</v>
      </c>
      <c r="AD380" s="3" t="s">
        <v>325</v>
      </c>
      <c r="AE380" s="1"/>
      <c r="AF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row>
    <row r="381" spans="1:106" x14ac:dyDescent="0.3">
      <c r="A381" s="2">
        <v>43851.700069444443</v>
      </c>
      <c r="B381" s="2">
        <v>43851.704363425924</v>
      </c>
      <c r="C381" s="3" t="s">
        <v>6</v>
      </c>
      <c r="D381" s="3" t="s">
        <v>75</v>
      </c>
      <c r="E381" s="1">
        <v>100</v>
      </c>
      <c r="F381" s="1">
        <v>371</v>
      </c>
      <c r="G381" s="3" t="s">
        <v>311</v>
      </c>
      <c r="H381" s="2">
        <v>43851.704381747688</v>
      </c>
      <c r="I381" s="3" t="s">
        <v>110</v>
      </c>
      <c r="J381" s="1">
        <v>42.79510498046875</v>
      </c>
      <c r="K381" s="1">
        <v>-96.925796508789063</v>
      </c>
      <c r="L381" s="1" t="s">
        <v>1061</v>
      </c>
      <c r="M381" s="20" t="s">
        <v>1251</v>
      </c>
      <c r="N381" s="20" t="s">
        <v>1264</v>
      </c>
      <c r="O381" s="12" t="s">
        <v>1643</v>
      </c>
      <c r="P381" s="3" t="s">
        <v>364</v>
      </c>
      <c r="Q381" s="3" t="s">
        <v>323</v>
      </c>
      <c r="R381" s="3" t="s">
        <v>308</v>
      </c>
      <c r="S381" s="3" t="s">
        <v>321</v>
      </c>
      <c r="T381" s="7">
        <v>0</v>
      </c>
      <c r="U381" s="3" t="s">
        <v>306</v>
      </c>
      <c r="V381" s="3" t="s">
        <v>329</v>
      </c>
      <c r="W381" s="3" t="s">
        <v>354</v>
      </c>
      <c r="X381" s="3" t="s">
        <v>346</v>
      </c>
      <c r="Y381" s="3" t="s">
        <v>317</v>
      </c>
      <c r="Z381" s="3" t="s">
        <v>335</v>
      </c>
      <c r="AA381" s="3" t="s">
        <v>339</v>
      </c>
      <c r="AB381" s="3" t="s">
        <v>353</v>
      </c>
      <c r="AC381" s="3" t="s">
        <v>298</v>
      </c>
      <c r="AD381" s="3" t="s">
        <v>297</v>
      </c>
      <c r="AE381" s="1"/>
      <c r="AF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row>
    <row r="382" spans="1:106" x14ac:dyDescent="0.3">
      <c r="A382" s="2">
        <v>43853.306597222225</v>
      </c>
      <c r="B382" s="2">
        <v>43853.31150462963</v>
      </c>
      <c r="C382" s="3" t="s">
        <v>6</v>
      </c>
      <c r="D382" s="3" t="s">
        <v>81</v>
      </c>
      <c r="E382" s="1">
        <v>100</v>
      </c>
      <c r="F382" s="1">
        <v>423</v>
      </c>
      <c r="G382" s="3" t="s">
        <v>311</v>
      </c>
      <c r="H382" s="2">
        <v>43853.311509050924</v>
      </c>
      <c r="I382" s="3" t="s">
        <v>189</v>
      </c>
      <c r="J382" s="1">
        <v>42.79510498046875</v>
      </c>
      <c r="K382" s="1">
        <v>-96.925796508789063</v>
      </c>
      <c r="L382" s="1" t="s">
        <v>1061</v>
      </c>
      <c r="M382" s="20" t="s">
        <v>1251</v>
      </c>
      <c r="N382" s="20" t="s">
        <v>1264</v>
      </c>
      <c r="O382" s="12" t="s">
        <v>1644</v>
      </c>
      <c r="P382" s="3" t="s">
        <v>349</v>
      </c>
      <c r="Q382" s="3" t="s">
        <v>309</v>
      </c>
      <c r="R382" s="3" t="s">
        <v>308</v>
      </c>
      <c r="S382" s="3" t="s">
        <v>307</v>
      </c>
      <c r="T382" s="7">
        <v>-1</v>
      </c>
      <c r="U382" s="3" t="s">
        <v>320</v>
      </c>
      <c r="V382" s="3" t="s">
        <v>329</v>
      </c>
      <c r="W382" s="3" t="s">
        <v>304</v>
      </c>
      <c r="X382" s="3" t="s">
        <v>328</v>
      </c>
      <c r="Y382" s="3" t="s">
        <v>317</v>
      </c>
      <c r="Z382" s="3" t="s">
        <v>344</v>
      </c>
      <c r="AA382" s="3" t="s">
        <v>339</v>
      </c>
      <c r="AB382" s="3" t="s">
        <v>299</v>
      </c>
      <c r="AC382" s="3" t="s">
        <v>334</v>
      </c>
      <c r="AD382" s="3" t="s">
        <v>357</v>
      </c>
      <c r="AE382" s="1"/>
      <c r="AF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row>
  </sheetData>
  <sortState ref="A2:DE382">
    <sortCondition ref="L2:L382"/>
  </sortState>
  <phoneticPr fontId="4"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382"/>
  <sheetViews>
    <sheetView workbookViewId="0"/>
  </sheetViews>
  <sheetFormatPr defaultColWidth="14" defaultRowHeight="14.4" x14ac:dyDescent="0.3"/>
  <sheetData>
    <row r="1" spans="1:115" x14ac:dyDescent="0.3">
      <c r="A1" s="9" t="s">
        <v>3</v>
      </c>
      <c r="B1" s="9" t="s">
        <v>4</v>
      </c>
      <c r="C1" s="9" t="s">
        <v>5</v>
      </c>
      <c r="D1" s="9" t="s">
        <v>6</v>
      </c>
      <c r="E1" s="9" t="s">
        <v>0</v>
      </c>
      <c r="F1" s="9" t="s">
        <v>1</v>
      </c>
      <c r="G1" s="9" t="s">
        <v>2</v>
      </c>
      <c r="H1" s="9" t="s">
        <v>7</v>
      </c>
      <c r="I1" s="9" t="s">
        <v>8</v>
      </c>
      <c r="J1" s="9" t="s">
        <v>669</v>
      </c>
      <c r="K1" s="9" t="s">
        <v>670</v>
      </c>
      <c r="L1" s="9" t="s">
        <v>1261</v>
      </c>
      <c r="M1" s="9" t="s">
        <v>1259</v>
      </c>
      <c r="N1" s="9" t="s">
        <v>1262</v>
      </c>
      <c r="O1" s="9" t="s">
        <v>8</v>
      </c>
      <c r="P1" s="9" t="s">
        <v>9</v>
      </c>
      <c r="Q1" s="9" t="s">
        <v>10</v>
      </c>
      <c r="R1" s="9" t="s">
        <v>11</v>
      </c>
      <c r="S1" s="9" t="s">
        <v>12</v>
      </c>
      <c r="T1" s="9" t="s">
        <v>13</v>
      </c>
      <c r="U1" s="9" t="s">
        <v>14</v>
      </c>
      <c r="V1" s="9" t="s">
        <v>15</v>
      </c>
      <c r="W1" s="9" t="s">
        <v>16</v>
      </c>
      <c r="X1" s="9" t="s">
        <v>17</v>
      </c>
      <c r="Y1" s="9" t="s">
        <v>18</v>
      </c>
      <c r="Z1" s="9" t="s">
        <v>19</v>
      </c>
      <c r="AA1" s="9" t="s">
        <v>20</v>
      </c>
      <c r="AB1" s="9" t="s">
        <v>21</v>
      </c>
      <c r="AC1" s="9" t="s">
        <v>22</v>
      </c>
      <c r="AD1" s="9" t="s">
        <v>23</v>
      </c>
      <c r="AE1" s="9"/>
      <c r="AF1" s="9"/>
      <c r="AG1" s="9"/>
      <c r="AH1" s="9"/>
      <c r="AI1" s="9"/>
      <c r="AJ1" s="9"/>
      <c r="AK1" s="9"/>
      <c r="AL1" s="9"/>
      <c r="AM1" s="9"/>
      <c r="AN1" s="9"/>
      <c r="AO1" s="9"/>
      <c r="AP1" s="9"/>
      <c r="AQ1" s="9"/>
      <c r="AR1" s="9"/>
      <c r="AS1" s="9"/>
      <c r="AT1" s="9"/>
      <c r="AW1" s="5"/>
      <c r="AX1" s="5"/>
      <c r="AY1" s="5"/>
      <c r="AZ1" s="5"/>
      <c r="BA1" s="5"/>
      <c r="BB1" s="5"/>
      <c r="BC1" s="5"/>
      <c r="BD1" s="5"/>
      <c r="BE1" s="5"/>
      <c r="BF1" s="5"/>
      <c r="BG1" s="5"/>
      <c r="BH1" s="5"/>
      <c r="BI1" s="5"/>
      <c r="BJ1" s="5"/>
      <c r="BK1" s="5"/>
      <c r="BN1" s="5"/>
      <c r="BP1" s="6"/>
    </row>
    <row r="2" spans="1:115" x14ac:dyDescent="0.3">
      <c r="A2" s="10">
        <v>43775.839699074073</v>
      </c>
      <c r="B2" s="10">
        <v>43775.922013888892</v>
      </c>
      <c r="C2" s="12" t="s">
        <v>6</v>
      </c>
      <c r="D2" s="12" t="s">
        <v>693</v>
      </c>
      <c r="E2">
        <v>100</v>
      </c>
      <c r="F2">
        <v>7111</v>
      </c>
      <c r="G2" s="12" t="s">
        <v>311</v>
      </c>
      <c r="H2" s="10">
        <v>43775.922026712964</v>
      </c>
      <c r="I2" s="12" t="s">
        <v>895</v>
      </c>
      <c r="J2" s="12" t="s">
        <v>695</v>
      </c>
      <c r="K2" s="12" t="s">
        <v>696</v>
      </c>
      <c r="L2" s="12" t="s">
        <v>1062</v>
      </c>
      <c r="M2" s="12" t="s">
        <v>1248</v>
      </c>
      <c r="N2" s="12" t="s">
        <v>1264</v>
      </c>
      <c r="O2" s="12" t="s">
        <v>27</v>
      </c>
      <c r="P2" s="12" t="s">
        <v>361</v>
      </c>
      <c r="Q2" s="12" t="s">
        <v>323</v>
      </c>
      <c r="R2" s="12" t="s">
        <v>308</v>
      </c>
      <c r="S2" s="12" t="s">
        <v>321</v>
      </c>
      <c r="T2" s="16">
        <v>3</v>
      </c>
      <c r="U2" s="12" t="s">
        <v>320</v>
      </c>
      <c r="V2" s="12" t="s">
        <v>319</v>
      </c>
      <c r="W2" s="12" t="s">
        <v>336</v>
      </c>
      <c r="X2" s="12" t="s">
        <v>303</v>
      </c>
      <c r="Y2" s="12" t="s">
        <v>317</v>
      </c>
      <c r="Z2" s="12" t="s">
        <v>316</v>
      </c>
      <c r="AA2" s="12" t="s">
        <v>339</v>
      </c>
      <c r="AB2" s="12" t="s">
        <v>314</v>
      </c>
      <c r="AC2" s="12" t="s">
        <v>326</v>
      </c>
      <c r="AD2" s="12" t="s">
        <v>325</v>
      </c>
      <c r="AE2" s="12"/>
      <c r="AF2" s="12"/>
      <c r="AG2" s="12"/>
      <c r="AH2" s="12"/>
      <c r="AI2" s="12"/>
      <c r="AJ2" s="12"/>
      <c r="AK2" s="12"/>
      <c r="AL2" s="12"/>
      <c r="AM2" s="12"/>
      <c r="AN2" s="12"/>
      <c r="AO2" s="12"/>
      <c r="AP2" s="12"/>
      <c r="AQ2" s="12"/>
      <c r="AR2" s="12"/>
      <c r="AS2" s="12"/>
      <c r="AT2" s="12"/>
    </row>
    <row r="3" spans="1:115" s="13" customFormat="1" x14ac:dyDescent="0.3">
      <c r="A3" s="10">
        <v>43774.750497685185</v>
      </c>
      <c r="B3" s="10">
        <v>43774.768969907411</v>
      </c>
      <c r="C3" s="12" t="s">
        <v>6</v>
      </c>
      <c r="D3" s="12" t="s">
        <v>737</v>
      </c>
      <c r="E3">
        <v>100</v>
      </c>
      <c r="F3">
        <v>1596</v>
      </c>
      <c r="G3" s="12" t="s">
        <v>311</v>
      </c>
      <c r="H3" s="10">
        <v>43774.768982800924</v>
      </c>
      <c r="I3" s="12" t="s">
        <v>896</v>
      </c>
      <c r="J3" s="12" t="s">
        <v>695</v>
      </c>
      <c r="K3" s="12" t="s">
        <v>696</v>
      </c>
      <c r="L3" s="12" t="s">
        <v>1062</v>
      </c>
      <c r="M3" s="12" t="s">
        <v>1248</v>
      </c>
      <c r="N3" s="12" t="s">
        <v>1264</v>
      </c>
      <c r="O3" s="12" t="s">
        <v>25</v>
      </c>
      <c r="P3" s="12" t="s">
        <v>310</v>
      </c>
      <c r="Q3" s="12" t="s">
        <v>348</v>
      </c>
      <c r="R3" s="12" t="s">
        <v>308</v>
      </c>
      <c r="S3" s="12" t="s">
        <v>321</v>
      </c>
      <c r="T3" s="16">
        <v>-3</v>
      </c>
      <c r="U3" s="12" t="s">
        <v>306</v>
      </c>
      <c r="V3" s="12" t="s">
        <v>319</v>
      </c>
      <c r="W3" s="12" t="s">
        <v>304</v>
      </c>
      <c r="X3" s="12" t="s">
        <v>328</v>
      </c>
      <c r="Y3" s="12" t="s">
        <v>302</v>
      </c>
      <c r="Z3" s="12" t="s">
        <v>301</v>
      </c>
      <c r="AA3" s="12" t="s">
        <v>339</v>
      </c>
      <c r="AB3" s="12" t="s">
        <v>314</v>
      </c>
      <c r="AC3" s="12" t="s">
        <v>326</v>
      </c>
      <c r="AD3" s="12" t="s">
        <v>325</v>
      </c>
      <c r="AE3" s="12"/>
      <c r="AF3" s="12"/>
      <c r="AG3" s="12"/>
      <c r="AH3" s="12"/>
      <c r="AI3" s="12"/>
      <c r="AJ3" s="12"/>
      <c r="AK3" s="12"/>
      <c r="AL3" s="12"/>
      <c r="AM3" s="12"/>
      <c r="AN3" s="12"/>
      <c r="AO3" s="12"/>
      <c r="AP3" s="12"/>
      <c r="AQ3" s="12"/>
      <c r="AR3" s="12"/>
      <c r="AS3" s="12"/>
      <c r="AT3" s="12"/>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row>
    <row r="4" spans="1:115" s="13" customFormat="1" ht="16.5" customHeight="1" x14ac:dyDescent="0.3">
      <c r="A4" s="10">
        <v>43774.581574074073</v>
      </c>
      <c r="B4" s="10">
        <v>43774.587071759262</v>
      </c>
      <c r="C4" s="12" t="s">
        <v>6</v>
      </c>
      <c r="D4" s="12" t="s">
        <v>703</v>
      </c>
      <c r="E4">
        <v>100</v>
      </c>
      <c r="F4">
        <v>474</v>
      </c>
      <c r="G4" s="12" t="s">
        <v>311</v>
      </c>
      <c r="H4" s="10">
        <v>43774.587076018521</v>
      </c>
      <c r="I4" s="12" t="s">
        <v>897</v>
      </c>
      <c r="J4" s="12" t="s">
        <v>695</v>
      </c>
      <c r="K4" s="12" t="s">
        <v>696</v>
      </c>
      <c r="L4" s="12" t="s">
        <v>1062</v>
      </c>
      <c r="M4" s="12" t="s">
        <v>1248</v>
      </c>
      <c r="N4" s="12" t="s">
        <v>1264</v>
      </c>
      <c r="O4" s="12" t="s">
        <v>26</v>
      </c>
      <c r="P4" s="12" t="s">
        <v>362</v>
      </c>
      <c r="Q4" s="12" t="s">
        <v>355</v>
      </c>
      <c r="R4" s="12" t="s">
        <v>338</v>
      </c>
      <c r="S4" s="12" t="s">
        <v>321</v>
      </c>
      <c r="T4" s="16">
        <v>3</v>
      </c>
      <c r="U4" s="12" t="s">
        <v>320</v>
      </c>
      <c r="V4" s="12" t="s">
        <v>319</v>
      </c>
      <c r="W4" s="12" t="s">
        <v>336</v>
      </c>
      <c r="X4" s="12" t="s">
        <v>328</v>
      </c>
      <c r="Y4" s="12" t="s">
        <v>302</v>
      </c>
      <c r="Z4" s="12" t="s">
        <v>344</v>
      </c>
      <c r="AA4" s="12" t="s">
        <v>339</v>
      </c>
      <c r="AB4" s="12" t="s">
        <v>299</v>
      </c>
      <c r="AC4" s="12" t="s">
        <v>334</v>
      </c>
      <c r="AD4" s="12" t="s">
        <v>325</v>
      </c>
      <c r="AE4" s="12"/>
      <c r="AF4" s="12"/>
      <c r="AG4" s="12"/>
      <c r="AH4" s="12"/>
      <c r="AI4" s="12"/>
      <c r="AJ4" s="12"/>
      <c r="AK4" s="12"/>
      <c r="AL4" s="12"/>
      <c r="AM4" s="12"/>
      <c r="AN4" s="12"/>
      <c r="AO4" s="12"/>
      <c r="AP4" s="12"/>
      <c r="AQ4" s="12"/>
      <c r="AR4" s="12"/>
      <c r="AS4" s="12"/>
      <c r="AT4" s="12"/>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row>
    <row r="5" spans="1:115" s="13" customFormat="1" ht="13.5" customHeight="1" x14ac:dyDescent="0.3">
      <c r="A5" s="10">
        <v>43774.414282407408</v>
      </c>
      <c r="B5" s="10">
        <v>43774.426574074074</v>
      </c>
      <c r="C5" s="12" t="s">
        <v>6</v>
      </c>
      <c r="D5" s="12" t="s">
        <v>718</v>
      </c>
      <c r="E5">
        <v>100</v>
      </c>
      <c r="F5">
        <v>1062</v>
      </c>
      <c r="G5" s="12" t="s">
        <v>311</v>
      </c>
      <c r="H5" s="10">
        <v>43774.426584953704</v>
      </c>
      <c r="I5" s="12" t="s">
        <v>898</v>
      </c>
      <c r="J5" s="12" t="s">
        <v>695</v>
      </c>
      <c r="K5" s="12" t="s">
        <v>696</v>
      </c>
      <c r="L5" s="12" t="s">
        <v>1062</v>
      </c>
      <c r="M5" s="12" t="s">
        <v>1248</v>
      </c>
      <c r="N5" s="12" t="s">
        <v>1264</v>
      </c>
      <c r="O5" s="12" t="s">
        <v>1268</v>
      </c>
      <c r="P5" s="12" t="s">
        <v>361</v>
      </c>
      <c r="Q5" s="12" t="s">
        <v>342</v>
      </c>
      <c r="R5" s="12" t="s">
        <v>338</v>
      </c>
      <c r="S5" s="12" t="s">
        <v>321</v>
      </c>
      <c r="T5" s="16">
        <v>3</v>
      </c>
      <c r="U5" s="12" t="s">
        <v>330</v>
      </c>
      <c r="V5" s="12" t="s">
        <v>319</v>
      </c>
      <c r="W5" s="12" t="s">
        <v>336</v>
      </c>
      <c r="X5" s="12" t="s">
        <v>358</v>
      </c>
      <c r="Y5" s="12" t="s">
        <v>317</v>
      </c>
      <c r="Z5" s="12" t="s">
        <v>301</v>
      </c>
      <c r="AA5" s="12" t="s">
        <v>339</v>
      </c>
      <c r="AB5" s="12" t="s">
        <v>353</v>
      </c>
      <c r="AC5" s="12" t="s">
        <v>298</v>
      </c>
      <c r="AD5" s="12" t="s">
        <v>297</v>
      </c>
      <c r="AE5" s="12"/>
      <c r="AF5" s="12"/>
      <c r="AG5" s="12"/>
      <c r="AH5" s="12"/>
      <c r="AI5" s="12"/>
      <c r="AJ5" s="12"/>
      <c r="AK5" s="12"/>
      <c r="AL5" s="12"/>
      <c r="AM5" s="12"/>
      <c r="AN5" s="12"/>
      <c r="AO5" s="12"/>
      <c r="AP5" s="12"/>
      <c r="AQ5" s="12"/>
      <c r="AR5" s="12"/>
      <c r="AS5" s="12"/>
      <c r="AT5" s="12"/>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row>
    <row r="6" spans="1:115" s="13" customFormat="1" x14ac:dyDescent="0.3">
      <c r="A6" s="10">
        <v>43774.407060185185</v>
      </c>
      <c r="B6" s="10">
        <v>43774.416018518517</v>
      </c>
      <c r="C6" s="12" t="s">
        <v>6</v>
      </c>
      <c r="D6" s="12" t="s">
        <v>703</v>
      </c>
      <c r="E6">
        <v>100</v>
      </c>
      <c r="F6">
        <v>774</v>
      </c>
      <c r="G6" s="12" t="s">
        <v>311</v>
      </c>
      <c r="H6" s="10">
        <v>43774.41603</v>
      </c>
      <c r="I6" s="12" t="s">
        <v>899</v>
      </c>
      <c r="J6" s="12" t="s">
        <v>695</v>
      </c>
      <c r="K6" s="12" t="s">
        <v>696</v>
      </c>
      <c r="L6" s="12" t="s">
        <v>1062</v>
      </c>
      <c r="M6" s="12" t="s">
        <v>1248</v>
      </c>
      <c r="N6" s="12" t="s">
        <v>1264</v>
      </c>
      <c r="O6" s="12" t="s">
        <v>1269</v>
      </c>
      <c r="P6" s="12" t="s">
        <v>310</v>
      </c>
      <c r="Q6" s="12" t="s">
        <v>348</v>
      </c>
      <c r="R6" s="12" t="s">
        <v>322</v>
      </c>
      <c r="S6" s="12" t="s">
        <v>321</v>
      </c>
      <c r="T6" s="16">
        <v>3</v>
      </c>
      <c r="U6" s="12" t="s">
        <v>330</v>
      </c>
      <c r="V6" s="12" t="s">
        <v>319</v>
      </c>
      <c r="W6" s="12" t="s">
        <v>354</v>
      </c>
      <c r="X6" s="12" t="s">
        <v>328</v>
      </c>
      <c r="Y6" s="12" t="s">
        <v>302</v>
      </c>
      <c r="Z6" s="12" t="s">
        <v>344</v>
      </c>
      <c r="AA6" s="12" t="s">
        <v>315</v>
      </c>
      <c r="AB6" s="12" t="s">
        <v>299</v>
      </c>
      <c r="AC6" s="12" t="s">
        <v>326</v>
      </c>
      <c r="AD6" s="12" t="s">
        <v>357</v>
      </c>
      <c r="AE6" s="12"/>
      <c r="AF6" s="12"/>
      <c r="AG6" s="12"/>
      <c r="AH6" s="12"/>
      <c r="AI6" s="12"/>
      <c r="AJ6" s="12"/>
      <c r="AK6" s="12"/>
      <c r="AL6" s="12"/>
      <c r="AM6" s="12"/>
      <c r="AN6" s="12"/>
      <c r="AO6" s="12"/>
      <c r="AP6" s="12"/>
      <c r="AQ6" s="12"/>
      <c r="AR6" s="12"/>
      <c r="AS6" s="12"/>
      <c r="AT6" s="12"/>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row>
    <row r="7" spans="1:115" s="13" customFormat="1" x14ac:dyDescent="0.3">
      <c r="A7" s="10">
        <v>43774.75209490741</v>
      </c>
      <c r="B7" s="10">
        <v>43774.75677083333</v>
      </c>
      <c r="C7" s="12" t="s">
        <v>6</v>
      </c>
      <c r="D7" s="12" t="s">
        <v>737</v>
      </c>
      <c r="E7">
        <v>100</v>
      </c>
      <c r="F7">
        <v>403</v>
      </c>
      <c r="G7" s="12" t="s">
        <v>311</v>
      </c>
      <c r="H7" s="10">
        <v>43774.75677550926</v>
      </c>
      <c r="I7" s="12" t="s">
        <v>900</v>
      </c>
      <c r="J7" s="12" t="s">
        <v>695</v>
      </c>
      <c r="K7" s="12" t="s">
        <v>696</v>
      </c>
      <c r="L7" s="12" t="s">
        <v>1062</v>
      </c>
      <c r="M7" s="12" t="s">
        <v>1248</v>
      </c>
      <c r="N7" s="12" t="s">
        <v>1264</v>
      </c>
      <c r="O7" s="12" t="s">
        <v>331</v>
      </c>
      <c r="P7" s="12" t="s">
        <v>361</v>
      </c>
      <c r="Q7" s="12" t="s">
        <v>355</v>
      </c>
      <c r="R7" s="12" t="s">
        <v>308</v>
      </c>
      <c r="S7" s="12" t="s">
        <v>337</v>
      </c>
      <c r="T7" s="16">
        <v>-3</v>
      </c>
      <c r="U7" s="12" t="s">
        <v>320</v>
      </c>
      <c r="V7" s="12" t="s">
        <v>329</v>
      </c>
      <c r="W7" s="12" t="s">
        <v>336</v>
      </c>
      <c r="X7" s="12" t="s">
        <v>303</v>
      </c>
      <c r="Y7" s="12" t="s">
        <v>345</v>
      </c>
      <c r="Z7" s="12" t="s">
        <v>301</v>
      </c>
      <c r="AA7" s="12" t="s">
        <v>339</v>
      </c>
      <c r="AB7" s="12" t="s">
        <v>353</v>
      </c>
      <c r="AC7" s="12" t="s">
        <v>298</v>
      </c>
      <c r="AD7" s="12" t="s">
        <v>297</v>
      </c>
      <c r="AE7" s="12"/>
      <c r="AF7" s="12"/>
      <c r="AG7" s="12"/>
      <c r="AH7" s="12"/>
      <c r="AI7" s="12"/>
      <c r="AJ7" s="12"/>
      <c r="AK7" s="12"/>
      <c r="AL7" s="12"/>
      <c r="AM7" s="12"/>
      <c r="AN7" s="12"/>
      <c r="AO7" s="12"/>
      <c r="AP7" s="12"/>
      <c r="AQ7" s="12"/>
      <c r="AR7" s="12"/>
      <c r="AS7" s="12"/>
      <c r="AT7" s="12"/>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row>
    <row r="8" spans="1:115" s="13" customFormat="1" x14ac:dyDescent="0.3">
      <c r="A8" s="10">
        <v>43775.56082175926</v>
      </c>
      <c r="B8" s="10">
        <v>43775.571817129632</v>
      </c>
      <c r="C8" s="12" t="s">
        <v>6</v>
      </c>
      <c r="D8" s="12" t="s">
        <v>737</v>
      </c>
      <c r="E8">
        <v>100</v>
      </c>
      <c r="F8">
        <v>950</v>
      </c>
      <c r="G8" s="12" t="s">
        <v>311</v>
      </c>
      <c r="H8" s="10">
        <v>43775.571831053239</v>
      </c>
      <c r="I8" s="12" t="s">
        <v>901</v>
      </c>
      <c r="J8" s="12" t="s">
        <v>695</v>
      </c>
      <c r="K8" s="12" t="s">
        <v>696</v>
      </c>
      <c r="L8" s="12" t="s">
        <v>1062</v>
      </c>
      <c r="M8" s="12" t="s">
        <v>1248</v>
      </c>
      <c r="N8" s="12" t="s">
        <v>1264</v>
      </c>
      <c r="O8" s="12" t="s">
        <v>1270</v>
      </c>
      <c r="P8" s="12" t="s">
        <v>324</v>
      </c>
      <c r="Q8" s="12" t="s">
        <v>348</v>
      </c>
      <c r="R8" s="12" t="s">
        <v>341</v>
      </c>
      <c r="S8" s="12" t="s">
        <v>321</v>
      </c>
      <c r="T8" s="16">
        <v>-2</v>
      </c>
      <c r="U8" s="12" t="s">
        <v>330</v>
      </c>
      <c r="V8" s="12" t="s">
        <v>319</v>
      </c>
      <c r="W8" s="12" t="s">
        <v>336</v>
      </c>
      <c r="X8" s="12" t="s">
        <v>358</v>
      </c>
      <c r="Y8" s="12" t="s">
        <v>340</v>
      </c>
      <c r="Z8" s="12" t="s">
        <v>344</v>
      </c>
      <c r="AA8" s="12" t="s">
        <v>339</v>
      </c>
      <c r="AB8" s="12" t="s">
        <v>299</v>
      </c>
      <c r="AC8" s="12" t="s">
        <v>313</v>
      </c>
      <c r="AD8" s="12" t="s">
        <v>357</v>
      </c>
      <c r="AE8" s="12"/>
      <c r="AF8" s="12"/>
      <c r="AG8" s="12"/>
      <c r="AH8" s="12"/>
      <c r="AI8" s="12"/>
      <c r="AJ8" s="12"/>
      <c r="AK8" s="12"/>
      <c r="AL8" s="12"/>
      <c r="AM8" s="12"/>
      <c r="AN8" s="12"/>
      <c r="AO8" s="12"/>
      <c r="AP8" s="12"/>
      <c r="AQ8" s="12"/>
      <c r="AR8" s="12"/>
      <c r="AS8" s="12"/>
      <c r="AT8" s="12"/>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row>
    <row r="9" spans="1:115" s="13" customFormat="1" x14ac:dyDescent="0.3">
      <c r="A9" s="10">
        <v>43782.48883101852</v>
      </c>
      <c r="B9" s="10">
        <v>43782.504872685182</v>
      </c>
      <c r="C9" s="12" t="s">
        <v>6</v>
      </c>
      <c r="D9" s="12" t="s">
        <v>718</v>
      </c>
      <c r="E9">
        <v>100</v>
      </c>
      <c r="F9">
        <v>1385</v>
      </c>
      <c r="G9" s="12" t="s">
        <v>311</v>
      </c>
      <c r="H9" s="10">
        <v>43782.504881400462</v>
      </c>
      <c r="I9" s="12" t="s">
        <v>902</v>
      </c>
      <c r="J9" s="12" t="s">
        <v>695</v>
      </c>
      <c r="K9" s="12" t="s">
        <v>696</v>
      </c>
      <c r="L9" s="12" t="s">
        <v>1062</v>
      </c>
      <c r="M9" s="12" t="s">
        <v>1248</v>
      </c>
      <c r="N9" s="12" t="s">
        <v>1264</v>
      </c>
      <c r="O9" s="12" t="s">
        <v>1271</v>
      </c>
      <c r="P9" s="12" t="s">
        <v>310</v>
      </c>
      <c r="Q9" s="12" t="s">
        <v>323</v>
      </c>
      <c r="R9" s="12" t="s">
        <v>338</v>
      </c>
      <c r="S9" s="12" t="s">
        <v>321</v>
      </c>
      <c r="T9" s="16">
        <v>3</v>
      </c>
      <c r="U9" s="12" t="s">
        <v>350</v>
      </c>
      <c r="V9" s="12" t="s">
        <v>305</v>
      </c>
      <c r="W9" s="12" t="s">
        <v>336</v>
      </c>
      <c r="X9" s="12" t="s">
        <v>303</v>
      </c>
      <c r="Y9" s="12" t="s">
        <v>317</v>
      </c>
      <c r="Z9" s="12" t="s">
        <v>316</v>
      </c>
      <c r="AA9" s="12" t="s">
        <v>339</v>
      </c>
      <c r="AB9" s="12" t="s">
        <v>314</v>
      </c>
      <c r="AC9" s="12" t="s">
        <v>313</v>
      </c>
      <c r="AD9" s="12" t="s">
        <v>325</v>
      </c>
      <c r="AE9" s="12"/>
      <c r="AF9" s="12"/>
      <c r="AG9" s="12"/>
      <c r="AH9" s="12"/>
      <c r="AI9" s="12"/>
      <c r="AJ9" s="12"/>
      <c r="AK9" s="12"/>
      <c r="AL9" s="12"/>
      <c r="AM9" s="12"/>
      <c r="AN9" s="12"/>
      <c r="AO9" s="12"/>
      <c r="AP9" s="12"/>
      <c r="AQ9" s="12"/>
      <c r="AR9" s="12"/>
      <c r="AS9" s="12"/>
      <c r="AT9" s="12"/>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row>
    <row r="10" spans="1:115" s="13" customFormat="1" x14ac:dyDescent="0.3">
      <c r="A10" s="10">
        <v>43775.777175925927</v>
      </c>
      <c r="B10" s="10">
        <v>43775.787361111114</v>
      </c>
      <c r="C10" s="12" t="s">
        <v>6</v>
      </c>
      <c r="D10" s="12" t="s">
        <v>710</v>
      </c>
      <c r="E10">
        <v>100</v>
      </c>
      <c r="F10">
        <v>880</v>
      </c>
      <c r="G10" s="12" t="s">
        <v>311</v>
      </c>
      <c r="H10" s="10">
        <v>43775.787371458333</v>
      </c>
      <c r="I10" s="12" t="s">
        <v>903</v>
      </c>
      <c r="J10" s="12" t="s">
        <v>695</v>
      </c>
      <c r="K10" s="12" t="s">
        <v>696</v>
      </c>
      <c r="L10" s="12" t="s">
        <v>1062</v>
      </c>
      <c r="M10" s="12" t="s">
        <v>1248</v>
      </c>
      <c r="N10" s="12" t="s">
        <v>1264</v>
      </c>
      <c r="O10" s="12" t="s">
        <v>1272</v>
      </c>
      <c r="P10" s="12" t="s">
        <v>362</v>
      </c>
      <c r="Q10" s="12" t="s">
        <v>323</v>
      </c>
      <c r="R10" s="12" t="s">
        <v>308</v>
      </c>
      <c r="S10" s="12" t="s">
        <v>321</v>
      </c>
      <c r="T10" s="16">
        <v>3</v>
      </c>
      <c r="U10" s="12" t="s">
        <v>350</v>
      </c>
      <c r="V10" s="12" t="s">
        <v>305</v>
      </c>
      <c r="W10" s="12" t="s">
        <v>354</v>
      </c>
      <c r="X10" s="12" t="s">
        <v>303</v>
      </c>
      <c r="Y10" s="12" t="s">
        <v>340</v>
      </c>
      <c r="Z10" s="12" t="s">
        <v>316</v>
      </c>
      <c r="AA10" s="12" t="s">
        <v>315</v>
      </c>
      <c r="AB10" s="12" t="s">
        <v>314</v>
      </c>
      <c r="AC10" s="12" t="s">
        <v>313</v>
      </c>
      <c r="AD10" s="12" t="s">
        <v>325</v>
      </c>
      <c r="AE10" s="12"/>
      <c r="AF10" s="12"/>
      <c r="AG10" s="12"/>
      <c r="AH10" s="12"/>
      <c r="AI10" s="12"/>
      <c r="AJ10" s="12"/>
      <c r="AK10" s="12"/>
      <c r="AL10" s="12"/>
      <c r="AM10" s="12"/>
      <c r="AN10" s="12"/>
      <c r="AO10" s="12"/>
      <c r="AP10" s="12"/>
      <c r="AQ10" s="12"/>
      <c r="AR10" s="12"/>
      <c r="AS10" s="12"/>
      <c r="AT10" s="12"/>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row>
    <row r="11" spans="1:115" s="13" customFormat="1" x14ac:dyDescent="0.3">
      <c r="A11" s="10">
        <v>43782.449687499997</v>
      </c>
      <c r="B11" s="10">
        <v>43782.458703703705</v>
      </c>
      <c r="C11" s="12" t="s">
        <v>6</v>
      </c>
      <c r="D11" s="12" t="s">
        <v>904</v>
      </c>
      <c r="E11">
        <v>100</v>
      </c>
      <c r="F11">
        <v>778</v>
      </c>
      <c r="G11" s="12" t="s">
        <v>311</v>
      </c>
      <c r="H11" s="10">
        <v>43782.458708611113</v>
      </c>
      <c r="I11" s="12" t="s">
        <v>905</v>
      </c>
      <c r="J11" s="12" t="s">
        <v>695</v>
      </c>
      <c r="K11" s="12" t="s">
        <v>696</v>
      </c>
      <c r="L11" s="12" t="s">
        <v>1062</v>
      </c>
      <c r="M11" s="12" t="s">
        <v>1248</v>
      </c>
      <c r="N11" s="12" t="s">
        <v>1264</v>
      </c>
      <c r="O11" s="12" t="s">
        <v>1273</v>
      </c>
      <c r="P11" s="12" t="s">
        <v>362</v>
      </c>
      <c r="Q11" s="12" t="s">
        <v>348</v>
      </c>
      <c r="R11" s="12" t="s">
        <v>308</v>
      </c>
      <c r="S11" s="12" t="s">
        <v>321</v>
      </c>
      <c r="T11" s="16">
        <v>3</v>
      </c>
      <c r="U11" s="12" t="s">
        <v>320</v>
      </c>
      <c r="V11" s="12" t="s">
        <v>319</v>
      </c>
      <c r="W11" s="12" t="s">
        <v>336</v>
      </c>
      <c r="X11" s="12" t="s">
        <v>303</v>
      </c>
      <c r="Y11" s="12" t="s">
        <v>317</v>
      </c>
      <c r="Z11" s="12" t="s">
        <v>301</v>
      </c>
      <c r="AA11" s="12" t="s">
        <v>339</v>
      </c>
      <c r="AB11" s="12" t="s">
        <v>314</v>
      </c>
      <c r="AC11" s="12" t="s">
        <v>313</v>
      </c>
      <c r="AD11" s="12" t="s">
        <v>297</v>
      </c>
      <c r="AE11" s="12"/>
      <c r="AF11" s="12"/>
      <c r="AG11" s="12"/>
      <c r="AH11" s="12"/>
      <c r="AI11" s="12"/>
      <c r="AJ11" s="12"/>
      <c r="AK11" s="12"/>
      <c r="AL11" s="12"/>
      <c r="AM11" s="12"/>
      <c r="AN11" s="12"/>
      <c r="AO11" s="12"/>
      <c r="AP11" s="12"/>
      <c r="AQ11" s="12"/>
      <c r="AR11" s="12"/>
      <c r="AS11" s="12"/>
      <c r="AT11" s="12"/>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row>
    <row r="12" spans="1:115" x14ac:dyDescent="0.3">
      <c r="A12" s="10">
        <v>43766.466099537036</v>
      </c>
      <c r="B12" s="10">
        <v>43766.473611111112</v>
      </c>
      <c r="C12" s="12" t="s">
        <v>6</v>
      </c>
      <c r="D12" s="12" t="s">
        <v>703</v>
      </c>
      <c r="E12">
        <v>100</v>
      </c>
      <c r="F12">
        <v>649</v>
      </c>
      <c r="G12" s="12" t="s">
        <v>311</v>
      </c>
      <c r="H12" s="10">
        <v>43766.473620763885</v>
      </c>
      <c r="I12" s="12" t="s">
        <v>906</v>
      </c>
      <c r="J12" s="12" t="s">
        <v>695</v>
      </c>
      <c r="K12" s="12" t="s">
        <v>696</v>
      </c>
      <c r="L12" s="12" t="s">
        <v>1062</v>
      </c>
      <c r="M12" s="12" t="s">
        <v>1248</v>
      </c>
      <c r="N12" s="12" t="s">
        <v>1264</v>
      </c>
      <c r="O12" s="12" t="s">
        <v>1274</v>
      </c>
      <c r="P12" s="12" t="s">
        <v>310</v>
      </c>
      <c r="Q12" s="12" t="s">
        <v>360</v>
      </c>
      <c r="R12" s="12" t="s">
        <v>341</v>
      </c>
      <c r="S12" s="12" t="s">
        <v>321</v>
      </c>
      <c r="T12" s="16">
        <v>3</v>
      </c>
      <c r="U12" s="12" t="s">
        <v>320</v>
      </c>
      <c r="V12" s="12" t="s">
        <v>319</v>
      </c>
      <c r="W12" s="12" t="s">
        <v>318</v>
      </c>
      <c r="X12" s="12" t="s">
        <v>303</v>
      </c>
      <c r="Y12" s="12" t="s">
        <v>345</v>
      </c>
      <c r="Z12" s="12" t="s">
        <v>316</v>
      </c>
      <c r="AA12" s="12" t="s">
        <v>315</v>
      </c>
      <c r="AB12" s="12" t="s">
        <v>314</v>
      </c>
      <c r="AC12" s="12" t="s">
        <v>326</v>
      </c>
      <c r="AD12" s="12" t="s">
        <v>325</v>
      </c>
      <c r="AE12" s="12"/>
      <c r="AF12" s="12"/>
      <c r="AG12" s="12"/>
      <c r="AH12" s="12"/>
      <c r="AI12" s="12"/>
      <c r="AJ12" s="12"/>
      <c r="AK12" s="12"/>
      <c r="AL12" s="12"/>
      <c r="AM12" s="12"/>
      <c r="AN12" s="12"/>
      <c r="AO12" s="12"/>
      <c r="AP12" s="12"/>
      <c r="AQ12" s="12"/>
      <c r="AR12" s="12"/>
      <c r="AS12" s="12"/>
      <c r="AT12" s="12"/>
    </row>
    <row r="13" spans="1:115" x14ac:dyDescent="0.3">
      <c r="A13" s="10">
        <v>43775.714502314811</v>
      </c>
      <c r="B13" s="10">
        <v>43775.719502314816</v>
      </c>
      <c r="C13" s="12" t="s">
        <v>6</v>
      </c>
      <c r="D13" s="12" t="s">
        <v>907</v>
      </c>
      <c r="E13">
        <v>100</v>
      </c>
      <c r="F13">
        <v>432</v>
      </c>
      <c r="G13" s="12" t="s">
        <v>311</v>
      </c>
      <c r="H13" s="10">
        <v>43775.719512511576</v>
      </c>
      <c r="I13" s="12" t="s">
        <v>908</v>
      </c>
      <c r="J13" s="12" t="s">
        <v>695</v>
      </c>
      <c r="K13" s="12" t="s">
        <v>696</v>
      </c>
      <c r="L13" s="12" t="s">
        <v>1062</v>
      </c>
      <c r="M13" s="12" t="s">
        <v>1248</v>
      </c>
      <c r="N13" s="12" t="s">
        <v>1264</v>
      </c>
      <c r="O13" s="12" t="s">
        <v>1275</v>
      </c>
      <c r="P13" s="12" t="s">
        <v>310</v>
      </c>
      <c r="Q13" s="12" t="s">
        <v>309</v>
      </c>
      <c r="R13" s="12" t="s">
        <v>322</v>
      </c>
      <c r="S13" s="12" t="s">
        <v>321</v>
      </c>
      <c r="T13" s="16">
        <v>3</v>
      </c>
      <c r="U13" s="12" t="s">
        <v>306</v>
      </c>
      <c r="V13" s="12" t="s">
        <v>305</v>
      </c>
      <c r="W13" s="12" t="s">
        <v>336</v>
      </c>
      <c r="X13" s="12" t="s">
        <v>303</v>
      </c>
      <c r="Y13" s="12" t="s">
        <v>317</v>
      </c>
      <c r="Z13" s="12" t="s">
        <v>316</v>
      </c>
      <c r="AA13" s="12" t="s">
        <v>339</v>
      </c>
      <c r="AB13" s="12" t="s">
        <v>314</v>
      </c>
      <c r="AC13" s="12" t="s">
        <v>326</v>
      </c>
      <c r="AD13" s="12" t="s">
        <v>357</v>
      </c>
      <c r="AE13" s="12"/>
      <c r="AF13" s="12"/>
      <c r="AG13" s="12"/>
      <c r="AH13" s="12"/>
      <c r="AI13" s="12"/>
      <c r="AJ13" s="12"/>
      <c r="AK13" s="12"/>
      <c r="AL13" s="12"/>
      <c r="AM13" s="12"/>
      <c r="AN13" s="12"/>
      <c r="AO13" s="12"/>
      <c r="AP13" s="12"/>
      <c r="AQ13" s="12"/>
      <c r="AR13" s="12"/>
      <c r="AS13" s="12"/>
      <c r="AT13" s="12"/>
    </row>
    <row r="14" spans="1:115" ht="18.75" customHeight="1" x14ac:dyDescent="0.3">
      <c r="A14" s="10">
        <v>43774.491493055553</v>
      </c>
      <c r="B14" s="10">
        <v>43774.747974537036</v>
      </c>
      <c r="C14" s="12" t="s">
        <v>6</v>
      </c>
      <c r="D14" s="12" t="s">
        <v>909</v>
      </c>
      <c r="E14">
        <v>100</v>
      </c>
      <c r="F14">
        <v>22159</v>
      </c>
      <c r="G14" s="12" t="s">
        <v>311</v>
      </c>
      <c r="H14" s="10">
        <v>43774.74798403935</v>
      </c>
      <c r="I14" s="12" t="s">
        <v>910</v>
      </c>
      <c r="J14" s="12" t="s">
        <v>695</v>
      </c>
      <c r="K14" s="12" t="s">
        <v>696</v>
      </c>
      <c r="L14" s="12" t="s">
        <v>1062</v>
      </c>
      <c r="M14" s="12" t="s">
        <v>1248</v>
      </c>
      <c r="N14" s="12" t="s">
        <v>1264</v>
      </c>
      <c r="O14" s="12" t="s">
        <v>1276</v>
      </c>
      <c r="P14" s="12" t="s">
        <v>349</v>
      </c>
      <c r="Q14" s="12" t="s">
        <v>323</v>
      </c>
      <c r="R14" s="12" t="s">
        <v>308</v>
      </c>
      <c r="S14" s="12" t="s">
        <v>307</v>
      </c>
      <c r="T14" s="16">
        <v>3</v>
      </c>
      <c r="U14" s="12" t="s">
        <v>350</v>
      </c>
      <c r="V14" s="12" t="s">
        <v>305</v>
      </c>
      <c r="W14" s="12" t="s">
        <v>304</v>
      </c>
      <c r="X14" s="12" t="s">
        <v>303</v>
      </c>
      <c r="Y14" s="12" t="s">
        <v>317</v>
      </c>
      <c r="Z14" s="12" t="s">
        <v>316</v>
      </c>
      <c r="AA14" s="12" t="s">
        <v>339</v>
      </c>
      <c r="AB14" s="12" t="s">
        <v>314</v>
      </c>
      <c r="AC14" s="12" t="s">
        <v>334</v>
      </c>
      <c r="AD14" s="12" t="s">
        <v>325</v>
      </c>
      <c r="AE14" s="12"/>
      <c r="AF14" s="12"/>
      <c r="AG14" s="12"/>
      <c r="AH14" s="12"/>
      <c r="AI14" s="12"/>
      <c r="AJ14" s="12"/>
      <c r="AK14" s="12"/>
      <c r="AL14" s="12"/>
      <c r="AM14" s="12"/>
      <c r="AN14" s="12"/>
      <c r="AO14" s="12"/>
      <c r="AP14" s="12"/>
      <c r="AQ14" s="12"/>
      <c r="AR14" s="12"/>
      <c r="AS14" s="12"/>
      <c r="AT14" s="12"/>
    </row>
    <row r="15" spans="1:115" x14ac:dyDescent="0.3">
      <c r="A15" s="10">
        <v>43767.33326388889</v>
      </c>
      <c r="B15" s="10">
        <v>43767.338009259256</v>
      </c>
      <c r="C15" s="12" t="s">
        <v>6</v>
      </c>
      <c r="D15" s="12" t="s">
        <v>701</v>
      </c>
      <c r="E15">
        <v>100</v>
      </c>
      <c r="F15">
        <v>410</v>
      </c>
      <c r="G15" s="12" t="s">
        <v>311</v>
      </c>
      <c r="H15" s="10">
        <v>43767.338022974538</v>
      </c>
      <c r="I15" s="12" t="s">
        <v>911</v>
      </c>
      <c r="J15" s="12" t="s">
        <v>695</v>
      </c>
      <c r="K15" s="12" t="s">
        <v>696</v>
      </c>
      <c r="L15" s="12" t="s">
        <v>1062</v>
      </c>
      <c r="M15" s="12" t="s">
        <v>1248</v>
      </c>
      <c r="N15" s="12" t="s">
        <v>1264</v>
      </c>
      <c r="O15" s="12" t="s">
        <v>1277</v>
      </c>
      <c r="P15" s="12" t="s">
        <v>349</v>
      </c>
      <c r="Q15" s="12" t="s">
        <v>360</v>
      </c>
      <c r="R15" s="12" t="s">
        <v>322</v>
      </c>
      <c r="S15" s="12" t="s">
        <v>321</v>
      </c>
      <c r="T15" s="16">
        <v>-2</v>
      </c>
      <c r="U15" s="12" t="s">
        <v>306</v>
      </c>
      <c r="V15" s="12" t="s">
        <v>359</v>
      </c>
      <c r="W15" s="12" t="s">
        <v>318</v>
      </c>
      <c r="X15" s="12" t="s">
        <v>358</v>
      </c>
      <c r="Y15" s="12" t="s">
        <v>317</v>
      </c>
      <c r="Z15" s="12" t="s">
        <v>316</v>
      </c>
      <c r="AA15" s="12" t="s">
        <v>315</v>
      </c>
      <c r="AB15" s="12" t="s">
        <v>343</v>
      </c>
      <c r="AC15" s="12" t="s">
        <v>313</v>
      </c>
      <c r="AD15" s="12" t="s">
        <v>297</v>
      </c>
      <c r="AE15" s="12"/>
      <c r="AF15" s="12"/>
      <c r="AG15" s="12"/>
      <c r="AH15" s="12"/>
      <c r="AI15" s="12"/>
      <c r="AJ15" s="12"/>
      <c r="AK15" s="12"/>
      <c r="AL15" s="12"/>
      <c r="AM15" s="12"/>
      <c r="AN15" s="12"/>
      <c r="AO15" s="12"/>
      <c r="AP15" s="12"/>
      <c r="AQ15" s="12"/>
      <c r="AR15" s="12"/>
      <c r="AS15" s="12"/>
      <c r="AT15" s="12"/>
    </row>
    <row r="16" spans="1:115" x14ac:dyDescent="0.3">
      <c r="A16" s="10">
        <v>43772.776516203703</v>
      </c>
      <c r="B16" s="10">
        <v>43772.788229166668</v>
      </c>
      <c r="C16" s="12" t="s">
        <v>6</v>
      </c>
      <c r="D16" s="12" t="s">
        <v>721</v>
      </c>
      <c r="E16">
        <v>100</v>
      </c>
      <c r="F16">
        <v>1011</v>
      </c>
      <c r="G16" s="12" t="s">
        <v>311</v>
      </c>
      <c r="H16" s="10">
        <v>43772.788233425927</v>
      </c>
      <c r="I16" s="12" t="s">
        <v>912</v>
      </c>
      <c r="J16" s="12" t="s">
        <v>695</v>
      </c>
      <c r="K16" s="12" t="s">
        <v>696</v>
      </c>
      <c r="L16" s="12" t="s">
        <v>1062</v>
      </c>
      <c r="M16" s="12" t="s">
        <v>1248</v>
      </c>
      <c r="N16" s="12" t="s">
        <v>1264</v>
      </c>
      <c r="O16" s="12" t="s">
        <v>1278</v>
      </c>
      <c r="P16" s="12" t="s">
        <v>362</v>
      </c>
      <c r="Q16" s="12" t="s">
        <v>348</v>
      </c>
      <c r="R16" s="12" t="s">
        <v>308</v>
      </c>
      <c r="S16" s="12" t="s">
        <v>321</v>
      </c>
      <c r="T16" s="16">
        <v>3</v>
      </c>
      <c r="U16" s="12" t="s">
        <v>320</v>
      </c>
      <c r="V16" s="12" t="s">
        <v>305</v>
      </c>
      <c r="W16" s="12" t="s">
        <v>336</v>
      </c>
      <c r="X16" s="12" t="s">
        <v>303</v>
      </c>
      <c r="Y16" s="12" t="s">
        <v>302</v>
      </c>
      <c r="Z16" s="12" t="s">
        <v>316</v>
      </c>
      <c r="AA16" s="12" t="s">
        <v>315</v>
      </c>
      <c r="AB16" s="12" t="s">
        <v>314</v>
      </c>
      <c r="AC16" s="12" t="s">
        <v>313</v>
      </c>
      <c r="AD16" s="12" t="s">
        <v>325</v>
      </c>
      <c r="AE16" s="12"/>
      <c r="AF16" s="12"/>
      <c r="AG16" s="12"/>
      <c r="AH16" s="12"/>
      <c r="AI16" s="12"/>
      <c r="AJ16" s="12"/>
      <c r="AK16" s="12"/>
      <c r="AL16" s="12"/>
      <c r="AM16" s="12"/>
      <c r="AN16" s="12"/>
      <c r="AO16" s="12"/>
      <c r="AP16" s="12"/>
      <c r="AQ16" s="12"/>
      <c r="AR16" s="12"/>
      <c r="AS16" s="12"/>
      <c r="AT16" s="12"/>
    </row>
    <row r="17" spans="1:46" ht="18.75" customHeight="1" x14ac:dyDescent="0.3">
      <c r="A17" s="10">
        <v>43768.371412037035</v>
      </c>
      <c r="B17" s="10">
        <v>43768.380254629628</v>
      </c>
      <c r="C17" s="12" t="s">
        <v>6</v>
      </c>
      <c r="D17" s="12" t="s">
        <v>913</v>
      </c>
      <c r="E17">
        <v>100</v>
      </c>
      <c r="F17">
        <v>763</v>
      </c>
      <c r="G17" s="12" t="s">
        <v>311</v>
      </c>
      <c r="H17" s="10">
        <v>43768.380259375001</v>
      </c>
      <c r="I17" s="12" t="s">
        <v>914</v>
      </c>
      <c r="J17" s="12" t="s">
        <v>695</v>
      </c>
      <c r="K17" s="12" t="s">
        <v>696</v>
      </c>
      <c r="L17" s="12" t="s">
        <v>1062</v>
      </c>
      <c r="M17" s="12" t="s">
        <v>1248</v>
      </c>
      <c r="N17" s="12" t="s">
        <v>1264</v>
      </c>
      <c r="O17" s="12" t="s">
        <v>1279</v>
      </c>
      <c r="P17" s="12" t="s">
        <v>372</v>
      </c>
      <c r="Q17" s="12" t="s">
        <v>348</v>
      </c>
      <c r="R17" s="12" t="s">
        <v>322</v>
      </c>
      <c r="S17" s="12" t="s">
        <v>321</v>
      </c>
      <c r="T17" s="16">
        <v>3</v>
      </c>
      <c r="U17" s="12" t="s">
        <v>306</v>
      </c>
      <c r="V17" s="12" t="s">
        <v>319</v>
      </c>
      <c r="W17" s="12" t="s">
        <v>336</v>
      </c>
      <c r="X17" s="12" t="s">
        <v>303</v>
      </c>
      <c r="Y17" s="12" t="s">
        <v>317</v>
      </c>
      <c r="Z17" s="12" t="s">
        <v>344</v>
      </c>
      <c r="AA17" s="12" t="s">
        <v>315</v>
      </c>
      <c r="AB17" s="12" t="s">
        <v>299</v>
      </c>
      <c r="AC17" s="12" t="s">
        <v>298</v>
      </c>
      <c r="AD17" s="12" t="s">
        <v>297</v>
      </c>
      <c r="AE17" s="12"/>
      <c r="AF17" s="12"/>
      <c r="AG17" s="12"/>
      <c r="AH17" s="12"/>
      <c r="AI17" s="12"/>
      <c r="AJ17" s="12"/>
      <c r="AK17" s="12"/>
      <c r="AL17" s="12"/>
      <c r="AM17" s="12"/>
      <c r="AN17" s="12"/>
      <c r="AO17" s="12"/>
      <c r="AP17" s="12"/>
      <c r="AQ17" s="12"/>
      <c r="AR17" s="12"/>
      <c r="AS17" s="12"/>
      <c r="AT17" s="12"/>
    </row>
    <row r="18" spans="1:46" x14ac:dyDescent="0.3">
      <c r="A18" s="10">
        <v>43765.629907407405</v>
      </c>
      <c r="B18" s="10">
        <v>43765.635949074072</v>
      </c>
      <c r="C18" s="12" t="s">
        <v>6</v>
      </c>
      <c r="D18" s="12" t="s">
        <v>915</v>
      </c>
      <c r="E18">
        <v>100</v>
      </c>
      <c r="F18">
        <v>521</v>
      </c>
      <c r="G18" s="12" t="s">
        <v>311</v>
      </c>
      <c r="H18" s="10">
        <v>43765.635954398145</v>
      </c>
      <c r="I18" s="12" t="s">
        <v>916</v>
      </c>
      <c r="J18" s="12" t="s">
        <v>695</v>
      </c>
      <c r="K18" s="12" t="s">
        <v>696</v>
      </c>
      <c r="L18" s="12" t="s">
        <v>1062</v>
      </c>
      <c r="M18" s="12" t="s">
        <v>1248</v>
      </c>
      <c r="N18" s="12" t="s">
        <v>1264</v>
      </c>
      <c r="O18" s="12" t="s">
        <v>1280</v>
      </c>
      <c r="P18" s="12" t="s">
        <v>361</v>
      </c>
      <c r="Q18" s="12" t="s">
        <v>348</v>
      </c>
      <c r="R18" s="12" t="s">
        <v>338</v>
      </c>
      <c r="S18" s="12" t="s">
        <v>307</v>
      </c>
      <c r="T18" s="16">
        <v>3</v>
      </c>
      <c r="U18" s="12" t="s">
        <v>306</v>
      </c>
      <c r="V18" s="12" t="s">
        <v>359</v>
      </c>
      <c r="W18" s="12" t="s">
        <v>336</v>
      </c>
      <c r="X18" s="12" t="s">
        <v>346</v>
      </c>
      <c r="Y18" s="12" t="s">
        <v>317</v>
      </c>
      <c r="Z18" s="12" t="s">
        <v>344</v>
      </c>
      <c r="AA18" s="12" t="s">
        <v>300</v>
      </c>
      <c r="AB18" s="12" t="s">
        <v>314</v>
      </c>
      <c r="AC18" s="12" t="s">
        <v>326</v>
      </c>
      <c r="AD18" s="12" t="s">
        <v>297</v>
      </c>
      <c r="AE18" s="12"/>
      <c r="AF18" s="12"/>
      <c r="AG18" s="12"/>
      <c r="AH18" s="12"/>
      <c r="AI18" s="12"/>
      <c r="AJ18" s="12"/>
      <c r="AK18" s="12"/>
      <c r="AL18" s="12"/>
      <c r="AM18" s="12"/>
      <c r="AN18" s="12"/>
      <c r="AO18" s="12"/>
      <c r="AP18" s="12"/>
      <c r="AQ18" s="12"/>
      <c r="AR18" s="12"/>
      <c r="AS18" s="12"/>
      <c r="AT18" s="12"/>
    </row>
    <row r="19" spans="1:46" x14ac:dyDescent="0.3">
      <c r="A19" s="10">
        <v>43774.759386574071</v>
      </c>
      <c r="B19" s="10">
        <v>43774.765798611108</v>
      </c>
      <c r="C19" s="12" t="s">
        <v>6</v>
      </c>
      <c r="D19" s="12" t="s">
        <v>703</v>
      </c>
      <c r="E19">
        <v>100</v>
      </c>
      <c r="F19">
        <v>553</v>
      </c>
      <c r="G19" s="12" t="s">
        <v>311</v>
      </c>
      <c r="H19" s="10">
        <v>43774.765804849536</v>
      </c>
      <c r="I19" s="12" t="s">
        <v>917</v>
      </c>
      <c r="J19" s="12" t="s">
        <v>695</v>
      </c>
      <c r="K19" s="12" t="s">
        <v>696</v>
      </c>
      <c r="L19" s="12" t="s">
        <v>1062</v>
      </c>
      <c r="M19" s="12" t="s">
        <v>1248</v>
      </c>
      <c r="N19" s="12" t="s">
        <v>1264</v>
      </c>
      <c r="O19" s="12" t="s">
        <v>1281</v>
      </c>
      <c r="P19" s="12" t="s">
        <v>361</v>
      </c>
      <c r="Q19" s="12" t="s">
        <v>309</v>
      </c>
      <c r="R19" s="12" t="s">
        <v>322</v>
      </c>
      <c r="S19" s="12" t="s">
        <v>337</v>
      </c>
      <c r="T19" s="16">
        <v>-6</v>
      </c>
      <c r="U19" s="12" t="s">
        <v>320</v>
      </c>
      <c r="V19" s="12" t="s">
        <v>305</v>
      </c>
      <c r="W19" s="12" t="s">
        <v>318</v>
      </c>
      <c r="X19" s="12" t="s">
        <v>303</v>
      </c>
      <c r="Y19" s="12" t="s">
        <v>302</v>
      </c>
      <c r="Z19" s="12" t="s">
        <v>316</v>
      </c>
      <c r="AA19" s="12" t="s">
        <v>327</v>
      </c>
      <c r="AB19" s="12" t="s">
        <v>343</v>
      </c>
      <c r="AC19" s="12" t="s">
        <v>313</v>
      </c>
      <c r="AD19" s="12" t="s">
        <v>297</v>
      </c>
      <c r="AE19" s="12"/>
      <c r="AF19" s="12"/>
      <c r="AG19" s="12"/>
      <c r="AH19" s="12"/>
      <c r="AI19" s="12"/>
      <c r="AJ19" s="12"/>
      <c r="AK19" s="12"/>
      <c r="AL19" s="12"/>
      <c r="AM19" s="12"/>
      <c r="AN19" s="12"/>
      <c r="AO19" s="12"/>
      <c r="AP19" s="12"/>
      <c r="AQ19" s="12"/>
      <c r="AR19" s="12"/>
      <c r="AS19" s="12"/>
      <c r="AT19" s="12"/>
    </row>
    <row r="20" spans="1:46" x14ac:dyDescent="0.3">
      <c r="A20" s="10">
        <v>43781.524097222224</v>
      </c>
      <c r="B20" s="10">
        <v>43781.525358796294</v>
      </c>
      <c r="C20" s="12" t="s">
        <v>6</v>
      </c>
      <c r="D20" s="12" t="s">
        <v>918</v>
      </c>
      <c r="E20">
        <v>100</v>
      </c>
      <c r="F20">
        <v>109</v>
      </c>
      <c r="G20" s="12" t="s">
        <v>311</v>
      </c>
      <c r="H20" s="10">
        <v>43781.52536796296</v>
      </c>
      <c r="I20" s="12" t="s">
        <v>919</v>
      </c>
      <c r="J20" s="12" t="s">
        <v>695</v>
      </c>
      <c r="K20" s="12" t="s">
        <v>696</v>
      </c>
      <c r="L20" s="12" t="s">
        <v>1062</v>
      </c>
      <c r="M20" s="12" t="s">
        <v>1248</v>
      </c>
      <c r="N20" s="12" t="s">
        <v>1264</v>
      </c>
      <c r="O20" s="12" t="s">
        <v>1282</v>
      </c>
      <c r="P20" s="12" t="s">
        <v>349</v>
      </c>
      <c r="Q20" s="12" t="s">
        <v>323</v>
      </c>
      <c r="R20" s="12" t="s">
        <v>322</v>
      </c>
      <c r="S20" s="12" t="s">
        <v>337</v>
      </c>
      <c r="T20" s="16">
        <v>-3</v>
      </c>
      <c r="U20" s="12" t="s">
        <v>350</v>
      </c>
      <c r="V20" s="12" t="s">
        <v>305</v>
      </c>
      <c r="W20" s="12" t="s">
        <v>318</v>
      </c>
      <c r="X20" s="12" t="s">
        <v>346</v>
      </c>
      <c r="Y20" s="12" t="s">
        <v>302</v>
      </c>
      <c r="Z20" s="12" t="s">
        <v>301</v>
      </c>
      <c r="AA20" s="12" t="s">
        <v>315</v>
      </c>
      <c r="AB20" s="12" t="s">
        <v>314</v>
      </c>
      <c r="AC20" s="12" t="s">
        <v>298</v>
      </c>
      <c r="AD20" s="12" t="s">
        <v>297</v>
      </c>
      <c r="AE20" s="12"/>
      <c r="AF20" s="12"/>
      <c r="AG20" s="12"/>
      <c r="AH20" s="12"/>
      <c r="AI20" s="12"/>
      <c r="AJ20" s="12"/>
      <c r="AK20" s="12"/>
      <c r="AL20" s="12"/>
      <c r="AM20" s="12"/>
      <c r="AN20" s="12"/>
      <c r="AO20" s="12"/>
      <c r="AP20" s="12"/>
      <c r="AQ20" s="12"/>
      <c r="AR20" s="12"/>
      <c r="AS20" s="12"/>
      <c r="AT20" s="12"/>
    </row>
    <row r="21" spans="1:46" x14ac:dyDescent="0.3">
      <c r="A21" s="10">
        <v>43774.602800925924</v>
      </c>
      <c r="B21" s="10">
        <v>43774.613958333335</v>
      </c>
      <c r="C21" s="12" t="s">
        <v>6</v>
      </c>
      <c r="D21" s="12" t="s">
        <v>730</v>
      </c>
      <c r="E21">
        <v>100</v>
      </c>
      <c r="F21">
        <v>963</v>
      </c>
      <c r="G21" s="12" t="s">
        <v>311</v>
      </c>
      <c r="H21" s="10">
        <v>43774.613969872684</v>
      </c>
      <c r="I21" s="12" t="s">
        <v>920</v>
      </c>
      <c r="J21" s="12" t="s">
        <v>695</v>
      </c>
      <c r="K21" s="12" t="s">
        <v>696</v>
      </c>
      <c r="L21" s="12" t="s">
        <v>1062</v>
      </c>
      <c r="M21" s="12" t="s">
        <v>1248</v>
      </c>
      <c r="N21" s="12" t="s">
        <v>1264</v>
      </c>
      <c r="O21" s="12" t="s">
        <v>1283</v>
      </c>
      <c r="P21" s="12" t="s">
        <v>365</v>
      </c>
      <c r="Q21" s="12" t="s">
        <v>342</v>
      </c>
      <c r="R21" s="12" t="s">
        <v>308</v>
      </c>
      <c r="S21" s="12" t="s">
        <v>347</v>
      </c>
      <c r="T21" s="16">
        <v>3</v>
      </c>
      <c r="U21" s="12" t="s">
        <v>330</v>
      </c>
      <c r="V21" s="12" t="s">
        <v>319</v>
      </c>
      <c r="W21" s="12" t="s">
        <v>354</v>
      </c>
      <c r="X21" s="12" t="s">
        <v>346</v>
      </c>
      <c r="Y21" s="12" t="s">
        <v>317</v>
      </c>
      <c r="Z21" s="12" t="s">
        <v>335</v>
      </c>
      <c r="AA21" s="12" t="s">
        <v>300</v>
      </c>
      <c r="AB21" s="12" t="s">
        <v>343</v>
      </c>
      <c r="AC21" s="12" t="s">
        <v>326</v>
      </c>
      <c r="AD21" s="12" t="s">
        <v>312</v>
      </c>
      <c r="AE21" s="12"/>
      <c r="AF21" s="12"/>
      <c r="AG21" s="12"/>
      <c r="AH21" s="12"/>
      <c r="AI21" s="12"/>
      <c r="AJ21" s="12"/>
      <c r="AK21" s="12"/>
      <c r="AL21" s="12"/>
      <c r="AM21" s="12"/>
      <c r="AN21" s="12"/>
      <c r="AO21" s="12"/>
      <c r="AP21" s="12"/>
      <c r="AQ21" s="12"/>
      <c r="AR21" s="12"/>
      <c r="AS21" s="12"/>
      <c r="AT21" s="12"/>
    </row>
    <row r="22" spans="1:46" x14ac:dyDescent="0.3">
      <c r="A22" s="10">
        <v>43775.844409722224</v>
      </c>
      <c r="B22" s="10">
        <v>43775.849722222221</v>
      </c>
      <c r="C22" s="12" t="s">
        <v>6</v>
      </c>
      <c r="D22" s="12" t="s">
        <v>921</v>
      </c>
      <c r="E22">
        <v>100</v>
      </c>
      <c r="F22">
        <v>459</v>
      </c>
      <c r="G22" s="12" t="s">
        <v>311</v>
      </c>
      <c r="H22" s="10">
        <v>43775.849735046293</v>
      </c>
      <c r="I22" s="12" t="s">
        <v>922</v>
      </c>
      <c r="J22" s="12" t="s">
        <v>695</v>
      </c>
      <c r="K22" s="12" t="s">
        <v>696</v>
      </c>
      <c r="L22" s="12" t="s">
        <v>1062</v>
      </c>
      <c r="M22" s="12" t="s">
        <v>1248</v>
      </c>
      <c r="N22" s="12" t="s">
        <v>1264</v>
      </c>
      <c r="O22" s="12" t="s">
        <v>1284</v>
      </c>
      <c r="P22" s="12" t="s">
        <v>362</v>
      </c>
      <c r="Q22" s="12" t="s">
        <v>309</v>
      </c>
      <c r="R22" s="12" t="s">
        <v>322</v>
      </c>
      <c r="S22" s="12" t="s">
        <v>337</v>
      </c>
      <c r="T22" s="16">
        <v>3</v>
      </c>
      <c r="U22" s="12" t="s">
        <v>306</v>
      </c>
      <c r="V22" s="12" t="s">
        <v>305</v>
      </c>
      <c r="W22" s="12" t="s">
        <v>336</v>
      </c>
      <c r="X22" s="12" t="s">
        <v>328</v>
      </c>
      <c r="Y22" s="12" t="s">
        <v>340</v>
      </c>
      <c r="Z22" s="12" t="s">
        <v>344</v>
      </c>
      <c r="AA22" s="12" t="s">
        <v>300</v>
      </c>
      <c r="AB22" s="12" t="s">
        <v>353</v>
      </c>
      <c r="AC22" s="12" t="s">
        <v>298</v>
      </c>
      <c r="AD22" s="12" t="s">
        <v>312</v>
      </c>
      <c r="AE22" s="12"/>
      <c r="AF22" s="12"/>
      <c r="AG22" s="12"/>
      <c r="AH22" s="12"/>
      <c r="AI22" s="12"/>
      <c r="AJ22" s="12"/>
      <c r="AK22" s="12"/>
      <c r="AL22" s="12"/>
      <c r="AM22" s="12"/>
      <c r="AN22" s="12"/>
      <c r="AO22" s="12"/>
      <c r="AP22" s="12"/>
      <c r="AQ22" s="12"/>
      <c r="AR22" s="12"/>
      <c r="AS22" s="12"/>
      <c r="AT22" s="12"/>
    </row>
    <row r="23" spans="1:46" x14ac:dyDescent="0.3">
      <c r="A23" s="10">
        <v>43781.523287037038</v>
      </c>
      <c r="B23" s="10">
        <v>43781.531134259261</v>
      </c>
      <c r="C23" s="12" t="s">
        <v>6</v>
      </c>
      <c r="D23" s="12" t="s">
        <v>733</v>
      </c>
      <c r="E23">
        <v>100</v>
      </c>
      <c r="F23">
        <v>678</v>
      </c>
      <c r="G23" s="12" t="s">
        <v>311</v>
      </c>
      <c r="H23" s="10">
        <v>43781.531142743057</v>
      </c>
      <c r="I23" s="12" t="s">
        <v>923</v>
      </c>
      <c r="J23" s="12" t="s">
        <v>695</v>
      </c>
      <c r="K23" s="12" t="s">
        <v>696</v>
      </c>
      <c r="L23" s="12" t="s">
        <v>1062</v>
      </c>
      <c r="M23" s="12" t="s">
        <v>1248</v>
      </c>
      <c r="N23" s="12" t="s">
        <v>1264</v>
      </c>
      <c r="O23" s="12" t="s">
        <v>1285</v>
      </c>
      <c r="P23" s="12" t="s">
        <v>367</v>
      </c>
      <c r="Q23" s="12" t="s">
        <v>323</v>
      </c>
      <c r="R23" s="12" t="s">
        <v>308</v>
      </c>
      <c r="S23" s="12" t="s">
        <v>321</v>
      </c>
      <c r="T23" s="16">
        <v>3</v>
      </c>
      <c r="U23" s="12" t="s">
        <v>306</v>
      </c>
      <c r="V23" s="12" t="s">
        <v>305</v>
      </c>
      <c r="W23" s="12" t="s">
        <v>354</v>
      </c>
      <c r="X23" s="12" t="s">
        <v>328</v>
      </c>
      <c r="Y23" s="12" t="s">
        <v>302</v>
      </c>
      <c r="Z23" s="12" t="s">
        <v>316</v>
      </c>
      <c r="AA23" s="12" t="s">
        <v>339</v>
      </c>
      <c r="AB23" s="12" t="s">
        <v>314</v>
      </c>
      <c r="AC23" s="12" t="s">
        <v>326</v>
      </c>
      <c r="AD23" s="12" t="s">
        <v>325</v>
      </c>
      <c r="AE23" s="12"/>
      <c r="AF23" s="12"/>
      <c r="AG23" s="12"/>
      <c r="AH23" s="12"/>
      <c r="AI23" s="12"/>
      <c r="AJ23" s="12"/>
      <c r="AK23" s="12"/>
      <c r="AL23" s="12"/>
      <c r="AM23" s="12"/>
      <c r="AN23" s="12"/>
      <c r="AO23" s="12"/>
      <c r="AP23" s="12"/>
      <c r="AQ23" s="12"/>
      <c r="AR23" s="12"/>
      <c r="AS23" s="12"/>
      <c r="AT23" s="12"/>
    </row>
    <row r="24" spans="1:46" x14ac:dyDescent="0.3">
      <c r="A24" s="10">
        <v>43774.591689814813</v>
      </c>
      <c r="B24" s="10">
        <v>43774.603993055556</v>
      </c>
      <c r="C24" s="12" t="s">
        <v>6</v>
      </c>
      <c r="D24" s="12" t="s">
        <v>735</v>
      </c>
      <c r="E24">
        <v>100</v>
      </c>
      <c r="F24">
        <v>1062</v>
      </c>
      <c r="G24" s="12" t="s">
        <v>311</v>
      </c>
      <c r="H24" s="10">
        <v>43774.604002534725</v>
      </c>
      <c r="I24" s="12" t="s">
        <v>924</v>
      </c>
      <c r="J24" s="12" t="s">
        <v>695</v>
      </c>
      <c r="K24" s="12" t="s">
        <v>696</v>
      </c>
      <c r="L24" s="12" t="s">
        <v>1062</v>
      </c>
      <c r="M24" s="12" t="s">
        <v>1248</v>
      </c>
      <c r="N24" s="12" t="s">
        <v>1264</v>
      </c>
      <c r="O24" s="12" t="s">
        <v>1286</v>
      </c>
      <c r="P24" s="12" t="s">
        <v>370</v>
      </c>
      <c r="Q24" s="12" t="s">
        <v>309</v>
      </c>
      <c r="R24" s="12" t="s">
        <v>308</v>
      </c>
      <c r="S24" s="12" t="s">
        <v>307</v>
      </c>
      <c r="T24" s="16">
        <v>3</v>
      </c>
      <c r="U24" s="12" t="s">
        <v>306</v>
      </c>
      <c r="V24" s="12" t="s">
        <v>329</v>
      </c>
      <c r="W24" s="12" t="s">
        <v>336</v>
      </c>
      <c r="X24" s="12" t="s">
        <v>346</v>
      </c>
      <c r="Y24" s="12" t="s">
        <v>340</v>
      </c>
      <c r="Z24" s="12" t="s">
        <v>316</v>
      </c>
      <c r="AA24" s="12" t="s">
        <v>315</v>
      </c>
      <c r="AB24" s="12" t="s">
        <v>314</v>
      </c>
      <c r="AC24" s="12" t="s">
        <v>334</v>
      </c>
      <c r="AD24" s="12" t="s">
        <v>297</v>
      </c>
      <c r="AE24" s="12"/>
      <c r="AF24" s="12"/>
      <c r="AG24" s="12"/>
      <c r="AH24" s="12"/>
      <c r="AI24" s="12"/>
      <c r="AJ24" s="12"/>
      <c r="AK24" s="12"/>
      <c r="AL24" s="12"/>
      <c r="AM24" s="12"/>
      <c r="AN24" s="12"/>
      <c r="AO24" s="12"/>
      <c r="AP24" s="12"/>
      <c r="AQ24" s="12"/>
      <c r="AR24" s="12"/>
      <c r="AS24" s="12"/>
      <c r="AT24" s="12"/>
    </row>
    <row r="25" spans="1:46" x14ac:dyDescent="0.3">
      <c r="A25" s="10">
        <v>43781.390451388892</v>
      </c>
      <c r="B25" s="10">
        <v>43781.404490740744</v>
      </c>
      <c r="C25" s="12" t="s">
        <v>6</v>
      </c>
      <c r="D25" s="12" t="s">
        <v>737</v>
      </c>
      <c r="E25">
        <v>100</v>
      </c>
      <c r="F25">
        <v>1212</v>
      </c>
      <c r="G25" s="12" t="s">
        <v>311</v>
      </c>
      <c r="H25" s="10">
        <v>43781.404496342591</v>
      </c>
      <c r="I25" s="12" t="s">
        <v>925</v>
      </c>
      <c r="J25" s="12" t="s">
        <v>695</v>
      </c>
      <c r="K25" s="12" t="s">
        <v>696</v>
      </c>
      <c r="L25" s="12" t="s">
        <v>1062</v>
      </c>
      <c r="M25" s="12" t="s">
        <v>1248</v>
      </c>
      <c r="N25" s="12" t="s">
        <v>1264</v>
      </c>
      <c r="O25" s="12" t="s">
        <v>1287</v>
      </c>
      <c r="P25" s="12" t="s">
        <v>324</v>
      </c>
      <c r="Q25" s="12" t="s">
        <v>369</v>
      </c>
      <c r="R25" s="12" t="s">
        <v>308</v>
      </c>
      <c r="S25" s="12" t="s">
        <v>337</v>
      </c>
      <c r="T25" s="16">
        <v>3</v>
      </c>
      <c r="U25" s="12" t="s">
        <v>350</v>
      </c>
      <c r="V25" s="12" t="s">
        <v>329</v>
      </c>
      <c r="W25" s="12" t="s">
        <v>354</v>
      </c>
      <c r="X25" s="12" t="s">
        <v>303</v>
      </c>
      <c r="Y25" s="12" t="s">
        <v>317</v>
      </c>
      <c r="Z25" s="12" t="s">
        <v>344</v>
      </c>
      <c r="AA25" s="12" t="s">
        <v>315</v>
      </c>
      <c r="AB25" s="12" t="s">
        <v>314</v>
      </c>
      <c r="AC25" s="12" t="s">
        <v>334</v>
      </c>
      <c r="AD25" s="12" t="s">
        <v>297</v>
      </c>
      <c r="AE25" s="12"/>
      <c r="AF25" s="12"/>
      <c r="AG25" s="12"/>
      <c r="AH25" s="12"/>
      <c r="AI25" s="12"/>
      <c r="AJ25" s="12"/>
      <c r="AK25" s="12"/>
      <c r="AL25" s="12"/>
      <c r="AM25" s="12"/>
      <c r="AN25" s="12"/>
      <c r="AO25" s="12"/>
      <c r="AP25" s="12"/>
      <c r="AQ25" s="12"/>
      <c r="AR25" s="12"/>
      <c r="AS25" s="12"/>
      <c r="AT25" s="12"/>
    </row>
    <row r="26" spans="1:46" x14ac:dyDescent="0.3">
      <c r="A26" s="10">
        <v>43774.822280092594</v>
      </c>
      <c r="B26" s="10">
        <v>43774.830289351848</v>
      </c>
      <c r="C26" s="12" t="s">
        <v>6</v>
      </c>
      <c r="D26" s="12" t="s">
        <v>926</v>
      </c>
      <c r="E26">
        <v>100</v>
      </c>
      <c r="F26">
        <v>692</v>
      </c>
      <c r="G26" s="12" t="s">
        <v>311</v>
      </c>
      <c r="H26" s="10">
        <v>43774.830303506948</v>
      </c>
      <c r="I26" s="12" t="s">
        <v>927</v>
      </c>
      <c r="J26" s="12" t="s">
        <v>695</v>
      </c>
      <c r="K26" s="12" t="s">
        <v>696</v>
      </c>
      <c r="L26" s="12" t="s">
        <v>1062</v>
      </c>
      <c r="M26" s="12" t="s">
        <v>1248</v>
      </c>
      <c r="N26" s="12" t="s">
        <v>1264</v>
      </c>
      <c r="O26" s="12" t="s">
        <v>1288</v>
      </c>
      <c r="P26" s="12" t="s">
        <v>362</v>
      </c>
      <c r="Q26" s="12" t="s">
        <v>348</v>
      </c>
      <c r="R26" s="12" t="s">
        <v>338</v>
      </c>
      <c r="S26" s="12" t="s">
        <v>321</v>
      </c>
      <c r="T26" s="16">
        <v>3</v>
      </c>
      <c r="U26" s="12" t="s">
        <v>320</v>
      </c>
      <c r="V26" s="12" t="s">
        <v>305</v>
      </c>
      <c r="W26" s="12" t="s">
        <v>304</v>
      </c>
      <c r="X26" s="12" t="s">
        <v>358</v>
      </c>
      <c r="Y26" s="12" t="s">
        <v>345</v>
      </c>
      <c r="Z26" s="12" t="s">
        <v>316</v>
      </c>
      <c r="AA26" s="12" t="s">
        <v>339</v>
      </c>
      <c r="AB26" s="12" t="s">
        <v>314</v>
      </c>
      <c r="AC26" s="12" t="s">
        <v>326</v>
      </c>
      <c r="AD26" s="12" t="s">
        <v>325</v>
      </c>
      <c r="AE26" s="12"/>
      <c r="AF26" s="12"/>
      <c r="AG26" s="12"/>
      <c r="AH26" s="12"/>
      <c r="AI26" s="12"/>
      <c r="AJ26" s="12"/>
      <c r="AK26" s="12"/>
      <c r="AL26" s="12"/>
      <c r="AM26" s="12"/>
      <c r="AN26" s="12"/>
      <c r="AO26" s="12"/>
      <c r="AP26" s="12"/>
      <c r="AQ26" s="12"/>
      <c r="AR26" s="12"/>
      <c r="AS26" s="12"/>
      <c r="AT26" s="12"/>
    </row>
    <row r="27" spans="1:46" x14ac:dyDescent="0.3">
      <c r="A27" s="10">
        <v>43781.449108796296</v>
      </c>
      <c r="B27" s="10">
        <v>43781.455509259256</v>
      </c>
      <c r="C27" s="12" t="s">
        <v>6</v>
      </c>
      <c r="D27" s="12" t="s">
        <v>718</v>
      </c>
      <c r="E27">
        <v>100</v>
      </c>
      <c r="F27">
        <v>553</v>
      </c>
      <c r="G27" s="12" t="s">
        <v>311</v>
      </c>
      <c r="H27" s="10">
        <v>43781.455515358793</v>
      </c>
      <c r="I27" s="12" t="s">
        <v>928</v>
      </c>
      <c r="J27" s="12" t="s">
        <v>695</v>
      </c>
      <c r="K27" s="12" t="s">
        <v>696</v>
      </c>
      <c r="L27" s="12" t="s">
        <v>1062</v>
      </c>
      <c r="M27" s="12" t="s">
        <v>1248</v>
      </c>
      <c r="N27" s="12" t="s">
        <v>1264</v>
      </c>
      <c r="O27" s="12" t="s">
        <v>1289</v>
      </c>
      <c r="P27" s="12" t="s">
        <v>352</v>
      </c>
      <c r="Q27" s="12" t="s">
        <v>348</v>
      </c>
      <c r="R27" s="12" t="s">
        <v>308</v>
      </c>
      <c r="S27" s="12" t="s">
        <v>321</v>
      </c>
      <c r="T27" s="16">
        <v>3</v>
      </c>
      <c r="U27" s="12" t="s">
        <v>330</v>
      </c>
      <c r="V27" s="12" t="s">
        <v>319</v>
      </c>
      <c r="W27" s="12" t="s">
        <v>354</v>
      </c>
      <c r="X27" s="12" t="s">
        <v>303</v>
      </c>
      <c r="Y27" s="12" t="s">
        <v>317</v>
      </c>
      <c r="Z27" s="12" t="s">
        <v>316</v>
      </c>
      <c r="AA27" s="12" t="s">
        <v>315</v>
      </c>
      <c r="AB27" s="12" t="s">
        <v>314</v>
      </c>
      <c r="AC27" s="12" t="s">
        <v>326</v>
      </c>
      <c r="AD27" s="12" t="s">
        <v>325</v>
      </c>
      <c r="AE27" s="12"/>
      <c r="AF27" s="12"/>
      <c r="AG27" s="12"/>
      <c r="AH27" s="12"/>
      <c r="AI27" s="12"/>
      <c r="AJ27" s="12"/>
      <c r="AK27" s="12"/>
      <c r="AL27" s="12"/>
      <c r="AM27" s="12"/>
      <c r="AN27" s="12"/>
      <c r="AO27" s="12"/>
      <c r="AP27" s="12"/>
      <c r="AQ27" s="12"/>
      <c r="AR27" s="12"/>
      <c r="AS27" s="12"/>
      <c r="AT27" s="12"/>
    </row>
    <row r="28" spans="1:46" x14ac:dyDescent="0.3">
      <c r="A28" s="10">
        <v>43775.629942129628</v>
      </c>
      <c r="B28" s="10">
        <v>43775.654583333337</v>
      </c>
      <c r="C28" s="12" t="s">
        <v>6</v>
      </c>
      <c r="D28" s="12" t="s">
        <v>742</v>
      </c>
      <c r="E28">
        <v>100</v>
      </c>
      <c r="F28">
        <v>2129</v>
      </c>
      <c r="G28" s="12" t="s">
        <v>311</v>
      </c>
      <c r="H28" s="10">
        <v>43775.654592627317</v>
      </c>
      <c r="I28" s="12" t="s">
        <v>929</v>
      </c>
      <c r="J28" s="12" t="s">
        <v>695</v>
      </c>
      <c r="K28" s="12" t="s">
        <v>696</v>
      </c>
      <c r="L28" s="12" t="s">
        <v>1062</v>
      </c>
      <c r="M28" s="12" t="s">
        <v>1248</v>
      </c>
      <c r="N28" s="12" t="s">
        <v>1264</v>
      </c>
      <c r="O28" s="12" t="s">
        <v>1290</v>
      </c>
      <c r="P28" s="12" t="s">
        <v>362</v>
      </c>
      <c r="Q28" s="12" t="s">
        <v>323</v>
      </c>
      <c r="R28" s="12" t="s">
        <v>322</v>
      </c>
      <c r="S28" s="12" t="s">
        <v>321</v>
      </c>
      <c r="T28" s="16">
        <v>3</v>
      </c>
      <c r="U28" s="12" t="s">
        <v>330</v>
      </c>
      <c r="V28" s="12" t="s">
        <v>305</v>
      </c>
      <c r="W28" s="12" t="s">
        <v>336</v>
      </c>
      <c r="X28" s="12" t="s">
        <v>303</v>
      </c>
      <c r="Y28" s="12" t="s">
        <v>317</v>
      </c>
      <c r="Z28" s="12" t="s">
        <v>316</v>
      </c>
      <c r="AA28" s="12" t="s">
        <v>339</v>
      </c>
      <c r="AB28" s="12" t="s">
        <v>314</v>
      </c>
      <c r="AC28" s="12" t="s">
        <v>313</v>
      </c>
      <c r="AD28" s="12" t="s">
        <v>325</v>
      </c>
      <c r="AE28" s="12"/>
      <c r="AF28" s="12"/>
      <c r="AG28" s="12"/>
      <c r="AH28" s="12"/>
      <c r="AI28" s="12"/>
      <c r="AJ28" s="12"/>
      <c r="AK28" s="12"/>
      <c r="AL28" s="12"/>
      <c r="AM28" s="12"/>
      <c r="AN28" s="12"/>
      <c r="AO28" s="12"/>
      <c r="AP28" s="12"/>
      <c r="AQ28" s="12"/>
      <c r="AR28" s="12"/>
      <c r="AS28" s="12"/>
      <c r="AT28" s="12"/>
    </row>
    <row r="29" spans="1:46" x14ac:dyDescent="0.3">
      <c r="A29" s="10">
        <v>43772.535601851851</v>
      </c>
      <c r="B29" s="10">
        <v>43772.549097222225</v>
      </c>
      <c r="C29" s="12" t="s">
        <v>6</v>
      </c>
      <c r="D29" s="12" t="s">
        <v>744</v>
      </c>
      <c r="E29">
        <v>100</v>
      </c>
      <c r="F29">
        <v>1166</v>
      </c>
      <c r="G29" s="12" t="s">
        <v>311</v>
      </c>
      <c r="H29" s="10">
        <v>43772.549113298614</v>
      </c>
      <c r="I29" s="12" t="s">
        <v>930</v>
      </c>
      <c r="J29" s="12" t="s">
        <v>695</v>
      </c>
      <c r="K29" s="12" t="s">
        <v>696</v>
      </c>
      <c r="L29" s="12" t="s">
        <v>1062</v>
      </c>
      <c r="M29" s="12" t="s">
        <v>1248</v>
      </c>
      <c r="N29" s="12" t="s">
        <v>1264</v>
      </c>
      <c r="O29" s="12" t="s">
        <v>1291</v>
      </c>
      <c r="P29" s="12" t="s">
        <v>362</v>
      </c>
      <c r="Q29" s="12" t="s">
        <v>348</v>
      </c>
      <c r="R29" s="12" t="s">
        <v>308</v>
      </c>
      <c r="S29" s="12" t="s">
        <v>321</v>
      </c>
      <c r="T29" s="16">
        <v>3</v>
      </c>
      <c r="U29" s="12" t="s">
        <v>330</v>
      </c>
      <c r="V29" s="12" t="s">
        <v>305</v>
      </c>
      <c r="W29" s="12" t="s">
        <v>336</v>
      </c>
      <c r="X29" s="12" t="s">
        <v>303</v>
      </c>
      <c r="Y29" s="12" t="s">
        <v>317</v>
      </c>
      <c r="Z29" s="12" t="s">
        <v>316</v>
      </c>
      <c r="AA29" s="12" t="s">
        <v>339</v>
      </c>
      <c r="AB29" s="12" t="s">
        <v>314</v>
      </c>
      <c r="AC29" s="12" t="s">
        <v>326</v>
      </c>
      <c r="AD29" s="12" t="s">
        <v>325</v>
      </c>
      <c r="AE29" s="12"/>
      <c r="AF29" s="12"/>
      <c r="AG29" s="12"/>
      <c r="AH29" s="12"/>
      <c r="AI29" s="12"/>
      <c r="AJ29" s="12"/>
      <c r="AK29" s="12"/>
      <c r="AL29" s="12"/>
      <c r="AM29" s="12"/>
      <c r="AN29" s="12"/>
      <c r="AO29" s="12"/>
      <c r="AP29" s="12"/>
      <c r="AQ29" s="12"/>
      <c r="AR29" s="12"/>
      <c r="AS29" s="12"/>
      <c r="AT29" s="12"/>
    </row>
    <row r="30" spans="1:46" x14ac:dyDescent="0.3">
      <c r="A30" s="10">
        <v>43775.727303240739</v>
      </c>
      <c r="B30" s="10">
        <v>43775.731979166667</v>
      </c>
      <c r="C30" s="12" t="s">
        <v>6</v>
      </c>
      <c r="D30" s="12" t="s">
        <v>746</v>
      </c>
      <c r="E30">
        <v>100</v>
      </c>
      <c r="F30">
        <v>403</v>
      </c>
      <c r="G30" s="12" t="s">
        <v>311</v>
      </c>
      <c r="H30" s="10">
        <v>43775.73198650463</v>
      </c>
      <c r="I30" s="12" t="s">
        <v>931</v>
      </c>
      <c r="J30" s="12" t="s">
        <v>695</v>
      </c>
      <c r="K30" s="12" t="s">
        <v>696</v>
      </c>
      <c r="L30" s="12" t="s">
        <v>1062</v>
      </c>
      <c r="M30" s="12" t="s">
        <v>1248</v>
      </c>
      <c r="N30" s="12" t="s">
        <v>1264</v>
      </c>
      <c r="O30" s="12" t="s">
        <v>1292</v>
      </c>
      <c r="P30" s="12" t="s">
        <v>361</v>
      </c>
      <c r="Q30" s="12" t="s">
        <v>309</v>
      </c>
      <c r="R30" s="12" t="s">
        <v>308</v>
      </c>
      <c r="S30" s="12" t="s">
        <v>321</v>
      </c>
      <c r="T30" s="16">
        <v>3</v>
      </c>
      <c r="U30" s="12" t="s">
        <v>330</v>
      </c>
      <c r="V30" s="12" t="s">
        <v>305</v>
      </c>
      <c r="W30" s="12" t="s">
        <v>336</v>
      </c>
      <c r="X30" s="12" t="s">
        <v>328</v>
      </c>
      <c r="Y30" s="12" t="s">
        <v>317</v>
      </c>
      <c r="Z30" s="12" t="s">
        <v>316</v>
      </c>
      <c r="AA30" s="12" t="s">
        <v>339</v>
      </c>
      <c r="AB30" s="12" t="s">
        <v>314</v>
      </c>
      <c r="AC30" s="12" t="s">
        <v>326</v>
      </c>
      <c r="AD30" s="12" t="s">
        <v>297</v>
      </c>
      <c r="AE30" s="12"/>
      <c r="AF30" s="12"/>
      <c r="AG30" s="12"/>
      <c r="AH30" s="12"/>
      <c r="AI30" s="12"/>
      <c r="AJ30" s="12"/>
      <c r="AK30" s="12"/>
      <c r="AL30" s="12"/>
      <c r="AM30" s="12"/>
      <c r="AN30" s="12"/>
      <c r="AO30" s="12"/>
      <c r="AP30" s="12"/>
      <c r="AQ30" s="12"/>
      <c r="AR30" s="12"/>
      <c r="AS30" s="12"/>
      <c r="AT30" s="12"/>
    </row>
    <row r="31" spans="1:46" x14ac:dyDescent="0.3">
      <c r="A31" s="10">
        <v>43774.59134259259</v>
      </c>
      <c r="B31" s="10">
        <v>43774.605740740742</v>
      </c>
      <c r="C31" s="12" t="s">
        <v>6</v>
      </c>
      <c r="D31" s="12" t="s">
        <v>932</v>
      </c>
      <c r="E31">
        <v>100</v>
      </c>
      <c r="F31">
        <v>1243</v>
      </c>
      <c r="G31" s="12" t="s">
        <v>311</v>
      </c>
      <c r="H31" s="10">
        <v>43774.605745925925</v>
      </c>
      <c r="I31" s="12" t="s">
        <v>933</v>
      </c>
      <c r="J31" s="12" t="s">
        <v>695</v>
      </c>
      <c r="K31" s="12" t="s">
        <v>696</v>
      </c>
      <c r="L31" s="12" t="s">
        <v>1062</v>
      </c>
      <c r="M31" s="12" t="s">
        <v>1248</v>
      </c>
      <c r="N31" s="12" t="s">
        <v>1264</v>
      </c>
      <c r="O31" s="12" t="s">
        <v>1293</v>
      </c>
      <c r="P31" s="12" t="s">
        <v>310</v>
      </c>
      <c r="Q31" s="12" t="s">
        <v>348</v>
      </c>
      <c r="R31" s="12" t="s">
        <v>322</v>
      </c>
      <c r="S31" s="12" t="s">
        <v>321</v>
      </c>
      <c r="T31" s="16">
        <v>3</v>
      </c>
      <c r="U31" s="12" t="s">
        <v>330</v>
      </c>
      <c r="V31" s="12" t="s">
        <v>319</v>
      </c>
      <c r="W31" s="12" t="s">
        <v>336</v>
      </c>
      <c r="X31" s="12" t="s">
        <v>346</v>
      </c>
      <c r="Y31" s="12" t="s">
        <v>317</v>
      </c>
      <c r="Z31" s="12" t="s">
        <v>316</v>
      </c>
      <c r="AA31" s="12" t="s">
        <v>339</v>
      </c>
      <c r="AB31" s="12" t="s">
        <v>314</v>
      </c>
      <c r="AC31" s="12" t="s">
        <v>326</v>
      </c>
      <c r="AD31" s="12" t="s">
        <v>312</v>
      </c>
      <c r="AE31" s="12"/>
      <c r="AF31" s="12"/>
      <c r="AG31" s="12"/>
      <c r="AH31" s="12"/>
      <c r="AI31" s="12"/>
      <c r="AJ31" s="12"/>
      <c r="AK31" s="12"/>
      <c r="AL31" s="12"/>
      <c r="AM31" s="12"/>
      <c r="AN31" s="12"/>
      <c r="AO31" s="12"/>
      <c r="AP31" s="12"/>
      <c r="AQ31" s="12"/>
      <c r="AR31" s="12"/>
      <c r="AS31" s="12"/>
      <c r="AT31" s="12"/>
    </row>
    <row r="32" spans="1:46" x14ac:dyDescent="0.3">
      <c r="A32" s="10">
        <v>43771.422268518516</v>
      </c>
      <c r="B32" s="10">
        <v>43771.426099537035</v>
      </c>
      <c r="C32" s="12" t="s">
        <v>6</v>
      </c>
      <c r="D32" s="12" t="s">
        <v>749</v>
      </c>
      <c r="E32">
        <v>100</v>
      </c>
      <c r="F32">
        <v>331</v>
      </c>
      <c r="G32" s="12" t="s">
        <v>311</v>
      </c>
      <c r="H32" s="10">
        <v>43771.426107164349</v>
      </c>
      <c r="I32" s="12" t="s">
        <v>934</v>
      </c>
      <c r="J32" s="12" t="s">
        <v>695</v>
      </c>
      <c r="K32" s="12" t="s">
        <v>696</v>
      </c>
      <c r="L32" s="12" t="s">
        <v>1062</v>
      </c>
      <c r="M32" s="12" t="s">
        <v>1248</v>
      </c>
      <c r="N32" s="12" t="s">
        <v>1264</v>
      </c>
      <c r="O32" s="12" t="s">
        <v>1294</v>
      </c>
      <c r="P32" s="12" t="s">
        <v>361</v>
      </c>
      <c r="Q32" s="12" t="s">
        <v>355</v>
      </c>
      <c r="R32" s="12" t="s">
        <v>341</v>
      </c>
      <c r="S32" s="12" t="s">
        <v>307</v>
      </c>
      <c r="T32" s="16">
        <v>3</v>
      </c>
      <c r="U32" s="12" t="s">
        <v>330</v>
      </c>
      <c r="V32" s="12" t="s">
        <v>319</v>
      </c>
      <c r="W32" s="12" t="s">
        <v>336</v>
      </c>
      <c r="X32" s="12" t="s">
        <v>303</v>
      </c>
      <c r="Y32" s="12" t="s">
        <v>317</v>
      </c>
      <c r="Z32" s="12" t="s">
        <v>316</v>
      </c>
      <c r="AA32" s="12" t="s">
        <v>339</v>
      </c>
      <c r="AB32" s="12" t="s">
        <v>314</v>
      </c>
      <c r="AC32" s="12" t="s">
        <v>326</v>
      </c>
      <c r="AD32" s="12" t="s">
        <v>357</v>
      </c>
      <c r="AE32" s="12"/>
      <c r="AF32" s="12"/>
      <c r="AG32" s="12"/>
      <c r="AH32" s="12"/>
      <c r="AI32" s="12"/>
      <c r="AJ32" s="12"/>
      <c r="AK32" s="12"/>
      <c r="AL32" s="12"/>
      <c r="AM32" s="12"/>
      <c r="AN32" s="12"/>
      <c r="AO32" s="12"/>
      <c r="AP32" s="12"/>
      <c r="AQ32" s="12"/>
      <c r="AR32" s="12"/>
      <c r="AS32" s="12"/>
      <c r="AT32" s="12"/>
    </row>
    <row r="33" spans="1:46" x14ac:dyDescent="0.3">
      <c r="A33" s="10">
        <v>43775.802534722221</v>
      </c>
      <c r="B33" s="10">
        <v>43775.809733796297</v>
      </c>
      <c r="C33" s="12" t="s">
        <v>6</v>
      </c>
      <c r="D33" s="12" t="s">
        <v>751</v>
      </c>
      <c r="E33">
        <v>100</v>
      </c>
      <c r="F33">
        <v>621</v>
      </c>
      <c r="G33" s="12" t="s">
        <v>311</v>
      </c>
      <c r="H33" s="10">
        <v>43775.809742395832</v>
      </c>
      <c r="I33" s="12" t="s">
        <v>935</v>
      </c>
      <c r="J33" s="12" t="s">
        <v>695</v>
      </c>
      <c r="K33" s="12" t="s">
        <v>696</v>
      </c>
      <c r="L33" s="12" t="s">
        <v>1062</v>
      </c>
      <c r="M33" s="12" t="s">
        <v>1248</v>
      </c>
      <c r="N33" s="12" t="s">
        <v>1264</v>
      </c>
      <c r="O33" s="12" t="s">
        <v>1295</v>
      </c>
      <c r="P33" s="12" t="s">
        <v>310</v>
      </c>
      <c r="Q33" s="12" t="s">
        <v>323</v>
      </c>
      <c r="R33" s="12" t="s">
        <v>308</v>
      </c>
      <c r="S33" s="12" t="s">
        <v>321</v>
      </c>
      <c r="T33" s="16">
        <v>1</v>
      </c>
      <c r="U33" s="12" t="s">
        <v>330</v>
      </c>
      <c r="V33" s="12" t="s">
        <v>305</v>
      </c>
      <c r="W33" s="12" t="s">
        <v>336</v>
      </c>
      <c r="X33" s="12" t="s">
        <v>303</v>
      </c>
      <c r="Y33" s="12" t="s">
        <v>317</v>
      </c>
      <c r="Z33" s="12" t="s">
        <v>316</v>
      </c>
      <c r="AA33" s="12" t="s">
        <v>339</v>
      </c>
      <c r="AB33" s="12" t="s">
        <v>314</v>
      </c>
      <c r="AC33" s="12" t="s">
        <v>334</v>
      </c>
      <c r="AD33" s="12" t="s">
        <v>325</v>
      </c>
      <c r="AE33" s="12"/>
      <c r="AF33" s="12"/>
      <c r="AG33" s="12"/>
      <c r="AH33" s="12"/>
      <c r="AI33" s="12"/>
      <c r="AJ33" s="12"/>
      <c r="AK33" s="12"/>
      <c r="AL33" s="12"/>
      <c r="AM33" s="12"/>
      <c r="AN33" s="12"/>
      <c r="AO33" s="12"/>
      <c r="AP33" s="12"/>
      <c r="AQ33" s="12"/>
      <c r="AR33" s="12"/>
      <c r="AS33" s="12"/>
      <c r="AT33" s="12"/>
    </row>
    <row r="34" spans="1:46" x14ac:dyDescent="0.3">
      <c r="A34" s="10">
        <v>43774.552731481483</v>
      </c>
      <c r="B34" s="10">
        <v>43774.575057870374</v>
      </c>
      <c r="C34" s="12" t="s">
        <v>6</v>
      </c>
      <c r="D34" s="12" t="s">
        <v>936</v>
      </c>
      <c r="E34">
        <v>100</v>
      </c>
      <c r="F34">
        <v>1928</v>
      </c>
      <c r="G34" s="12" t="s">
        <v>311</v>
      </c>
      <c r="H34" s="10">
        <v>43774.575078935188</v>
      </c>
      <c r="I34" s="12" t="s">
        <v>937</v>
      </c>
      <c r="J34" s="12" t="s">
        <v>695</v>
      </c>
      <c r="K34" s="12" t="s">
        <v>696</v>
      </c>
      <c r="L34" s="12" t="s">
        <v>1062</v>
      </c>
      <c r="M34" s="12" t="s">
        <v>1248</v>
      </c>
      <c r="N34" s="12" t="s">
        <v>1264</v>
      </c>
      <c r="O34" s="12" t="s">
        <v>1296</v>
      </c>
      <c r="P34" s="12" t="s">
        <v>310</v>
      </c>
      <c r="Q34" s="12" t="s">
        <v>342</v>
      </c>
      <c r="R34" s="12" t="s">
        <v>341</v>
      </c>
      <c r="S34" s="12" t="s">
        <v>347</v>
      </c>
      <c r="T34" s="16">
        <v>6</v>
      </c>
      <c r="U34" s="12" t="s">
        <v>330</v>
      </c>
      <c r="V34" s="12" t="s">
        <v>329</v>
      </c>
      <c r="W34" s="12" t="s">
        <v>354</v>
      </c>
      <c r="X34" s="12" t="s">
        <v>358</v>
      </c>
      <c r="Y34" s="12" t="s">
        <v>317</v>
      </c>
      <c r="Z34" s="12" t="s">
        <v>301</v>
      </c>
      <c r="AA34" s="12" t="s">
        <v>300</v>
      </c>
      <c r="AB34" s="12" t="s">
        <v>314</v>
      </c>
      <c r="AC34" s="12" t="s">
        <v>334</v>
      </c>
      <c r="AD34" s="12" t="s">
        <v>312</v>
      </c>
      <c r="AE34" s="12"/>
      <c r="AF34" s="12"/>
      <c r="AG34" s="12"/>
      <c r="AH34" s="12"/>
      <c r="AI34" s="12"/>
      <c r="AJ34" s="12"/>
      <c r="AK34" s="12"/>
      <c r="AL34" s="12"/>
      <c r="AM34" s="12"/>
      <c r="AN34" s="12"/>
      <c r="AO34" s="12"/>
      <c r="AP34" s="12"/>
      <c r="AQ34" s="12"/>
      <c r="AR34" s="12"/>
      <c r="AS34" s="12"/>
      <c r="AT34" s="12"/>
    </row>
    <row r="35" spans="1:46" x14ac:dyDescent="0.3">
      <c r="A35" s="10">
        <v>43760.468680555554</v>
      </c>
      <c r="B35" s="10">
        <v>43760.475173611114</v>
      </c>
      <c r="C35" s="12" t="s">
        <v>6</v>
      </c>
      <c r="D35" s="12" t="s">
        <v>938</v>
      </c>
      <c r="E35">
        <v>100</v>
      </c>
      <c r="F35">
        <v>561</v>
      </c>
      <c r="G35" s="12" t="s">
        <v>311</v>
      </c>
      <c r="H35" s="10">
        <v>43760.47518306713</v>
      </c>
      <c r="I35" s="12" t="s">
        <v>939</v>
      </c>
      <c r="J35" s="12" t="s">
        <v>695</v>
      </c>
      <c r="K35" s="12" t="s">
        <v>696</v>
      </c>
      <c r="L35" s="12" t="s">
        <v>1062</v>
      </c>
      <c r="M35" s="12" t="s">
        <v>1248</v>
      </c>
      <c r="N35" s="12" t="s">
        <v>1264</v>
      </c>
      <c r="O35" s="12" t="s">
        <v>1297</v>
      </c>
      <c r="P35" s="12" t="s">
        <v>310</v>
      </c>
      <c r="Q35" s="12" t="s">
        <v>351</v>
      </c>
      <c r="R35" s="12" t="s">
        <v>308</v>
      </c>
      <c r="S35" s="12" t="s">
        <v>321</v>
      </c>
      <c r="T35" s="16">
        <v>3</v>
      </c>
      <c r="U35" s="12" t="s">
        <v>306</v>
      </c>
      <c r="V35" s="12" t="s">
        <v>319</v>
      </c>
      <c r="W35" s="12" t="s">
        <v>318</v>
      </c>
      <c r="X35" s="12" t="s">
        <v>303</v>
      </c>
      <c r="Y35" s="12" t="s">
        <v>317</v>
      </c>
      <c r="Z35" s="12" t="s">
        <v>301</v>
      </c>
      <c r="AA35" s="12" t="s">
        <v>339</v>
      </c>
      <c r="AB35" s="12" t="s">
        <v>314</v>
      </c>
      <c r="AC35" s="12" t="s">
        <v>326</v>
      </c>
      <c r="AD35" s="12" t="s">
        <v>325</v>
      </c>
      <c r="AE35" s="12"/>
      <c r="AF35" s="12"/>
      <c r="AG35" s="12"/>
      <c r="AH35" s="12"/>
      <c r="AI35" s="12"/>
      <c r="AJ35" s="12"/>
      <c r="AK35" s="12"/>
      <c r="AL35" s="12"/>
      <c r="AM35" s="12"/>
      <c r="AN35" s="12"/>
      <c r="AO35" s="12"/>
      <c r="AP35" s="12"/>
      <c r="AQ35" s="12"/>
      <c r="AR35" s="12"/>
      <c r="AS35" s="12"/>
      <c r="AT35" s="12"/>
    </row>
    <row r="36" spans="1:46" x14ac:dyDescent="0.3">
      <c r="A36" s="10">
        <v>43768.874212962961</v>
      </c>
      <c r="B36" s="10">
        <v>43768.888067129628</v>
      </c>
      <c r="C36" s="12" t="s">
        <v>6</v>
      </c>
      <c r="D36" s="12" t="s">
        <v>940</v>
      </c>
      <c r="E36">
        <v>100</v>
      </c>
      <c r="F36">
        <v>1196</v>
      </c>
      <c r="G36" s="12" t="s">
        <v>311</v>
      </c>
      <c r="H36" s="10">
        <v>43768.888077164353</v>
      </c>
      <c r="I36" s="12" t="s">
        <v>941</v>
      </c>
      <c r="J36" s="12" t="s">
        <v>695</v>
      </c>
      <c r="K36" s="12" t="s">
        <v>696</v>
      </c>
      <c r="L36" s="12" t="s">
        <v>1062</v>
      </c>
      <c r="M36" s="12" t="s">
        <v>1248</v>
      </c>
      <c r="N36" s="12" t="s">
        <v>1264</v>
      </c>
      <c r="O36" s="12" t="s">
        <v>1298</v>
      </c>
      <c r="P36" s="12" t="s">
        <v>349</v>
      </c>
      <c r="Q36" s="12" t="s">
        <v>309</v>
      </c>
      <c r="R36" s="12" t="s">
        <v>322</v>
      </c>
      <c r="S36" s="12" t="s">
        <v>321</v>
      </c>
      <c r="T36" s="16">
        <v>3</v>
      </c>
      <c r="U36" s="12" t="s">
        <v>306</v>
      </c>
      <c r="V36" s="12" t="s">
        <v>329</v>
      </c>
      <c r="W36" s="12" t="s">
        <v>336</v>
      </c>
      <c r="X36" s="12" t="s">
        <v>328</v>
      </c>
      <c r="Y36" s="12" t="s">
        <v>302</v>
      </c>
      <c r="Z36" s="12" t="s">
        <v>344</v>
      </c>
      <c r="AA36" s="12" t="s">
        <v>339</v>
      </c>
      <c r="AB36" s="12" t="s">
        <v>314</v>
      </c>
      <c r="AC36" s="12" t="s">
        <v>326</v>
      </c>
      <c r="AD36" s="12" t="s">
        <v>297</v>
      </c>
      <c r="AE36" s="12"/>
      <c r="AF36" s="12"/>
      <c r="AG36" s="12"/>
      <c r="AH36" s="12"/>
      <c r="AI36" s="12"/>
      <c r="AJ36" s="12"/>
      <c r="AK36" s="12"/>
      <c r="AL36" s="12"/>
      <c r="AM36" s="12"/>
      <c r="AN36" s="12"/>
      <c r="AO36" s="12"/>
      <c r="AP36" s="12"/>
      <c r="AQ36" s="12"/>
      <c r="AR36" s="12"/>
      <c r="AS36" s="12"/>
      <c r="AT36" s="12"/>
    </row>
    <row r="37" spans="1:46" x14ac:dyDescent="0.3">
      <c r="A37" s="10">
        <v>43765.630023148151</v>
      </c>
      <c r="B37" s="10">
        <v>43765.638784722221</v>
      </c>
      <c r="C37" s="12" t="s">
        <v>6</v>
      </c>
      <c r="D37" s="12" t="s">
        <v>942</v>
      </c>
      <c r="E37">
        <v>100</v>
      </c>
      <c r="F37">
        <v>757</v>
      </c>
      <c r="G37" s="12" t="s">
        <v>311</v>
      </c>
      <c r="H37" s="10">
        <v>43765.638801886576</v>
      </c>
      <c r="I37" s="12" t="s">
        <v>943</v>
      </c>
      <c r="J37" s="12" t="s">
        <v>695</v>
      </c>
      <c r="K37" s="12" t="s">
        <v>696</v>
      </c>
      <c r="L37" s="12" t="s">
        <v>1062</v>
      </c>
      <c r="M37" s="12" t="s">
        <v>1248</v>
      </c>
      <c r="N37" s="12" t="s">
        <v>1264</v>
      </c>
      <c r="O37" s="12" t="s">
        <v>1299</v>
      </c>
      <c r="P37" s="12" t="s">
        <v>361</v>
      </c>
      <c r="Q37" s="12" t="s">
        <v>348</v>
      </c>
      <c r="R37" s="12" t="s">
        <v>308</v>
      </c>
      <c r="S37" s="12" t="s">
        <v>321</v>
      </c>
      <c r="T37" s="16">
        <v>3</v>
      </c>
      <c r="U37" s="12" t="s">
        <v>306</v>
      </c>
      <c r="V37" s="12" t="s">
        <v>319</v>
      </c>
      <c r="W37" s="12" t="s">
        <v>336</v>
      </c>
      <c r="X37" s="12" t="s">
        <v>328</v>
      </c>
      <c r="Y37" s="12" t="s">
        <v>317</v>
      </c>
      <c r="Z37" s="12" t="s">
        <v>316</v>
      </c>
      <c r="AA37" s="12" t="s">
        <v>339</v>
      </c>
      <c r="AB37" s="12" t="s">
        <v>299</v>
      </c>
      <c r="AC37" s="12" t="s">
        <v>313</v>
      </c>
      <c r="AD37" s="12" t="s">
        <v>297</v>
      </c>
      <c r="AE37" s="12"/>
      <c r="AF37" s="12"/>
      <c r="AG37" s="12"/>
      <c r="AH37" s="12"/>
      <c r="AI37" s="12"/>
      <c r="AJ37" s="12"/>
      <c r="AK37" s="12"/>
      <c r="AL37" s="12"/>
      <c r="AM37" s="12"/>
      <c r="AN37" s="12"/>
      <c r="AO37" s="12"/>
      <c r="AP37" s="12"/>
      <c r="AQ37" s="12"/>
      <c r="AR37" s="12"/>
      <c r="AS37" s="12"/>
      <c r="AT37" s="12"/>
    </row>
    <row r="38" spans="1:46" x14ac:dyDescent="0.3">
      <c r="A38" s="10">
        <v>43773.748229166667</v>
      </c>
      <c r="B38" s="10">
        <v>43773.763136574074</v>
      </c>
      <c r="C38" s="12" t="s">
        <v>6</v>
      </c>
      <c r="D38" s="12" t="s">
        <v>703</v>
      </c>
      <c r="E38">
        <v>100</v>
      </c>
      <c r="F38">
        <v>1288</v>
      </c>
      <c r="G38" s="12" t="s">
        <v>311</v>
      </c>
      <c r="H38" s="10">
        <v>43773.763148541664</v>
      </c>
      <c r="I38" s="12" t="s">
        <v>944</v>
      </c>
      <c r="J38" s="12" t="s">
        <v>695</v>
      </c>
      <c r="K38" s="12" t="s">
        <v>696</v>
      </c>
      <c r="L38" s="12" t="s">
        <v>1062</v>
      </c>
      <c r="M38" s="12" t="s">
        <v>1248</v>
      </c>
      <c r="N38" s="12" t="s">
        <v>1264</v>
      </c>
      <c r="O38" s="12" t="s">
        <v>1300</v>
      </c>
      <c r="P38" s="12" t="s">
        <v>365</v>
      </c>
      <c r="Q38" s="12" t="s">
        <v>348</v>
      </c>
      <c r="R38" s="12" t="s">
        <v>308</v>
      </c>
      <c r="S38" s="12" t="s">
        <v>321</v>
      </c>
      <c r="T38" s="16">
        <v>3</v>
      </c>
      <c r="U38" s="12" t="s">
        <v>350</v>
      </c>
      <c r="V38" s="12" t="s">
        <v>329</v>
      </c>
      <c r="W38" s="12" t="s">
        <v>336</v>
      </c>
      <c r="X38" s="12" t="s">
        <v>358</v>
      </c>
      <c r="Y38" s="12" t="s">
        <v>317</v>
      </c>
      <c r="Z38" s="12" t="s">
        <v>316</v>
      </c>
      <c r="AA38" s="12" t="s">
        <v>339</v>
      </c>
      <c r="AB38" s="12" t="s">
        <v>314</v>
      </c>
      <c r="AC38" s="12" t="s">
        <v>334</v>
      </c>
      <c r="AD38" s="12" t="s">
        <v>357</v>
      </c>
      <c r="AE38" s="12"/>
      <c r="AF38" s="12"/>
      <c r="AG38" s="12"/>
      <c r="AH38" s="12"/>
      <c r="AI38" s="12"/>
      <c r="AJ38" s="12"/>
      <c r="AK38" s="12"/>
      <c r="AL38" s="12"/>
      <c r="AM38" s="12"/>
      <c r="AN38" s="12"/>
      <c r="AO38" s="12"/>
      <c r="AP38" s="12"/>
      <c r="AQ38" s="12"/>
      <c r="AR38" s="12"/>
      <c r="AS38" s="12"/>
      <c r="AT38" s="12"/>
    </row>
    <row r="39" spans="1:46" x14ac:dyDescent="0.3">
      <c r="A39" s="10">
        <v>43775.830752314818</v>
      </c>
      <c r="B39" s="10">
        <v>43775.831956018519</v>
      </c>
      <c r="C39" s="12" t="s">
        <v>6</v>
      </c>
      <c r="D39" s="12" t="s">
        <v>737</v>
      </c>
      <c r="E39">
        <v>100</v>
      </c>
      <c r="F39">
        <v>103</v>
      </c>
      <c r="G39" s="12" t="s">
        <v>311</v>
      </c>
      <c r="H39" s="10">
        <v>43775.831964467594</v>
      </c>
      <c r="I39" s="12" t="s">
        <v>945</v>
      </c>
      <c r="J39" s="12" t="s">
        <v>695</v>
      </c>
      <c r="K39" s="12" t="s">
        <v>696</v>
      </c>
      <c r="L39" s="12" t="s">
        <v>1062</v>
      </c>
      <c r="M39" s="12" t="s">
        <v>1248</v>
      </c>
      <c r="N39" s="12" t="s">
        <v>1264</v>
      </c>
      <c r="O39" s="12" t="s">
        <v>1301</v>
      </c>
      <c r="P39" s="12" t="s">
        <v>362</v>
      </c>
      <c r="Q39" s="12" t="s">
        <v>355</v>
      </c>
      <c r="R39" s="12" t="s">
        <v>308</v>
      </c>
      <c r="S39" s="12" t="s">
        <v>321</v>
      </c>
      <c r="T39" s="16">
        <v>-2</v>
      </c>
      <c r="U39" s="12" t="s">
        <v>306</v>
      </c>
      <c r="V39" s="12" t="s">
        <v>305</v>
      </c>
      <c r="W39" s="12" t="s">
        <v>336</v>
      </c>
      <c r="X39" s="12" t="s">
        <v>303</v>
      </c>
      <c r="Y39" s="12" t="s">
        <v>317</v>
      </c>
      <c r="Z39" s="12" t="s">
        <v>344</v>
      </c>
      <c r="AA39" s="12" t="s">
        <v>300</v>
      </c>
      <c r="AB39" s="12" t="s">
        <v>299</v>
      </c>
      <c r="AC39" s="12" t="s">
        <v>313</v>
      </c>
      <c r="AD39" s="12" t="s">
        <v>312</v>
      </c>
      <c r="AE39" s="12"/>
      <c r="AF39" s="12"/>
      <c r="AG39" s="12"/>
      <c r="AH39" s="12"/>
      <c r="AI39" s="12"/>
      <c r="AJ39" s="12"/>
      <c r="AK39" s="12"/>
      <c r="AL39" s="12"/>
      <c r="AM39" s="12"/>
      <c r="AN39" s="12"/>
      <c r="AO39" s="12"/>
      <c r="AP39" s="12"/>
      <c r="AQ39" s="12"/>
      <c r="AR39" s="12"/>
      <c r="AS39" s="12"/>
      <c r="AT39" s="12"/>
    </row>
    <row r="40" spans="1:46" x14ac:dyDescent="0.3">
      <c r="A40" s="10">
        <v>43782.969560185185</v>
      </c>
      <c r="B40" s="10">
        <v>43782.991006944445</v>
      </c>
      <c r="C40" s="12" t="s">
        <v>6</v>
      </c>
      <c r="D40" s="12" t="s">
        <v>762</v>
      </c>
      <c r="E40">
        <v>100</v>
      </c>
      <c r="F40">
        <v>1853</v>
      </c>
      <c r="G40" s="12" t="s">
        <v>311</v>
      </c>
      <c r="H40" s="10">
        <v>43782.991020995367</v>
      </c>
      <c r="I40" s="12" t="s">
        <v>946</v>
      </c>
      <c r="J40" s="12" t="s">
        <v>695</v>
      </c>
      <c r="K40" s="12" t="s">
        <v>696</v>
      </c>
      <c r="L40" s="12" t="s">
        <v>1062</v>
      </c>
      <c r="M40" s="12" t="s">
        <v>1248</v>
      </c>
      <c r="N40" s="12" t="s">
        <v>1264</v>
      </c>
      <c r="O40" s="12" t="s">
        <v>1302</v>
      </c>
      <c r="P40" s="12" t="s">
        <v>333</v>
      </c>
      <c r="Q40" s="12" t="s">
        <v>342</v>
      </c>
      <c r="R40" s="12" t="s">
        <v>322</v>
      </c>
      <c r="S40" s="12" t="s">
        <v>321</v>
      </c>
      <c r="T40" s="16">
        <v>3</v>
      </c>
      <c r="U40" s="12" t="s">
        <v>306</v>
      </c>
      <c r="V40" s="12" t="s">
        <v>319</v>
      </c>
      <c r="W40" s="12" t="s">
        <v>336</v>
      </c>
      <c r="X40" s="12" t="s">
        <v>358</v>
      </c>
      <c r="Y40" s="12" t="s">
        <v>317</v>
      </c>
      <c r="Z40" s="12" t="s">
        <v>316</v>
      </c>
      <c r="AA40" s="12" t="s">
        <v>339</v>
      </c>
      <c r="AB40" s="12" t="s">
        <v>314</v>
      </c>
      <c r="AC40" s="12" t="s">
        <v>334</v>
      </c>
      <c r="AD40" s="12" t="s">
        <v>297</v>
      </c>
      <c r="AE40" s="12"/>
      <c r="AF40" s="12"/>
      <c r="AG40" s="12"/>
      <c r="AH40" s="12"/>
      <c r="AI40" s="12"/>
      <c r="AJ40" s="12"/>
      <c r="AK40" s="12"/>
      <c r="AL40" s="12"/>
      <c r="AM40" s="12"/>
      <c r="AN40" s="12"/>
      <c r="AO40" s="12"/>
      <c r="AP40" s="12"/>
      <c r="AQ40" s="12"/>
      <c r="AR40" s="12"/>
      <c r="AS40" s="12"/>
      <c r="AT40" s="12"/>
    </row>
    <row r="41" spans="1:46" x14ac:dyDescent="0.3">
      <c r="A41" s="10">
        <v>43773.444328703707</v>
      </c>
      <c r="B41" s="10">
        <v>43773.465868055559</v>
      </c>
      <c r="C41" s="12" t="s">
        <v>6</v>
      </c>
      <c r="D41" s="12" t="s">
        <v>737</v>
      </c>
      <c r="E41">
        <v>100</v>
      </c>
      <c r="F41">
        <v>1861</v>
      </c>
      <c r="G41" s="12" t="s">
        <v>311</v>
      </c>
      <c r="H41" s="10">
        <v>43773.465878599534</v>
      </c>
      <c r="I41" s="12" t="s">
        <v>947</v>
      </c>
      <c r="J41" s="12" t="s">
        <v>695</v>
      </c>
      <c r="K41" s="12" t="s">
        <v>696</v>
      </c>
      <c r="L41" s="12" t="s">
        <v>1062</v>
      </c>
      <c r="M41" s="12" t="s">
        <v>1248</v>
      </c>
      <c r="N41" s="12" t="s">
        <v>1264</v>
      </c>
      <c r="O41" s="12" t="s">
        <v>1303</v>
      </c>
      <c r="P41" s="12" t="s">
        <v>361</v>
      </c>
      <c r="Q41" s="12" t="s">
        <v>355</v>
      </c>
      <c r="R41" s="12" t="s">
        <v>308</v>
      </c>
      <c r="S41" s="12" t="s">
        <v>321</v>
      </c>
      <c r="T41" s="16">
        <v>-3</v>
      </c>
      <c r="U41" s="12" t="s">
        <v>306</v>
      </c>
      <c r="V41" s="12" t="s">
        <v>319</v>
      </c>
      <c r="W41" s="12" t="s">
        <v>354</v>
      </c>
      <c r="X41" s="12" t="s">
        <v>303</v>
      </c>
      <c r="Y41" s="12" t="s">
        <v>340</v>
      </c>
      <c r="Z41" s="12" t="s">
        <v>316</v>
      </c>
      <c r="AA41" s="12" t="s">
        <v>339</v>
      </c>
      <c r="AB41" s="12" t="s">
        <v>314</v>
      </c>
      <c r="AC41" s="12" t="s">
        <v>326</v>
      </c>
      <c r="AD41" s="12" t="s">
        <v>325</v>
      </c>
      <c r="AE41" s="12"/>
      <c r="AF41" s="12"/>
      <c r="AG41" s="12"/>
      <c r="AH41" s="12"/>
      <c r="AI41" s="12"/>
      <c r="AJ41" s="12"/>
      <c r="AK41" s="12"/>
      <c r="AL41" s="12"/>
      <c r="AM41" s="12"/>
      <c r="AN41" s="12"/>
      <c r="AO41" s="12"/>
      <c r="AP41" s="12"/>
      <c r="AQ41" s="12"/>
      <c r="AR41" s="12"/>
      <c r="AS41" s="12"/>
      <c r="AT41" s="12"/>
    </row>
    <row r="42" spans="1:46" x14ac:dyDescent="0.3">
      <c r="A42" s="10">
        <v>43771.507974537039</v>
      </c>
      <c r="B42" s="10">
        <v>43771.513622685183</v>
      </c>
      <c r="C42" s="12" t="s">
        <v>6</v>
      </c>
      <c r="D42" s="12" t="s">
        <v>766</v>
      </c>
      <c r="E42">
        <v>100</v>
      </c>
      <c r="F42">
        <v>487</v>
      </c>
      <c r="G42" s="12" t="s">
        <v>311</v>
      </c>
      <c r="H42" s="10">
        <v>43771.513632916663</v>
      </c>
      <c r="I42" s="12" t="s">
        <v>948</v>
      </c>
      <c r="J42" s="12" t="s">
        <v>695</v>
      </c>
      <c r="K42" s="12" t="s">
        <v>696</v>
      </c>
      <c r="L42" s="12" t="s">
        <v>1062</v>
      </c>
      <c r="M42" s="12" t="s">
        <v>1248</v>
      </c>
      <c r="N42" s="12" t="s">
        <v>1264</v>
      </c>
      <c r="O42" s="12" t="s">
        <v>1304</v>
      </c>
      <c r="P42" s="12" t="s">
        <v>333</v>
      </c>
      <c r="Q42" s="12" t="s">
        <v>363</v>
      </c>
      <c r="R42" s="12" t="s">
        <v>308</v>
      </c>
      <c r="S42" s="12" t="s">
        <v>321</v>
      </c>
      <c r="T42" s="16">
        <v>-3</v>
      </c>
      <c r="U42" s="12" t="s">
        <v>306</v>
      </c>
      <c r="V42" s="12" t="s">
        <v>359</v>
      </c>
      <c r="W42" s="12" t="s">
        <v>336</v>
      </c>
      <c r="X42" s="12" t="s">
        <v>328</v>
      </c>
      <c r="Y42" s="12" t="s">
        <v>317</v>
      </c>
      <c r="Z42" s="12" t="s">
        <v>344</v>
      </c>
      <c r="AA42" s="12" t="s">
        <v>339</v>
      </c>
      <c r="AB42" s="12" t="s">
        <v>314</v>
      </c>
      <c r="AC42" s="12" t="s">
        <v>334</v>
      </c>
      <c r="AD42" s="12" t="s">
        <v>312</v>
      </c>
      <c r="AE42" s="12"/>
      <c r="AF42" s="12"/>
      <c r="AG42" s="12"/>
      <c r="AH42" s="12"/>
      <c r="AI42" s="12"/>
      <c r="AJ42" s="12"/>
      <c r="AK42" s="12"/>
      <c r="AL42" s="12"/>
      <c r="AM42" s="12"/>
      <c r="AN42" s="12"/>
      <c r="AO42" s="12"/>
      <c r="AP42" s="12"/>
      <c r="AQ42" s="12"/>
      <c r="AR42" s="12"/>
      <c r="AS42" s="12"/>
      <c r="AT42" s="12"/>
    </row>
    <row r="43" spans="1:46" x14ac:dyDescent="0.3">
      <c r="A43" s="10">
        <v>43771.691574074073</v>
      </c>
      <c r="B43" s="10">
        <v>43771.697453703702</v>
      </c>
      <c r="C43" s="12" t="s">
        <v>6</v>
      </c>
      <c r="D43" s="12" t="s">
        <v>949</v>
      </c>
      <c r="E43">
        <v>100</v>
      </c>
      <c r="F43">
        <v>507</v>
      </c>
      <c r="G43" s="12" t="s">
        <v>311</v>
      </c>
      <c r="H43" s="10">
        <v>43771.69746372685</v>
      </c>
      <c r="I43" s="12" t="s">
        <v>950</v>
      </c>
      <c r="J43" s="12" t="s">
        <v>695</v>
      </c>
      <c r="K43" s="12" t="s">
        <v>696</v>
      </c>
      <c r="L43" s="12" t="s">
        <v>1062</v>
      </c>
      <c r="M43" s="12" t="s">
        <v>1248</v>
      </c>
      <c r="N43" s="12" t="s">
        <v>1264</v>
      </c>
      <c r="O43" s="12" t="s">
        <v>1305</v>
      </c>
      <c r="P43" s="12" t="s">
        <v>361</v>
      </c>
      <c r="Q43" s="12" t="s">
        <v>323</v>
      </c>
      <c r="R43" s="12" t="s">
        <v>338</v>
      </c>
      <c r="S43" s="12" t="s">
        <v>321</v>
      </c>
      <c r="T43" s="16">
        <v>-3</v>
      </c>
      <c r="U43" s="12" t="s">
        <v>320</v>
      </c>
      <c r="V43" s="12" t="s">
        <v>329</v>
      </c>
      <c r="W43" s="12" t="s">
        <v>336</v>
      </c>
      <c r="X43" s="12" t="s">
        <v>328</v>
      </c>
      <c r="Y43" s="12" t="s">
        <v>317</v>
      </c>
      <c r="Z43" s="12" t="s">
        <v>316</v>
      </c>
      <c r="AA43" s="12" t="s">
        <v>339</v>
      </c>
      <c r="AB43" s="12" t="s">
        <v>314</v>
      </c>
      <c r="AC43" s="12" t="s">
        <v>313</v>
      </c>
      <c r="AD43" s="12" t="s">
        <v>297</v>
      </c>
      <c r="AE43" s="12"/>
      <c r="AF43" s="12"/>
      <c r="AG43" s="12"/>
      <c r="AH43" s="12"/>
      <c r="AI43" s="12"/>
      <c r="AJ43" s="12"/>
      <c r="AK43" s="12"/>
      <c r="AL43" s="12"/>
      <c r="AM43" s="12"/>
      <c r="AN43" s="12"/>
      <c r="AO43" s="12"/>
      <c r="AP43" s="12"/>
      <c r="AQ43" s="12"/>
      <c r="AR43" s="12"/>
      <c r="AS43" s="12"/>
      <c r="AT43" s="12"/>
    </row>
    <row r="44" spans="1:46" x14ac:dyDescent="0.3">
      <c r="A44" s="10">
        <v>43775.780462962961</v>
      </c>
      <c r="B44" s="10">
        <v>43775.789664351854</v>
      </c>
      <c r="C44" s="12" t="s">
        <v>6</v>
      </c>
      <c r="D44" s="12" t="s">
        <v>770</v>
      </c>
      <c r="E44">
        <v>100</v>
      </c>
      <c r="F44">
        <v>794</v>
      </c>
      <c r="G44" s="12" t="s">
        <v>311</v>
      </c>
      <c r="H44" s="10">
        <v>43775.789672581021</v>
      </c>
      <c r="I44" s="12" t="s">
        <v>951</v>
      </c>
      <c r="J44" s="12" t="s">
        <v>695</v>
      </c>
      <c r="K44" s="12" t="s">
        <v>696</v>
      </c>
      <c r="L44" s="12" t="s">
        <v>1062</v>
      </c>
      <c r="M44" s="12" t="s">
        <v>1248</v>
      </c>
      <c r="N44" s="12" t="s">
        <v>1264</v>
      </c>
      <c r="O44" s="12" t="s">
        <v>1306</v>
      </c>
      <c r="P44" s="12" t="s">
        <v>310</v>
      </c>
      <c r="Q44" s="12" t="s">
        <v>309</v>
      </c>
      <c r="R44" s="12" t="s">
        <v>308</v>
      </c>
      <c r="S44" s="12" t="s">
        <v>321</v>
      </c>
      <c r="T44" s="16">
        <v>3</v>
      </c>
      <c r="U44" s="12" t="s">
        <v>306</v>
      </c>
      <c r="V44" s="12" t="s">
        <v>305</v>
      </c>
      <c r="W44" s="12" t="s">
        <v>336</v>
      </c>
      <c r="X44" s="12" t="s">
        <v>303</v>
      </c>
      <c r="Y44" s="12" t="s">
        <v>317</v>
      </c>
      <c r="Z44" s="12" t="s">
        <v>316</v>
      </c>
      <c r="AA44" s="12" t="s">
        <v>339</v>
      </c>
      <c r="AB44" s="12" t="s">
        <v>299</v>
      </c>
      <c r="AC44" s="12" t="s">
        <v>334</v>
      </c>
      <c r="AD44" s="12" t="s">
        <v>297</v>
      </c>
      <c r="AE44" s="12"/>
      <c r="AF44" s="12"/>
      <c r="AG44" s="12"/>
      <c r="AH44" s="12"/>
      <c r="AI44" s="12"/>
      <c r="AJ44" s="12"/>
      <c r="AK44" s="12"/>
      <c r="AL44" s="12"/>
      <c r="AM44" s="12"/>
      <c r="AN44" s="12"/>
      <c r="AO44" s="12"/>
      <c r="AP44" s="12"/>
      <c r="AQ44" s="12"/>
      <c r="AR44" s="12"/>
      <c r="AS44" s="12"/>
      <c r="AT44" s="12"/>
    </row>
    <row r="45" spans="1:46" x14ac:dyDescent="0.3">
      <c r="A45" s="10">
        <v>43758.827615740738</v>
      </c>
      <c r="B45" s="10">
        <v>43758.834965277776</v>
      </c>
      <c r="C45" s="12" t="s">
        <v>6</v>
      </c>
      <c r="D45" s="12" t="s">
        <v>952</v>
      </c>
      <c r="E45">
        <v>100</v>
      </c>
      <c r="F45">
        <v>634</v>
      </c>
      <c r="G45" s="12" t="s">
        <v>311</v>
      </c>
      <c r="H45" s="10">
        <v>43758.834976481485</v>
      </c>
      <c r="I45" s="12" t="s">
        <v>953</v>
      </c>
      <c r="J45" s="12" t="s">
        <v>695</v>
      </c>
      <c r="K45" s="12" t="s">
        <v>696</v>
      </c>
      <c r="L45" s="12" t="s">
        <v>1062</v>
      </c>
      <c r="M45" s="12" t="s">
        <v>1248</v>
      </c>
      <c r="N45" s="12" t="s">
        <v>1264</v>
      </c>
      <c r="O45" s="12" t="s">
        <v>1307</v>
      </c>
      <c r="P45" s="12" t="s">
        <v>352</v>
      </c>
      <c r="Q45" s="12" t="s">
        <v>348</v>
      </c>
      <c r="R45" s="12" t="s">
        <v>308</v>
      </c>
      <c r="S45" s="12" t="s">
        <v>321</v>
      </c>
      <c r="T45" s="16">
        <v>6</v>
      </c>
      <c r="U45" s="12" t="s">
        <v>306</v>
      </c>
      <c r="V45" s="12" t="s">
        <v>319</v>
      </c>
      <c r="W45" s="12" t="s">
        <v>336</v>
      </c>
      <c r="X45" s="12" t="s">
        <v>303</v>
      </c>
      <c r="Y45" s="12" t="s">
        <v>317</v>
      </c>
      <c r="Z45" s="12" t="s">
        <v>316</v>
      </c>
      <c r="AA45" s="12" t="s">
        <v>315</v>
      </c>
      <c r="AB45" s="12" t="s">
        <v>314</v>
      </c>
      <c r="AC45" s="12" t="s">
        <v>326</v>
      </c>
      <c r="AD45" s="12" t="s">
        <v>325</v>
      </c>
      <c r="AE45" s="12"/>
      <c r="AF45" s="12"/>
      <c r="AG45" s="12"/>
      <c r="AH45" s="12"/>
      <c r="AI45" s="12"/>
      <c r="AJ45" s="12"/>
      <c r="AK45" s="12"/>
      <c r="AL45" s="12"/>
      <c r="AM45" s="12"/>
      <c r="AN45" s="12"/>
      <c r="AO45" s="12"/>
      <c r="AP45" s="12"/>
      <c r="AQ45" s="12"/>
      <c r="AR45" s="12"/>
      <c r="AS45" s="12"/>
      <c r="AT45" s="12"/>
    </row>
    <row r="46" spans="1:46" x14ac:dyDescent="0.3">
      <c r="A46" s="10">
        <v>43774.465266203704</v>
      </c>
      <c r="B46" s="10">
        <v>43774.466851851852</v>
      </c>
      <c r="C46" s="12" t="s">
        <v>6</v>
      </c>
      <c r="D46" s="12" t="s">
        <v>737</v>
      </c>
      <c r="E46">
        <v>100</v>
      </c>
      <c r="F46">
        <v>136</v>
      </c>
      <c r="G46" s="12" t="s">
        <v>311</v>
      </c>
      <c r="H46" s="10">
        <v>43774.466856747684</v>
      </c>
      <c r="I46" s="12" t="s">
        <v>954</v>
      </c>
      <c r="J46" s="12" t="s">
        <v>695</v>
      </c>
      <c r="K46" s="12" t="s">
        <v>696</v>
      </c>
      <c r="L46" s="12" t="s">
        <v>1062</v>
      </c>
      <c r="M46" s="12" t="s">
        <v>1248</v>
      </c>
      <c r="N46" s="12" t="s">
        <v>1264</v>
      </c>
      <c r="O46" s="12" t="s">
        <v>1308</v>
      </c>
      <c r="P46" s="12" t="s">
        <v>324</v>
      </c>
      <c r="Q46" s="12" t="s">
        <v>348</v>
      </c>
      <c r="R46" s="12" t="s">
        <v>308</v>
      </c>
      <c r="S46" s="12" t="s">
        <v>337</v>
      </c>
      <c r="T46" s="16">
        <v>-3</v>
      </c>
      <c r="U46" s="12" t="s">
        <v>306</v>
      </c>
      <c r="V46" s="12" t="s">
        <v>319</v>
      </c>
      <c r="W46" s="12" t="s">
        <v>354</v>
      </c>
      <c r="X46" s="12" t="s">
        <v>328</v>
      </c>
      <c r="Y46" s="12" t="s">
        <v>340</v>
      </c>
      <c r="Z46" s="12" t="s">
        <v>335</v>
      </c>
      <c r="AA46" s="12" t="s">
        <v>315</v>
      </c>
      <c r="AB46" s="12" t="s">
        <v>343</v>
      </c>
      <c r="AC46" s="12" t="s">
        <v>298</v>
      </c>
      <c r="AD46" s="12" t="s">
        <v>297</v>
      </c>
      <c r="AE46" s="12"/>
      <c r="AF46" s="12"/>
      <c r="AG46" s="12"/>
      <c r="AH46" s="12"/>
      <c r="AI46" s="12"/>
      <c r="AJ46" s="12"/>
      <c r="AK46" s="12"/>
      <c r="AL46" s="12"/>
      <c r="AM46" s="12"/>
      <c r="AN46" s="12"/>
      <c r="AO46" s="12"/>
      <c r="AP46" s="12"/>
      <c r="AQ46" s="12"/>
      <c r="AR46" s="12"/>
      <c r="AS46" s="12"/>
      <c r="AT46" s="12"/>
    </row>
    <row r="47" spans="1:46" x14ac:dyDescent="0.3">
      <c r="A47" s="10">
        <v>43775.925729166665</v>
      </c>
      <c r="B47" s="10">
        <v>43775.931932870371</v>
      </c>
      <c r="C47" s="12" t="s">
        <v>6</v>
      </c>
      <c r="D47" s="12" t="s">
        <v>955</v>
      </c>
      <c r="E47">
        <v>100</v>
      </c>
      <c r="F47">
        <v>536</v>
      </c>
      <c r="G47" s="12" t="s">
        <v>311</v>
      </c>
      <c r="H47" s="10">
        <v>43775.931946712961</v>
      </c>
      <c r="I47" s="12" t="s">
        <v>956</v>
      </c>
      <c r="J47" s="12" t="s">
        <v>695</v>
      </c>
      <c r="K47" s="12" t="s">
        <v>696</v>
      </c>
      <c r="L47" s="12" t="s">
        <v>1062</v>
      </c>
      <c r="M47" s="12" t="s">
        <v>1248</v>
      </c>
      <c r="N47" s="12" t="s">
        <v>1264</v>
      </c>
      <c r="O47" s="12" t="s">
        <v>1309</v>
      </c>
      <c r="P47" s="12" t="s">
        <v>370</v>
      </c>
      <c r="Q47" s="12" t="s">
        <v>375</v>
      </c>
      <c r="R47" s="12" t="s">
        <v>308</v>
      </c>
      <c r="S47" s="12" t="s">
        <v>321</v>
      </c>
      <c r="T47" s="16">
        <v>6</v>
      </c>
      <c r="U47" s="12" t="s">
        <v>306</v>
      </c>
      <c r="V47" s="12" t="s">
        <v>329</v>
      </c>
      <c r="W47" s="12" t="s">
        <v>354</v>
      </c>
      <c r="X47" s="12" t="s">
        <v>346</v>
      </c>
      <c r="Y47" s="12" t="s">
        <v>302</v>
      </c>
      <c r="Z47" s="12" t="s">
        <v>316</v>
      </c>
      <c r="AA47" s="12" t="s">
        <v>339</v>
      </c>
      <c r="AB47" s="12" t="s">
        <v>299</v>
      </c>
      <c r="AC47" s="12" t="s">
        <v>334</v>
      </c>
      <c r="AD47" s="12" t="s">
        <v>297</v>
      </c>
      <c r="AE47" s="12"/>
      <c r="AF47" s="12"/>
      <c r="AG47" s="12"/>
      <c r="AH47" s="12"/>
      <c r="AI47" s="12"/>
      <c r="AJ47" s="12"/>
      <c r="AK47" s="12"/>
      <c r="AL47" s="12"/>
      <c r="AM47" s="12"/>
      <c r="AN47" s="12"/>
      <c r="AO47" s="12"/>
      <c r="AP47" s="12"/>
      <c r="AQ47" s="12"/>
      <c r="AR47" s="12"/>
      <c r="AS47" s="12"/>
      <c r="AT47" s="12"/>
    </row>
    <row r="48" spans="1:46" x14ac:dyDescent="0.3">
      <c r="A48" s="10">
        <v>43775.774016203701</v>
      </c>
      <c r="B48" s="10">
        <v>43775.808993055558</v>
      </c>
      <c r="C48" s="12" t="s">
        <v>6</v>
      </c>
      <c r="D48" s="12" t="s">
        <v>777</v>
      </c>
      <c r="E48">
        <v>100</v>
      </c>
      <c r="F48">
        <v>3021</v>
      </c>
      <c r="G48" s="12" t="s">
        <v>311</v>
      </c>
      <c r="H48" s="10">
        <v>43775.80900184028</v>
      </c>
      <c r="I48" s="12" t="s">
        <v>957</v>
      </c>
      <c r="J48" s="12" t="s">
        <v>695</v>
      </c>
      <c r="K48" s="12" t="s">
        <v>696</v>
      </c>
      <c r="L48" s="12" t="s">
        <v>1062</v>
      </c>
      <c r="M48" s="12" t="s">
        <v>1248</v>
      </c>
      <c r="N48" s="12" t="s">
        <v>1264</v>
      </c>
      <c r="O48" s="12" t="s">
        <v>1310</v>
      </c>
      <c r="P48" s="12" t="s">
        <v>310</v>
      </c>
      <c r="Q48" s="12" t="s">
        <v>323</v>
      </c>
      <c r="R48" s="12" t="s">
        <v>308</v>
      </c>
      <c r="S48" s="12" t="s">
        <v>337</v>
      </c>
      <c r="T48" s="16">
        <v>3</v>
      </c>
      <c r="U48" s="12" t="s">
        <v>306</v>
      </c>
      <c r="V48" s="12" t="s">
        <v>305</v>
      </c>
      <c r="W48" s="12" t="s">
        <v>354</v>
      </c>
      <c r="X48" s="12" t="s">
        <v>303</v>
      </c>
      <c r="Y48" s="12" t="s">
        <v>317</v>
      </c>
      <c r="Z48" s="12" t="s">
        <v>316</v>
      </c>
      <c r="AA48" s="12" t="s">
        <v>315</v>
      </c>
      <c r="AB48" s="12" t="s">
        <v>314</v>
      </c>
      <c r="AC48" s="12" t="s">
        <v>334</v>
      </c>
      <c r="AD48" s="12" t="s">
        <v>357</v>
      </c>
      <c r="AE48" s="12"/>
      <c r="AF48" s="12"/>
      <c r="AG48" s="12"/>
      <c r="AH48" s="12"/>
      <c r="AI48" s="12"/>
      <c r="AJ48" s="12"/>
      <c r="AK48" s="12"/>
      <c r="AL48" s="12"/>
      <c r="AM48" s="12"/>
      <c r="AN48" s="12"/>
      <c r="AO48" s="12"/>
      <c r="AP48" s="12"/>
      <c r="AQ48" s="12"/>
      <c r="AR48" s="12"/>
      <c r="AS48" s="12"/>
      <c r="AT48" s="12"/>
    </row>
    <row r="49" spans="1:46" x14ac:dyDescent="0.3">
      <c r="A49" s="10">
        <v>43775.689398148148</v>
      </c>
      <c r="B49" s="10">
        <v>43775.691759259258</v>
      </c>
      <c r="C49" s="12" t="s">
        <v>6</v>
      </c>
      <c r="D49" s="12" t="s">
        <v>958</v>
      </c>
      <c r="E49">
        <v>100</v>
      </c>
      <c r="F49">
        <v>204</v>
      </c>
      <c r="G49" s="12" t="s">
        <v>311</v>
      </c>
      <c r="H49" s="10">
        <v>43775.691767175929</v>
      </c>
      <c r="I49" s="12" t="s">
        <v>959</v>
      </c>
      <c r="J49" s="12" t="s">
        <v>695</v>
      </c>
      <c r="K49" s="12" t="s">
        <v>696</v>
      </c>
      <c r="L49" s="12" t="s">
        <v>1062</v>
      </c>
      <c r="M49" s="12" t="s">
        <v>1248</v>
      </c>
      <c r="N49" s="12" t="s">
        <v>1264</v>
      </c>
      <c r="O49" s="12" t="s">
        <v>1311</v>
      </c>
      <c r="P49" s="12" t="s">
        <v>372</v>
      </c>
      <c r="Q49" s="12" t="s">
        <v>363</v>
      </c>
      <c r="R49" s="12" t="s">
        <v>341</v>
      </c>
      <c r="S49" s="12" t="s">
        <v>321</v>
      </c>
      <c r="T49" s="16">
        <v>-2</v>
      </c>
      <c r="U49" s="12" t="s">
        <v>330</v>
      </c>
      <c r="V49" s="12" t="s">
        <v>319</v>
      </c>
      <c r="W49" s="12" t="s">
        <v>318</v>
      </c>
      <c r="X49" s="12" t="s">
        <v>346</v>
      </c>
      <c r="Y49" s="12" t="s">
        <v>317</v>
      </c>
      <c r="Z49" s="12" t="s">
        <v>316</v>
      </c>
      <c r="AA49" s="12" t="s">
        <v>339</v>
      </c>
      <c r="AB49" s="12" t="s">
        <v>343</v>
      </c>
      <c r="AC49" s="12" t="s">
        <v>298</v>
      </c>
      <c r="AD49" s="12" t="s">
        <v>325</v>
      </c>
      <c r="AE49" s="12"/>
      <c r="AF49" s="12"/>
      <c r="AG49" s="12"/>
      <c r="AH49" s="12"/>
      <c r="AI49" s="12"/>
      <c r="AJ49" s="12"/>
      <c r="AK49" s="12"/>
      <c r="AL49" s="12"/>
      <c r="AM49" s="12"/>
      <c r="AN49" s="12"/>
      <c r="AO49" s="12"/>
      <c r="AP49" s="12"/>
      <c r="AQ49" s="12"/>
      <c r="AR49" s="12"/>
      <c r="AS49" s="12"/>
      <c r="AT49" s="12"/>
    </row>
    <row r="50" spans="1:46" x14ac:dyDescent="0.3">
      <c r="A50" s="10">
        <v>43781.389513888891</v>
      </c>
      <c r="B50" s="10">
        <v>43781.405613425923</v>
      </c>
      <c r="C50" s="12" t="s">
        <v>6</v>
      </c>
      <c r="D50" s="12" t="s">
        <v>960</v>
      </c>
      <c r="E50">
        <v>100</v>
      </c>
      <c r="F50">
        <v>1391</v>
      </c>
      <c r="G50" s="12" t="s">
        <v>311</v>
      </c>
      <c r="H50" s="10">
        <v>43781.405620497688</v>
      </c>
      <c r="I50" s="12" t="s">
        <v>961</v>
      </c>
      <c r="J50" s="12" t="s">
        <v>695</v>
      </c>
      <c r="K50" s="12" t="s">
        <v>696</v>
      </c>
      <c r="L50" s="12" t="s">
        <v>1062</v>
      </c>
      <c r="M50" s="12" t="s">
        <v>1248</v>
      </c>
      <c r="N50" s="12" t="s">
        <v>1264</v>
      </c>
      <c r="O50" s="12" t="s">
        <v>1312</v>
      </c>
      <c r="P50" s="12" t="s">
        <v>365</v>
      </c>
      <c r="Q50" s="12" t="s">
        <v>355</v>
      </c>
      <c r="R50" s="12" t="s">
        <v>308</v>
      </c>
      <c r="S50" s="12" t="s">
        <v>321</v>
      </c>
      <c r="T50" s="16">
        <v>3</v>
      </c>
      <c r="U50" s="12" t="s">
        <v>350</v>
      </c>
      <c r="V50" s="12" t="s">
        <v>319</v>
      </c>
      <c r="W50" s="12" t="s">
        <v>336</v>
      </c>
      <c r="X50" s="12" t="s">
        <v>328</v>
      </c>
      <c r="Y50" s="12" t="s">
        <v>317</v>
      </c>
      <c r="Z50" s="12" t="s">
        <v>316</v>
      </c>
      <c r="AA50" s="12" t="s">
        <v>339</v>
      </c>
      <c r="AB50" s="12" t="s">
        <v>314</v>
      </c>
      <c r="AC50" s="12" t="s">
        <v>334</v>
      </c>
      <c r="AD50" s="12" t="s">
        <v>297</v>
      </c>
      <c r="AE50" s="12"/>
      <c r="AF50" s="12"/>
      <c r="AG50" s="12"/>
      <c r="AH50" s="12"/>
      <c r="AI50" s="12"/>
      <c r="AJ50" s="12"/>
      <c r="AK50" s="12"/>
      <c r="AL50" s="12"/>
      <c r="AM50" s="12"/>
      <c r="AN50" s="12"/>
      <c r="AO50" s="12"/>
      <c r="AP50" s="12"/>
      <c r="AQ50" s="12"/>
      <c r="AR50" s="12"/>
      <c r="AS50" s="12"/>
      <c r="AT50" s="12"/>
    </row>
    <row r="51" spans="1:46" x14ac:dyDescent="0.3">
      <c r="A51" s="10">
        <v>43773.887974537036</v>
      </c>
      <c r="B51" s="10">
        <v>43773.90253472222</v>
      </c>
      <c r="C51" s="12" t="s">
        <v>6</v>
      </c>
      <c r="D51" s="12" t="s">
        <v>962</v>
      </c>
      <c r="E51">
        <v>100</v>
      </c>
      <c r="F51">
        <v>1257</v>
      </c>
      <c r="G51" s="12" t="s">
        <v>311</v>
      </c>
      <c r="H51" s="10">
        <v>43773.902540150462</v>
      </c>
      <c r="I51" s="12" t="s">
        <v>963</v>
      </c>
      <c r="J51" s="12" t="s">
        <v>695</v>
      </c>
      <c r="K51" s="12" t="s">
        <v>696</v>
      </c>
      <c r="L51" s="12" t="s">
        <v>1062</v>
      </c>
      <c r="M51" s="12" t="s">
        <v>1248</v>
      </c>
      <c r="N51" s="12" t="s">
        <v>1264</v>
      </c>
      <c r="O51" s="12" t="s">
        <v>1313</v>
      </c>
      <c r="P51" s="12" t="s">
        <v>370</v>
      </c>
      <c r="Q51" s="12" t="s">
        <v>323</v>
      </c>
      <c r="R51" s="12" t="s">
        <v>308</v>
      </c>
      <c r="S51" s="12" t="s">
        <v>321</v>
      </c>
      <c r="T51" s="16">
        <v>3</v>
      </c>
      <c r="U51" s="12" t="s">
        <v>320</v>
      </c>
      <c r="V51" s="12" t="s">
        <v>319</v>
      </c>
      <c r="W51" s="12" t="s">
        <v>336</v>
      </c>
      <c r="X51" s="12" t="s">
        <v>328</v>
      </c>
      <c r="Y51" s="12" t="s">
        <v>317</v>
      </c>
      <c r="Z51" s="12" t="s">
        <v>316</v>
      </c>
      <c r="AA51" s="12" t="s">
        <v>339</v>
      </c>
      <c r="AB51" s="12" t="s">
        <v>314</v>
      </c>
      <c r="AC51" s="12" t="s">
        <v>334</v>
      </c>
      <c r="AD51" s="12" t="s">
        <v>325</v>
      </c>
      <c r="AE51" s="12"/>
      <c r="AF51" s="12"/>
      <c r="AG51" s="12"/>
      <c r="AH51" s="12"/>
      <c r="AI51" s="12"/>
      <c r="AJ51" s="12"/>
      <c r="AK51" s="12"/>
      <c r="AL51" s="12"/>
      <c r="AM51" s="12"/>
      <c r="AN51" s="12"/>
      <c r="AO51" s="12"/>
      <c r="AP51" s="12"/>
      <c r="AQ51" s="12"/>
      <c r="AR51" s="12"/>
      <c r="AS51" s="12"/>
      <c r="AT51" s="12"/>
    </row>
    <row r="52" spans="1:46" x14ac:dyDescent="0.3">
      <c r="A52" s="10">
        <v>43775.602141203701</v>
      </c>
      <c r="B52" s="10">
        <v>43775.604212962964</v>
      </c>
      <c r="C52" s="12" t="s">
        <v>6</v>
      </c>
      <c r="D52" s="12" t="s">
        <v>783</v>
      </c>
      <c r="E52">
        <v>100</v>
      </c>
      <c r="F52">
        <v>178</v>
      </c>
      <c r="G52" s="12" t="s">
        <v>311</v>
      </c>
      <c r="H52" s="10">
        <v>43775.60422335648</v>
      </c>
      <c r="I52" s="12" t="s">
        <v>964</v>
      </c>
      <c r="J52" s="12" t="s">
        <v>695</v>
      </c>
      <c r="K52" s="12" t="s">
        <v>696</v>
      </c>
      <c r="L52" s="12" t="s">
        <v>1062</v>
      </c>
      <c r="M52" s="12" t="s">
        <v>1248</v>
      </c>
      <c r="N52" s="12" t="s">
        <v>1264</v>
      </c>
      <c r="O52" s="12" t="s">
        <v>1314</v>
      </c>
      <c r="P52" s="12" t="s">
        <v>324</v>
      </c>
      <c r="Q52" s="12" t="s">
        <v>965</v>
      </c>
      <c r="R52" s="12" t="s">
        <v>308</v>
      </c>
      <c r="S52" s="12" t="s">
        <v>307</v>
      </c>
      <c r="T52" s="16">
        <v>-6</v>
      </c>
      <c r="U52" s="12" t="s">
        <v>306</v>
      </c>
      <c r="V52" s="12" t="s">
        <v>305</v>
      </c>
      <c r="W52" s="12" t="s">
        <v>354</v>
      </c>
      <c r="X52" s="12" t="s">
        <v>358</v>
      </c>
      <c r="Y52" s="12" t="s">
        <v>317</v>
      </c>
      <c r="Z52" s="12" t="s">
        <v>335</v>
      </c>
      <c r="AA52" s="12" t="s">
        <v>300</v>
      </c>
      <c r="AB52" s="12" t="s">
        <v>299</v>
      </c>
      <c r="AC52" s="12" t="s">
        <v>326</v>
      </c>
      <c r="AD52" s="12" t="s">
        <v>297</v>
      </c>
      <c r="AE52" s="12"/>
      <c r="AF52" s="12"/>
      <c r="AG52" s="12"/>
      <c r="AH52" s="12"/>
      <c r="AI52" s="12"/>
      <c r="AJ52" s="12"/>
      <c r="AK52" s="12"/>
      <c r="AL52" s="12"/>
      <c r="AM52" s="12"/>
      <c r="AN52" s="12"/>
      <c r="AO52" s="12"/>
      <c r="AP52" s="12"/>
      <c r="AQ52" s="12"/>
      <c r="AR52" s="12"/>
      <c r="AS52" s="12"/>
      <c r="AT52" s="12"/>
    </row>
    <row r="53" spans="1:46" x14ac:dyDescent="0.3">
      <c r="A53" s="10">
        <v>43781.466817129629</v>
      </c>
      <c r="B53" s="10">
        <v>43781.473437499997</v>
      </c>
      <c r="C53" s="12" t="s">
        <v>6</v>
      </c>
      <c r="D53" s="12" t="s">
        <v>703</v>
      </c>
      <c r="E53">
        <v>100</v>
      </c>
      <c r="F53">
        <v>572</v>
      </c>
      <c r="G53" s="12" t="s">
        <v>311</v>
      </c>
      <c r="H53" s="10">
        <v>43781.473450833335</v>
      </c>
      <c r="I53" s="12" t="s">
        <v>966</v>
      </c>
      <c r="J53" s="12" t="s">
        <v>695</v>
      </c>
      <c r="K53" s="12" t="s">
        <v>696</v>
      </c>
      <c r="L53" s="12" t="s">
        <v>1062</v>
      </c>
      <c r="M53" s="12" t="s">
        <v>1248</v>
      </c>
      <c r="N53" s="12" t="s">
        <v>1264</v>
      </c>
      <c r="O53" s="12" t="s">
        <v>1315</v>
      </c>
      <c r="P53" s="12" t="s">
        <v>364</v>
      </c>
      <c r="Q53" s="12" t="s">
        <v>309</v>
      </c>
      <c r="R53" s="12" t="s">
        <v>308</v>
      </c>
      <c r="S53" s="12" t="s">
        <v>321</v>
      </c>
      <c r="T53" s="16">
        <v>3</v>
      </c>
      <c r="U53" s="12" t="s">
        <v>306</v>
      </c>
      <c r="V53" s="12" t="s">
        <v>319</v>
      </c>
      <c r="W53" s="12" t="s">
        <v>336</v>
      </c>
      <c r="X53" s="12" t="s">
        <v>358</v>
      </c>
      <c r="Y53" s="12" t="s">
        <v>302</v>
      </c>
      <c r="Z53" s="12" t="s">
        <v>316</v>
      </c>
      <c r="AA53" s="12" t="s">
        <v>339</v>
      </c>
      <c r="AB53" s="12" t="s">
        <v>314</v>
      </c>
      <c r="AC53" s="12" t="s">
        <v>326</v>
      </c>
      <c r="AD53" s="12" t="s">
        <v>297</v>
      </c>
      <c r="AE53" s="12"/>
      <c r="AF53" s="12"/>
      <c r="AG53" s="12"/>
      <c r="AH53" s="12"/>
      <c r="AI53" s="12"/>
      <c r="AJ53" s="12"/>
      <c r="AK53" s="12"/>
      <c r="AL53" s="12"/>
      <c r="AM53" s="12"/>
      <c r="AN53" s="12"/>
      <c r="AO53" s="12"/>
      <c r="AP53" s="12"/>
      <c r="AQ53" s="12"/>
      <c r="AR53" s="12"/>
      <c r="AS53" s="12"/>
      <c r="AT53" s="12"/>
    </row>
    <row r="54" spans="1:46" x14ac:dyDescent="0.3">
      <c r="A54" s="10">
        <v>43775.75371527778</v>
      </c>
      <c r="B54" s="10">
        <v>43775.78496527778</v>
      </c>
      <c r="C54" s="12" t="s">
        <v>6</v>
      </c>
      <c r="D54" s="12" t="s">
        <v>967</v>
      </c>
      <c r="E54">
        <v>100</v>
      </c>
      <c r="F54">
        <v>2700</v>
      </c>
      <c r="G54" s="12" t="s">
        <v>311</v>
      </c>
      <c r="H54" s="10">
        <v>43775.784985879633</v>
      </c>
      <c r="I54" s="12" t="s">
        <v>968</v>
      </c>
      <c r="J54" s="12" t="s">
        <v>695</v>
      </c>
      <c r="K54" s="12" t="s">
        <v>696</v>
      </c>
      <c r="L54" s="12" t="s">
        <v>1062</v>
      </c>
      <c r="M54" s="12" t="s">
        <v>1248</v>
      </c>
      <c r="N54" s="12" t="s">
        <v>1264</v>
      </c>
      <c r="O54" s="12" t="s">
        <v>1316</v>
      </c>
      <c r="P54" s="12" t="s">
        <v>310</v>
      </c>
      <c r="Q54" s="12" t="s">
        <v>323</v>
      </c>
      <c r="R54" s="12" t="s">
        <v>338</v>
      </c>
      <c r="S54" s="12" t="s">
        <v>321</v>
      </c>
      <c r="T54" s="16">
        <v>3</v>
      </c>
      <c r="U54" s="12" t="s">
        <v>330</v>
      </c>
      <c r="V54" s="12" t="s">
        <v>305</v>
      </c>
      <c r="W54" s="12" t="s">
        <v>336</v>
      </c>
      <c r="X54" s="12" t="s">
        <v>328</v>
      </c>
      <c r="Y54" s="12" t="s">
        <v>317</v>
      </c>
      <c r="Z54" s="12" t="s">
        <v>316</v>
      </c>
      <c r="AA54" s="12" t="s">
        <v>339</v>
      </c>
      <c r="AB54" s="12" t="s">
        <v>314</v>
      </c>
      <c r="AC54" s="12" t="s">
        <v>313</v>
      </c>
      <c r="AD54" s="12" t="s">
        <v>325</v>
      </c>
      <c r="AE54" s="12"/>
      <c r="AF54" s="12"/>
      <c r="AG54" s="12"/>
      <c r="AH54" s="12"/>
      <c r="AI54" s="12"/>
      <c r="AJ54" s="12"/>
      <c r="AK54" s="12"/>
      <c r="AL54" s="12"/>
      <c r="AM54" s="12"/>
      <c r="AN54" s="12"/>
      <c r="AO54" s="12"/>
      <c r="AP54" s="12"/>
      <c r="AQ54" s="12"/>
      <c r="AR54" s="12"/>
      <c r="AS54" s="12"/>
      <c r="AT54" s="12"/>
    </row>
    <row r="55" spans="1:46" x14ac:dyDescent="0.3">
      <c r="A55" s="10">
        <v>43781.443564814814</v>
      </c>
      <c r="B55" s="10">
        <v>43781.461122685185</v>
      </c>
      <c r="C55" s="12" t="s">
        <v>6</v>
      </c>
      <c r="D55" s="12" t="s">
        <v>969</v>
      </c>
      <c r="E55">
        <v>100</v>
      </c>
      <c r="F55">
        <v>1517</v>
      </c>
      <c r="G55" s="12" t="s">
        <v>311</v>
      </c>
      <c r="H55" s="10">
        <v>43781.461136157406</v>
      </c>
      <c r="I55" s="12" t="s">
        <v>970</v>
      </c>
      <c r="J55" s="12" t="s">
        <v>695</v>
      </c>
      <c r="K55" s="12" t="s">
        <v>696</v>
      </c>
      <c r="L55" s="12" t="s">
        <v>1062</v>
      </c>
      <c r="M55" s="12" t="s">
        <v>1248</v>
      </c>
      <c r="N55" s="12" t="s">
        <v>1264</v>
      </c>
      <c r="O55" s="12" t="s">
        <v>1317</v>
      </c>
      <c r="P55" s="12" t="s">
        <v>324</v>
      </c>
      <c r="Q55" s="12" t="s">
        <v>360</v>
      </c>
      <c r="R55" s="12" t="s">
        <v>308</v>
      </c>
      <c r="S55" s="12" t="s">
        <v>321</v>
      </c>
      <c r="T55" s="16">
        <v>1</v>
      </c>
      <c r="U55" s="12" t="s">
        <v>330</v>
      </c>
      <c r="V55" s="12" t="s">
        <v>319</v>
      </c>
      <c r="W55" s="12" t="s">
        <v>336</v>
      </c>
      <c r="X55" s="12" t="s">
        <v>303</v>
      </c>
      <c r="Y55" s="12" t="s">
        <v>317</v>
      </c>
      <c r="Z55" s="12" t="s">
        <v>316</v>
      </c>
      <c r="AA55" s="12" t="s">
        <v>339</v>
      </c>
      <c r="AB55" s="12" t="s">
        <v>299</v>
      </c>
      <c r="AC55" s="12" t="s">
        <v>334</v>
      </c>
      <c r="AD55" s="12" t="s">
        <v>325</v>
      </c>
      <c r="AE55" s="12"/>
      <c r="AF55" s="12"/>
      <c r="AG55" s="12"/>
      <c r="AH55" s="12"/>
      <c r="AI55" s="12"/>
      <c r="AJ55" s="12"/>
      <c r="AK55" s="12"/>
      <c r="AL55" s="12"/>
      <c r="AM55" s="12"/>
      <c r="AN55" s="12"/>
      <c r="AO55" s="12"/>
      <c r="AP55" s="12"/>
      <c r="AQ55" s="12"/>
      <c r="AR55" s="12"/>
      <c r="AS55" s="12"/>
      <c r="AT55" s="12"/>
    </row>
    <row r="56" spans="1:46" x14ac:dyDescent="0.3">
      <c r="A56" s="10">
        <v>43769.344212962962</v>
      </c>
      <c r="B56" s="10">
        <v>43769.354305555556</v>
      </c>
      <c r="C56" s="12" t="s">
        <v>6</v>
      </c>
      <c r="D56" s="12" t="s">
        <v>701</v>
      </c>
      <c r="E56">
        <v>100</v>
      </c>
      <c r="F56">
        <v>872</v>
      </c>
      <c r="G56" s="12" t="s">
        <v>311</v>
      </c>
      <c r="H56" s="10">
        <v>43769.354310023147</v>
      </c>
      <c r="I56" s="12" t="s">
        <v>971</v>
      </c>
      <c r="J56" s="12" t="s">
        <v>695</v>
      </c>
      <c r="K56" s="12" t="s">
        <v>696</v>
      </c>
      <c r="L56" s="12" t="s">
        <v>1062</v>
      </c>
      <c r="M56" s="12" t="s">
        <v>1248</v>
      </c>
      <c r="N56" s="12" t="s">
        <v>1264</v>
      </c>
      <c r="O56" s="12" t="s">
        <v>1318</v>
      </c>
      <c r="P56" s="12" t="s">
        <v>333</v>
      </c>
      <c r="Q56" s="12" t="s">
        <v>342</v>
      </c>
      <c r="R56" s="12" t="s">
        <v>308</v>
      </c>
      <c r="S56" s="12" t="s">
        <v>321</v>
      </c>
      <c r="T56" s="16">
        <v>3</v>
      </c>
      <c r="U56" s="12" t="s">
        <v>320</v>
      </c>
      <c r="V56" s="12" t="s">
        <v>319</v>
      </c>
      <c r="W56" s="12" t="s">
        <v>318</v>
      </c>
      <c r="X56" s="12" t="s">
        <v>328</v>
      </c>
      <c r="Y56" s="12" t="s">
        <v>302</v>
      </c>
      <c r="Z56" s="12" t="s">
        <v>301</v>
      </c>
      <c r="AA56" s="12" t="s">
        <v>339</v>
      </c>
      <c r="AB56" s="12" t="s">
        <v>314</v>
      </c>
      <c r="AC56" s="12" t="s">
        <v>326</v>
      </c>
      <c r="AD56" s="12" t="s">
        <v>297</v>
      </c>
      <c r="AE56" s="12"/>
      <c r="AF56" s="12"/>
      <c r="AG56" s="12"/>
      <c r="AH56" s="12"/>
      <c r="AI56" s="12"/>
      <c r="AJ56" s="12"/>
      <c r="AK56" s="12"/>
      <c r="AL56" s="12"/>
      <c r="AM56" s="12"/>
      <c r="AN56" s="12"/>
      <c r="AO56" s="12"/>
      <c r="AP56" s="12"/>
      <c r="AQ56" s="12"/>
      <c r="AR56" s="12"/>
      <c r="AS56" s="12"/>
      <c r="AT56" s="12"/>
    </row>
    <row r="57" spans="1:46" x14ac:dyDescent="0.3">
      <c r="A57" s="10">
        <v>43770.466620370367</v>
      </c>
      <c r="B57" s="10">
        <v>43770.473807870374</v>
      </c>
      <c r="C57" s="12" t="s">
        <v>6</v>
      </c>
      <c r="D57" s="12" t="s">
        <v>737</v>
      </c>
      <c r="E57">
        <v>100</v>
      </c>
      <c r="F57">
        <v>621</v>
      </c>
      <c r="G57" s="12" t="s">
        <v>311</v>
      </c>
      <c r="H57" s="10">
        <v>43770.47381945602</v>
      </c>
      <c r="I57" s="12" t="s">
        <v>972</v>
      </c>
      <c r="J57" s="12" t="s">
        <v>695</v>
      </c>
      <c r="K57" s="12" t="s">
        <v>696</v>
      </c>
      <c r="L57" s="12" t="s">
        <v>1062</v>
      </c>
      <c r="M57" s="12" t="s">
        <v>1248</v>
      </c>
      <c r="N57" s="12" t="s">
        <v>1264</v>
      </c>
      <c r="O57" s="12" t="s">
        <v>1319</v>
      </c>
      <c r="P57" s="12" t="s">
        <v>361</v>
      </c>
      <c r="Q57" s="12" t="s">
        <v>351</v>
      </c>
      <c r="R57" s="12" t="s">
        <v>308</v>
      </c>
      <c r="S57" s="12" t="s">
        <v>307</v>
      </c>
      <c r="T57" s="16">
        <v>6</v>
      </c>
      <c r="U57" s="12" t="s">
        <v>306</v>
      </c>
      <c r="V57" s="12" t="s">
        <v>359</v>
      </c>
      <c r="W57" s="12" t="s">
        <v>354</v>
      </c>
      <c r="X57" s="12" t="s">
        <v>303</v>
      </c>
      <c r="Y57" s="12" t="s">
        <v>317</v>
      </c>
      <c r="Z57" s="12" t="s">
        <v>316</v>
      </c>
      <c r="AA57" s="12" t="s">
        <v>339</v>
      </c>
      <c r="AB57" s="12" t="s">
        <v>314</v>
      </c>
      <c r="AC57" s="12" t="s">
        <v>326</v>
      </c>
      <c r="AD57" s="12" t="s">
        <v>312</v>
      </c>
      <c r="AE57" s="12"/>
      <c r="AF57" s="12"/>
      <c r="AG57" s="12"/>
      <c r="AH57" s="12"/>
      <c r="AI57" s="12"/>
      <c r="AJ57" s="12"/>
      <c r="AK57" s="12"/>
      <c r="AL57" s="12"/>
      <c r="AM57" s="12"/>
      <c r="AN57" s="12"/>
      <c r="AO57" s="12"/>
      <c r="AP57" s="12"/>
      <c r="AQ57" s="12"/>
      <c r="AR57" s="12"/>
      <c r="AS57" s="12"/>
      <c r="AT57" s="12"/>
    </row>
    <row r="58" spans="1:46" x14ac:dyDescent="0.3">
      <c r="A58" s="10">
        <v>43775.576655092591</v>
      </c>
      <c r="B58" s="10">
        <v>43775.584780092591</v>
      </c>
      <c r="C58" s="12" t="s">
        <v>6</v>
      </c>
      <c r="D58" s="12" t="s">
        <v>737</v>
      </c>
      <c r="E58">
        <v>100</v>
      </c>
      <c r="F58">
        <v>701</v>
      </c>
      <c r="G58" s="12" t="s">
        <v>311</v>
      </c>
      <c r="H58" s="10">
        <v>43775.584785844905</v>
      </c>
      <c r="I58" s="12" t="s">
        <v>973</v>
      </c>
      <c r="J58" s="12" t="s">
        <v>695</v>
      </c>
      <c r="K58" s="12" t="s">
        <v>696</v>
      </c>
      <c r="L58" s="12" t="s">
        <v>1062</v>
      </c>
      <c r="M58" s="12" t="s">
        <v>1248</v>
      </c>
      <c r="N58" s="12" t="s">
        <v>1264</v>
      </c>
      <c r="O58" s="12" t="s">
        <v>1320</v>
      </c>
      <c r="P58" s="12" t="s">
        <v>310</v>
      </c>
      <c r="Q58" s="12" t="s">
        <v>348</v>
      </c>
      <c r="R58" s="12" t="s">
        <v>341</v>
      </c>
      <c r="S58" s="12" t="s">
        <v>321</v>
      </c>
      <c r="T58" s="16">
        <v>3</v>
      </c>
      <c r="U58" s="12" t="s">
        <v>306</v>
      </c>
      <c r="V58" s="12" t="s">
        <v>305</v>
      </c>
      <c r="W58" s="12" t="s">
        <v>336</v>
      </c>
      <c r="X58" s="12" t="s">
        <v>303</v>
      </c>
      <c r="Y58" s="12" t="s">
        <v>317</v>
      </c>
      <c r="Z58" s="12" t="s">
        <v>316</v>
      </c>
      <c r="AA58" s="12" t="s">
        <v>339</v>
      </c>
      <c r="AB58" s="12" t="s">
        <v>314</v>
      </c>
      <c r="AC58" s="12" t="s">
        <v>326</v>
      </c>
      <c r="AD58" s="12" t="s">
        <v>325</v>
      </c>
      <c r="AE58" s="12"/>
      <c r="AF58" s="12"/>
      <c r="AG58" s="12"/>
      <c r="AH58" s="12"/>
      <c r="AI58" s="12"/>
      <c r="AJ58" s="12"/>
      <c r="AK58" s="12"/>
      <c r="AL58" s="12"/>
      <c r="AM58" s="12"/>
      <c r="AN58" s="12"/>
      <c r="AO58" s="12"/>
      <c r="AP58" s="12"/>
      <c r="AQ58" s="12"/>
      <c r="AR58" s="12"/>
      <c r="AS58" s="12"/>
      <c r="AT58" s="12"/>
    </row>
    <row r="59" spans="1:46" x14ac:dyDescent="0.3">
      <c r="A59" s="10">
        <v>43775.865023148152</v>
      </c>
      <c r="B59" s="10">
        <v>43775.878472222219</v>
      </c>
      <c r="C59" s="12" t="s">
        <v>6</v>
      </c>
      <c r="D59" s="12" t="s">
        <v>796</v>
      </c>
      <c r="E59">
        <v>100</v>
      </c>
      <c r="F59">
        <v>1161</v>
      </c>
      <c r="G59" s="12" t="s">
        <v>311</v>
      </c>
      <c r="H59" s="10">
        <v>43775.878479942126</v>
      </c>
      <c r="I59" s="12" t="s">
        <v>974</v>
      </c>
      <c r="J59" s="12" t="s">
        <v>695</v>
      </c>
      <c r="K59" s="12" t="s">
        <v>696</v>
      </c>
      <c r="L59" s="12" t="s">
        <v>1062</v>
      </c>
      <c r="M59" s="12" t="s">
        <v>1248</v>
      </c>
      <c r="N59" s="12" t="s">
        <v>1264</v>
      </c>
      <c r="O59" s="12" t="s">
        <v>1321</v>
      </c>
      <c r="P59" s="12" t="s">
        <v>349</v>
      </c>
      <c r="Q59" s="12" t="s">
        <v>342</v>
      </c>
      <c r="R59" s="12" t="s">
        <v>308</v>
      </c>
      <c r="S59" s="12" t="s">
        <v>337</v>
      </c>
      <c r="T59" s="16">
        <v>3</v>
      </c>
      <c r="U59" s="12" t="s">
        <v>330</v>
      </c>
      <c r="V59" s="12" t="s">
        <v>305</v>
      </c>
      <c r="W59" s="12" t="s">
        <v>336</v>
      </c>
      <c r="X59" s="12" t="s">
        <v>346</v>
      </c>
      <c r="Y59" s="12" t="s">
        <v>340</v>
      </c>
      <c r="Z59" s="12" t="s">
        <v>316</v>
      </c>
      <c r="AA59" s="12" t="s">
        <v>315</v>
      </c>
      <c r="AB59" s="12" t="s">
        <v>314</v>
      </c>
      <c r="AC59" s="12" t="s">
        <v>326</v>
      </c>
      <c r="AD59" s="12" t="s">
        <v>357</v>
      </c>
      <c r="AE59" s="12"/>
      <c r="AF59" s="12"/>
      <c r="AG59" s="12"/>
      <c r="AH59" s="12"/>
      <c r="AI59" s="12"/>
      <c r="AJ59" s="12"/>
      <c r="AK59" s="12"/>
      <c r="AL59" s="12"/>
      <c r="AM59" s="12"/>
      <c r="AN59" s="12"/>
      <c r="AO59" s="12"/>
      <c r="AP59" s="12"/>
      <c r="AQ59" s="12"/>
      <c r="AR59" s="12"/>
      <c r="AS59" s="12"/>
      <c r="AT59" s="12"/>
    </row>
    <row r="60" spans="1:46" x14ac:dyDescent="0.3">
      <c r="A60" s="10">
        <v>43774.785231481481</v>
      </c>
      <c r="B60" s="10">
        <v>43774.817789351851</v>
      </c>
      <c r="C60" s="12" t="s">
        <v>6</v>
      </c>
      <c r="D60" s="12" t="s">
        <v>798</v>
      </c>
      <c r="E60">
        <v>100</v>
      </c>
      <c r="F60">
        <v>2813</v>
      </c>
      <c r="G60" s="12" t="s">
        <v>311</v>
      </c>
      <c r="H60" s="10">
        <v>43774.817803124999</v>
      </c>
      <c r="I60" s="12" t="s">
        <v>975</v>
      </c>
      <c r="J60" s="12" t="s">
        <v>695</v>
      </c>
      <c r="K60" s="12" t="s">
        <v>696</v>
      </c>
      <c r="L60" s="12" t="s">
        <v>1062</v>
      </c>
      <c r="M60" s="12" t="s">
        <v>1248</v>
      </c>
      <c r="N60" s="12" t="s">
        <v>1264</v>
      </c>
      <c r="O60" s="12" t="s">
        <v>1322</v>
      </c>
      <c r="P60" s="12" t="s">
        <v>349</v>
      </c>
      <c r="Q60" s="12" t="s">
        <v>309</v>
      </c>
      <c r="R60" s="12" t="s">
        <v>308</v>
      </c>
      <c r="S60" s="12" t="s">
        <v>321</v>
      </c>
      <c r="T60" s="16">
        <v>3</v>
      </c>
      <c r="U60" s="12" t="s">
        <v>306</v>
      </c>
      <c r="V60" s="12" t="s">
        <v>319</v>
      </c>
      <c r="W60" s="12" t="s">
        <v>336</v>
      </c>
      <c r="X60" s="12" t="s">
        <v>303</v>
      </c>
      <c r="Y60" s="12" t="s">
        <v>317</v>
      </c>
      <c r="Z60" s="12" t="s">
        <v>344</v>
      </c>
      <c r="AA60" s="12" t="s">
        <v>339</v>
      </c>
      <c r="AB60" s="12" t="s">
        <v>314</v>
      </c>
      <c r="AC60" s="12" t="s">
        <v>334</v>
      </c>
      <c r="AD60" s="12" t="s">
        <v>325</v>
      </c>
      <c r="AE60" s="12"/>
      <c r="AF60" s="12"/>
      <c r="AG60" s="12"/>
      <c r="AH60" s="12"/>
      <c r="AI60" s="12"/>
      <c r="AJ60" s="12"/>
      <c r="AK60" s="12"/>
      <c r="AL60" s="12"/>
      <c r="AM60" s="12"/>
      <c r="AN60" s="12"/>
      <c r="AO60" s="12"/>
      <c r="AP60" s="12"/>
      <c r="AQ60" s="12"/>
      <c r="AR60" s="12"/>
      <c r="AS60" s="12"/>
      <c r="AT60" s="12"/>
    </row>
    <row r="61" spans="1:46" x14ac:dyDescent="0.3">
      <c r="A61" s="10">
        <v>43772.48238425926</v>
      </c>
      <c r="B61" s="10">
        <v>43775.906701388885</v>
      </c>
      <c r="C61" s="12" t="s">
        <v>6</v>
      </c>
      <c r="D61" s="12" t="s">
        <v>800</v>
      </c>
      <c r="E61">
        <v>100</v>
      </c>
      <c r="F61">
        <v>295861</v>
      </c>
      <c r="G61" s="12" t="s">
        <v>311</v>
      </c>
      <c r="H61" s="10">
        <v>43775.906712881944</v>
      </c>
      <c r="I61" s="12" t="s">
        <v>976</v>
      </c>
      <c r="J61" s="12" t="s">
        <v>695</v>
      </c>
      <c r="K61" s="12" t="s">
        <v>696</v>
      </c>
      <c r="L61" s="12" t="s">
        <v>1062</v>
      </c>
      <c r="M61" s="12" t="s">
        <v>1248</v>
      </c>
      <c r="N61" s="12" t="s">
        <v>1264</v>
      </c>
      <c r="O61" s="12" t="s">
        <v>1323</v>
      </c>
      <c r="P61" s="12" t="s">
        <v>370</v>
      </c>
      <c r="Q61" s="12" t="s">
        <v>348</v>
      </c>
      <c r="R61" s="12" t="s">
        <v>308</v>
      </c>
      <c r="S61" s="12" t="s">
        <v>307</v>
      </c>
      <c r="T61" s="16">
        <v>3</v>
      </c>
      <c r="U61" s="12" t="s">
        <v>320</v>
      </c>
      <c r="V61" s="12" t="s">
        <v>329</v>
      </c>
      <c r="W61" s="12" t="s">
        <v>336</v>
      </c>
      <c r="X61" s="12" t="s">
        <v>303</v>
      </c>
      <c r="Y61" s="12" t="s">
        <v>345</v>
      </c>
      <c r="Z61" s="12" t="s">
        <v>316</v>
      </c>
      <c r="AA61" s="12" t="s">
        <v>339</v>
      </c>
      <c r="AB61" s="12" t="s">
        <v>314</v>
      </c>
      <c r="AC61" s="12" t="s">
        <v>334</v>
      </c>
      <c r="AD61" s="12" t="s">
        <v>357</v>
      </c>
      <c r="AE61" s="12"/>
      <c r="AF61" s="12"/>
      <c r="AG61" s="12"/>
      <c r="AH61" s="12"/>
      <c r="AI61" s="12"/>
      <c r="AJ61" s="12"/>
      <c r="AK61" s="12"/>
      <c r="AL61" s="12"/>
      <c r="AM61" s="12"/>
      <c r="AN61" s="12"/>
      <c r="AO61" s="12"/>
      <c r="AP61" s="12"/>
      <c r="AQ61" s="12"/>
      <c r="AR61" s="12"/>
      <c r="AS61" s="12"/>
      <c r="AT61" s="12"/>
    </row>
    <row r="62" spans="1:46" x14ac:dyDescent="0.3">
      <c r="A62" s="10">
        <v>43781.471458333333</v>
      </c>
      <c r="B62" s="10">
        <v>43781.48027777778</v>
      </c>
      <c r="C62" s="12" t="s">
        <v>6</v>
      </c>
      <c r="D62" s="12" t="s">
        <v>718</v>
      </c>
      <c r="E62">
        <v>100</v>
      </c>
      <c r="F62">
        <v>762</v>
      </c>
      <c r="G62" s="12" t="s">
        <v>311</v>
      </c>
      <c r="H62" s="10">
        <v>43781.480287465274</v>
      </c>
      <c r="I62" s="12" t="s">
        <v>977</v>
      </c>
      <c r="J62" s="12" t="s">
        <v>695</v>
      </c>
      <c r="K62" s="12" t="s">
        <v>696</v>
      </c>
      <c r="L62" s="12" t="s">
        <v>1062</v>
      </c>
      <c r="M62" s="12" t="s">
        <v>1248</v>
      </c>
      <c r="N62" s="12" t="s">
        <v>1264</v>
      </c>
      <c r="O62" s="12" t="s">
        <v>1324</v>
      </c>
      <c r="P62" s="12" t="s">
        <v>361</v>
      </c>
      <c r="Q62" s="12" t="s">
        <v>342</v>
      </c>
      <c r="R62" s="12" t="s">
        <v>308</v>
      </c>
      <c r="S62" s="12" t="s">
        <v>321</v>
      </c>
      <c r="T62" s="16">
        <v>3</v>
      </c>
      <c r="U62" s="12" t="s">
        <v>306</v>
      </c>
      <c r="V62" s="12" t="s">
        <v>305</v>
      </c>
      <c r="W62" s="12" t="s">
        <v>336</v>
      </c>
      <c r="X62" s="12" t="s">
        <v>328</v>
      </c>
      <c r="Y62" s="12" t="s">
        <v>345</v>
      </c>
      <c r="Z62" s="12" t="s">
        <v>316</v>
      </c>
      <c r="AA62" s="12" t="s">
        <v>339</v>
      </c>
      <c r="AB62" s="12" t="s">
        <v>314</v>
      </c>
      <c r="AC62" s="12" t="s">
        <v>298</v>
      </c>
      <c r="AD62" s="12" t="s">
        <v>325</v>
      </c>
      <c r="AE62" s="12"/>
      <c r="AF62" s="12"/>
      <c r="AG62" s="12"/>
      <c r="AH62" s="12"/>
      <c r="AI62" s="12"/>
      <c r="AJ62" s="12"/>
      <c r="AK62" s="12"/>
      <c r="AL62" s="12"/>
      <c r="AM62" s="12"/>
      <c r="AN62" s="12"/>
      <c r="AO62" s="12"/>
      <c r="AP62" s="12"/>
      <c r="AQ62" s="12"/>
      <c r="AR62" s="12"/>
      <c r="AS62" s="12"/>
      <c r="AT62" s="12"/>
    </row>
    <row r="63" spans="1:46" x14ac:dyDescent="0.3">
      <c r="A63" s="10">
        <v>43767.643101851849</v>
      </c>
      <c r="B63" s="10">
        <v>43767.653009259258</v>
      </c>
      <c r="C63" s="12" t="s">
        <v>6</v>
      </c>
      <c r="D63" s="12" t="s">
        <v>978</v>
      </c>
      <c r="E63">
        <v>100</v>
      </c>
      <c r="F63">
        <v>856</v>
      </c>
      <c r="G63" s="12" t="s">
        <v>311</v>
      </c>
      <c r="H63" s="10">
        <v>43767.653024074076</v>
      </c>
      <c r="I63" s="12" t="s">
        <v>979</v>
      </c>
      <c r="J63" s="12" t="s">
        <v>695</v>
      </c>
      <c r="K63" s="12" t="s">
        <v>696</v>
      </c>
      <c r="L63" s="12" t="s">
        <v>1062</v>
      </c>
      <c r="M63" s="12" t="s">
        <v>1248</v>
      </c>
      <c r="N63" s="12" t="s">
        <v>1264</v>
      </c>
      <c r="O63" s="12" t="s">
        <v>1325</v>
      </c>
      <c r="P63" s="12" t="s">
        <v>324</v>
      </c>
      <c r="Q63" s="12" t="s">
        <v>323</v>
      </c>
      <c r="R63" s="12" t="s">
        <v>308</v>
      </c>
      <c r="S63" s="12" t="s">
        <v>321</v>
      </c>
      <c r="T63" s="16">
        <v>3</v>
      </c>
      <c r="U63" s="12" t="s">
        <v>330</v>
      </c>
      <c r="V63" s="12" t="s">
        <v>319</v>
      </c>
      <c r="W63" s="12" t="s">
        <v>336</v>
      </c>
      <c r="X63" s="12" t="s">
        <v>328</v>
      </c>
      <c r="Y63" s="12" t="s">
        <v>317</v>
      </c>
      <c r="Z63" s="12" t="s">
        <v>316</v>
      </c>
      <c r="AA63" s="12" t="s">
        <v>300</v>
      </c>
      <c r="AB63" s="12" t="s">
        <v>314</v>
      </c>
      <c r="AC63" s="12" t="s">
        <v>334</v>
      </c>
      <c r="AD63" s="12" t="s">
        <v>357</v>
      </c>
      <c r="AE63" s="12"/>
      <c r="AF63" s="12"/>
      <c r="AG63" s="12"/>
      <c r="AH63" s="12"/>
      <c r="AI63" s="12"/>
      <c r="AJ63" s="12"/>
      <c r="AK63" s="12"/>
      <c r="AL63" s="12"/>
      <c r="AM63" s="12"/>
      <c r="AN63" s="12"/>
      <c r="AO63" s="12"/>
      <c r="AP63" s="12"/>
      <c r="AQ63" s="12"/>
      <c r="AR63" s="12"/>
      <c r="AS63" s="12"/>
      <c r="AT63" s="12"/>
    </row>
    <row r="64" spans="1:46" x14ac:dyDescent="0.3">
      <c r="A64" s="10">
        <v>43775.931585648148</v>
      </c>
      <c r="B64" s="10">
        <v>43775.976863425924</v>
      </c>
      <c r="C64" s="12" t="s">
        <v>6</v>
      </c>
      <c r="D64" s="12" t="s">
        <v>980</v>
      </c>
      <c r="E64">
        <v>100</v>
      </c>
      <c r="F64">
        <v>3911</v>
      </c>
      <c r="G64" s="12" t="s">
        <v>311</v>
      </c>
      <c r="H64" s="10">
        <v>43775.976867488425</v>
      </c>
      <c r="I64" s="12" t="s">
        <v>981</v>
      </c>
      <c r="J64" s="12" t="s">
        <v>695</v>
      </c>
      <c r="K64" s="12" t="s">
        <v>696</v>
      </c>
      <c r="L64" s="12" t="s">
        <v>1062</v>
      </c>
      <c r="M64" s="12" t="s">
        <v>1248</v>
      </c>
      <c r="N64" s="12" t="s">
        <v>1264</v>
      </c>
      <c r="O64" s="12" t="s">
        <v>1326</v>
      </c>
      <c r="P64" s="12" t="s">
        <v>362</v>
      </c>
      <c r="Q64" s="12" t="s">
        <v>363</v>
      </c>
      <c r="R64" s="12" t="s">
        <v>308</v>
      </c>
      <c r="S64" s="12" t="s">
        <v>321</v>
      </c>
      <c r="T64" s="16">
        <v>3</v>
      </c>
      <c r="U64" s="12" t="s">
        <v>350</v>
      </c>
      <c r="V64" s="12" t="s">
        <v>305</v>
      </c>
      <c r="W64" s="12" t="s">
        <v>336</v>
      </c>
      <c r="X64" s="12" t="s">
        <v>303</v>
      </c>
      <c r="Y64" s="12" t="s">
        <v>317</v>
      </c>
      <c r="Z64" s="12" t="s">
        <v>316</v>
      </c>
      <c r="AA64" s="12" t="s">
        <v>339</v>
      </c>
      <c r="AB64" s="12" t="s">
        <v>314</v>
      </c>
      <c r="AC64" s="12" t="s">
        <v>326</v>
      </c>
      <c r="AD64" s="12" t="s">
        <v>325</v>
      </c>
      <c r="AE64" s="12"/>
      <c r="AF64" s="12"/>
      <c r="AG64" s="12"/>
      <c r="AH64" s="12"/>
      <c r="AI64" s="12"/>
      <c r="AJ64" s="12"/>
      <c r="AK64" s="12"/>
      <c r="AL64" s="12"/>
      <c r="AM64" s="12"/>
      <c r="AN64" s="12"/>
      <c r="AO64" s="12"/>
      <c r="AP64" s="12"/>
      <c r="AQ64" s="12"/>
      <c r="AR64" s="12"/>
      <c r="AS64" s="12"/>
      <c r="AT64" s="12"/>
    </row>
    <row r="65" spans="1:46" x14ac:dyDescent="0.3">
      <c r="A65" s="10">
        <v>43774.896412037036</v>
      </c>
      <c r="B65" s="10">
        <v>43774.913854166669</v>
      </c>
      <c r="C65" s="12" t="s">
        <v>6</v>
      </c>
      <c r="D65" s="12" t="s">
        <v>982</v>
      </c>
      <c r="E65">
        <v>100</v>
      </c>
      <c r="F65">
        <v>1507</v>
      </c>
      <c r="G65" s="12" t="s">
        <v>311</v>
      </c>
      <c r="H65" s="10">
        <v>43774.913862997688</v>
      </c>
      <c r="I65" s="12" t="s">
        <v>983</v>
      </c>
      <c r="J65" s="12" t="s">
        <v>695</v>
      </c>
      <c r="K65" s="12" t="s">
        <v>696</v>
      </c>
      <c r="L65" s="12" t="s">
        <v>1062</v>
      </c>
      <c r="M65" s="12" t="s">
        <v>1248</v>
      </c>
      <c r="N65" s="12" t="s">
        <v>1264</v>
      </c>
      <c r="O65" s="12" t="s">
        <v>1327</v>
      </c>
      <c r="P65" s="12" t="s">
        <v>361</v>
      </c>
      <c r="Q65" s="12" t="s">
        <v>323</v>
      </c>
      <c r="R65" s="12" t="s">
        <v>322</v>
      </c>
      <c r="S65" s="12" t="s">
        <v>321</v>
      </c>
      <c r="T65" s="16">
        <v>3</v>
      </c>
      <c r="U65" s="12" t="s">
        <v>330</v>
      </c>
      <c r="V65" s="12" t="s">
        <v>359</v>
      </c>
      <c r="W65" s="12" t="s">
        <v>336</v>
      </c>
      <c r="X65" s="12" t="s">
        <v>346</v>
      </c>
      <c r="Y65" s="12" t="s">
        <v>345</v>
      </c>
      <c r="Z65" s="12" t="s">
        <v>316</v>
      </c>
      <c r="AA65" s="12" t="s">
        <v>339</v>
      </c>
      <c r="AB65" s="12" t="s">
        <v>314</v>
      </c>
      <c r="AC65" s="12" t="s">
        <v>334</v>
      </c>
      <c r="AD65" s="12" t="s">
        <v>325</v>
      </c>
      <c r="AE65" s="12"/>
      <c r="AF65" s="12"/>
      <c r="AG65" s="12"/>
      <c r="AH65" s="12"/>
      <c r="AI65" s="12"/>
      <c r="AJ65" s="12"/>
      <c r="AK65" s="12"/>
      <c r="AL65" s="12"/>
      <c r="AM65" s="12"/>
      <c r="AN65" s="12"/>
      <c r="AO65" s="12"/>
      <c r="AP65" s="12"/>
      <c r="AQ65" s="12"/>
      <c r="AR65" s="12"/>
      <c r="AS65" s="12"/>
      <c r="AT65" s="12"/>
    </row>
    <row r="66" spans="1:46" x14ac:dyDescent="0.3">
      <c r="A66" s="10">
        <v>43772.010763888888</v>
      </c>
      <c r="B66" s="10">
        <v>43772.036157407405</v>
      </c>
      <c r="C66" s="12" t="s">
        <v>6</v>
      </c>
      <c r="D66" s="12" t="s">
        <v>984</v>
      </c>
      <c r="E66">
        <v>100</v>
      </c>
      <c r="F66">
        <v>2194</v>
      </c>
      <c r="G66" s="12" t="s">
        <v>311</v>
      </c>
      <c r="H66" s="10">
        <v>43772.036167013888</v>
      </c>
      <c r="I66" s="12" t="s">
        <v>985</v>
      </c>
      <c r="J66" s="12" t="s">
        <v>695</v>
      </c>
      <c r="K66" s="12" t="s">
        <v>696</v>
      </c>
      <c r="L66" s="12" t="s">
        <v>1062</v>
      </c>
      <c r="M66" s="12" t="s">
        <v>1248</v>
      </c>
      <c r="N66" s="12" t="s">
        <v>1264</v>
      </c>
      <c r="O66" s="12" t="s">
        <v>1328</v>
      </c>
      <c r="P66" s="12" t="s">
        <v>364</v>
      </c>
      <c r="Q66" s="12" t="s">
        <v>342</v>
      </c>
      <c r="R66" s="12" t="s">
        <v>322</v>
      </c>
      <c r="S66" s="12" t="s">
        <v>307</v>
      </c>
      <c r="T66" s="16">
        <v>3</v>
      </c>
      <c r="U66" s="12" t="s">
        <v>306</v>
      </c>
      <c r="V66" s="12" t="s">
        <v>305</v>
      </c>
      <c r="W66" s="12" t="s">
        <v>336</v>
      </c>
      <c r="X66" s="12" t="s">
        <v>328</v>
      </c>
      <c r="Y66" s="12" t="s">
        <v>317</v>
      </c>
      <c r="Z66" s="12" t="s">
        <v>316</v>
      </c>
      <c r="AA66" s="12" t="s">
        <v>339</v>
      </c>
      <c r="AB66" s="12" t="s">
        <v>314</v>
      </c>
      <c r="AC66" s="12" t="s">
        <v>313</v>
      </c>
      <c r="AD66" s="12" t="s">
        <v>325</v>
      </c>
      <c r="AE66" s="12"/>
      <c r="AF66" s="12"/>
      <c r="AG66" s="12"/>
      <c r="AH66" s="12"/>
      <c r="AI66" s="12"/>
      <c r="AJ66" s="12"/>
      <c r="AK66" s="12"/>
      <c r="AL66" s="12"/>
      <c r="AM66" s="12"/>
      <c r="AN66" s="12"/>
      <c r="AO66" s="12"/>
      <c r="AP66" s="12"/>
      <c r="AQ66" s="12"/>
      <c r="AR66" s="12"/>
      <c r="AS66" s="12"/>
      <c r="AT66" s="12"/>
    </row>
    <row r="67" spans="1:46" x14ac:dyDescent="0.3">
      <c r="A67" s="10">
        <v>43773.748437499999</v>
      </c>
      <c r="B67" s="10">
        <v>43773.75681712963</v>
      </c>
      <c r="C67" s="12" t="s">
        <v>6</v>
      </c>
      <c r="D67" s="12" t="s">
        <v>810</v>
      </c>
      <c r="E67">
        <v>100</v>
      </c>
      <c r="F67">
        <v>723</v>
      </c>
      <c r="G67" s="12" t="s">
        <v>311</v>
      </c>
      <c r="H67" s="10">
        <v>43773.756820925926</v>
      </c>
      <c r="I67" s="12" t="s">
        <v>986</v>
      </c>
      <c r="J67" s="12" t="s">
        <v>695</v>
      </c>
      <c r="K67" s="12" t="s">
        <v>696</v>
      </c>
      <c r="L67" s="12" t="s">
        <v>1062</v>
      </c>
      <c r="M67" s="12" t="s">
        <v>1248</v>
      </c>
      <c r="N67" s="12" t="s">
        <v>1264</v>
      </c>
      <c r="O67" s="12" t="s">
        <v>1329</v>
      </c>
      <c r="P67" s="12" t="s">
        <v>310</v>
      </c>
      <c r="Q67" s="12" t="s">
        <v>355</v>
      </c>
      <c r="R67" s="12" t="s">
        <v>308</v>
      </c>
      <c r="S67" s="12" t="s">
        <v>321</v>
      </c>
      <c r="T67" s="16">
        <v>3</v>
      </c>
      <c r="U67" s="12" t="s">
        <v>306</v>
      </c>
      <c r="V67" s="12" t="s">
        <v>319</v>
      </c>
      <c r="W67" s="12" t="s">
        <v>318</v>
      </c>
      <c r="X67" s="12" t="s">
        <v>303</v>
      </c>
      <c r="Y67" s="12" t="s">
        <v>340</v>
      </c>
      <c r="Z67" s="12" t="s">
        <v>316</v>
      </c>
      <c r="AA67" s="12" t="s">
        <v>339</v>
      </c>
      <c r="AB67" s="12" t="s">
        <v>314</v>
      </c>
      <c r="AC67" s="12" t="s">
        <v>334</v>
      </c>
      <c r="AD67" s="12" t="s">
        <v>325</v>
      </c>
      <c r="AE67" s="12"/>
      <c r="AF67" s="12"/>
      <c r="AG67" s="12"/>
      <c r="AH67" s="12"/>
      <c r="AI67" s="12"/>
      <c r="AJ67" s="12"/>
      <c r="AK67" s="12"/>
      <c r="AL67" s="12"/>
      <c r="AM67" s="12"/>
      <c r="AN67" s="12"/>
      <c r="AO67" s="12"/>
      <c r="AP67" s="12"/>
      <c r="AQ67" s="12"/>
      <c r="AR67" s="12"/>
      <c r="AS67" s="12"/>
      <c r="AT67" s="12"/>
    </row>
    <row r="68" spans="1:46" x14ac:dyDescent="0.3">
      <c r="A68" s="10">
        <v>43767.978275462963</v>
      </c>
      <c r="B68" s="10">
        <v>43767.985925925925</v>
      </c>
      <c r="C68" s="12" t="s">
        <v>6</v>
      </c>
      <c r="D68" s="12" t="s">
        <v>987</v>
      </c>
      <c r="E68">
        <v>100</v>
      </c>
      <c r="F68">
        <v>661</v>
      </c>
      <c r="G68" s="12" t="s">
        <v>311</v>
      </c>
      <c r="H68" s="10">
        <v>43767.985934201388</v>
      </c>
      <c r="I68" s="12" t="s">
        <v>988</v>
      </c>
      <c r="J68" s="12" t="s">
        <v>695</v>
      </c>
      <c r="K68" s="12" t="s">
        <v>696</v>
      </c>
      <c r="L68" s="12" t="s">
        <v>1062</v>
      </c>
      <c r="M68" s="12" t="s">
        <v>1248</v>
      </c>
      <c r="N68" s="12" t="s">
        <v>1264</v>
      </c>
      <c r="O68" s="12" t="s">
        <v>1330</v>
      </c>
      <c r="P68" s="12" t="s">
        <v>310</v>
      </c>
      <c r="Q68" s="12" t="s">
        <v>351</v>
      </c>
      <c r="R68" s="12" t="s">
        <v>308</v>
      </c>
      <c r="S68" s="12" t="s">
        <v>321</v>
      </c>
      <c r="T68" s="16">
        <v>3</v>
      </c>
      <c r="U68" s="12" t="s">
        <v>306</v>
      </c>
      <c r="V68" s="12" t="s">
        <v>329</v>
      </c>
      <c r="W68" s="12" t="s">
        <v>336</v>
      </c>
      <c r="X68" s="12" t="s">
        <v>328</v>
      </c>
      <c r="Y68" s="12" t="s">
        <v>317</v>
      </c>
      <c r="Z68" s="12" t="s">
        <v>335</v>
      </c>
      <c r="AA68" s="12" t="s">
        <v>339</v>
      </c>
      <c r="AB68" s="12" t="s">
        <v>314</v>
      </c>
      <c r="AC68" s="12" t="s">
        <v>334</v>
      </c>
      <c r="AD68" s="12" t="s">
        <v>297</v>
      </c>
      <c r="AE68" s="12"/>
      <c r="AF68" s="12"/>
      <c r="AG68" s="12"/>
      <c r="AH68" s="12"/>
      <c r="AI68" s="12"/>
      <c r="AJ68" s="12"/>
      <c r="AK68" s="12"/>
      <c r="AL68" s="12"/>
      <c r="AM68" s="12"/>
      <c r="AN68" s="12"/>
      <c r="AO68" s="12"/>
      <c r="AP68" s="12"/>
      <c r="AQ68" s="12"/>
      <c r="AR68" s="12"/>
      <c r="AS68" s="12"/>
      <c r="AT68" s="12"/>
    </row>
    <row r="69" spans="1:46" x14ac:dyDescent="0.3">
      <c r="A69" s="10">
        <v>43768.691319444442</v>
      </c>
      <c r="B69" s="10">
        <v>43768.7</v>
      </c>
      <c r="C69" s="12" t="s">
        <v>6</v>
      </c>
      <c r="D69" s="12" t="s">
        <v>814</v>
      </c>
      <c r="E69">
        <v>100</v>
      </c>
      <c r="F69">
        <v>750</v>
      </c>
      <c r="G69" s="12" t="s">
        <v>311</v>
      </c>
      <c r="H69" s="10">
        <v>43768.700013611109</v>
      </c>
      <c r="I69" s="12" t="s">
        <v>989</v>
      </c>
      <c r="J69" s="12" t="s">
        <v>695</v>
      </c>
      <c r="K69" s="12" t="s">
        <v>696</v>
      </c>
      <c r="L69" s="12" t="s">
        <v>1062</v>
      </c>
      <c r="M69" s="12" t="s">
        <v>1248</v>
      </c>
      <c r="N69" s="12" t="s">
        <v>1264</v>
      </c>
      <c r="O69" s="12" t="s">
        <v>1331</v>
      </c>
      <c r="P69" s="12" t="s">
        <v>362</v>
      </c>
      <c r="Q69" s="12" t="s">
        <v>355</v>
      </c>
      <c r="R69" s="12" t="s">
        <v>338</v>
      </c>
      <c r="S69" s="12" t="s">
        <v>321</v>
      </c>
      <c r="T69" s="16">
        <v>3</v>
      </c>
      <c r="U69" s="12" t="s">
        <v>306</v>
      </c>
      <c r="V69" s="12" t="s">
        <v>305</v>
      </c>
      <c r="W69" s="12" t="s">
        <v>336</v>
      </c>
      <c r="X69" s="12" t="s">
        <v>303</v>
      </c>
      <c r="Y69" s="12" t="s">
        <v>317</v>
      </c>
      <c r="Z69" s="12" t="s">
        <v>316</v>
      </c>
      <c r="AA69" s="12" t="s">
        <v>339</v>
      </c>
      <c r="AB69" s="12" t="s">
        <v>314</v>
      </c>
      <c r="AC69" s="12" t="s">
        <v>326</v>
      </c>
      <c r="AD69" s="12" t="s">
        <v>297</v>
      </c>
      <c r="AE69" s="12"/>
      <c r="AF69" s="12"/>
      <c r="AG69" s="12"/>
      <c r="AH69" s="12"/>
      <c r="AI69" s="12"/>
      <c r="AJ69" s="12"/>
      <c r="AK69" s="12"/>
      <c r="AL69" s="12"/>
      <c r="AM69" s="12"/>
      <c r="AN69" s="12"/>
      <c r="AO69" s="12"/>
      <c r="AP69" s="12"/>
      <c r="AQ69" s="12"/>
      <c r="AR69" s="12"/>
      <c r="AS69" s="12"/>
      <c r="AT69" s="12"/>
    </row>
    <row r="70" spans="1:46" x14ac:dyDescent="0.3">
      <c r="A70" s="10">
        <v>43775.595543981479</v>
      </c>
      <c r="B70" s="10">
        <v>43775.606203703705</v>
      </c>
      <c r="C70" s="12" t="s">
        <v>6</v>
      </c>
      <c r="D70" s="12" t="s">
        <v>816</v>
      </c>
      <c r="E70">
        <v>100</v>
      </c>
      <c r="F70">
        <v>920</v>
      </c>
      <c r="G70" s="12" t="s">
        <v>311</v>
      </c>
      <c r="H70" s="10">
        <v>43775.606215011576</v>
      </c>
      <c r="I70" s="12" t="s">
        <v>990</v>
      </c>
      <c r="J70" s="12" t="s">
        <v>695</v>
      </c>
      <c r="K70" s="12" t="s">
        <v>696</v>
      </c>
      <c r="L70" s="12" t="s">
        <v>1062</v>
      </c>
      <c r="M70" s="12" t="s">
        <v>1248</v>
      </c>
      <c r="N70" s="12" t="s">
        <v>1264</v>
      </c>
      <c r="O70" s="12" t="s">
        <v>1332</v>
      </c>
      <c r="P70" s="12" t="s">
        <v>362</v>
      </c>
      <c r="Q70" s="12" t="s">
        <v>309</v>
      </c>
      <c r="R70" s="12" t="s">
        <v>308</v>
      </c>
      <c r="S70" s="12" t="s">
        <v>321</v>
      </c>
      <c r="T70" s="16">
        <v>3</v>
      </c>
      <c r="U70" s="12" t="s">
        <v>306</v>
      </c>
      <c r="V70" s="12" t="s">
        <v>359</v>
      </c>
      <c r="W70" s="12" t="s">
        <v>354</v>
      </c>
      <c r="X70" s="12" t="s">
        <v>328</v>
      </c>
      <c r="Y70" s="12" t="s">
        <v>317</v>
      </c>
      <c r="Z70" s="12" t="s">
        <v>316</v>
      </c>
      <c r="AA70" s="12" t="s">
        <v>339</v>
      </c>
      <c r="AB70" s="12" t="s">
        <v>299</v>
      </c>
      <c r="AC70" s="12" t="s">
        <v>334</v>
      </c>
      <c r="AD70" s="12" t="s">
        <v>325</v>
      </c>
      <c r="AE70" s="12"/>
      <c r="AF70" s="12"/>
      <c r="AG70" s="12"/>
      <c r="AH70" s="12"/>
      <c r="AI70" s="12"/>
      <c r="AJ70" s="12"/>
      <c r="AK70" s="12"/>
      <c r="AL70" s="12"/>
      <c r="AM70" s="12"/>
      <c r="AN70" s="12"/>
      <c r="AO70" s="12"/>
      <c r="AP70" s="12"/>
      <c r="AQ70" s="12"/>
      <c r="AR70" s="12"/>
      <c r="AS70" s="12"/>
      <c r="AT70" s="12"/>
    </row>
    <row r="71" spans="1:46" x14ac:dyDescent="0.3">
      <c r="A71" s="10">
        <v>43774.565289351849</v>
      </c>
      <c r="B71" s="10">
        <v>43774.580497685187</v>
      </c>
      <c r="C71" s="12" t="s">
        <v>6</v>
      </c>
      <c r="D71" s="12" t="s">
        <v>991</v>
      </c>
      <c r="E71">
        <v>100</v>
      </c>
      <c r="F71">
        <v>1314</v>
      </c>
      <c r="G71" s="12" t="s">
        <v>311</v>
      </c>
      <c r="H71" s="10">
        <v>43774.58050423611</v>
      </c>
      <c r="I71" s="12" t="s">
        <v>992</v>
      </c>
      <c r="J71" s="12" t="s">
        <v>695</v>
      </c>
      <c r="K71" s="12" t="s">
        <v>696</v>
      </c>
      <c r="L71" s="12" t="s">
        <v>1062</v>
      </c>
      <c r="M71" s="12" t="s">
        <v>1248</v>
      </c>
      <c r="N71" s="12" t="s">
        <v>1264</v>
      </c>
      <c r="O71" s="12" t="s">
        <v>1333</v>
      </c>
      <c r="P71" s="12" t="s">
        <v>310</v>
      </c>
      <c r="Q71" s="12" t="s">
        <v>323</v>
      </c>
      <c r="R71" s="12" t="s">
        <v>308</v>
      </c>
      <c r="S71" s="12" t="s">
        <v>321</v>
      </c>
      <c r="T71" s="16">
        <v>3</v>
      </c>
      <c r="U71" s="12" t="s">
        <v>320</v>
      </c>
      <c r="V71" s="12" t="s">
        <v>305</v>
      </c>
      <c r="W71" s="12" t="s">
        <v>336</v>
      </c>
      <c r="X71" s="12" t="s">
        <v>303</v>
      </c>
      <c r="Y71" s="12" t="s">
        <v>317</v>
      </c>
      <c r="Z71" s="12" t="s">
        <v>316</v>
      </c>
      <c r="AA71" s="12" t="s">
        <v>339</v>
      </c>
      <c r="AB71" s="12" t="s">
        <v>314</v>
      </c>
      <c r="AC71" s="12" t="s">
        <v>298</v>
      </c>
      <c r="AD71" s="12" t="s">
        <v>325</v>
      </c>
      <c r="AE71" s="12"/>
      <c r="AF71" s="12"/>
      <c r="AG71" s="12"/>
      <c r="AH71" s="12"/>
      <c r="AI71" s="12"/>
      <c r="AJ71" s="12"/>
      <c r="AK71" s="12"/>
      <c r="AL71" s="12"/>
      <c r="AM71" s="12"/>
      <c r="AN71" s="12"/>
      <c r="AO71" s="12"/>
      <c r="AP71" s="12"/>
      <c r="AQ71" s="12"/>
      <c r="AR71" s="12"/>
      <c r="AS71" s="12"/>
      <c r="AT71" s="12"/>
    </row>
    <row r="72" spans="1:46" x14ac:dyDescent="0.3">
      <c r="A72" s="10">
        <v>43781.521145833336</v>
      </c>
      <c r="B72" s="10">
        <v>43781.545358796298</v>
      </c>
      <c r="C72" s="12" t="s">
        <v>6</v>
      </c>
      <c r="D72" s="12" t="s">
        <v>718</v>
      </c>
      <c r="E72">
        <v>100</v>
      </c>
      <c r="F72">
        <v>2092</v>
      </c>
      <c r="G72" s="12" t="s">
        <v>311</v>
      </c>
      <c r="H72" s="10">
        <v>43781.545371655091</v>
      </c>
      <c r="I72" s="12" t="s">
        <v>993</v>
      </c>
      <c r="J72" s="12" t="s">
        <v>695</v>
      </c>
      <c r="K72" s="12" t="s">
        <v>696</v>
      </c>
      <c r="L72" s="12" t="s">
        <v>1062</v>
      </c>
      <c r="M72" s="12" t="s">
        <v>1248</v>
      </c>
      <c r="N72" s="12" t="s">
        <v>1264</v>
      </c>
      <c r="O72" s="12" t="s">
        <v>1334</v>
      </c>
      <c r="P72" s="12" t="s">
        <v>310</v>
      </c>
      <c r="Q72" s="12" t="s">
        <v>342</v>
      </c>
      <c r="R72" s="12" t="s">
        <v>308</v>
      </c>
      <c r="S72" s="12" t="s">
        <v>321</v>
      </c>
      <c r="T72" s="16">
        <v>3</v>
      </c>
      <c r="U72" s="12" t="s">
        <v>350</v>
      </c>
      <c r="V72" s="12" t="s">
        <v>305</v>
      </c>
      <c r="W72" s="12" t="s">
        <v>354</v>
      </c>
      <c r="X72" s="12" t="s">
        <v>303</v>
      </c>
      <c r="Y72" s="12" t="s">
        <v>317</v>
      </c>
      <c r="Z72" s="12" t="s">
        <v>316</v>
      </c>
      <c r="AA72" s="12" t="s">
        <v>315</v>
      </c>
      <c r="AB72" s="12" t="s">
        <v>314</v>
      </c>
      <c r="AC72" s="12" t="s">
        <v>326</v>
      </c>
      <c r="AD72" s="12" t="s">
        <v>297</v>
      </c>
      <c r="AE72" s="12"/>
      <c r="AF72" s="12"/>
      <c r="AG72" s="12"/>
      <c r="AH72" s="12"/>
      <c r="AI72" s="12"/>
      <c r="AJ72" s="12"/>
      <c r="AK72" s="12"/>
      <c r="AL72" s="12"/>
      <c r="AM72" s="12"/>
      <c r="AN72" s="12"/>
      <c r="AO72" s="12"/>
      <c r="AP72" s="12"/>
      <c r="AQ72" s="12"/>
      <c r="AR72" s="12"/>
      <c r="AS72" s="12"/>
      <c r="AT72" s="12"/>
    </row>
    <row r="73" spans="1:46" x14ac:dyDescent="0.3">
      <c r="A73" s="10">
        <v>43758.804791666669</v>
      </c>
      <c r="B73" s="10">
        <v>43759.372847222221</v>
      </c>
      <c r="C73" s="12" t="s">
        <v>6</v>
      </c>
      <c r="D73" s="12" t="s">
        <v>994</v>
      </c>
      <c r="E73">
        <v>100</v>
      </c>
      <c r="F73">
        <v>49079</v>
      </c>
      <c r="G73" s="12" t="s">
        <v>311</v>
      </c>
      <c r="H73" s="10">
        <v>43759.372851539352</v>
      </c>
      <c r="I73" s="12" t="s">
        <v>995</v>
      </c>
      <c r="J73" s="12" t="s">
        <v>695</v>
      </c>
      <c r="K73" s="12" t="s">
        <v>696</v>
      </c>
      <c r="L73" s="12" t="s">
        <v>1062</v>
      </c>
      <c r="M73" s="12" t="s">
        <v>1248</v>
      </c>
      <c r="N73" s="12" t="s">
        <v>1264</v>
      </c>
      <c r="O73" s="12" t="s">
        <v>1335</v>
      </c>
      <c r="P73" s="12" t="s">
        <v>349</v>
      </c>
      <c r="Q73" s="12" t="s">
        <v>348</v>
      </c>
      <c r="R73" s="12" t="s">
        <v>308</v>
      </c>
      <c r="S73" s="12" t="s">
        <v>321</v>
      </c>
      <c r="T73" s="16">
        <v>3</v>
      </c>
      <c r="U73" s="12" t="s">
        <v>306</v>
      </c>
      <c r="V73" s="12" t="s">
        <v>305</v>
      </c>
      <c r="W73" s="12" t="s">
        <v>354</v>
      </c>
      <c r="X73" s="12" t="s">
        <v>303</v>
      </c>
      <c r="Y73" s="12" t="s">
        <v>345</v>
      </c>
      <c r="Z73" s="12" t="s">
        <v>316</v>
      </c>
      <c r="AA73" s="12" t="s">
        <v>339</v>
      </c>
      <c r="AB73" s="12" t="s">
        <v>314</v>
      </c>
      <c r="AC73" s="12" t="s">
        <v>326</v>
      </c>
      <c r="AD73" s="12" t="s">
        <v>357</v>
      </c>
      <c r="AE73" s="12"/>
      <c r="AF73" s="12"/>
      <c r="AG73" s="12"/>
      <c r="AH73" s="12"/>
      <c r="AI73" s="12"/>
      <c r="AJ73" s="12"/>
      <c r="AK73" s="12"/>
      <c r="AL73" s="12"/>
      <c r="AM73" s="12"/>
      <c r="AN73" s="12"/>
      <c r="AO73" s="12"/>
      <c r="AP73" s="12"/>
      <c r="AQ73" s="12"/>
      <c r="AR73" s="12"/>
      <c r="AS73" s="12"/>
      <c r="AT73" s="12"/>
    </row>
    <row r="74" spans="1:46" x14ac:dyDescent="0.3">
      <c r="A74" s="10">
        <v>43767.39638888889</v>
      </c>
      <c r="B74" s="10">
        <v>43767.405601851853</v>
      </c>
      <c r="C74" s="12" t="s">
        <v>6</v>
      </c>
      <c r="D74" s="12" t="s">
        <v>737</v>
      </c>
      <c r="E74">
        <v>100</v>
      </c>
      <c r="F74">
        <v>796</v>
      </c>
      <c r="G74" s="12" t="s">
        <v>311</v>
      </c>
      <c r="H74" s="10">
        <v>43767.405615266201</v>
      </c>
      <c r="I74" s="12" t="s">
        <v>996</v>
      </c>
      <c r="J74" s="12" t="s">
        <v>695</v>
      </c>
      <c r="K74" s="12" t="s">
        <v>696</v>
      </c>
      <c r="L74" s="12" t="s">
        <v>1062</v>
      </c>
      <c r="M74" s="12" t="s">
        <v>1248</v>
      </c>
      <c r="N74" s="12" t="s">
        <v>1264</v>
      </c>
      <c r="O74" s="12" t="s">
        <v>1336</v>
      </c>
      <c r="P74" s="12" t="s">
        <v>310</v>
      </c>
      <c r="Q74" s="12" t="s">
        <v>348</v>
      </c>
      <c r="R74" s="12" t="s">
        <v>322</v>
      </c>
      <c r="S74" s="12" t="s">
        <v>337</v>
      </c>
      <c r="T74" s="16">
        <v>3</v>
      </c>
      <c r="U74" s="12" t="s">
        <v>306</v>
      </c>
      <c r="V74" s="12" t="s">
        <v>305</v>
      </c>
      <c r="W74" s="12" t="s">
        <v>318</v>
      </c>
      <c r="X74" s="12" t="s">
        <v>303</v>
      </c>
      <c r="Y74" s="12" t="s">
        <v>317</v>
      </c>
      <c r="Z74" s="12" t="s">
        <v>316</v>
      </c>
      <c r="AA74" s="12" t="s">
        <v>339</v>
      </c>
      <c r="AB74" s="12" t="s">
        <v>353</v>
      </c>
      <c r="AC74" s="12" t="s">
        <v>326</v>
      </c>
      <c r="AD74" s="12" t="s">
        <v>325</v>
      </c>
      <c r="AE74" s="12"/>
      <c r="AF74" s="12"/>
      <c r="AG74" s="12"/>
      <c r="AH74" s="12"/>
      <c r="AI74" s="12"/>
      <c r="AJ74" s="12"/>
      <c r="AK74" s="12"/>
      <c r="AL74" s="12"/>
      <c r="AM74" s="12"/>
      <c r="AN74" s="12"/>
      <c r="AO74" s="12"/>
      <c r="AP74" s="12"/>
      <c r="AQ74" s="12"/>
      <c r="AR74" s="12"/>
      <c r="AS74" s="12"/>
      <c r="AT74" s="12"/>
    </row>
    <row r="75" spans="1:46" x14ac:dyDescent="0.3">
      <c r="A75" s="10">
        <v>43774.433634259258</v>
      </c>
      <c r="B75" s="10">
        <v>43774.459155092591</v>
      </c>
      <c r="C75" s="12" t="s">
        <v>6</v>
      </c>
      <c r="D75" s="12" t="s">
        <v>737</v>
      </c>
      <c r="E75">
        <v>100</v>
      </c>
      <c r="F75">
        <v>2205</v>
      </c>
      <c r="G75" s="12" t="s">
        <v>311</v>
      </c>
      <c r="H75" s="10">
        <v>43774.459166284723</v>
      </c>
      <c r="I75" s="12" t="s">
        <v>997</v>
      </c>
      <c r="J75" s="12" t="s">
        <v>695</v>
      </c>
      <c r="K75" s="12" t="s">
        <v>696</v>
      </c>
      <c r="L75" s="12" t="s">
        <v>1062</v>
      </c>
      <c r="M75" s="12" t="s">
        <v>1248</v>
      </c>
      <c r="N75" s="12" t="s">
        <v>1264</v>
      </c>
      <c r="O75" s="12" t="s">
        <v>1337</v>
      </c>
      <c r="P75" s="12" t="s">
        <v>365</v>
      </c>
      <c r="Q75" s="12" t="s">
        <v>323</v>
      </c>
      <c r="R75" s="12" t="s">
        <v>308</v>
      </c>
      <c r="S75" s="12" t="s">
        <v>321</v>
      </c>
      <c r="T75" s="16">
        <v>3</v>
      </c>
      <c r="U75" s="12" t="s">
        <v>306</v>
      </c>
      <c r="V75" s="12" t="s">
        <v>305</v>
      </c>
      <c r="W75" s="12" t="s">
        <v>354</v>
      </c>
      <c r="X75" s="12" t="s">
        <v>303</v>
      </c>
      <c r="Y75" s="12" t="s">
        <v>317</v>
      </c>
      <c r="Z75" s="12" t="s">
        <v>316</v>
      </c>
      <c r="AA75" s="12" t="s">
        <v>315</v>
      </c>
      <c r="AB75" s="12" t="s">
        <v>314</v>
      </c>
      <c r="AC75" s="12" t="s">
        <v>326</v>
      </c>
      <c r="AD75" s="12" t="s">
        <v>325</v>
      </c>
      <c r="AE75" s="12"/>
      <c r="AF75" s="12"/>
      <c r="AG75" s="12"/>
      <c r="AH75" s="12"/>
      <c r="AI75" s="12"/>
      <c r="AJ75" s="12"/>
      <c r="AK75" s="12"/>
      <c r="AL75" s="12"/>
      <c r="AM75" s="12"/>
      <c r="AN75" s="12"/>
      <c r="AO75" s="12"/>
      <c r="AP75" s="12"/>
      <c r="AQ75" s="12"/>
      <c r="AR75" s="12"/>
      <c r="AS75" s="12"/>
      <c r="AT75" s="12"/>
    </row>
    <row r="76" spans="1:46" x14ac:dyDescent="0.3">
      <c r="A76" s="10">
        <v>43775.837743055556</v>
      </c>
      <c r="B76" s="10">
        <v>43775.855729166666</v>
      </c>
      <c r="C76" s="12" t="s">
        <v>6</v>
      </c>
      <c r="D76" s="12" t="s">
        <v>998</v>
      </c>
      <c r="E76">
        <v>100</v>
      </c>
      <c r="F76">
        <v>1553</v>
      </c>
      <c r="G76" s="12" t="s">
        <v>311</v>
      </c>
      <c r="H76" s="10">
        <v>43775.855733321761</v>
      </c>
      <c r="I76" s="12" t="s">
        <v>999</v>
      </c>
      <c r="J76" s="12" t="s">
        <v>695</v>
      </c>
      <c r="K76" s="12" t="s">
        <v>696</v>
      </c>
      <c r="L76" s="12" t="s">
        <v>1062</v>
      </c>
      <c r="M76" s="12" t="s">
        <v>1248</v>
      </c>
      <c r="N76" s="12" t="s">
        <v>1264</v>
      </c>
      <c r="O76" s="12" t="s">
        <v>1338</v>
      </c>
      <c r="P76" s="12" t="s">
        <v>368</v>
      </c>
      <c r="Q76" s="12" t="s">
        <v>323</v>
      </c>
      <c r="R76" s="12" t="s">
        <v>308</v>
      </c>
      <c r="S76" s="12" t="s">
        <v>307</v>
      </c>
      <c r="T76" s="16">
        <v>3</v>
      </c>
      <c r="U76" s="12" t="s">
        <v>306</v>
      </c>
      <c r="V76" s="12" t="s">
        <v>305</v>
      </c>
      <c r="W76" s="12" t="s">
        <v>336</v>
      </c>
      <c r="X76" s="12" t="s">
        <v>328</v>
      </c>
      <c r="Y76" s="12" t="s">
        <v>317</v>
      </c>
      <c r="Z76" s="12" t="s">
        <v>316</v>
      </c>
      <c r="AA76" s="12" t="s">
        <v>339</v>
      </c>
      <c r="AB76" s="12" t="s">
        <v>314</v>
      </c>
      <c r="AC76" s="12" t="s">
        <v>334</v>
      </c>
      <c r="AD76" s="12" t="s">
        <v>325</v>
      </c>
      <c r="AE76" s="12"/>
      <c r="AF76" s="12"/>
      <c r="AG76" s="12"/>
      <c r="AH76" s="12"/>
      <c r="AI76" s="12"/>
      <c r="AJ76" s="12"/>
      <c r="AK76" s="12"/>
      <c r="AL76" s="12"/>
      <c r="AM76" s="12"/>
      <c r="AN76" s="12"/>
      <c r="AO76" s="12"/>
      <c r="AP76" s="12"/>
      <c r="AQ76" s="12"/>
      <c r="AR76" s="12"/>
      <c r="AS76" s="12"/>
      <c r="AT76" s="12"/>
    </row>
    <row r="77" spans="1:46" x14ac:dyDescent="0.3">
      <c r="A77" s="10">
        <v>43774.501423611109</v>
      </c>
      <c r="B77" s="10">
        <v>43774.510312500002</v>
      </c>
      <c r="C77" s="12" t="s">
        <v>6</v>
      </c>
      <c r="D77" s="12" t="s">
        <v>737</v>
      </c>
      <c r="E77">
        <v>100</v>
      </c>
      <c r="F77">
        <v>767</v>
      </c>
      <c r="G77" s="12" t="s">
        <v>311</v>
      </c>
      <c r="H77" s="10">
        <v>43774.510318055552</v>
      </c>
      <c r="I77" s="12" t="s">
        <v>1000</v>
      </c>
      <c r="J77" s="12" t="s">
        <v>695</v>
      </c>
      <c r="K77" s="12" t="s">
        <v>696</v>
      </c>
      <c r="L77" s="12" t="s">
        <v>1062</v>
      </c>
      <c r="M77" s="12" t="s">
        <v>1248</v>
      </c>
      <c r="N77" s="12" t="s">
        <v>1264</v>
      </c>
      <c r="O77" s="12" t="s">
        <v>1339</v>
      </c>
      <c r="P77" s="12" t="s">
        <v>310</v>
      </c>
      <c r="Q77" s="12" t="s">
        <v>342</v>
      </c>
      <c r="R77" s="12" t="s">
        <v>308</v>
      </c>
      <c r="S77" s="12" t="s">
        <v>321</v>
      </c>
      <c r="T77" s="16">
        <v>3</v>
      </c>
      <c r="U77" s="12" t="s">
        <v>306</v>
      </c>
      <c r="V77" s="12" t="s">
        <v>359</v>
      </c>
      <c r="W77" s="12" t="s">
        <v>336</v>
      </c>
      <c r="X77" s="12" t="s">
        <v>346</v>
      </c>
      <c r="Y77" s="12" t="s">
        <v>345</v>
      </c>
      <c r="Z77" s="12" t="s">
        <v>316</v>
      </c>
      <c r="AA77" s="12" t="s">
        <v>339</v>
      </c>
      <c r="AB77" s="12" t="s">
        <v>314</v>
      </c>
      <c r="AC77" s="12" t="s">
        <v>298</v>
      </c>
      <c r="AD77" s="12" t="s">
        <v>357</v>
      </c>
      <c r="AE77" s="12"/>
      <c r="AF77" s="12"/>
      <c r="AG77" s="12"/>
      <c r="AH77" s="12"/>
      <c r="AI77" s="12"/>
      <c r="AJ77" s="12"/>
      <c r="AK77" s="12"/>
      <c r="AL77" s="12"/>
      <c r="AM77" s="12"/>
      <c r="AN77" s="12"/>
      <c r="AO77" s="12"/>
      <c r="AP77" s="12"/>
      <c r="AQ77" s="12"/>
      <c r="AR77" s="12"/>
      <c r="AS77" s="12"/>
      <c r="AT77" s="12"/>
    </row>
    <row r="78" spans="1:46" x14ac:dyDescent="0.3">
      <c r="A78" s="10">
        <v>43777.478043981479</v>
      </c>
      <c r="B78" s="10">
        <v>43777.482314814813</v>
      </c>
      <c r="C78" s="12" t="s">
        <v>6</v>
      </c>
      <c r="D78" s="12" t="s">
        <v>828</v>
      </c>
      <c r="E78">
        <v>100</v>
      </c>
      <c r="F78">
        <v>369</v>
      </c>
      <c r="G78" s="12" t="s">
        <v>311</v>
      </c>
      <c r="H78" s="10">
        <v>43777.482328495367</v>
      </c>
      <c r="I78" s="12" t="s">
        <v>1001</v>
      </c>
      <c r="J78" s="12" t="s">
        <v>695</v>
      </c>
      <c r="K78" s="12" t="s">
        <v>696</v>
      </c>
      <c r="L78" s="12" t="s">
        <v>1062</v>
      </c>
      <c r="M78" s="12" t="s">
        <v>1249</v>
      </c>
      <c r="N78" s="12" t="s">
        <v>1264</v>
      </c>
      <c r="O78" s="12" t="s">
        <v>1340</v>
      </c>
      <c r="P78" s="12" t="s">
        <v>310</v>
      </c>
      <c r="Q78" s="12" t="s">
        <v>351</v>
      </c>
      <c r="R78" s="12" t="s">
        <v>338</v>
      </c>
      <c r="S78" s="12" t="s">
        <v>307</v>
      </c>
      <c r="T78" s="16">
        <v>-3</v>
      </c>
      <c r="U78" s="12" t="s">
        <v>320</v>
      </c>
      <c r="V78" s="12" t="s">
        <v>319</v>
      </c>
      <c r="W78" s="12" t="s">
        <v>304</v>
      </c>
      <c r="X78" s="12" t="s">
        <v>328</v>
      </c>
      <c r="Y78" s="12" t="s">
        <v>317</v>
      </c>
      <c r="Z78" s="12" t="s">
        <v>301</v>
      </c>
      <c r="AA78" s="12" t="s">
        <v>315</v>
      </c>
      <c r="AB78" s="12" t="s">
        <v>353</v>
      </c>
      <c r="AC78" s="12" t="s">
        <v>334</v>
      </c>
      <c r="AD78" s="12" t="s">
        <v>357</v>
      </c>
      <c r="AE78" s="12"/>
      <c r="AF78" s="12"/>
      <c r="AG78" s="12"/>
      <c r="AH78" s="12"/>
      <c r="AI78" s="12"/>
      <c r="AJ78" s="12"/>
      <c r="AK78" s="12"/>
      <c r="AL78" s="12"/>
      <c r="AM78" s="12"/>
      <c r="AN78" s="12"/>
      <c r="AO78" s="12"/>
      <c r="AP78" s="12"/>
      <c r="AQ78" s="12"/>
      <c r="AR78" s="12"/>
      <c r="AS78" s="12"/>
      <c r="AT78" s="12"/>
    </row>
    <row r="79" spans="1:46" x14ac:dyDescent="0.3">
      <c r="A79" s="10">
        <v>43777.478009259263</v>
      </c>
      <c r="B79" s="10">
        <v>43777.483576388891</v>
      </c>
      <c r="C79" s="12" t="s">
        <v>6</v>
      </c>
      <c r="D79" s="12" t="s">
        <v>1002</v>
      </c>
      <c r="E79">
        <v>100</v>
      </c>
      <c r="F79">
        <v>480</v>
      </c>
      <c r="G79" s="12" t="s">
        <v>311</v>
      </c>
      <c r="H79" s="10">
        <v>43777.483581006942</v>
      </c>
      <c r="I79" s="12" t="s">
        <v>1003</v>
      </c>
      <c r="J79" s="12" t="s">
        <v>695</v>
      </c>
      <c r="K79" s="12" t="s">
        <v>696</v>
      </c>
      <c r="L79" s="12" t="s">
        <v>1062</v>
      </c>
      <c r="M79" s="12" t="s">
        <v>1249</v>
      </c>
      <c r="N79" s="12" t="s">
        <v>1264</v>
      </c>
      <c r="O79" s="12" t="s">
        <v>1341</v>
      </c>
      <c r="P79" s="12" t="s">
        <v>333</v>
      </c>
      <c r="Q79" s="12" t="s">
        <v>348</v>
      </c>
      <c r="R79" s="12" t="s">
        <v>308</v>
      </c>
      <c r="S79" s="12" t="s">
        <v>321</v>
      </c>
      <c r="T79" s="16">
        <v>3</v>
      </c>
      <c r="U79" s="12" t="s">
        <v>320</v>
      </c>
      <c r="V79" s="12" t="s">
        <v>305</v>
      </c>
      <c r="W79" s="12" t="s">
        <v>336</v>
      </c>
      <c r="X79" s="12" t="s">
        <v>303</v>
      </c>
      <c r="Y79" s="12" t="s">
        <v>317</v>
      </c>
      <c r="Z79" s="12" t="s">
        <v>316</v>
      </c>
      <c r="AA79" s="12" t="s">
        <v>339</v>
      </c>
      <c r="AB79" s="12" t="s">
        <v>314</v>
      </c>
      <c r="AC79" s="12" t="s">
        <v>313</v>
      </c>
      <c r="AD79" s="12" t="s">
        <v>325</v>
      </c>
      <c r="AE79" s="12"/>
      <c r="AF79" s="12"/>
      <c r="AG79" s="12"/>
      <c r="AH79" s="12"/>
      <c r="AI79" s="12"/>
      <c r="AJ79" s="12"/>
      <c r="AK79" s="12"/>
      <c r="AL79" s="12"/>
      <c r="AM79" s="12"/>
      <c r="AN79" s="12"/>
      <c r="AO79" s="12"/>
      <c r="AP79" s="12"/>
      <c r="AQ79" s="12"/>
      <c r="AR79" s="12"/>
      <c r="AS79" s="12"/>
      <c r="AT79" s="12"/>
    </row>
    <row r="80" spans="1:46" x14ac:dyDescent="0.3">
      <c r="A80" s="10">
        <v>43777.478449074071</v>
      </c>
      <c r="B80" s="10">
        <v>43777.486030092594</v>
      </c>
      <c r="C80" s="12" t="s">
        <v>6</v>
      </c>
      <c r="D80" s="12" t="s">
        <v>1004</v>
      </c>
      <c r="E80">
        <v>100</v>
      </c>
      <c r="F80">
        <v>654</v>
      </c>
      <c r="G80" s="12" t="s">
        <v>311</v>
      </c>
      <c r="H80" s="10">
        <v>43777.486035358794</v>
      </c>
      <c r="I80" s="12" t="s">
        <v>1005</v>
      </c>
      <c r="J80" s="12" t="s">
        <v>695</v>
      </c>
      <c r="K80" s="12" t="s">
        <v>696</v>
      </c>
      <c r="L80" s="12" t="s">
        <v>1062</v>
      </c>
      <c r="M80" s="12" t="s">
        <v>1249</v>
      </c>
      <c r="N80" s="12" t="s">
        <v>1264</v>
      </c>
      <c r="O80" s="12" t="s">
        <v>1342</v>
      </c>
      <c r="P80" s="12" t="s">
        <v>349</v>
      </c>
      <c r="Q80" s="12" t="s">
        <v>323</v>
      </c>
      <c r="R80" s="12" t="s">
        <v>308</v>
      </c>
      <c r="S80" s="12" t="s">
        <v>321</v>
      </c>
      <c r="T80" s="16">
        <v>1</v>
      </c>
      <c r="U80" s="12" t="s">
        <v>350</v>
      </c>
      <c r="V80" s="12" t="s">
        <v>329</v>
      </c>
      <c r="W80" s="12" t="s">
        <v>354</v>
      </c>
      <c r="X80" s="12" t="s">
        <v>303</v>
      </c>
      <c r="Y80" s="12" t="s">
        <v>317</v>
      </c>
      <c r="Z80" s="12" t="s">
        <v>316</v>
      </c>
      <c r="AA80" s="12" t="s">
        <v>339</v>
      </c>
      <c r="AB80" s="12" t="s">
        <v>314</v>
      </c>
      <c r="AC80" s="12" t="s">
        <v>326</v>
      </c>
      <c r="AD80" s="12" t="s">
        <v>325</v>
      </c>
      <c r="AE80" s="12"/>
      <c r="AF80" s="12"/>
      <c r="AG80" s="12"/>
      <c r="AH80" s="12"/>
      <c r="AI80" s="12"/>
      <c r="AJ80" s="12"/>
      <c r="AK80" s="12"/>
      <c r="AL80" s="12"/>
      <c r="AM80" s="12"/>
      <c r="AN80" s="12"/>
      <c r="AO80" s="12"/>
      <c r="AP80" s="12"/>
      <c r="AQ80" s="12"/>
      <c r="AR80" s="12"/>
      <c r="AS80" s="12"/>
      <c r="AT80" s="12"/>
    </row>
    <row r="81" spans="1:46" x14ac:dyDescent="0.3">
      <c r="A81" s="10">
        <v>43777.477916666663</v>
      </c>
      <c r="B81" s="10">
        <v>43777.485000000001</v>
      </c>
      <c r="C81" s="12" t="s">
        <v>6</v>
      </c>
      <c r="D81" s="12" t="s">
        <v>1006</v>
      </c>
      <c r="E81">
        <v>100</v>
      </c>
      <c r="F81">
        <v>612</v>
      </c>
      <c r="G81" s="12" t="s">
        <v>311</v>
      </c>
      <c r="H81" s="10">
        <v>43777.485011759258</v>
      </c>
      <c r="I81" s="12" t="s">
        <v>1007</v>
      </c>
      <c r="J81" s="12" t="s">
        <v>695</v>
      </c>
      <c r="K81" s="12" t="s">
        <v>696</v>
      </c>
      <c r="L81" s="12" t="s">
        <v>1062</v>
      </c>
      <c r="M81" s="12" t="s">
        <v>1249</v>
      </c>
      <c r="N81" s="12" t="s">
        <v>1264</v>
      </c>
      <c r="O81" s="12" t="s">
        <v>1343</v>
      </c>
      <c r="P81" s="12" t="s">
        <v>324</v>
      </c>
      <c r="Q81" s="12" t="s">
        <v>360</v>
      </c>
      <c r="R81" s="12" t="s">
        <v>308</v>
      </c>
      <c r="S81" s="12" t="s">
        <v>321</v>
      </c>
      <c r="T81" s="16">
        <v>3</v>
      </c>
      <c r="U81" s="12" t="s">
        <v>350</v>
      </c>
      <c r="V81" s="12" t="s">
        <v>305</v>
      </c>
      <c r="W81" s="12" t="s">
        <v>336</v>
      </c>
      <c r="X81" s="12" t="s">
        <v>303</v>
      </c>
      <c r="Y81" s="12" t="s">
        <v>317</v>
      </c>
      <c r="Z81" s="12" t="s">
        <v>344</v>
      </c>
      <c r="AA81" s="12" t="s">
        <v>315</v>
      </c>
      <c r="AB81" s="12" t="s">
        <v>314</v>
      </c>
      <c r="AC81" s="12" t="s">
        <v>334</v>
      </c>
      <c r="AD81" s="12" t="s">
        <v>325</v>
      </c>
      <c r="AE81" s="12"/>
      <c r="AF81" s="12"/>
      <c r="AG81" s="12"/>
      <c r="AH81" s="12"/>
      <c r="AI81" s="12"/>
      <c r="AJ81" s="12"/>
      <c r="AK81" s="12"/>
      <c r="AL81" s="12"/>
      <c r="AM81" s="12"/>
      <c r="AN81" s="12"/>
      <c r="AO81" s="12"/>
      <c r="AP81" s="12"/>
      <c r="AQ81" s="12"/>
      <c r="AR81" s="12"/>
      <c r="AS81" s="12"/>
      <c r="AT81" s="12"/>
    </row>
    <row r="82" spans="1:46" x14ac:dyDescent="0.3">
      <c r="A82" s="10">
        <v>43777.478622685187</v>
      </c>
      <c r="B82" s="10">
        <v>43777.489212962966</v>
      </c>
      <c r="C82" s="12" t="s">
        <v>6</v>
      </c>
      <c r="D82" s="12" t="s">
        <v>1008</v>
      </c>
      <c r="E82">
        <v>100</v>
      </c>
      <c r="F82">
        <v>915</v>
      </c>
      <c r="G82" s="12" t="s">
        <v>311</v>
      </c>
      <c r="H82" s="10">
        <v>43777.489228553241</v>
      </c>
      <c r="I82" s="12" t="s">
        <v>1009</v>
      </c>
      <c r="J82" s="12" t="s">
        <v>695</v>
      </c>
      <c r="K82" s="12" t="s">
        <v>696</v>
      </c>
      <c r="L82" s="12" t="s">
        <v>1062</v>
      </c>
      <c r="M82" s="12" t="s">
        <v>1249</v>
      </c>
      <c r="N82" s="12" t="s">
        <v>1264</v>
      </c>
      <c r="O82" s="12" t="s">
        <v>1344</v>
      </c>
      <c r="P82" s="12" t="s">
        <v>349</v>
      </c>
      <c r="Q82" s="12" t="s">
        <v>323</v>
      </c>
      <c r="R82" s="12" t="s">
        <v>308</v>
      </c>
      <c r="S82" s="12" t="s">
        <v>321</v>
      </c>
      <c r="T82" s="16">
        <v>3</v>
      </c>
      <c r="U82" s="12" t="s">
        <v>350</v>
      </c>
      <c r="V82" s="12" t="s">
        <v>329</v>
      </c>
      <c r="W82" s="12" t="s">
        <v>336</v>
      </c>
      <c r="X82" s="12" t="s">
        <v>346</v>
      </c>
      <c r="Y82" s="12" t="s">
        <v>317</v>
      </c>
      <c r="Z82" s="12" t="s">
        <v>316</v>
      </c>
      <c r="AA82" s="12" t="s">
        <v>339</v>
      </c>
      <c r="AB82" s="12" t="s">
        <v>299</v>
      </c>
      <c r="AC82" s="12" t="s">
        <v>326</v>
      </c>
      <c r="AD82" s="12" t="s">
        <v>325</v>
      </c>
      <c r="AE82" s="12"/>
      <c r="AF82" s="12"/>
      <c r="AG82" s="12"/>
      <c r="AH82" s="12"/>
      <c r="AI82" s="12"/>
      <c r="AJ82" s="12"/>
      <c r="AK82" s="12"/>
      <c r="AL82" s="12"/>
      <c r="AM82" s="12"/>
      <c r="AN82" s="12"/>
      <c r="AO82" s="12"/>
      <c r="AP82" s="12"/>
      <c r="AQ82" s="12"/>
      <c r="AR82" s="12"/>
      <c r="AS82" s="12"/>
      <c r="AT82" s="12"/>
    </row>
    <row r="83" spans="1:46" x14ac:dyDescent="0.3">
      <c r="A83" s="10">
        <v>43777.478206018517</v>
      </c>
      <c r="B83" s="10">
        <v>43777.485138888886</v>
      </c>
      <c r="C83" s="12" t="s">
        <v>6</v>
      </c>
      <c r="D83" s="12" t="s">
        <v>1010</v>
      </c>
      <c r="E83">
        <v>100</v>
      </c>
      <c r="F83">
        <v>599</v>
      </c>
      <c r="G83" s="12" t="s">
        <v>311</v>
      </c>
      <c r="H83" s="10">
        <v>43777.485148043983</v>
      </c>
      <c r="I83" s="12" t="s">
        <v>1011</v>
      </c>
      <c r="J83" s="12" t="s">
        <v>695</v>
      </c>
      <c r="K83" s="12" t="s">
        <v>696</v>
      </c>
      <c r="L83" s="12" t="s">
        <v>1062</v>
      </c>
      <c r="M83" s="12" t="s">
        <v>1249</v>
      </c>
      <c r="N83" s="12" t="s">
        <v>1264</v>
      </c>
      <c r="O83" s="12" t="s">
        <v>1345</v>
      </c>
      <c r="P83" s="12" t="s">
        <v>362</v>
      </c>
      <c r="Q83" s="12" t="s">
        <v>351</v>
      </c>
      <c r="R83" s="12" t="s">
        <v>308</v>
      </c>
      <c r="S83" s="12" t="s">
        <v>321</v>
      </c>
      <c r="T83" s="16">
        <v>3</v>
      </c>
      <c r="U83" s="12" t="s">
        <v>320</v>
      </c>
      <c r="V83" s="12" t="s">
        <v>319</v>
      </c>
      <c r="W83" s="12" t="s">
        <v>318</v>
      </c>
      <c r="X83" s="12" t="s">
        <v>303</v>
      </c>
      <c r="Y83" s="12" t="s">
        <v>302</v>
      </c>
      <c r="Z83" s="12" t="s">
        <v>316</v>
      </c>
      <c r="AA83" s="12" t="s">
        <v>339</v>
      </c>
      <c r="AB83" s="12" t="s">
        <v>314</v>
      </c>
      <c r="AC83" s="12" t="s">
        <v>298</v>
      </c>
      <c r="AD83" s="12" t="s">
        <v>325</v>
      </c>
      <c r="AE83" s="12"/>
      <c r="AF83" s="12"/>
      <c r="AG83" s="12"/>
      <c r="AH83" s="12"/>
      <c r="AI83" s="12"/>
      <c r="AJ83" s="12"/>
      <c r="AK83" s="12"/>
      <c r="AL83" s="12"/>
      <c r="AM83" s="12"/>
      <c r="AN83" s="12"/>
      <c r="AO83" s="12"/>
      <c r="AP83" s="12"/>
      <c r="AQ83" s="12"/>
      <c r="AR83" s="12"/>
      <c r="AS83" s="12"/>
      <c r="AT83" s="12"/>
    </row>
    <row r="84" spans="1:46" x14ac:dyDescent="0.3">
      <c r="A84" s="10">
        <v>43777.478067129632</v>
      </c>
      <c r="B84" s="10">
        <v>43777.485335648147</v>
      </c>
      <c r="C84" s="12" t="s">
        <v>6</v>
      </c>
      <c r="D84" s="12" t="s">
        <v>1012</v>
      </c>
      <c r="E84">
        <v>100</v>
      </c>
      <c r="F84">
        <v>628</v>
      </c>
      <c r="G84" s="12" t="s">
        <v>311</v>
      </c>
      <c r="H84" s="10">
        <v>43777.485349386574</v>
      </c>
      <c r="I84" s="12" t="s">
        <v>1013</v>
      </c>
      <c r="J84" s="12" t="s">
        <v>695</v>
      </c>
      <c r="K84" s="12" t="s">
        <v>696</v>
      </c>
      <c r="L84" s="12" t="s">
        <v>1062</v>
      </c>
      <c r="M84" s="12" t="s">
        <v>1249</v>
      </c>
      <c r="N84" s="12" t="s">
        <v>1264</v>
      </c>
      <c r="O84" s="12" t="s">
        <v>1346</v>
      </c>
      <c r="P84" s="12" t="s">
        <v>349</v>
      </c>
      <c r="Q84" s="12" t="s">
        <v>351</v>
      </c>
      <c r="R84" s="12" t="s">
        <v>308</v>
      </c>
      <c r="S84" s="12" t="s">
        <v>321</v>
      </c>
      <c r="T84" s="16">
        <v>3</v>
      </c>
      <c r="U84" s="12" t="s">
        <v>320</v>
      </c>
      <c r="V84" s="12" t="s">
        <v>319</v>
      </c>
      <c r="W84" s="12" t="s">
        <v>336</v>
      </c>
      <c r="X84" s="12" t="s">
        <v>303</v>
      </c>
      <c r="Y84" s="12" t="s">
        <v>317</v>
      </c>
      <c r="Z84" s="12" t="s">
        <v>316</v>
      </c>
      <c r="AA84" s="12" t="s">
        <v>339</v>
      </c>
      <c r="AB84" s="12" t="s">
        <v>314</v>
      </c>
      <c r="AC84" s="12" t="s">
        <v>326</v>
      </c>
      <c r="AD84" s="12" t="s">
        <v>325</v>
      </c>
      <c r="AE84" s="12"/>
      <c r="AF84" s="12"/>
      <c r="AG84" s="12"/>
      <c r="AH84" s="12"/>
      <c r="AI84" s="12"/>
      <c r="AJ84" s="12"/>
      <c r="AK84" s="12"/>
      <c r="AL84" s="12"/>
      <c r="AM84" s="12"/>
      <c r="AN84" s="12"/>
      <c r="AO84" s="12"/>
      <c r="AP84" s="12"/>
      <c r="AQ84" s="12"/>
      <c r="AR84" s="12"/>
      <c r="AS84" s="12"/>
      <c r="AT84" s="12"/>
    </row>
    <row r="85" spans="1:46" x14ac:dyDescent="0.3">
      <c r="A85" s="10">
        <v>43777.478148148148</v>
      </c>
      <c r="B85" s="10">
        <v>43777.483680555553</v>
      </c>
      <c r="C85" s="12" t="s">
        <v>6</v>
      </c>
      <c r="D85" s="12" t="s">
        <v>1014</v>
      </c>
      <c r="E85">
        <v>100</v>
      </c>
      <c r="F85">
        <v>478</v>
      </c>
      <c r="G85" s="12" t="s">
        <v>311</v>
      </c>
      <c r="H85" s="10">
        <v>43777.483693796297</v>
      </c>
      <c r="I85" s="12" t="s">
        <v>1015</v>
      </c>
      <c r="J85" s="12" t="s">
        <v>695</v>
      </c>
      <c r="K85" s="12" t="s">
        <v>696</v>
      </c>
      <c r="L85" s="12" t="s">
        <v>1062</v>
      </c>
      <c r="M85" s="12" t="s">
        <v>1249</v>
      </c>
      <c r="N85" s="12" t="s">
        <v>1264</v>
      </c>
      <c r="O85" s="12" t="s">
        <v>1347</v>
      </c>
      <c r="P85" s="12" t="s">
        <v>349</v>
      </c>
      <c r="Q85" s="12" t="s">
        <v>323</v>
      </c>
      <c r="R85" s="12" t="s">
        <v>308</v>
      </c>
      <c r="S85" s="12" t="s">
        <v>321</v>
      </c>
      <c r="T85" s="16">
        <v>3</v>
      </c>
      <c r="U85" s="12" t="s">
        <v>320</v>
      </c>
      <c r="V85" s="12" t="s">
        <v>319</v>
      </c>
      <c r="W85" s="12" t="s">
        <v>336</v>
      </c>
      <c r="X85" s="12" t="s">
        <v>303</v>
      </c>
      <c r="Y85" s="12" t="s">
        <v>317</v>
      </c>
      <c r="Z85" s="12" t="s">
        <v>316</v>
      </c>
      <c r="AA85" s="12" t="s">
        <v>339</v>
      </c>
      <c r="AB85" s="12" t="s">
        <v>314</v>
      </c>
      <c r="AC85" s="12" t="s">
        <v>326</v>
      </c>
      <c r="AD85" s="12" t="s">
        <v>325</v>
      </c>
      <c r="AE85" s="12"/>
      <c r="AF85" s="12"/>
      <c r="AG85" s="12"/>
      <c r="AH85" s="12"/>
      <c r="AI85" s="12"/>
      <c r="AJ85" s="12"/>
      <c r="AK85" s="12"/>
      <c r="AL85" s="12"/>
      <c r="AM85" s="12"/>
      <c r="AN85" s="12"/>
      <c r="AO85" s="12"/>
      <c r="AP85" s="12"/>
      <c r="AQ85" s="12"/>
      <c r="AR85" s="12"/>
      <c r="AS85" s="12"/>
      <c r="AT85" s="12"/>
    </row>
    <row r="86" spans="1:46" x14ac:dyDescent="0.3">
      <c r="A86" s="10">
        <v>43777.478101851855</v>
      </c>
      <c r="B86" s="10">
        <v>43777.485208333332</v>
      </c>
      <c r="C86" s="12" t="s">
        <v>6</v>
      </c>
      <c r="D86" s="12" t="s">
        <v>1016</v>
      </c>
      <c r="E86">
        <v>100</v>
      </c>
      <c r="F86">
        <v>613</v>
      </c>
      <c r="G86" s="12" t="s">
        <v>311</v>
      </c>
      <c r="H86" s="10">
        <v>43777.485213159722</v>
      </c>
      <c r="I86" s="12" t="s">
        <v>1017</v>
      </c>
      <c r="J86" s="12" t="s">
        <v>695</v>
      </c>
      <c r="K86" s="12" t="s">
        <v>696</v>
      </c>
      <c r="L86" s="12" t="s">
        <v>1062</v>
      </c>
      <c r="M86" s="12" t="s">
        <v>1249</v>
      </c>
      <c r="N86" s="12" t="s">
        <v>1264</v>
      </c>
      <c r="O86" s="12" t="s">
        <v>1348</v>
      </c>
      <c r="P86" s="12" t="s">
        <v>310</v>
      </c>
      <c r="Q86" s="12" t="s">
        <v>363</v>
      </c>
      <c r="R86" s="12" t="s">
        <v>308</v>
      </c>
      <c r="S86" s="12" t="s">
        <v>321</v>
      </c>
      <c r="T86" s="16">
        <v>3</v>
      </c>
      <c r="U86" s="12" t="s">
        <v>350</v>
      </c>
      <c r="V86" s="12" t="s">
        <v>359</v>
      </c>
      <c r="W86" s="12" t="s">
        <v>336</v>
      </c>
      <c r="X86" s="12" t="s">
        <v>303</v>
      </c>
      <c r="Y86" s="12" t="s">
        <v>317</v>
      </c>
      <c r="Z86" s="12" t="s">
        <v>316</v>
      </c>
      <c r="AA86" s="12" t="s">
        <v>339</v>
      </c>
      <c r="AB86" s="12" t="s">
        <v>314</v>
      </c>
      <c r="AC86" s="12" t="s">
        <v>334</v>
      </c>
      <c r="AD86" s="12" t="s">
        <v>325</v>
      </c>
      <c r="AE86" s="12"/>
      <c r="AF86" s="12"/>
      <c r="AG86" s="12"/>
      <c r="AH86" s="12"/>
      <c r="AI86" s="12"/>
      <c r="AJ86" s="12"/>
      <c r="AK86" s="12"/>
      <c r="AL86" s="12"/>
      <c r="AM86" s="12"/>
      <c r="AN86" s="12"/>
      <c r="AO86" s="12"/>
      <c r="AP86" s="12"/>
      <c r="AQ86" s="12"/>
      <c r="AR86" s="12"/>
      <c r="AS86" s="12"/>
      <c r="AT86" s="12"/>
    </row>
    <row r="87" spans="1:46" x14ac:dyDescent="0.3">
      <c r="A87" s="10">
        <v>43777.478055555555</v>
      </c>
      <c r="B87" s="10">
        <v>43777.483043981483</v>
      </c>
      <c r="C87" s="12" t="s">
        <v>6</v>
      </c>
      <c r="D87" s="12" t="s">
        <v>1018</v>
      </c>
      <c r="E87">
        <v>100</v>
      </c>
      <c r="F87">
        <v>431</v>
      </c>
      <c r="G87" s="12" t="s">
        <v>311</v>
      </c>
      <c r="H87" s="10">
        <v>43777.483057638892</v>
      </c>
      <c r="I87" s="12" t="s">
        <v>1019</v>
      </c>
      <c r="J87" s="12" t="s">
        <v>695</v>
      </c>
      <c r="K87" s="12" t="s">
        <v>696</v>
      </c>
      <c r="L87" s="12" t="s">
        <v>1062</v>
      </c>
      <c r="M87" s="12" t="s">
        <v>1249</v>
      </c>
      <c r="N87" s="12" t="s">
        <v>1264</v>
      </c>
      <c r="O87" s="12" t="s">
        <v>1349</v>
      </c>
      <c r="P87" s="12" t="s">
        <v>310</v>
      </c>
      <c r="Q87" s="12" t="s">
        <v>323</v>
      </c>
      <c r="R87" s="12" t="s">
        <v>308</v>
      </c>
      <c r="S87" s="12" t="s">
        <v>321</v>
      </c>
      <c r="T87" s="16">
        <v>3</v>
      </c>
      <c r="U87" s="12" t="s">
        <v>320</v>
      </c>
      <c r="V87" s="12" t="s">
        <v>319</v>
      </c>
      <c r="W87" s="12" t="s">
        <v>336</v>
      </c>
      <c r="X87" s="12" t="s">
        <v>303</v>
      </c>
      <c r="Y87" s="12" t="s">
        <v>317</v>
      </c>
      <c r="Z87" s="12" t="s">
        <v>316</v>
      </c>
      <c r="AA87" s="12" t="s">
        <v>339</v>
      </c>
      <c r="AB87" s="12" t="s">
        <v>314</v>
      </c>
      <c r="AC87" s="12" t="s">
        <v>334</v>
      </c>
      <c r="AD87" s="12" t="s">
        <v>357</v>
      </c>
      <c r="AE87" s="12"/>
      <c r="AF87" s="12"/>
      <c r="AG87" s="12"/>
      <c r="AH87" s="12"/>
      <c r="AI87" s="12"/>
      <c r="AJ87" s="12"/>
      <c r="AK87" s="12"/>
      <c r="AL87" s="12"/>
      <c r="AM87" s="12"/>
      <c r="AN87" s="12"/>
      <c r="AO87" s="12"/>
      <c r="AP87" s="12"/>
      <c r="AQ87" s="12"/>
      <c r="AR87" s="12"/>
      <c r="AS87" s="12"/>
      <c r="AT87" s="12"/>
    </row>
    <row r="88" spans="1:46" x14ac:dyDescent="0.3">
      <c r="A88" s="10">
        <v>43777.478275462963</v>
      </c>
      <c r="B88" s="10">
        <v>43777.48332175926</v>
      </c>
      <c r="C88" s="12" t="s">
        <v>6</v>
      </c>
      <c r="D88" s="12" t="s">
        <v>1020</v>
      </c>
      <c r="E88">
        <v>100</v>
      </c>
      <c r="F88">
        <v>435</v>
      </c>
      <c r="G88" s="12" t="s">
        <v>311</v>
      </c>
      <c r="H88" s="10">
        <v>43777.483329814815</v>
      </c>
      <c r="I88" s="12" t="s">
        <v>1021</v>
      </c>
      <c r="J88" s="12" t="s">
        <v>695</v>
      </c>
      <c r="K88" s="12" t="s">
        <v>696</v>
      </c>
      <c r="L88" s="12" t="s">
        <v>1062</v>
      </c>
      <c r="M88" s="12" t="s">
        <v>1249</v>
      </c>
      <c r="N88" s="12" t="s">
        <v>1264</v>
      </c>
      <c r="O88" s="12" t="s">
        <v>1350</v>
      </c>
      <c r="P88" s="12" t="s">
        <v>362</v>
      </c>
      <c r="Q88" s="12" t="s">
        <v>309</v>
      </c>
      <c r="R88" s="12" t="s">
        <v>341</v>
      </c>
      <c r="S88" s="12" t="s">
        <v>337</v>
      </c>
      <c r="T88" s="16">
        <v>3</v>
      </c>
      <c r="U88" s="12" t="s">
        <v>330</v>
      </c>
      <c r="V88" s="12" t="s">
        <v>319</v>
      </c>
      <c r="W88" s="12" t="s">
        <v>304</v>
      </c>
      <c r="X88" s="12" t="s">
        <v>303</v>
      </c>
      <c r="Y88" s="12" t="s">
        <v>317</v>
      </c>
      <c r="Z88" s="12" t="s">
        <v>316</v>
      </c>
      <c r="AA88" s="12" t="s">
        <v>300</v>
      </c>
      <c r="AB88" s="12" t="s">
        <v>353</v>
      </c>
      <c r="AC88" s="12" t="s">
        <v>326</v>
      </c>
      <c r="AD88" s="12" t="s">
        <v>357</v>
      </c>
      <c r="AE88" s="12"/>
      <c r="AF88" s="12"/>
      <c r="AG88" s="12"/>
      <c r="AH88" s="12"/>
      <c r="AI88" s="12"/>
      <c r="AJ88" s="12"/>
      <c r="AK88" s="12"/>
      <c r="AL88" s="12"/>
      <c r="AM88" s="12"/>
      <c r="AN88" s="12"/>
      <c r="AO88" s="12"/>
      <c r="AP88" s="12"/>
      <c r="AQ88" s="12"/>
      <c r="AR88" s="12"/>
      <c r="AS88" s="12"/>
      <c r="AT88" s="12"/>
    </row>
    <row r="89" spans="1:46" x14ac:dyDescent="0.3">
      <c r="A89" s="10">
        <v>43777.484768518516</v>
      </c>
      <c r="B89" s="10">
        <v>43777.485902777778</v>
      </c>
      <c r="C89" s="12" t="s">
        <v>6</v>
      </c>
      <c r="D89" s="12" t="s">
        <v>1022</v>
      </c>
      <c r="E89">
        <v>100</v>
      </c>
      <c r="F89">
        <v>97</v>
      </c>
      <c r="G89" s="12" t="s">
        <v>311</v>
      </c>
      <c r="H89" s="10">
        <v>43777.48590954861</v>
      </c>
      <c r="I89" s="12" t="s">
        <v>1023</v>
      </c>
      <c r="J89" s="12" t="s">
        <v>695</v>
      </c>
      <c r="K89" s="12" t="s">
        <v>696</v>
      </c>
      <c r="L89" s="12" t="s">
        <v>1062</v>
      </c>
      <c r="M89" s="12" t="s">
        <v>1249</v>
      </c>
      <c r="N89" s="12" t="s">
        <v>1264</v>
      </c>
      <c r="O89" s="12" t="s">
        <v>1351</v>
      </c>
      <c r="P89" s="12" t="s">
        <v>362</v>
      </c>
      <c r="Q89" s="12" t="s">
        <v>348</v>
      </c>
      <c r="R89" s="12" t="s">
        <v>338</v>
      </c>
      <c r="S89" s="12" t="s">
        <v>347</v>
      </c>
      <c r="T89" s="16">
        <v>-6</v>
      </c>
      <c r="U89" s="12" t="s">
        <v>330</v>
      </c>
      <c r="V89" s="12" t="s">
        <v>359</v>
      </c>
      <c r="W89" s="12" t="s">
        <v>336</v>
      </c>
      <c r="X89" s="12" t="s">
        <v>328</v>
      </c>
      <c r="Y89" s="12" t="s">
        <v>302</v>
      </c>
      <c r="Z89" s="12" t="s">
        <v>316</v>
      </c>
      <c r="AA89" s="12" t="s">
        <v>315</v>
      </c>
      <c r="AB89" s="12" t="s">
        <v>353</v>
      </c>
      <c r="AC89" s="12" t="s">
        <v>313</v>
      </c>
      <c r="AD89" s="12" t="s">
        <v>325</v>
      </c>
      <c r="AE89" s="12"/>
      <c r="AF89" s="12"/>
      <c r="AG89" s="12"/>
      <c r="AH89" s="12"/>
      <c r="AI89" s="12"/>
      <c r="AJ89" s="12"/>
      <c r="AK89" s="12"/>
      <c r="AL89" s="12"/>
      <c r="AM89" s="12"/>
      <c r="AN89" s="12"/>
      <c r="AO89" s="12"/>
      <c r="AP89" s="12"/>
      <c r="AQ89" s="12"/>
      <c r="AR89" s="12"/>
      <c r="AS89" s="12"/>
      <c r="AT89" s="12"/>
    </row>
    <row r="90" spans="1:46" x14ac:dyDescent="0.3">
      <c r="A90" s="10">
        <v>43777.477997685186</v>
      </c>
      <c r="B90" s="10">
        <v>43777.486284722225</v>
      </c>
      <c r="C90" s="12" t="s">
        <v>6</v>
      </c>
      <c r="D90" s="12" t="s">
        <v>1024</v>
      </c>
      <c r="E90">
        <v>100</v>
      </c>
      <c r="F90">
        <v>715</v>
      </c>
      <c r="G90" s="12" t="s">
        <v>311</v>
      </c>
      <c r="H90" s="10">
        <v>43777.486295011571</v>
      </c>
      <c r="I90" s="12" t="s">
        <v>1025</v>
      </c>
      <c r="J90" s="12" t="s">
        <v>695</v>
      </c>
      <c r="K90" s="12" t="s">
        <v>696</v>
      </c>
      <c r="L90" s="12" t="s">
        <v>1062</v>
      </c>
      <c r="M90" s="12" t="s">
        <v>1249</v>
      </c>
      <c r="N90" s="12" t="s">
        <v>1264</v>
      </c>
      <c r="O90" s="12" t="s">
        <v>1352</v>
      </c>
      <c r="P90" s="12" t="s">
        <v>310</v>
      </c>
      <c r="Q90" s="12" t="s">
        <v>348</v>
      </c>
      <c r="R90" s="12" t="s">
        <v>308</v>
      </c>
      <c r="S90" s="12" t="s">
        <v>321</v>
      </c>
      <c r="T90" s="16">
        <v>3</v>
      </c>
      <c r="U90" s="12" t="s">
        <v>320</v>
      </c>
      <c r="V90" s="12" t="s">
        <v>319</v>
      </c>
      <c r="W90" s="12" t="s">
        <v>336</v>
      </c>
      <c r="X90" s="12" t="s">
        <v>303</v>
      </c>
      <c r="Y90" s="12" t="s">
        <v>317</v>
      </c>
      <c r="Z90" s="12" t="s">
        <v>344</v>
      </c>
      <c r="AA90" s="12" t="s">
        <v>339</v>
      </c>
      <c r="AB90" s="12" t="s">
        <v>314</v>
      </c>
      <c r="AC90" s="12" t="s">
        <v>326</v>
      </c>
      <c r="AD90" s="12" t="s">
        <v>325</v>
      </c>
      <c r="AE90" s="12"/>
      <c r="AF90" s="12"/>
      <c r="AG90" s="12"/>
      <c r="AH90" s="12"/>
      <c r="AI90" s="12"/>
      <c r="AJ90" s="12"/>
      <c r="AK90" s="12"/>
      <c r="AL90" s="12"/>
      <c r="AM90" s="12"/>
      <c r="AN90" s="12"/>
      <c r="AO90" s="12"/>
      <c r="AP90" s="12"/>
      <c r="AQ90" s="12"/>
      <c r="AR90" s="12"/>
      <c r="AS90" s="12"/>
      <c r="AT90" s="12"/>
    </row>
    <row r="91" spans="1:46" x14ac:dyDescent="0.3">
      <c r="A91" s="10">
        <v>43777.478171296294</v>
      </c>
      <c r="B91" s="10">
        <v>43777.48233796296</v>
      </c>
      <c r="C91" s="12" t="s">
        <v>6</v>
      </c>
      <c r="D91" s="12" t="s">
        <v>854</v>
      </c>
      <c r="E91">
        <v>100</v>
      </c>
      <c r="F91">
        <v>359</v>
      </c>
      <c r="G91" s="12" t="s">
        <v>311</v>
      </c>
      <c r="H91" s="10">
        <v>43777.482344999997</v>
      </c>
      <c r="I91" s="12" t="s">
        <v>1026</v>
      </c>
      <c r="J91" s="12" t="s">
        <v>695</v>
      </c>
      <c r="K91" s="12" t="s">
        <v>696</v>
      </c>
      <c r="L91" s="12" t="s">
        <v>1062</v>
      </c>
      <c r="M91" s="12" t="s">
        <v>1249</v>
      </c>
      <c r="N91" s="12" t="s">
        <v>1264</v>
      </c>
      <c r="O91" s="12" t="s">
        <v>1353</v>
      </c>
      <c r="P91" s="12" t="s">
        <v>310</v>
      </c>
      <c r="Q91" s="12" t="s">
        <v>309</v>
      </c>
      <c r="R91" s="12" t="s">
        <v>308</v>
      </c>
      <c r="S91" s="12" t="s">
        <v>321</v>
      </c>
      <c r="T91" s="16">
        <v>2</v>
      </c>
      <c r="U91" s="12" t="s">
        <v>306</v>
      </c>
      <c r="V91" s="12" t="s">
        <v>319</v>
      </c>
      <c r="W91" s="12" t="s">
        <v>354</v>
      </c>
      <c r="X91" s="12" t="s">
        <v>346</v>
      </c>
      <c r="Y91" s="12" t="s">
        <v>317</v>
      </c>
      <c r="Z91" s="12" t="s">
        <v>316</v>
      </c>
      <c r="AA91" s="12" t="s">
        <v>339</v>
      </c>
      <c r="AB91" s="12" t="s">
        <v>314</v>
      </c>
      <c r="AC91" s="12" t="s">
        <v>313</v>
      </c>
      <c r="AD91" s="12" t="s">
        <v>297</v>
      </c>
      <c r="AE91" s="12"/>
      <c r="AF91" s="12"/>
      <c r="AG91" s="12"/>
      <c r="AH91" s="12"/>
      <c r="AI91" s="12"/>
      <c r="AJ91" s="12"/>
      <c r="AK91" s="12"/>
      <c r="AL91" s="12"/>
      <c r="AM91" s="12"/>
      <c r="AN91" s="12"/>
      <c r="AO91" s="12"/>
      <c r="AP91" s="12"/>
      <c r="AQ91" s="12"/>
      <c r="AR91" s="12"/>
      <c r="AS91" s="12"/>
      <c r="AT91" s="12"/>
    </row>
    <row r="92" spans="1:46" x14ac:dyDescent="0.3">
      <c r="A92" s="10">
        <v>43777.478043981479</v>
      </c>
      <c r="B92" s="10">
        <v>43777.486574074072</v>
      </c>
      <c r="C92" s="12" t="s">
        <v>6</v>
      </c>
      <c r="D92" s="12" t="s">
        <v>1027</v>
      </c>
      <c r="E92">
        <v>100</v>
      </c>
      <c r="F92">
        <v>736</v>
      </c>
      <c r="G92" s="12" t="s">
        <v>311</v>
      </c>
      <c r="H92" s="10">
        <v>43777.486578865741</v>
      </c>
      <c r="I92" s="12" t="s">
        <v>1028</v>
      </c>
      <c r="J92" s="12" t="s">
        <v>695</v>
      </c>
      <c r="K92" s="12" t="s">
        <v>696</v>
      </c>
      <c r="L92" s="12" t="s">
        <v>1062</v>
      </c>
      <c r="M92" s="12" t="s">
        <v>1249</v>
      </c>
      <c r="N92" s="12" t="s">
        <v>1264</v>
      </c>
      <c r="O92" s="12" t="s">
        <v>1354</v>
      </c>
      <c r="P92" s="12" t="s">
        <v>361</v>
      </c>
      <c r="Q92" s="12" t="s">
        <v>309</v>
      </c>
      <c r="R92" s="12" t="s">
        <v>308</v>
      </c>
      <c r="S92" s="12" t="s">
        <v>321</v>
      </c>
      <c r="T92" s="16">
        <v>6</v>
      </c>
      <c r="U92" s="12" t="s">
        <v>320</v>
      </c>
      <c r="V92" s="12" t="s">
        <v>305</v>
      </c>
      <c r="W92" s="12" t="s">
        <v>336</v>
      </c>
      <c r="X92" s="12" t="s">
        <v>358</v>
      </c>
      <c r="Y92" s="12" t="s">
        <v>317</v>
      </c>
      <c r="Z92" s="12" t="s">
        <v>316</v>
      </c>
      <c r="AA92" s="12" t="s">
        <v>339</v>
      </c>
      <c r="AB92" s="12" t="s">
        <v>314</v>
      </c>
      <c r="AC92" s="12" t="s">
        <v>298</v>
      </c>
      <c r="AD92" s="12" t="s">
        <v>325</v>
      </c>
      <c r="AE92" s="12"/>
      <c r="AF92" s="12"/>
      <c r="AG92" s="12"/>
      <c r="AH92" s="12"/>
      <c r="AI92" s="12"/>
      <c r="AJ92" s="12"/>
      <c r="AK92" s="12"/>
      <c r="AL92" s="12"/>
      <c r="AM92" s="12"/>
      <c r="AN92" s="12"/>
      <c r="AO92" s="12"/>
      <c r="AP92" s="12"/>
      <c r="AQ92" s="12"/>
      <c r="AR92" s="12"/>
      <c r="AS92" s="12"/>
      <c r="AT92" s="12"/>
    </row>
    <row r="93" spans="1:46" x14ac:dyDescent="0.3">
      <c r="A93" s="10">
        <v>43777.478321759256</v>
      </c>
      <c r="B93" s="10">
        <v>43777.483981481484</v>
      </c>
      <c r="C93" s="12" t="s">
        <v>6</v>
      </c>
      <c r="D93" s="12" t="s">
        <v>1029</v>
      </c>
      <c r="E93">
        <v>100</v>
      </c>
      <c r="F93">
        <v>489</v>
      </c>
      <c r="G93" s="12" t="s">
        <v>311</v>
      </c>
      <c r="H93" s="10">
        <v>43777.483985844905</v>
      </c>
      <c r="I93" s="12" t="s">
        <v>1030</v>
      </c>
      <c r="J93" s="12" t="s">
        <v>695</v>
      </c>
      <c r="K93" s="12" t="s">
        <v>696</v>
      </c>
      <c r="L93" s="12" t="s">
        <v>1062</v>
      </c>
      <c r="M93" s="12" t="s">
        <v>1249</v>
      </c>
      <c r="N93" s="12" t="s">
        <v>1264</v>
      </c>
      <c r="O93" s="12" t="s">
        <v>1355</v>
      </c>
      <c r="P93" s="12" t="s">
        <v>324</v>
      </c>
      <c r="Q93" s="12" t="s">
        <v>366</v>
      </c>
      <c r="R93" s="12" t="s">
        <v>322</v>
      </c>
      <c r="S93" s="12" t="s">
        <v>321</v>
      </c>
      <c r="T93" s="16">
        <v>3</v>
      </c>
      <c r="U93" s="12" t="s">
        <v>320</v>
      </c>
      <c r="V93" s="12" t="s">
        <v>305</v>
      </c>
      <c r="W93" s="12" t="s">
        <v>336</v>
      </c>
      <c r="X93" s="12" t="s">
        <v>303</v>
      </c>
      <c r="Y93" s="12" t="s">
        <v>317</v>
      </c>
      <c r="Z93" s="12" t="s">
        <v>316</v>
      </c>
      <c r="AA93" s="12" t="s">
        <v>339</v>
      </c>
      <c r="AB93" s="12" t="s">
        <v>314</v>
      </c>
      <c r="AC93" s="12" t="s">
        <v>326</v>
      </c>
      <c r="AD93" s="12" t="s">
        <v>357</v>
      </c>
      <c r="AE93" s="12"/>
      <c r="AF93" s="12"/>
      <c r="AG93" s="12"/>
      <c r="AH93" s="12"/>
      <c r="AI93" s="12"/>
      <c r="AJ93" s="12"/>
      <c r="AK93" s="12"/>
      <c r="AL93" s="12"/>
      <c r="AM93" s="12"/>
      <c r="AN93" s="12"/>
      <c r="AO93" s="12"/>
      <c r="AP93" s="12"/>
      <c r="AQ93" s="12"/>
      <c r="AR93" s="12"/>
      <c r="AS93" s="12"/>
      <c r="AT93" s="12"/>
    </row>
    <row r="94" spans="1:46" x14ac:dyDescent="0.3">
      <c r="A94" s="10">
        <v>43777.47861111111</v>
      </c>
      <c r="B94" s="10">
        <v>43777.484606481485</v>
      </c>
      <c r="C94" s="12" t="s">
        <v>6</v>
      </c>
      <c r="D94" s="12" t="s">
        <v>1031</v>
      </c>
      <c r="E94">
        <v>100</v>
      </c>
      <c r="F94">
        <v>517</v>
      </c>
      <c r="G94" s="12" t="s">
        <v>311</v>
      </c>
      <c r="H94" s="10">
        <v>43777.484615046298</v>
      </c>
      <c r="I94" s="12" t="s">
        <v>1032</v>
      </c>
      <c r="J94" s="12" t="s">
        <v>695</v>
      </c>
      <c r="K94" s="12" t="s">
        <v>696</v>
      </c>
      <c r="L94" s="12" t="s">
        <v>1062</v>
      </c>
      <c r="M94" s="12" t="s">
        <v>1249</v>
      </c>
      <c r="N94" s="12" t="s">
        <v>1264</v>
      </c>
      <c r="O94" s="12" t="s">
        <v>1356</v>
      </c>
      <c r="P94" s="12" t="s">
        <v>333</v>
      </c>
      <c r="Q94" s="12" t="s">
        <v>309</v>
      </c>
      <c r="R94" s="12" t="s">
        <v>308</v>
      </c>
      <c r="S94" s="12" t="s">
        <v>321</v>
      </c>
      <c r="T94" s="16">
        <v>1</v>
      </c>
      <c r="U94" s="12" t="s">
        <v>350</v>
      </c>
      <c r="V94" s="12" t="s">
        <v>359</v>
      </c>
      <c r="W94" s="12" t="s">
        <v>318</v>
      </c>
      <c r="X94" s="12" t="s">
        <v>303</v>
      </c>
      <c r="Y94" s="12" t="s">
        <v>317</v>
      </c>
      <c r="Z94" s="12" t="s">
        <v>316</v>
      </c>
      <c r="AA94" s="12" t="s">
        <v>339</v>
      </c>
      <c r="AB94" s="12" t="s">
        <v>314</v>
      </c>
      <c r="AC94" s="12" t="s">
        <v>313</v>
      </c>
      <c r="AD94" s="12" t="s">
        <v>325</v>
      </c>
      <c r="AE94" s="12"/>
      <c r="AF94" s="12"/>
      <c r="AG94" s="12"/>
      <c r="AH94" s="12"/>
      <c r="AI94" s="12"/>
      <c r="AJ94" s="12"/>
      <c r="AK94" s="12"/>
      <c r="AL94" s="12"/>
      <c r="AM94" s="12"/>
      <c r="AN94" s="12"/>
      <c r="AO94" s="12"/>
      <c r="AP94" s="12"/>
      <c r="AQ94" s="12"/>
      <c r="AR94" s="12"/>
      <c r="AS94" s="12"/>
      <c r="AT94" s="12"/>
    </row>
    <row r="95" spans="1:46" x14ac:dyDescent="0.3">
      <c r="A95" s="10">
        <v>43777.478148148148</v>
      </c>
      <c r="B95" s="10">
        <v>43777.483530092592</v>
      </c>
      <c r="C95" s="12" t="s">
        <v>6</v>
      </c>
      <c r="D95" s="12" t="s">
        <v>1033</v>
      </c>
      <c r="E95">
        <v>100</v>
      </c>
      <c r="F95">
        <v>465</v>
      </c>
      <c r="G95" s="12" t="s">
        <v>311</v>
      </c>
      <c r="H95" s="10">
        <v>43777.483539386572</v>
      </c>
      <c r="I95" s="12" t="s">
        <v>1034</v>
      </c>
      <c r="J95" s="12" t="s">
        <v>695</v>
      </c>
      <c r="K95" s="12" t="s">
        <v>696</v>
      </c>
      <c r="L95" s="12" t="s">
        <v>1062</v>
      </c>
      <c r="M95" s="12" t="s">
        <v>1249</v>
      </c>
      <c r="N95" s="12" t="s">
        <v>1264</v>
      </c>
      <c r="O95" s="12" t="s">
        <v>1357</v>
      </c>
      <c r="P95" s="12" t="s">
        <v>349</v>
      </c>
      <c r="Q95" s="12" t="s">
        <v>348</v>
      </c>
      <c r="R95" s="12" t="s">
        <v>308</v>
      </c>
      <c r="S95" s="12" t="s">
        <v>321</v>
      </c>
      <c r="T95" s="16">
        <v>3</v>
      </c>
      <c r="U95" s="12" t="s">
        <v>306</v>
      </c>
      <c r="V95" s="12" t="s">
        <v>329</v>
      </c>
      <c r="W95" s="12" t="s">
        <v>354</v>
      </c>
      <c r="X95" s="12" t="s">
        <v>328</v>
      </c>
      <c r="Y95" s="12" t="s">
        <v>317</v>
      </c>
      <c r="Z95" s="12" t="s">
        <v>316</v>
      </c>
      <c r="AA95" s="12" t="s">
        <v>339</v>
      </c>
      <c r="AB95" s="12" t="s">
        <v>299</v>
      </c>
      <c r="AC95" s="12" t="s">
        <v>326</v>
      </c>
      <c r="AD95" s="12" t="s">
        <v>357</v>
      </c>
      <c r="AE95" s="12"/>
      <c r="AF95" s="12"/>
      <c r="AG95" s="12"/>
      <c r="AH95" s="12"/>
      <c r="AI95" s="12"/>
      <c r="AJ95" s="12"/>
      <c r="AK95" s="12"/>
      <c r="AL95" s="12"/>
      <c r="AM95" s="12"/>
      <c r="AN95" s="12"/>
      <c r="AO95" s="12"/>
      <c r="AP95" s="12"/>
      <c r="AQ95" s="12"/>
      <c r="AR95" s="12"/>
      <c r="AS95" s="12"/>
      <c r="AT95" s="12"/>
    </row>
    <row r="96" spans="1:46" x14ac:dyDescent="0.3">
      <c r="A96" s="10">
        <v>43777.478460648148</v>
      </c>
      <c r="B96" s="10">
        <v>43777.480706018519</v>
      </c>
      <c r="C96" s="12" t="s">
        <v>6</v>
      </c>
      <c r="D96" s="12" t="s">
        <v>1035</v>
      </c>
      <c r="E96">
        <v>100</v>
      </c>
      <c r="F96">
        <v>193</v>
      </c>
      <c r="G96" s="12" t="s">
        <v>311</v>
      </c>
      <c r="H96" s="10">
        <v>43777.480713067132</v>
      </c>
      <c r="I96" s="12" t="s">
        <v>1036</v>
      </c>
      <c r="J96" s="12" t="s">
        <v>695</v>
      </c>
      <c r="K96" s="12" t="s">
        <v>696</v>
      </c>
      <c r="L96" s="12" t="s">
        <v>1062</v>
      </c>
      <c r="M96" s="12" t="s">
        <v>1249</v>
      </c>
      <c r="N96" s="12" t="s">
        <v>1264</v>
      </c>
      <c r="O96" s="12" t="s">
        <v>1358</v>
      </c>
      <c r="P96" s="12" t="s">
        <v>362</v>
      </c>
      <c r="Q96" s="12" t="s">
        <v>360</v>
      </c>
      <c r="R96" s="12" t="s">
        <v>338</v>
      </c>
      <c r="S96" s="12" t="s">
        <v>307</v>
      </c>
      <c r="T96" s="16">
        <v>3</v>
      </c>
      <c r="U96" s="12" t="s">
        <v>306</v>
      </c>
      <c r="V96" s="12" t="s">
        <v>319</v>
      </c>
      <c r="W96" s="12" t="s">
        <v>304</v>
      </c>
      <c r="X96" s="12" t="s">
        <v>358</v>
      </c>
      <c r="Y96" s="12" t="s">
        <v>340</v>
      </c>
      <c r="Z96" s="12" t="s">
        <v>335</v>
      </c>
      <c r="AA96" s="12" t="s">
        <v>300</v>
      </c>
      <c r="AB96" s="12" t="s">
        <v>299</v>
      </c>
      <c r="AC96" s="12" t="s">
        <v>334</v>
      </c>
      <c r="AD96" s="12" t="s">
        <v>357</v>
      </c>
      <c r="AE96" s="12"/>
      <c r="AF96" s="12"/>
      <c r="AG96" s="12"/>
      <c r="AH96" s="12"/>
      <c r="AI96" s="12"/>
      <c r="AJ96" s="12"/>
      <c r="AK96" s="12"/>
      <c r="AL96" s="12"/>
      <c r="AM96" s="12"/>
      <c r="AN96" s="12"/>
      <c r="AO96" s="12"/>
      <c r="AP96" s="12"/>
      <c r="AQ96" s="12"/>
      <c r="AR96" s="12"/>
      <c r="AS96" s="12"/>
      <c r="AT96" s="12"/>
    </row>
    <row r="97" spans="1:115" x14ac:dyDescent="0.3">
      <c r="A97" s="10">
        <v>43777.478680555556</v>
      </c>
      <c r="B97" s="10">
        <v>43777.486840277779</v>
      </c>
      <c r="C97" s="12" t="s">
        <v>6</v>
      </c>
      <c r="D97" s="12" t="s">
        <v>876</v>
      </c>
      <c r="E97">
        <v>100</v>
      </c>
      <c r="F97">
        <v>704</v>
      </c>
      <c r="G97" s="12" t="s">
        <v>311</v>
      </c>
      <c r="H97" s="10">
        <v>43777.486849456021</v>
      </c>
      <c r="I97" s="12" t="s">
        <v>1037</v>
      </c>
      <c r="J97" s="12" t="s">
        <v>695</v>
      </c>
      <c r="K97" s="12" t="s">
        <v>696</v>
      </c>
      <c r="L97" s="12" t="s">
        <v>1062</v>
      </c>
      <c r="M97" s="12" t="s">
        <v>1249</v>
      </c>
      <c r="N97" s="12" t="s">
        <v>1264</v>
      </c>
      <c r="O97" s="12" t="s">
        <v>1359</v>
      </c>
      <c r="P97" s="12" t="s">
        <v>324</v>
      </c>
      <c r="Q97" s="12" t="s">
        <v>348</v>
      </c>
      <c r="R97" s="12" t="s">
        <v>308</v>
      </c>
      <c r="S97" s="12" t="s">
        <v>321</v>
      </c>
      <c r="T97" s="16">
        <v>3</v>
      </c>
      <c r="U97" s="12" t="s">
        <v>350</v>
      </c>
      <c r="V97" s="12" t="s">
        <v>305</v>
      </c>
      <c r="W97" s="12" t="s">
        <v>336</v>
      </c>
      <c r="X97" s="12" t="s">
        <v>303</v>
      </c>
      <c r="Y97" s="12" t="s">
        <v>317</v>
      </c>
      <c r="Z97" s="12" t="s">
        <v>316</v>
      </c>
      <c r="AA97" s="12" t="s">
        <v>339</v>
      </c>
      <c r="AB97" s="12" t="s">
        <v>314</v>
      </c>
      <c r="AC97" s="12" t="s">
        <v>326</v>
      </c>
      <c r="AD97" s="12" t="s">
        <v>297</v>
      </c>
      <c r="AE97" s="12"/>
      <c r="AF97" s="12"/>
      <c r="AG97" s="12"/>
      <c r="AH97" s="12"/>
      <c r="AI97" s="12"/>
      <c r="AJ97" s="12"/>
      <c r="AK97" s="12"/>
      <c r="AL97" s="12"/>
      <c r="AM97" s="12"/>
      <c r="AN97" s="12"/>
      <c r="AO97" s="12"/>
      <c r="AP97" s="12"/>
      <c r="AQ97" s="12"/>
      <c r="AR97" s="12"/>
      <c r="AS97" s="12"/>
      <c r="AT97" s="12"/>
    </row>
    <row r="98" spans="1:115" x14ac:dyDescent="0.3">
      <c r="A98" s="10">
        <v>43777.477951388886</v>
      </c>
      <c r="B98" s="10">
        <v>43777.483912037038</v>
      </c>
      <c r="C98" s="12" t="s">
        <v>6</v>
      </c>
      <c r="D98" s="12" t="s">
        <v>1038</v>
      </c>
      <c r="E98">
        <v>100</v>
      </c>
      <c r="F98">
        <v>515</v>
      </c>
      <c r="G98" s="12" t="s">
        <v>311</v>
      </c>
      <c r="H98" s="10">
        <v>43777.483925451386</v>
      </c>
      <c r="I98" s="12" t="s">
        <v>1039</v>
      </c>
      <c r="J98" s="12" t="s">
        <v>695</v>
      </c>
      <c r="K98" s="12" t="s">
        <v>696</v>
      </c>
      <c r="L98" s="12" t="s">
        <v>1062</v>
      </c>
      <c r="M98" s="12" t="s">
        <v>1249</v>
      </c>
      <c r="N98" s="12" t="s">
        <v>1264</v>
      </c>
      <c r="O98" s="12" t="s">
        <v>1360</v>
      </c>
      <c r="P98" s="12" t="s">
        <v>361</v>
      </c>
      <c r="Q98" s="12" t="s">
        <v>360</v>
      </c>
      <c r="R98" s="12" t="s">
        <v>308</v>
      </c>
      <c r="S98" s="12" t="s">
        <v>321</v>
      </c>
      <c r="T98" s="16">
        <v>3</v>
      </c>
      <c r="U98" s="12" t="s">
        <v>306</v>
      </c>
      <c r="V98" s="12" t="s">
        <v>305</v>
      </c>
      <c r="W98" s="12" t="s">
        <v>318</v>
      </c>
      <c r="X98" s="12" t="s">
        <v>303</v>
      </c>
      <c r="Y98" s="12" t="s">
        <v>317</v>
      </c>
      <c r="Z98" s="12" t="s">
        <v>316</v>
      </c>
      <c r="AA98" s="12" t="s">
        <v>315</v>
      </c>
      <c r="AB98" s="12" t="s">
        <v>299</v>
      </c>
      <c r="AC98" s="12" t="s">
        <v>334</v>
      </c>
      <c r="AD98" s="12" t="s">
        <v>325</v>
      </c>
      <c r="AE98" s="12"/>
      <c r="AF98" s="12"/>
      <c r="AG98" s="12"/>
      <c r="AH98" s="12"/>
      <c r="AI98" s="12"/>
      <c r="AJ98" s="12"/>
      <c r="AK98" s="12"/>
      <c r="AL98" s="12"/>
      <c r="AM98" s="12"/>
      <c r="AN98" s="12"/>
      <c r="AO98" s="12"/>
      <c r="AP98" s="12"/>
      <c r="AQ98" s="12"/>
      <c r="AR98" s="12"/>
      <c r="AS98" s="12"/>
      <c r="AT98" s="12"/>
    </row>
    <row r="99" spans="1:115" x14ac:dyDescent="0.3">
      <c r="A99" s="10">
        <v>43777.478472222225</v>
      </c>
      <c r="B99" s="10">
        <v>43777.490914351853</v>
      </c>
      <c r="C99" s="12" t="s">
        <v>6</v>
      </c>
      <c r="D99" s="12" t="s">
        <v>1040</v>
      </c>
      <c r="E99">
        <v>100</v>
      </c>
      <c r="F99">
        <v>1075</v>
      </c>
      <c r="G99" s="12" t="s">
        <v>311</v>
      </c>
      <c r="H99" s="10">
        <v>43777.490927916668</v>
      </c>
      <c r="I99" s="12" t="s">
        <v>1041</v>
      </c>
      <c r="J99" s="12" t="s">
        <v>695</v>
      </c>
      <c r="K99" s="12" t="s">
        <v>696</v>
      </c>
      <c r="L99" s="12" t="s">
        <v>1062</v>
      </c>
      <c r="M99" s="12" t="s">
        <v>1249</v>
      </c>
      <c r="N99" s="12" t="s">
        <v>1264</v>
      </c>
      <c r="O99" s="12" t="s">
        <v>1361</v>
      </c>
      <c r="P99" s="12" t="s">
        <v>362</v>
      </c>
      <c r="Q99" s="12" t="s">
        <v>355</v>
      </c>
      <c r="R99" s="12" t="s">
        <v>338</v>
      </c>
      <c r="S99" s="12" t="s">
        <v>337</v>
      </c>
      <c r="T99" s="16">
        <v>1</v>
      </c>
      <c r="U99" s="12" t="s">
        <v>330</v>
      </c>
      <c r="V99" s="12" t="s">
        <v>329</v>
      </c>
      <c r="W99" s="12" t="s">
        <v>304</v>
      </c>
      <c r="X99" s="12" t="s">
        <v>358</v>
      </c>
      <c r="Y99" s="12" t="s">
        <v>340</v>
      </c>
      <c r="Z99" s="12" t="s">
        <v>316</v>
      </c>
      <c r="AA99" s="12" t="s">
        <v>339</v>
      </c>
      <c r="AB99" s="12" t="s">
        <v>353</v>
      </c>
      <c r="AC99" s="12" t="s">
        <v>313</v>
      </c>
      <c r="AD99" s="12" t="s">
        <v>325</v>
      </c>
      <c r="AE99" s="12"/>
      <c r="AF99" s="12"/>
      <c r="AG99" s="12"/>
      <c r="AH99" s="12"/>
      <c r="AI99" s="12"/>
      <c r="AJ99" s="12"/>
      <c r="AK99" s="12"/>
      <c r="AL99" s="12"/>
      <c r="AM99" s="12"/>
      <c r="AN99" s="12"/>
      <c r="AO99" s="12"/>
      <c r="AP99" s="12"/>
      <c r="AQ99" s="12"/>
      <c r="AR99" s="12"/>
      <c r="AS99" s="12"/>
      <c r="AT99" s="12"/>
    </row>
    <row r="100" spans="1:115" x14ac:dyDescent="0.3">
      <c r="A100" s="10">
        <v>43777.479872685188</v>
      </c>
      <c r="B100" s="10">
        <v>43777.494120370371</v>
      </c>
      <c r="C100" s="12" t="s">
        <v>6</v>
      </c>
      <c r="D100" s="12" t="s">
        <v>1042</v>
      </c>
      <c r="E100">
        <v>100</v>
      </c>
      <c r="F100">
        <v>1231</v>
      </c>
      <c r="G100" s="12" t="s">
        <v>311</v>
      </c>
      <c r="H100" s="10">
        <v>43777.494131342595</v>
      </c>
      <c r="I100" s="12" t="s">
        <v>1043</v>
      </c>
      <c r="J100" s="12" t="s">
        <v>695</v>
      </c>
      <c r="K100" s="12" t="s">
        <v>696</v>
      </c>
      <c r="L100" s="12" t="s">
        <v>1062</v>
      </c>
      <c r="M100" s="12" t="s">
        <v>1249</v>
      </c>
      <c r="N100" s="12" t="s">
        <v>1264</v>
      </c>
      <c r="O100" s="12" t="s">
        <v>1362</v>
      </c>
      <c r="P100" s="12" t="s">
        <v>310</v>
      </c>
      <c r="Q100" s="12" t="s">
        <v>351</v>
      </c>
      <c r="R100" s="12" t="s">
        <v>308</v>
      </c>
      <c r="S100" s="12" t="s">
        <v>321</v>
      </c>
      <c r="T100" s="16">
        <v>3</v>
      </c>
      <c r="U100" s="12" t="s">
        <v>320</v>
      </c>
      <c r="V100" s="12" t="s">
        <v>305</v>
      </c>
      <c r="W100" s="12" t="s">
        <v>336</v>
      </c>
      <c r="X100" s="12" t="s">
        <v>303</v>
      </c>
      <c r="Y100" s="12" t="s">
        <v>317</v>
      </c>
      <c r="Z100" s="12" t="s">
        <v>316</v>
      </c>
      <c r="AA100" s="12" t="s">
        <v>339</v>
      </c>
      <c r="AB100" s="12" t="s">
        <v>314</v>
      </c>
      <c r="AC100" s="12" t="s">
        <v>326</v>
      </c>
      <c r="AD100" s="12" t="s">
        <v>325</v>
      </c>
      <c r="AE100" s="12"/>
      <c r="AF100" s="12"/>
      <c r="AG100" s="12"/>
      <c r="AH100" s="12"/>
      <c r="AI100" s="12"/>
      <c r="AJ100" s="12"/>
      <c r="AK100" s="12"/>
      <c r="AL100" s="12"/>
      <c r="AM100" s="12"/>
      <c r="AN100" s="12"/>
      <c r="AO100" s="12"/>
      <c r="AP100" s="12"/>
      <c r="AQ100" s="12"/>
      <c r="AR100" s="12"/>
      <c r="AS100" s="12"/>
      <c r="AT100" s="12"/>
    </row>
    <row r="101" spans="1:115" x14ac:dyDescent="0.3">
      <c r="A101" s="10">
        <v>43777.477986111109</v>
      </c>
      <c r="B101" s="10">
        <v>43777.488425925927</v>
      </c>
      <c r="C101" s="12" t="s">
        <v>6</v>
      </c>
      <c r="D101" s="12" t="s">
        <v>1044</v>
      </c>
      <c r="E101">
        <v>100</v>
      </c>
      <c r="F101">
        <v>902</v>
      </c>
      <c r="G101" s="12" t="s">
        <v>311</v>
      </c>
      <c r="H101" s="10">
        <v>43777.488435706022</v>
      </c>
      <c r="I101" s="12" t="s">
        <v>1045</v>
      </c>
      <c r="J101" s="12" t="s">
        <v>695</v>
      </c>
      <c r="K101" s="12" t="s">
        <v>696</v>
      </c>
      <c r="L101" s="12" t="s">
        <v>1062</v>
      </c>
      <c r="M101" s="12" t="s">
        <v>1249</v>
      </c>
      <c r="N101" s="12" t="s">
        <v>1264</v>
      </c>
      <c r="O101" s="12" t="s">
        <v>1363</v>
      </c>
      <c r="P101" s="12" t="s">
        <v>310</v>
      </c>
      <c r="Q101" s="12" t="s">
        <v>355</v>
      </c>
      <c r="R101" s="12" t="s">
        <v>341</v>
      </c>
      <c r="S101" s="12" t="s">
        <v>347</v>
      </c>
      <c r="T101" s="16">
        <v>3</v>
      </c>
      <c r="U101" s="12" t="s">
        <v>330</v>
      </c>
      <c r="V101" s="12" t="s">
        <v>319</v>
      </c>
      <c r="W101" s="12" t="s">
        <v>336</v>
      </c>
      <c r="X101" s="12" t="s">
        <v>303</v>
      </c>
      <c r="Y101" s="12" t="s">
        <v>317</v>
      </c>
      <c r="Z101" s="12" t="s">
        <v>316</v>
      </c>
      <c r="AA101" s="12" t="s">
        <v>339</v>
      </c>
      <c r="AB101" s="12" t="s">
        <v>314</v>
      </c>
      <c r="AC101" s="12" t="s">
        <v>326</v>
      </c>
      <c r="AD101" s="12" t="s">
        <v>325</v>
      </c>
      <c r="AE101" s="12"/>
      <c r="AF101" s="12"/>
      <c r="AG101" s="12"/>
      <c r="AH101" s="12"/>
      <c r="AI101" s="12"/>
      <c r="AJ101" s="12"/>
      <c r="AK101" s="12"/>
      <c r="AL101" s="12"/>
      <c r="AM101" s="12"/>
      <c r="AN101" s="12"/>
      <c r="AO101" s="12"/>
      <c r="AP101" s="12"/>
      <c r="AQ101" s="12"/>
      <c r="AR101" s="12"/>
      <c r="AS101" s="12"/>
      <c r="AT101" s="12"/>
    </row>
    <row r="102" spans="1:115" x14ac:dyDescent="0.3">
      <c r="A102" s="10">
        <v>43777.479074074072</v>
      </c>
      <c r="B102" s="10">
        <v>43777.482615740744</v>
      </c>
      <c r="C102" s="12" t="s">
        <v>6</v>
      </c>
      <c r="D102" s="12" t="s">
        <v>1046</v>
      </c>
      <c r="E102">
        <v>100</v>
      </c>
      <c r="F102">
        <v>305</v>
      </c>
      <c r="G102" s="12" t="s">
        <v>311</v>
      </c>
      <c r="H102" s="10">
        <v>43777.482626759258</v>
      </c>
      <c r="I102" s="12" t="s">
        <v>1047</v>
      </c>
      <c r="J102" s="12" t="s">
        <v>695</v>
      </c>
      <c r="K102" s="12" t="s">
        <v>696</v>
      </c>
      <c r="L102" s="12" t="s">
        <v>1062</v>
      </c>
      <c r="M102" s="12" t="s">
        <v>1249</v>
      </c>
      <c r="N102" s="12" t="s">
        <v>1264</v>
      </c>
      <c r="O102" s="12" t="s">
        <v>1364</v>
      </c>
      <c r="P102" s="12" t="s">
        <v>349</v>
      </c>
      <c r="Q102" s="12" t="s">
        <v>309</v>
      </c>
      <c r="R102" s="12" t="s">
        <v>308</v>
      </c>
      <c r="S102" s="12" t="s">
        <v>321</v>
      </c>
      <c r="T102" s="16">
        <v>3</v>
      </c>
      <c r="U102" s="12" t="s">
        <v>320</v>
      </c>
      <c r="V102" s="12" t="s">
        <v>319</v>
      </c>
      <c r="W102" s="12" t="s">
        <v>336</v>
      </c>
      <c r="X102" s="12" t="s">
        <v>303</v>
      </c>
      <c r="Y102" s="12" t="s">
        <v>317</v>
      </c>
      <c r="Z102" s="12" t="s">
        <v>316</v>
      </c>
      <c r="AA102" s="12" t="s">
        <v>339</v>
      </c>
      <c r="AB102" s="12" t="s">
        <v>314</v>
      </c>
      <c r="AC102" s="12" t="s">
        <v>298</v>
      </c>
      <c r="AD102" s="12" t="s">
        <v>325</v>
      </c>
      <c r="AE102" s="12"/>
      <c r="AF102" s="12"/>
      <c r="AG102" s="12"/>
      <c r="AH102" s="12"/>
      <c r="AI102" s="12"/>
      <c r="AJ102" s="12"/>
      <c r="AK102" s="12"/>
      <c r="AL102" s="12"/>
      <c r="AM102" s="12"/>
      <c r="AN102" s="12"/>
      <c r="AO102" s="12"/>
      <c r="AP102" s="12"/>
      <c r="AQ102" s="12"/>
      <c r="AR102" s="12"/>
      <c r="AS102" s="12"/>
      <c r="AT102" s="12"/>
    </row>
    <row r="103" spans="1:115" x14ac:dyDescent="0.3">
      <c r="A103" s="10">
        <v>43777.482893518521</v>
      </c>
      <c r="B103" s="10">
        <v>43777.486840277779</v>
      </c>
      <c r="C103" s="12" t="s">
        <v>6</v>
      </c>
      <c r="D103" s="12" t="s">
        <v>1048</v>
      </c>
      <c r="E103">
        <v>100</v>
      </c>
      <c r="F103">
        <v>341</v>
      </c>
      <c r="G103" s="12" t="s">
        <v>311</v>
      </c>
      <c r="H103" s="10">
        <v>43777.486850312504</v>
      </c>
      <c r="I103" s="12" t="s">
        <v>1049</v>
      </c>
      <c r="J103" s="12" t="s">
        <v>695</v>
      </c>
      <c r="K103" s="12" t="s">
        <v>696</v>
      </c>
      <c r="L103" s="12" t="s">
        <v>1062</v>
      </c>
      <c r="M103" s="12" t="s">
        <v>1249</v>
      </c>
      <c r="N103" s="12" t="s">
        <v>1264</v>
      </c>
      <c r="O103" s="12" t="s">
        <v>1365</v>
      </c>
      <c r="P103" s="12" t="s">
        <v>349</v>
      </c>
      <c r="Q103" s="12" t="s">
        <v>309</v>
      </c>
      <c r="R103" s="12" t="s">
        <v>308</v>
      </c>
      <c r="S103" s="12" t="s">
        <v>321</v>
      </c>
      <c r="T103" s="16">
        <v>3</v>
      </c>
      <c r="U103" s="12" t="s">
        <v>350</v>
      </c>
      <c r="V103" s="12" t="s">
        <v>319</v>
      </c>
      <c r="W103" s="12" t="s">
        <v>354</v>
      </c>
      <c r="X103" s="12" t="s">
        <v>303</v>
      </c>
      <c r="Y103" s="12" t="s">
        <v>340</v>
      </c>
      <c r="Z103" s="12" t="s">
        <v>316</v>
      </c>
      <c r="AA103" s="12" t="s">
        <v>339</v>
      </c>
      <c r="AB103" s="12" t="s">
        <v>314</v>
      </c>
      <c r="AC103" s="12" t="s">
        <v>334</v>
      </c>
      <c r="AD103" s="12" t="s">
        <v>325</v>
      </c>
      <c r="AE103" s="12"/>
      <c r="AF103" s="12"/>
      <c r="AG103" s="12"/>
      <c r="AH103" s="12"/>
      <c r="AI103" s="12"/>
      <c r="AJ103" s="12"/>
      <c r="AK103" s="12"/>
      <c r="AL103" s="12"/>
      <c r="AM103" s="12"/>
      <c r="AN103" s="12"/>
      <c r="AO103" s="12"/>
      <c r="AP103" s="12"/>
      <c r="AQ103" s="12"/>
      <c r="AR103" s="12"/>
      <c r="AS103" s="12"/>
      <c r="AT103" s="12"/>
    </row>
    <row r="104" spans="1:115" x14ac:dyDescent="0.3">
      <c r="A104" s="10">
        <v>43777.478113425925</v>
      </c>
      <c r="B104" s="10">
        <v>43777.486921296295</v>
      </c>
      <c r="C104" s="12" t="s">
        <v>6</v>
      </c>
      <c r="D104" s="12" t="s">
        <v>1050</v>
      </c>
      <c r="E104">
        <v>100</v>
      </c>
      <c r="F104">
        <v>760</v>
      </c>
      <c r="G104" s="12" t="s">
        <v>311</v>
      </c>
      <c r="H104" s="10">
        <v>43777.486928541664</v>
      </c>
      <c r="I104" s="12" t="s">
        <v>1051</v>
      </c>
      <c r="J104" s="12" t="s">
        <v>695</v>
      </c>
      <c r="K104" s="12" t="s">
        <v>696</v>
      </c>
      <c r="L104" s="12" t="s">
        <v>1062</v>
      </c>
      <c r="M104" s="12" t="s">
        <v>1249</v>
      </c>
      <c r="N104" s="12" t="s">
        <v>1264</v>
      </c>
      <c r="O104" s="12" t="s">
        <v>1366</v>
      </c>
      <c r="P104" s="12" t="s">
        <v>365</v>
      </c>
      <c r="Q104" s="12" t="s">
        <v>323</v>
      </c>
      <c r="R104" s="12" t="s">
        <v>308</v>
      </c>
      <c r="S104" s="12" t="s">
        <v>321</v>
      </c>
      <c r="T104" s="16">
        <v>3</v>
      </c>
      <c r="U104" s="12" t="s">
        <v>320</v>
      </c>
      <c r="V104" s="12" t="s">
        <v>305</v>
      </c>
      <c r="W104" s="12" t="s">
        <v>336</v>
      </c>
      <c r="X104" s="12" t="s">
        <v>303</v>
      </c>
      <c r="Y104" s="12" t="s">
        <v>317</v>
      </c>
      <c r="Z104" s="12" t="s">
        <v>301</v>
      </c>
      <c r="AA104" s="12" t="s">
        <v>315</v>
      </c>
      <c r="AB104" s="12" t="s">
        <v>314</v>
      </c>
      <c r="AC104" s="12" t="s">
        <v>334</v>
      </c>
      <c r="AD104" s="12" t="s">
        <v>325</v>
      </c>
      <c r="AE104" s="12"/>
      <c r="AF104" s="12"/>
      <c r="AG104" s="12"/>
      <c r="AH104" s="12"/>
      <c r="AI104" s="12"/>
      <c r="AJ104" s="12"/>
      <c r="AK104" s="12"/>
      <c r="AL104" s="12"/>
      <c r="AM104" s="12"/>
      <c r="AN104" s="12"/>
      <c r="AO104" s="12"/>
      <c r="AP104" s="12"/>
      <c r="AQ104" s="12"/>
      <c r="AR104" s="12"/>
      <c r="AS104" s="12"/>
      <c r="AT104" s="12"/>
    </row>
    <row r="105" spans="1:115" x14ac:dyDescent="0.3">
      <c r="A105" s="10">
        <v>43777.479050925926</v>
      </c>
      <c r="B105" s="10">
        <v>43777.485231481478</v>
      </c>
      <c r="C105" s="12" t="s">
        <v>6</v>
      </c>
      <c r="D105" s="12" t="s">
        <v>1052</v>
      </c>
      <c r="E105">
        <v>100</v>
      </c>
      <c r="F105">
        <v>533</v>
      </c>
      <c r="G105" s="12" t="s">
        <v>311</v>
      </c>
      <c r="H105" s="10">
        <v>43777.485237881941</v>
      </c>
      <c r="I105" s="12" t="s">
        <v>1053</v>
      </c>
      <c r="J105" s="12" t="s">
        <v>695</v>
      </c>
      <c r="K105" s="12" t="s">
        <v>696</v>
      </c>
      <c r="L105" s="12" t="s">
        <v>1062</v>
      </c>
      <c r="M105" s="12" t="s">
        <v>1249</v>
      </c>
      <c r="N105" s="12" t="s">
        <v>1264</v>
      </c>
      <c r="O105" s="12" t="s">
        <v>1367</v>
      </c>
      <c r="P105" s="12" t="s">
        <v>371</v>
      </c>
      <c r="Q105" s="12" t="s">
        <v>348</v>
      </c>
      <c r="R105" s="12" t="s">
        <v>338</v>
      </c>
      <c r="S105" s="12" t="s">
        <v>321</v>
      </c>
      <c r="T105" s="16">
        <v>3</v>
      </c>
      <c r="U105" s="12" t="s">
        <v>320</v>
      </c>
      <c r="V105" s="12" t="s">
        <v>319</v>
      </c>
      <c r="W105" s="12" t="s">
        <v>336</v>
      </c>
      <c r="X105" s="12" t="s">
        <v>303</v>
      </c>
      <c r="Y105" s="12" t="s">
        <v>317</v>
      </c>
      <c r="Z105" s="12" t="s">
        <v>316</v>
      </c>
      <c r="AA105" s="12" t="s">
        <v>339</v>
      </c>
      <c r="AB105" s="12" t="s">
        <v>314</v>
      </c>
      <c r="AC105" s="12" t="s">
        <v>334</v>
      </c>
      <c r="AD105" s="12" t="s">
        <v>325</v>
      </c>
      <c r="AE105" s="12"/>
      <c r="AF105" s="12"/>
      <c r="AG105" s="12"/>
      <c r="AH105" s="12"/>
      <c r="AI105" s="12"/>
      <c r="AJ105" s="12"/>
      <c r="AK105" s="12"/>
      <c r="AL105" s="12"/>
      <c r="AM105" s="12"/>
      <c r="AN105" s="12"/>
      <c r="AO105" s="12"/>
      <c r="AP105" s="12"/>
      <c r="AQ105" s="12"/>
      <c r="AR105" s="12"/>
      <c r="AS105" s="12"/>
      <c r="AT105" s="12"/>
    </row>
    <row r="106" spans="1:115" x14ac:dyDescent="0.3">
      <c r="A106" s="10">
        <v>43777.477997685186</v>
      </c>
      <c r="B106" s="10">
        <v>43777.484479166669</v>
      </c>
      <c r="C106" s="12" t="s">
        <v>6</v>
      </c>
      <c r="D106" s="12" t="s">
        <v>1054</v>
      </c>
      <c r="E106">
        <v>100</v>
      </c>
      <c r="F106">
        <v>559</v>
      </c>
      <c r="G106" s="12" t="s">
        <v>311</v>
      </c>
      <c r="H106" s="10">
        <v>43777.484484259257</v>
      </c>
      <c r="I106" s="12" t="s">
        <v>1055</v>
      </c>
      <c r="J106" s="12" t="s">
        <v>695</v>
      </c>
      <c r="K106" s="12" t="s">
        <v>696</v>
      </c>
      <c r="L106" s="12" t="s">
        <v>1062</v>
      </c>
      <c r="M106" s="12" t="s">
        <v>1249</v>
      </c>
      <c r="N106" s="12" t="s">
        <v>1264</v>
      </c>
      <c r="O106" s="12" t="s">
        <v>1368</v>
      </c>
      <c r="P106" s="12" t="s">
        <v>310</v>
      </c>
      <c r="Q106" s="12" t="s">
        <v>309</v>
      </c>
      <c r="R106" s="12" t="s">
        <v>308</v>
      </c>
      <c r="S106" s="12" t="s">
        <v>307</v>
      </c>
      <c r="T106" s="16">
        <v>3</v>
      </c>
      <c r="U106" s="12" t="s">
        <v>306</v>
      </c>
      <c r="V106" s="12" t="s">
        <v>319</v>
      </c>
      <c r="W106" s="12" t="s">
        <v>336</v>
      </c>
      <c r="X106" s="12" t="s">
        <v>328</v>
      </c>
      <c r="Y106" s="12" t="s">
        <v>317</v>
      </c>
      <c r="Z106" s="12" t="s">
        <v>316</v>
      </c>
      <c r="AA106" s="12" t="s">
        <v>315</v>
      </c>
      <c r="AB106" s="12" t="s">
        <v>299</v>
      </c>
      <c r="AC106" s="12" t="s">
        <v>313</v>
      </c>
      <c r="AD106" s="12" t="s">
        <v>297</v>
      </c>
      <c r="AE106" s="12"/>
      <c r="AF106" s="12"/>
      <c r="AG106" s="12"/>
      <c r="AH106" s="12"/>
      <c r="AI106" s="12"/>
      <c r="AJ106" s="12"/>
      <c r="AK106" s="12"/>
      <c r="AL106" s="12"/>
      <c r="AM106" s="12"/>
      <c r="AN106" s="12"/>
      <c r="AO106" s="12"/>
      <c r="AP106" s="12"/>
      <c r="AQ106" s="12"/>
      <c r="AR106" s="12"/>
      <c r="AS106" s="12"/>
      <c r="AT106" s="12"/>
    </row>
    <row r="107" spans="1:115" x14ac:dyDescent="0.3">
      <c r="A107" s="10">
        <v>43777.478472222225</v>
      </c>
      <c r="B107" s="10">
        <v>43777.48715277778</v>
      </c>
      <c r="C107" s="12" t="s">
        <v>6</v>
      </c>
      <c r="D107" s="12" t="s">
        <v>1056</v>
      </c>
      <c r="E107">
        <v>100</v>
      </c>
      <c r="F107">
        <v>749</v>
      </c>
      <c r="G107" s="12" t="s">
        <v>311</v>
      </c>
      <c r="H107" s="10">
        <v>43777.487158564814</v>
      </c>
      <c r="I107" s="12" t="s">
        <v>1057</v>
      </c>
      <c r="J107" s="12" t="s">
        <v>695</v>
      </c>
      <c r="K107" s="12" t="s">
        <v>696</v>
      </c>
      <c r="L107" s="12" t="s">
        <v>1062</v>
      </c>
      <c r="M107" s="12" t="s">
        <v>1249</v>
      </c>
      <c r="N107" s="12" t="s">
        <v>1264</v>
      </c>
      <c r="O107" s="12" t="s">
        <v>1369</v>
      </c>
      <c r="P107" s="12" t="s">
        <v>356</v>
      </c>
      <c r="Q107" s="12" t="s">
        <v>323</v>
      </c>
      <c r="R107" s="12" t="s">
        <v>322</v>
      </c>
      <c r="S107" s="12" t="s">
        <v>337</v>
      </c>
      <c r="T107" s="16">
        <v>3</v>
      </c>
      <c r="U107" s="12" t="s">
        <v>350</v>
      </c>
      <c r="V107" s="12" t="s">
        <v>319</v>
      </c>
      <c r="W107" s="12" t="s">
        <v>318</v>
      </c>
      <c r="X107" s="12" t="s">
        <v>303</v>
      </c>
      <c r="Y107" s="12" t="s">
        <v>317</v>
      </c>
      <c r="Z107" s="12" t="s">
        <v>301</v>
      </c>
      <c r="AA107" s="12" t="s">
        <v>315</v>
      </c>
      <c r="AB107" s="12" t="s">
        <v>343</v>
      </c>
      <c r="AC107" s="12" t="s">
        <v>334</v>
      </c>
      <c r="AD107" s="12" t="s">
        <v>357</v>
      </c>
      <c r="AE107" s="12"/>
      <c r="AF107" s="12"/>
      <c r="AG107" s="12"/>
      <c r="AH107" s="12"/>
      <c r="AI107" s="12"/>
      <c r="AJ107" s="12"/>
      <c r="AK107" s="12"/>
      <c r="AL107" s="12"/>
      <c r="AM107" s="12"/>
      <c r="AN107" s="12"/>
      <c r="AO107" s="12"/>
      <c r="AP107" s="12"/>
      <c r="AQ107" s="12"/>
      <c r="AR107" s="12"/>
      <c r="AS107" s="12"/>
      <c r="AT107" s="12"/>
    </row>
    <row r="108" spans="1:115" x14ac:dyDescent="0.3">
      <c r="A108" s="10">
        <v>43777.478252314817</v>
      </c>
      <c r="B108" s="10">
        <v>43777.482210648152</v>
      </c>
      <c r="C108" s="12" t="s">
        <v>6</v>
      </c>
      <c r="D108" s="12" t="s">
        <v>1058</v>
      </c>
      <c r="E108">
        <v>100</v>
      </c>
      <c r="F108">
        <v>342</v>
      </c>
      <c r="G108" s="12" t="s">
        <v>311</v>
      </c>
      <c r="H108" s="10">
        <v>43777.482225011576</v>
      </c>
      <c r="I108" s="12" t="s">
        <v>1059</v>
      </c>
      <c r="J108" s="12" t="s">
        <v>695</v>
      </c>
      <c r="K108" s="12" t="s">
        <v>696</v>
      </c>
      <c r="L108" s="12" t="s">
        <v>1062</v>
      </c>
      <c r="M108" s="12" t="s">
        <v>1249</v>
      </c>
      <c r="N108" s="12" t="s">
        <v>1264</v>
      </c>
      <c r="O108" s="12" t="s">
        <v>1370</v>
      </c>
      <c r="P108" s="12" t="s">
        <v>361</v>
      </c>
      <c r="Q108" s="12" t="s">
        <v>360</v>
      </c>
      <c r="R108" s="12" t="s">
        <v>338</v>
      </c>
      <c r="S108" s="12" t="s">
        <v>337</v>
      </c>
      <c r="T108" s="16">
        <v>3</v>
      </c>
      <c r="U108" s="12" t="s">
        <v>320</v>
      </c>
      <c r="V108" s="12" t="s">
        <v>319</v>
      </c>
      <c r="W108" s="12" t="s">
        <v>318</v>
      </c>
      <c r="X108" s="12" t="s">
        <v>303</v>
      </c>
      <c r="Y108" s="12" t="s">
        <v>340</v>
      </c>
      <c r="Z108" s="12" t="s">
        <v>316</v>
      </c>
      <c r="AA108" s="12" t="s">
        <v>339</v>
      </c>
      <c r="AB108" s="12" t="s">
        <v>299</v>
      </c>
      <c r="AC108" s="12" t="s">
        <v>326</v>
      </c>
      <c r="AD108" s="12" t="s">
        <v>312</v>
      </c>
      <c r="AE108" s="12"/>
      <c r="AF108" s="12"/>
      <c r="AG108" s="12"/>
      <c r="AH108" s="12"/>
      <c r="AI108" s="12"/>
      <c r="AJ108" s="12"/>
      <c r="AK108" s="12"/>
      <c r="AL108" s="12"/>
      <c r="AM108" s="12"/>
      <c r="AN108" s="12"/>
      <c r="AO108" s="12"/>
      <c r="AP108" s="12"/>
      <c r="AQ108" s="12"/>
      <c r="AR108" s="12"/>
      <c r="AS108" s="12"/>
      <c r="AT108" s="12"/>
    </row>
    <row r="109" spans="1:115" x14ac:dyDescent="0.3">
      <c r="A109" s="10">
        <v>43587.405185185184</v>
      </c>
      <c r="B109" s="10">
        <v>43587.410324074073</v>
      </c>
      <c r="C109" t="s">
        <v>6</v>
      </c>
      <c r="D109" t="s">
        <v>1063</v>
      </c>
      <c r="E109">
        <v>100</v>
      </c>
      <c r="F109">
        <v>444</v>
      </c>
      <c r="G109" t="b">
        <v>1</v>
      </c>
      <c r="H109" s="10">
        <v>43587.41033564815</v>
      </c>
      <c r="I109" t="s">
        <v>1166</v>
      </c>
      <c r="J109" t="s">
        <v>695</v>
      </c>
      <c r="K109" t="s">
        <v>696</v>
      </c>
      <c r="L109" s="12" t="s">
        <v>1060</v>
      </c>
      <c r="M109" s="20" t="s">
        <v>1251</v>
      </c>
      <c r="N109" s="20" t="s">
        <v>1263</v>
      </c>
      <c r="O109" s="12" t="s">
        <v>1371</v>
      </c>
      <c r="P109" t="s">
        <v>310</v>
      </c>
      <c r="Q109" t="s">
        <v>351</v>
      </c>
      <c r="R109" t="s">
        <v>322</v>
      </c>
      <c r="S109" t="s">
        <v>321</v>
      </c>
      <c r="T109">
        <v>3</v>
      </c>
      <c r="U109" t="s">
        <v>330</v>
      </c>
      <c r="V109" t="s">
        <v>1065</v>
      </c>
      <c r="W109" t="s">
        <v>336</v>
      </c>
      <c r="X109" t="s">
        <v>328</v>
      </c>
      <c r="Y109" t="s">
        <v>317</v>
      </c>
      <c r="Z109" t="s">
        <v>316</v>
      </c>
      <c r="AA109" t="s">
        <v>339</v>
      </c>
      <c r="AB109" t="s">
        <v>299</v>
      </c>
      <c r="AC109" t="s">
        <v>298</v>
      </c>
      <c r="AD109" t="s">
        <v>297</v>
      </c>
      <c r="BP109" s="18"/>
      <c r="BQ109" s="18"/>
      <c r="BR109" s="18"/>
      <c r="BS109" s="18"/>
      <c r="BT109" s="18"/>
      <c r="BU109" s="18"/>
      <c r="BV109" s="18"/>
      <c r="BW109" s="18"/>
      <c r="BX109" s="18"/>
      <c r="BY109" s="18"/>
      <c r="BZ109" s="18"/>
      <c r="CA109" s="18"/>
      <c r="CB109" s="18"/>
      <c r="CC109" s="18"/>
      <c r="DK109" s="11"/>
    </row>
    <row r="110" spans="1:115" x14ac:dyDescent="0.3">
      <c r="A110" s="10">
        <v>43587.970717592594</v>
      </c>
      <c r="B110" s="10">
        <v>43588.011689814812</v>
      </c>
      <c r="C110" t="s">
        <v>6</v>
      </c>
      <c r="D110" t="s">
        <v>1066</v>
      </c>
      <c r="E110">
        <v>100</v>
      </c>
      <c r="F110">
        <v>3539</v>
      </c>
      <c r="G110" t="b">
        <v>1</v>
      </c>
      <c r="H110" s="10">
        <v>43588.011701388888</v>
      </c>
      <c r="I110" t="s">
        <v>1167</v>
      </c>
      <c r="J110" t="s">
        <v>695</v>
      </c>
      <c r="K110" t="s">
        <v>696</v>
      </c>
      <c r="L110" s="12" t="s">
        <v>1060</v>
      </c>
      <c r="M110" s="20" t="s">
        <v>1251</v>
      </c>
      <c r="N110" s="20" t="s">
        <v>1263</v>
      </c>
      <c r="O110" s="12" t="s">
        <v>1372</v>
      </c>
      <c r="P110" t="s">
        <v>310</v>
      </c>
      <c r="Q110" t="s">
        <v>363</v>
      </c>
      <c r="R110" t="s">
        <v>308</v>
      </c>
      <c r="S110" t="s">
        <v>321</v>
      </c>
      <c r="T110">
        <v>3</v>
      </c>
      <c r="U110" t="s">
        <v>330</v>
      </c>
      <c r="V110" t="s">
        <v>319</v>
      </c>
      <c r="W110" t="s">
        <v>336</v>
      </c>
      <c r="X110" t="s">
        <v>303</v>
      </c>
      <c r="Y110" t="s">
        <v>317</v>
      </c>
      <c r="Z110" t="s">
        <v>316</v>
      </c>
      <c r="AA110" t="s">
        <v>300</v>
      </c>
      <c r="AB110" t="s">
        <v>314</v>
      </c>
      <c r="AC110" t="s">
        <v>334</v>
      </c>
      <c r="AD110" t="s">
        <v>297</v>
      </c>
      <c r="BP110" s="18"/>
      <c r="BQ110" s="18"/>
      <c r="BR110" s="18"/>
      <c r="BS110" s="18"/>
      <c r="BT110" s="18"/>
      <c r="BU110" s="18"/>
      <c r="BV110" s="18"/>
      <c r="BW110" s="18"/>
      <c r="BX110" s="18"/>
      <c r="BY110" s="18"/>
      <c r="BZ110" s="18"/>
      <c r="CA110" s="18"/>
      <c r="CB110" s="18"/>
      <c r="CC110" s="18"/>
    </row>
    <row r="111" spans="1:115" x14ac:dyDescent="0.3">
      <c r="A111" s="10">
        <v>43588.377662037034</v>
      </c>
      <c r="B111" s="10">
        <v>43588.383726851855</v>
      </c>
      <c r="C111" t="s">
        <v>6</v>
      </c>
      <c r="D111" t="s">
        <v>1168</v>
      </c>
      <c r="E111">
        <v>100</v>
      </c>
      <c r="F111">
        <v>523</v>
      </c>
      <c r="G111" t="b">
        <v>1</v>
      </c>
      <c r="H111" s="10">
        <v>43588.383726851855</v>
      </c>
      <c r="I111" t="s">
        <v>1169</v>
      </c>
      <c r="J111" t="s">
        <v>695</v>
      </c>
      <c r="K111" t="s">
        <v>696</v>
      </c>
      <c r="L111" s="12" t="s">
        <v>1060</v>
      </c>
      <c r="M111" s="20" t="s">
        <v>1251</v>
      </c>
      <c r="N111" s="20" t="s">
        <v>1263</v>
      </c>
      <c r="O111" s="12" t="s">
        <v>1373</v>
      </c>
      <c r="P111" t="s">
        <v>1170</v>
      </c>
      <c r="Q111" t="s">
        <v>348</v>
      </c>
      <c r="R111" t="s">
        <v>308</v>
      </c>
      <c r="S111" t="s">
        <v>321</v>
      </c>
      <c r="T111">
        <v>3</v>
      </c>
      <c r="U111" t="s">
        <v>350</v>
      </c>
      <c r="V111" t="s">
        <v>319</v>
      </c>
      <c r="W111" t="s">
        <v>336</v>
      </c>
      <c r="X111" t="s">
        <v>303</v>
      </c>
      <c r="Y111" t="s">
        <v>317</v>
      </c>
      <c r="Z111" t="s">
        <v>316</v>
      </c>
      <c r="AA111" t="s">
        <v>339</v>
      </c>
      <c r="AB111" t="s">
        <v>314</v>
      </c>
      <c r="AC111" t="s">
        <v>334</v>
      </c>
      <c r="AD111" t="s">
        <v>325</v>
      </c>
      <c r="BP111" s="18"/>
      <c r="BQ111" s="18"/>
      <c r="BR111" s="18"/>
      <c r="BS111" s="18"/>
      <c r="BT111" s="18"/>
      <c r="BU111" s="18"/>
      <c r="BV111" s="18"/>
      <c r="BW111" s="18"/>
      <c r="BX111" s="18"/>
      <c r="BY111" s="18"/>
      <c r="BZ111" s="18"/>
      <c r="CA111" s="18"/>
      <c r="CB111" s="18"/>
      <c r="CC111" s="18"/>
      <c r="DK111" s="19"/>
    </row>
    <row r="112" spans="1:115" x14ac:dyDescent="0.3">
      <c r="A112" s="10">
        <v>43587.933761574073</v>
      </c>
      <c r="B112" s="10">
        <v>43587.947476851848</v>
      </c>
      <c r="C112" t="s">
        <v>6</v>
      </c>
      <c r="D112" t="s">
        <v>1171</v>
      </c>
      <c r="E112">
        <v>100</v>
      </c>
      <c r="F112">
        <v>1184</v>
      </c>
      <c r="G112" t="b">
        <v>1</v>
      </c>
      <c r="H112" s="10">
        <v>43587.947476851848</v>
      </c>
      <c r="I112" t="s">
        <v>1172</v>
      </c>
      <c r="J112" t="s">
        <v>695</v>
      </c>
      <c r="K112" t="s">
        <v>696</v>
      </c>
      <c r="L112" s="12" t="s">
        <v>1060</v>
      </c>
      <c r="M112" s="20" t="s">
        <v>1251</v>
      </c>
      <c r="N112" s="20" t="s">
        <v>1263</v>
      </c>
      <c r="O112" s="12" t="s">
        <v>1374</v>
      </c>
      <c r="P112" t="s">
        <v>310</v>
      </c>
      <c r="Q112" t="s">
        <v>355</v>
      </c>
      <c r="R112" t="s">
        <v>308</v>
      </c>
      <c r="S112" t="s">
        <v>321</v>
      </c>
      <c r="T112">
        <v>6</v>
      </c>
      <c r="U112" t="s">
        <v>306</v>
      </c>
      <c r="V112" t="s">
        <v>319</v>
      </c>
      <c r="W112" t="s">
        <v>336</v>
      </c>
      <c r="X112" t="s">
        <v>303</v>
      </c>
      <c r="Y112" t="s">
        <v>317</v>
      </c>
      <c r="Z112" t="s">
        <v>316</v>
      </c>
      <c r="AA112" t="s">
        <v>339</v>
      </c>
      <c r="AB112" t="s">
        <v>314</v>
      </c>
      <c r="AC112" t="s">
        <v>334</v>
      </c>
      <c r="AD112" t="s">
        <v>325</v>
      </c>
      <c r="BP112" s="18"/>
      <c r="BQ112" s="18"/>
      <c r="BR112" s="18"/>
      <c r="BS112" s="18"/>
      <c r="BT112" s="18"/>
      <c r="BU112" s="18"/>
      <c r="BV112" s="18"/>
      <c r="BW112" s="18"/>
      <c r="BX112" s="18"/>
      <c r="BY112" s="18"/>
      <c r="BZ112" s="18"/>
      <c r="CA112" s="18"/>
      <c r="CB112" s="18"/>
      <c r="CC112" s="18"/>
    </row>
    <row r="113" spans="1:81" x14ac:dyDescent="0.3">
      <c r="A113" s="10">
        <v>43588.515439814815</v>
      </c>
      <c r="B113" s="10">
        <v>43588.52679398148</v>
      </c>
      <c r="C113" t="s">
        <v>6</v>
      </c>
      <c r="D113" t="s">
        <v>1173</v>
      </c>
      <c r="E113">
        <v>100</v>
      </c>
      <c r="F113">
        <v>981</v>
      </c>
      <c r="G113" t="b">
        <v>1</v>
      </c>
      <c r="H113" s="10">
        <v>43588.52679398148</v>
      </c>
      <c r="I113" t="s">
        <v>1174</v>
      </c>
      <c r="J113" t="s">
        <v>695</v>
      </c>
      <c r="K113" t="s">
        <v>696</v>
      </c>
      <c r="L113" s="12" t="s">
        <v>1060</v>
      </c>
      <c r="M113" s="20" t="s">
        <v>1251</v>
      </c>
      <c r="N113" s="20" t="s">
        <v>1263</v>
      </c>
      <c r="O113" s="12" t="s">
        <v>1375</v>
      </c>
      <c r="P113" t="s">
        <v>370</v>
      </c>
      <c r="Q113" t="s">
        <v>342</v>
      </c>
      <c r="R113" t="s">
        <v>322</v>
      </c>
      <c r="S113" t="s">
        <v>321</v>
      </c>
      <c r="T113">
        <v>1</v>
      </c>
      <c r="U113" t="s">
        <v>330</v>
      </c>
      <c r="V113" t="s">
        <v>319</v>
      </c>
      <c r="W113" t="s">
        <v>318</v>
      </c>
      <c r="X113" t="s">
        <v>346</v>
      </c>
      <c r="Y113" t="s">
        <v>317</v>
      </c>
      <c r="Z113" t="s">
        <v>316</v>
      </c>
      <c r="AA113" t="s">
        <v>339</v>
      </c>
      <c r="AB113" t="s">
        <v>314</v>
      </c>
      <c r="AC113" t="s">
        <v>334</v>
      </c>
      <c r="AD113" t="s">
        <v>325</v>
      </c>
      <c r="BP113" s="18"/>
      <c r="BQ113" s="18"/>
      <c r="BR113" s="18"/>
      <c r="BS113" s="18"/>
      <c r="BT113" s="18"/>
      <c r="BU113" s="18"/>
      <c r="BV113" s="18"/>
      <c r="BW113" s="18"/>
      <c r="BX113" s="18"/>
      <c r="BY113" s="18"/>
      <c r="BZ113" s="18"/>
      <c r="CA113" s="18"/>
      <c r="CB113" s="18"/>
      <c r="CC113" s="18"/>
    </row>
    <row r="114" spans="1:81" x14ac:dyDescent="0.3">
      <c r="A114" s="10">
        <v>43588.964502314811</v>
      </c>
      <c r="B114" s="10">
        <v>43588.976354166669</v>
      </c>
      <c r="C114" t="s">
        <v>6</v>
      </c>
      <c r="D114" t="s">
        <v>1076</v>
      </c>
      <c r="E114">
        <v>100</v>
      </c>
      <c r="F114">
        <v>1023</v>
      </c>
      <c r="G114" t="b">
        <v>1</v>
      </c>
      <c r="H114" s="10">
        <v>43588.976354166669</v>
      </c>
      <c r="I114" t="s">
        <v>1175</v>
      </c>
      <c r="J114" t="s">
        <v>695</v>
      </c>
      <c r="K114" t="s">
        <v>696</v>
      </c>
      <c r="L114" s="12" t="s">
        <v>1060</v>
      </c>
      <c r="M114" s="20" t="s">
        <v>1251</v>
      </c>
      <c r="N114" s="20" t="s">
        <v>1263</v>
      </c>
      <c r="O114" s="12" t="s">
        <v>1376</v>
      </c>
      <c r="P114" t="s">
        <v>361</v>
      </c>
      <c r="Q114" t="s">
        <v>348</v>
      </c>
      <c r="R114" t="s">
        <v>308</v>
      </c>
      <c r="S114" t="s">
        <v>321</v>
      </c>
      <c r="T114">
        <v>3</v>
      </c>
      <c r="U114" t="s">
        <v>320</v>
      </c>
      <c r="V114" t="s">
        <v>319</v>
      </c>
      <c r="W114" t="s">
        <v>336</v>
      </c>
      <c r="X114" t="s">
        <v>303</v>
      </c>
      <c r="Y114" t="s">
        <v>317</v>
      </c>
      <c r="Z114" t="s">
        <v>344</v>
      </c>
      <c r="AA114" t="s">
        <v>339</v>
      </c>
      <c r="AB114" t="s">
        <v>314</v>
      </c>
      <c r="AC114" t="s">
        <v>334</v>
      </c>
      <c r="AD114" t="s">
        <v>297</v>
      </c>
      <c r="BP114" s="18"/>
      <c r="BQ114" s="18"/>
      <c r="BR114" s="18"/>
      <c r="BS114" s="18"/>
      <c r="BT114" s="18"/>
      <c r="BU114" s="18"/>
      <c r="BV114" s="18"/>
      <c r="BW114" s="18"/>
      <c r="BX114" s="18"/>
      <c r="BY114" s="18"/>
      <c r="BZ114" s="18"/>
      <c r="CA114" s="18"/>
      <c r="CB114" s="18"/>
      <c r="CC114" s="18"/>
    </row>
    <row r="115" spans="1:81" x14ac:dyDescent="0.3">
      <c r="A115" s="10">
        <v>43587.397222222222</v>
      </c>
      <c r="B115" s="10">
        <v>43587.403460648151</v>
      </c>
      <c r="C115" t="s">
        <v>6</v>
      </c>
      <c r="D115" t="s">
        <v>1176</v>
      </c>
      <c r="E115">
        <v>100</v>
      </c>
      <c r="F115">
        <v>538</v>
      </c>
      <c r="G115" t="b">
        <v>1</v>
      </c>
      <c r="H115" s="10">
        <v>43587.403460648151</v>
      </c>
      <c r="I115" t="s">
        <v>1177</v>
      </c>
      <c r="J115" t="s">
        <v>695</v>
      </c>
      <c r="K115" t="s">
        <v>696</v>
      </c>
      <c r="L115" s="12" t="s">
        <v>1060</v>
      </c>
      <c r="M115" s="20" t="s">
        <v>1251</v>
      </c>
      <c r="N115" s="20" t="s">
        <v>1263</v>
      </c>
      <c r="O115" s="12" t="s">
        <v>1377</v>
      </c>
      <c r="P115" t="s">
        <v>1072</v>
      </c>
      <c r="Q115" t="s">
        <v>348</v>
      </c>
      <c r="R115" t="s">
        <v>308</v>
      </c>
      <c r="S115" t="s">
        <v>337</v>
      </c>
      <c r="T115">
        <v>3</v>
      </c>
      <c r="U115" t="s">
        <v>320</v>
      </c>
      <c r="V115" t="s">
        <v>329</v>
      </c>
      <c r="W115" t="s">
        <v>336</v>
      </c>
      <c r="X115" t="s">
        <v>328</v>
      </c>
      <c r="Y115" t="s">
        <v>317</v>
      </c>
      <c r="Z115" t="s">
        <v>335</v>
      </c>
      <c r="AA115" t="s">
        <v>315</v>
      </c>
      <c r="AB115" t="s">
        <v>343</v>
      </c>
      <c r="AC115" t="s">
        <v>298</v>
      </c>
      <c r="AD115" t="s">
        <v>357</v>
      </c>
      <c r="BP115" s="18"/>
      <c r="BQ115" s="18"/>
      <c r="BR115" s="18"/>
      <c r="BS115" s="18"/>
      <c r="BT115" s="18"/>
      <c r="BU115" s="18"/>
      <c r="BV115" s="18"/>
      <c r="BW115" s="18"/>
      <c r="BX115" s="18"/>
      <c r="BY115" s="18"/>
      <c r="BZ115" s="18"/>
      <c r="CA115" s="18"/>
      <c r="CB115" s="18"/>
      <c r="CC115" s="18"/>
    </row>
    <row r="116" spans="1:81" x14ac:dyDescent="0.3">
      <c r="A116" s="10">
        <v>43588.026226851849</v>
      </c>
      <c r="B116" s="10">
        <v>43588.040081018517</v>
      </c>
      <c r="C116" t="s">
        <v>6</v>
      </c>
      <c r="D116" t="s">
        <v>1178</v>
      </c>
      <c r="E116">
        <v>100</v>
      </c>
      <c r="F116">
        <v>1196</v>
      </c>
      <c r="G116" t="b">
        <v>1</v>
      </c>
      <c r="H116" s="10">
        <v>43588.040081018517</v>
      </c>
      <c r="I116" t="s">
        <v>1179</v>
      </c>
      <c r="J116" t="s">
        <v>695</v>
      </c>
      <c r="K116" t="s">
        <v>696</v>
      </c>
      <c r="L116" s="12" t="s">
        <v>1060</v>
      </c>
      <c r="M116" s="20" t="s">
        <v>1251</v>
      </c>
      <c r="N116" s="20" t="s">
        <v>1263</v>
      </c>
      <c r="O116" s="12" t="s">
        <v>1378</v>
      </c>
      <c r="P116" t="s">
        <v>365</v>
      </c>
      <c r="Q116" t="s">
        <v>342</v>
      </c>
      <c r="R116" t="s">
        <v>322</v>
      </c>
      <c r="S116" t="s">
        <v>321</v>
      </c>
      <c r="T116">
        <v>6</v>
      </c>
      <c r="U116" t="s">
        <v>320</v>
      </c>
      <c r="V116" t="s">
        <v>359</v>
      </c>
      <c r="W116" t="s">
        <v>336</v>
      </c>
      <c r="X116" t="s">
        <v>328</v>
      </c>
      <c r="Y116" t="s">
        <v>317</v>
      </c>
      <c r="Z116" t="s">
        <v>316</v>
      </c>
      <c r="AA116" t="s">
        <v>339</v>
      </c>
      <c r="AB116" t="s">
        <v>314</v>
      </c>
      <c r="AC116" t="s">
        <v>334</v>
      </c>
      <c r="AD116" t="s">
        <v>325</v>
      </c>
      <c r="BP116" s="18"/>
      <c r="BQ116" s="18"/>
      <c r="BR116" s="18"/>
      <c r="BS116" s="18"/>
      <c r="BT116" s="18"/>
      <c r="BU116" s="18"/>
      <c r="BV116" s="18"/>
      <c r="BW116" s="18"/>
      <c r="BX116" s="18"/>
      <c r="BY116" s="18"/>
      <c r="BZ116" s="18"/>
      <c r="CA116" s="18"/>
      <c r="CB116" s="18"/>
      <c r="CC116" s="18"/>
    </row>
    <row r="117" spans="1:81" x14ac:dyDescent="0.3">
      <c r="A117" s="10">
        <v>43587.760462962964</v>
      </c>
      <c r="B117" s="10">
        <v>43587.770555555559</v>
      </c>
      <c r="C117" t="s">
        <v>6</v>
      </c>
      <c r="D117" t="s">
        <v>1180</v>
      </c>
      <c r="E117">
        <v>100</v>
      </c>
      <c r="F117">
        <v>872</v>
      </c>
      <c r="G117" t="b">
        <v>1</v>
      </c>
      <c r="H117" s="10">
        <v>43587.770555555559</v>
      </c>
      <c r="I117" t="s">
        <v>1181</v>
      </c>
      <c r="J117" t="s">
        <v>695</v>
      </c>
      <c r="K117" t="s">
        <v>696</v>
      </c>
      <c r="L117" s="12" t="s">
        <v>1060</v>
      </c>
      <c r="M117" s="20" t="s">
        <v>1251</v>
      </c>
      <c r="N117" s="20" t="s">
        <v>1263</v>
      </c>
      <c r="O117" s="12" t="s">
        <v>1379</v>
      </c>
      <c r="P117" t="s">
        <v>1075</v>
      </c>
      <c r="Q117" t="s">
        <v>348</v>
      </c>
      <c r="R117" t="s">
        <v>308</v>
      </c>
      <c r="S117" t="s">
        <v>321</v>
      </c>
      <c r="T117">
        <v>3</v>
      </c>
      <c r="U117" t="s">
        <v>306</v>
      </c>
      <c r="V117" t="s">
        <v>319</v>
      </c>
      <c r="W117" t="s">
        <v>304</v>
      </c>
      <c r="X117" t="s">
        <v>328</v>
      </c>
      <c r="Y117" t="s">
        <v>317</v>
      </c>
      <c r="Z117" t="s">
        <v>344</v>
      </c>
      <c r="AA117" t="s">
        <v>339</v>
      </c>
      <c r="AB117" t="s">
        <v>314</v>
      </c>
      <c r="AC117" t="s">
        <v>313</v>
      </c>
      <c r="AD117" t="s">
        <v>325</v>
      </c>
      <c r="BP117" s="18"/>
      <c r="BQ117" s="18"/>
      <c r="BR117" s="18"/>
      <c r="BS117" s="18"/>
      <c r="BT117" s="18"/>
      <c r="BU117" s="18"/>
      <c r="BV117" s="18"/>
      <c r="BW117" s="18"/>
      <c r="BX117" s="18"/>
      <c r="BY117" s="18"/>
      <c r="BZ117" s="18"/>
      <c r="CA117" s="18"/>
      <c r="CB117" s="18"/>
      <c r="CC117" s="18"/>
    </row>
    <row r="118" spans="1:81" x14ac:dyDescent="0.3">
      <c r="A118" s="10">
        <v>43590.591874999998</v>
      </c>
      <c r="B118" s="10">
        <v>43590.603819444441</v>
      </c>
      <c r="C118" t="s">
        <v>6</v>
      </c>
      <c r="D118" t="s">
        <v>1182</v>
      </c>
      <c r="E118">
        <v>100</v>
      </c>
      <c r="F118">
        <v>1031</v>
      </c>
      <c r="G118" t="b">
        <v>1</v>
      </c>
      <c r="H118" s="10">
        <v>43590.603819444441</v>
      </c>
      <c r="I118" t="s">
        <v>1183</v>
      </c>
      <c r="J118" t="s">
        <v>695</v>
      </c>
      <c r="K118" t="s">
        <v>696</v>
      </c>
      <c r="L118" s="12" t="s">
        <v>1060</v>
      </c>
      <c r="M118" s="20" t="s">
        <v>1251</v>
      </c>
      <c r="N118" s="20" t="s">
        <v>1263</v>
      </c>
      <c r="O118" s="12" t="s">
        <v>1380</v>
      </c>
      <c r="P118" t="s">
        <v>310</v>
      </c>
      <c r="Q118" t="s">
        <v>309</v>
      </c>
      <c r="R118" t="s">
        <v>308</v>
      </c>
      <c r="S118" t="s">
        <v>307</v>
      </c>
      <c r="T118">
        <v>3</v>
      </c>
      <c r="U118" t="s">
        <v>350</v>
      </c>
      <c r="V118" t="s">
        <v>1065</v>
      </c>
      <c r="W118" t="s">
        <v>336</v>
      </c>
      <c r="X118" t="s">
        <v>328</v>
      </c>
      <c r="Y118" t="s">
        <v>317</v>
      </c>
      <c r="Z118" t="s">
        <v>316</v>
      </c>
      <c r="AA118" t="s">
        <v>339</v>
      </c>
      <c r="AB118" t="s">
        <v>314</v>
      </c>
      <c r="AC118" t="s">
        <v>326</v>
      </c>
      <c r="AD118" t="s">
        <v>297</v>
      </c>
      <c r="BP118" s="18"/>
      <c r="BQ118" s="18"/>
      <c r="BR118" s="18"/>
      <c r="BS118" s="18"/>
      <c r="BT118" s="18"/>
      <c r="BU118" s="18"/>
      <c r="BV118" s="18"/>
      <c r="BW118" s="18"/>
      <c r="BX118" s="18"/>
      <c r="BY118" s="18"/>
      <c r="BZ118" s="18"/>
      <c r="CA118" s="18"/>
      <c r="CB118" s="18"/>
      <c r="CC118" s="18"/>
    </row>
    <row r="119" spans="1:81" x14ac:dyDescent="0.3">
      <c r="A119" s="10">
        <v>43588.313784722224</v>
      </c>
      <c r="B119" s="10">
        <v>43588.319571759261</v>
      </c>
      <c r="C119" t="s">
        <v>6</v>
      </c>
      <c r="D119" t="s">
        <v>1184</v>
      </c>
      <c r="E119">
        <v>100</v>
      </c>
      <c r="F119">
        <v>500</v>
      </c>
      <c r="G119" t="b">
        <v>1</v>
      </c>
      <c r="H119" s="10">
        <v>43588.319571759261</v>
      </c>
      <c r="I119" t="s">
        <v>1185</v>
      </c>
      <c r="J119" t="s">
        <v>695</v>
      </c>
      <c r="K119" t="s">
        <v>696</v>
      </c>
      <c r="L119" s="12" t="s">
        <v>1060</v>
      </c>
      <c r="M119" s="20" t="s">
        <v>1251</v>
      </c>
      <c r="N119" s="20" t="s">
        <v>1263</v>
      </c>
      <c r="O119" s="12" t="s">
        <v>1381</v>
      </c>
      <c r="P119" t="s">
        <v>1072</v>
      </c>
      <c r="Q119" t="s">
        <v>348</v>
      </c>
      <c r="R119" t="s">
        <v>308</v>
      </c>
      <c r="S119" t="s">
        <v>321</v>
      </c>
      <c r="T119">
        <v>3</v>
      </c>
      <c r="U119" t="s">
        <v>350</v>
      </c>
      <c r="V119" t="s">
        <v>319</v>
      </c>
      <c r="W119" t="s">
        <v>336</v>
      </c>
      <c r="X119" t="s">
        <v>303</v>
      </c>
      <c r="Y119" t="s">
        <v>317</v>
      </c>
      <c r="Z119" t="s">
        <v>316</v>
      </c>
      <c r="AA119" t="s">
        <v>339</v>
      </c>
      <c r="AB119" t="s">
        <v>314</v>
      </c>
      <c r="AC119" t="s">
        <v>326</v>
      </c>
      <c r="AD119" t="s">
        <v>357</v>
      </c>
      <c r="BP119" s="18"/>
      <c r="BQ119" s="18"/>
      <c r="BR119" s="18"/>
      <c r="BS119" s="18"/>
      <c r="BT119" s="18"/>
      <c r="BU119" s="18"/>
      <c r="BV119" s="18"/>
      <c r="BW119" s="18"/>
      <c r="BX119" s="18"/>
      <c r="BY119" s="18"/>
      <c r="BZ119" s="18"/>
      <c r="CA119" s="18"/>
      <c r="CB119" s="18"/>
      <c r="CC119" s="18"/>
    </row>
    <row r="120" spans="1:81" x14ac:dyDescent="0.3">
      <c r="A120" s="10">
        <v>43590.423402777778</v>
      </c>
      <c r="B120" s="10">
        <v>43590.446597222224</v>
      </c>
      <c r="C120" t="s">
        <v>6</v>
      </c>
      <c r="D120" t="s">
        <v>1186</v>
      </c>
      <c r="E120">
        <v>100</v>
      </c>
      <c r="F120">
        <v>2004</v>
      </c>
      <c r="G120" t="b">
        <v>1</v>
      </c>
      <c r="H120" s="10">
        <v>43590.446608796294</v>
      </c>
      <c r="I120" t="s">
        <v>1187</v>
      </c>
      <c r="J120" t="s">
        <v>695</v>
      </c>
      <c r="K120" t="s">
        <v>696</v>
      </c>
      <c r="L120" s="12" t="s">
        <v>1060</v>
      </c>
      <c r="M120" s="20" t="s">
        <v>1251</v>
      </c>
      <c r="N120" s="20" t="s">
        <v>1263</v>
      </c>
      <c r="O120" s="12" t="s">
        <v>1382</v>
      </c>
      <c r="P120" t="s">
        <v>1086</v>
      </c>
      <c r="Q120" t="s">
        <v>323</v>
      </c>
      <c r="R120" t="s">
        <v>308</v>
      </c>
      <c r="S120" t="s">
        <v>321</v>
      </c>
      <c r="T120">
        <v>3</v>
      </c>
      <c r="U120" t="s">
        <v>306</v>
      </c>
      <c r="V120" t="s">
        <v>1065</v>
      </c>
      <c r="W120" t="s">
        <v>318</v>
      </c>
      <c r="X120" t="s">
        <v>303</v>
      </c>
      <c r="Y120" t="s">
        <v>317</v>
      </c>
      <c r="Z120" t="s">
        <v>316</v>
      </c>
      <c r="AA120" t="s">
        <v>339</v>
      </c>
      <c r="AB120" t="s">
        <v>314</v>
      </c>
      <c r="AC120" t="s">
        <v>326</v>
      </c>
      <c r="AD120" t="s">
        <v>325</v>
      </c>
      <c r="BP120" s="18"/>
      <c r="BQ120" s="18"/>
      <c r="BR120" s="18"/>
      <c r="BS120" s="18"/>
      <c r="BT120" s="18"/>
      <c r="BU120" s="18"/>
      <c r="BV120" s="18"/>
      <c r="BW120" s="18"/>
      <c r="BX120" s="18"/>
      <c r="BY120" s="18"/>
      <c r="BZ120" s="18"/>
      <c r="CA120" s="18"/>
      <c r="CB120" s="18"/>
      <c r="CC120" s="18"/>
    </row>
    <row r="121" spans="1:81" x14ac:dyDescent="0.3">
      <c r="A121" s="10">
        <v>43588.287893518522</v>
      </c>
      <c r="B121" s="10">
        <v>43588.313460648147</v>
      </c>
      <c r="C121" t="s">
        <v>6</v>
      </c>
      <c r="D121" t="s">
        <v>1091</v>
      </c>
      <c r="E121">
        <v>100</v>
      </c>
      <c r="F121">
        <v>2209</v>
      </c>
      <c r="G121" t="b">
        <v>1</v>
      </c>
      <c r="H121" s="10">
        <v>43588.313460648147</v>
      </c>
      <c r="I121" t="s">
        <v>1188</v>
      </c>
      <c r="J121" t="s">
        <v>695</v>
      </c>
      <c r="K121" t="s">
        <v>696</v>
      </c>
      <c r="L121" s="12" t="s">
        <v>1060</v>
      </c>
      <c r="M121" s="20" t="s">
        <v>1251</v>
      </c>
      <c r="N121" s="20" t="s">
        <v>1263</v>
      </c>
      <c r="O121" s="12" t="s">
        <v>1383</v>
      </c>
      <c r="P121" t="s">
        <v>1189</v>
      </c>
      <c r="Q121" t="s">
        <v>351</v>
      </c>
      <c r="R121" t="s">
        <v>308</v>
      </c>
      <c r="S121" t="s">
        <v>321</v>
      </c>
      <c r="T121">
        <v>-3</v>
      </c>
      <c r="U121" t="s">
        <v>320</v>
      </c>
      <c r="V121" t="s">
        <v>329</v>
      </c>
      <c r="W121" t="s">
        <v>318</v>
      </c>
      <c r="X121" t="s">
        <v>303</v>
      </c>
      <c r="Y121" t="s">
        <v>317</v>
      </c>
      <c r="Z121" t="s">
        <v>316</v>
      </c>
      <c r="AA121" t="s">
        <v>300</v>
      </c>
      <c r="AB121" t="s">
        <v>314</v>
      </c>
      <c r="AC121" t="s">
        <v>326</v>
      </c>
      <c r="AD121" t="s">
        <v>357</v>
      </c>
      <c r="BP121" s="18"/>
      <c r="BQ121" s="18"/>
      <c r="BR121" s="18"/>
      <c r="BS121" s="18"/>
      <c r="BT121" s="18"/>
      <c r="BU121" s="18"/>
      <c r="BV121" s="18"/>
      <c r="BW121" s="18"/>
      <c r="BX121" s="18"/>
      <c r="BY121" s="18"/>
      <c r="BZ121" s="18"/>
      <c r="CA121" s="18"/>
      <c r="CB121" s="18"/>
      <c r="CC121" s="18"/>
    </row>
    <row r="122" spans="1:81" x14ac:dyDescent="0.3">
      <c r="A122" s="10">
        <v>43587.898217592592</v>
      </c>
      <c r="B122" s="10">
        <v>43587.904652777775</v>
      </c>
      <c r="C122" t="s">
        <v>6</v>
      </c>
      <c r="D122" t="s">
        <v>1190</v>
      </c>
      <c r="E122">
        <v>100</v>
      </c>
      <c r="F122">
        <v>555</v>
      </c>
      <c r="G122" t="b">
        <v>1</v>
      </c>
      <c r="H122" s="10">
        <v>43587.904664351852</v>
      </c>
      <c r="I122" t="s">
        <v>1191</v>
      </c>
      <c r="J122" t="s">
        <v>695</v>
      </c>
      <c r="K122" t="s">
        <v>696</v>
      </c>
      <c r="L122" s="12" t="s">
        <v>1060</v>
      </c>
      <c r="M122" s="20" t="s">
        <v>1251</v>
      </c>
      <c r="N122" s="20" t="s">
        <v>1263</v>
      </c>
      <c r="O122" s="12" t="s">
        <v>1384</v>
      </c>
      <c r="P122" t="s">
        <v>310</v>
      </c>
      <c r="Q122" t="s">
        <v>323</v>
      </c>
      <c r="R122" t="s">
        <v>308</v>
      </c>
      <c r="S122" t="s">
        <v>337</v>
      </c>
      <c r="T122">
        <v>3</v>
      </c>
      <c r="U122" t="s">
        <v>320</v>
      </c>
      <c r="V122" t="s">
        <v>319</v>
      </c>
      <c r="W122" t="s">
        <v>336</v>
      </c>
      <c r="X122" t="s">
        <v>303</v>
      </c>
      <c r="Y122" t="s">
        <v>317</v>
      </c>
      <c r="Z122" t="s">
        <v>316</v>
      </c>
      <c r="AA122" t="s">
        <v>315</v>
      </c>
      <c r="AB122" t="s">
        <v>314</v>
      </c>
      <c r="AC122" t="s">
        <v>326</v>
      </c>
      <c r="AD122" t="s">
        <v>297</v>
      </c>
      <c r="BP122" s="18"/>
      <c r="BQ122" s="18"/>
      <c r="BR122" s="18"/>
      <c r="BS122" s="18"/>
      <c r="BT122" s="18"/>
      <c r="BU122" s="18"/>
      <c r="BV122" s="18"/>
      <c r="BW122" s="18"/>
      <c r="BX122" s="18"/>
      <c r="BY122" s="18"/>
      <c r="BZ122" s="18"/>
      <c r="CA122" s="18"/>
      <c r="CB122" s="18"/>
      <c r="CC122" s="18"/>
    </row>
    <row r="123" spans="1:81" x14ac:dyDescent="0.3">
      <c r="A123" s="10">
        <v>43587.395208333335</v>
      </c>
      <c r="B123" s="10">
        <v>43587.400289351855</v>
      </c>
      <c r="C123" t="s">
        <v>6</v>
      </c>
      <c r="D123" t="s">
        <v>1192</v>
      </c>
      <c r="E123">
        <v>100</v>
      </c>
      <c r="F123">
        <v>439</v>
      </c>
      <c r="G123" t="b">
        <v>1</v>
      </c>
      <c r="H123" s="10">
        <v>43587.400289351855</v>
      </c>
      <c r="I123" t="s">
        <v>1193</v>
      </c>
      <c r="J123" t="s">
        <v>695</v>
      </c>
      <c r="K123" t="s">
        <v>696</v>
      </c>
      <c r="L123" s="12" t="s">
        <v>1060</v>
      </c>
      <c r="M123" s="20" t="s">
        <v>1251</v>
      </c>
      <c r="N123" s="20" t="s">
        <v>1263</v>
      </c>
      <c r="O123" s="12" t="s">
        <v>1385</v>
      </c>
      <c r="P123" t="s">
        <v>361</v>
      </c>
      <c r="Q123" t="s">
        <v>309</v>
      </c>
      <c r="R123" t="s">
        <v>308</v>
      </c>
      <c r="S123" t="s">
        <v>321</v>
      </c>
      <c r="T123">
        <v>-3</v>
      </c>
      <c r="U123" t="s">
        <v>306</v>
      </c>
      <c r="V123" t="s">
        <v>319</v>
      </c>
      <c r="W123" t="s">
        <v>354</v>
      </c>
      <c r="X123" t="s">
        <v>328</v>
      </c>
      <c r="Y123" t="s">
        <v>317</v>
      </c>
      <c r="Z123" t="s">
        <v>344</v>
      </c>
      <c r="AA123" t="s">
        <v>339</v>
      </c>
      <c r="AB123" t="s">
        <v>343</v>
      </c>
      <c r="AC123" t="s">
        <v>326</v>
      </c>
      <c r="AD123" t="s">
        <v>357</v>
      </c>
      <c r="BP123" s="18"/>
      <c r="BQ123" s="18"/>
      <c r="BR123" s="18"/>
      <c r="BS123" s="18"/>
      <c r="BT123" s="18"/>
      <c r="BU123" s="18"/>
      <c r="BV123" s="18"/>
      <c r="BW123" s="18"/>
      <c r="BX123" s="18"/>
      <c r="BY123" s="18"/>
      <c r="BZ123" s="18"/>
      <c r="CA123" s="18"/>
      <c r="CB123" s="18"/>
      <c r="CC123" s="18"/>
    </row>
    <row r="124" spans="1:81" x14ac:dyDescent="0.3">
      <c r="A124" s="10">
        <v>43587.401307870372</v>
      </c>
      <c r="B124" s="10">
        <v>43587.409016203703</v>
      </c>
      <c r="C124" t="s">
        <v>6</v>
      </c>
      <c r="D124" t="s">
        <v>1097</v>
      </c>
      <c r="E124">
        <v>100</v>
      </c>
      <c r="F124">
        <v>665</v>
      </c>
      <c r="G124" t="b">
        <v>1</v>
      </c>
      <c r="H124" s="10">
        <v>43587.409016203703</v>
      </c>
      <c r="I124" t="s">
        <v>1194</v>
      </c>
      <c r="J124" t="s">
        <v>695</v>
      </c>
      <c r="K124" t="s">
        <v>696</v>
      </c>
      <c r="L124" s="12" t="s">
        <v>1060</v>
      </c>
      <c r="M124" s="20" t="s">
        <v>1251</v>
      </c>
      <c r="N124" s="20" t="s">
        <v>1263</v>
      </c>
      <c r="O124" s="12" t="s">
        <v>1386</v>
      </c>
      <c r="P124" t="s">
        <v>361</v>
      </c>
      <c r="Q124" t="s">
        <v>355</v>
      </c>
      <c r="R124" t="s">
        <v>322</v>
      </c>
      <c r="S124" t="s">
        <v>321</v>
      </c>
      <c r="T124">
        <v>3</v>
      </c>
      <c r="U124" t="s">
        <v>306</v>
      </c>
      <c r="V124" t="s">
        <v>1065</v>
      </c>
      <c r="W124" t="s">
        <v>318</v>
      </c>
      <c r="X124" t="s">
        <v>303</v>
      </c>
      <c r="Y124" t="s">
        <v>317</v>
      </c>
      <c r="Z124" t="s">
        <v>316</v>
      </c>
      <c r="AA124" t="s">
        <v>315</v>
      </c>
      <c r="AB124" t="s">
        <v>314</v>
      </c>
      <c r="AC124" t="s">
        <v>298</v>
      </c>
      <c r="AD124" t="s">
        <v>312</v>
      </c>
      <c r="BP124" s="18"/>
      <c r="BQ124" s="18"/>
      <c r="BR124" s="18"/>
      <c r="BS124" s="18"/>
      <c r="BT124" s="18"/>
      <c r="BU124" s="18"/>
      <c r="BV124" s="18"/>
      <c r="BW124" s="18"/>
      <c r="BX124" s="18"/>
      <c r="BY124" s="18"/>
      <c r="BZ124" s="18"/>
      <c r="CA124" s="18"/>
      <c r="CB124" s="18"/>
      <c r="CC124" s="18"/>
    </row>
    <row r="125" spans="1:81" x14ac:dyDescent="0.3">
      <c r="A125" s="10">
        <v>43592.570775462962</v>
      </c>
      <c r="B125" s="10">
        <v>43592.576388888891</v>
      </c>
      <c r="C125" t="s">
        <v>6</v>
      </c>
      <c r="D125" t="s">
        <v>1195</v>
      </c>
      <c r="E125">
        <v>100</v>
      </c>
      <c r="F125">
        <v>484</v>
      </c>
      <c r="G125" t="b">
        <v>1</v>
      </c>
      <c r="H125" s="10">
        <v>43592.57640046296</v>
      </c>
      <c r="I125" t="s">
        <v>1196</v>
      </c>
      <c r="J125" t="s">
        <v>695</v>
      </c>
      <c r="K125" t="s">
        <v>696</v>
      </c>
      <c r="L125" s="12" t="s">
        <v>1060</v>
      </c>
      <c r="M125" s="20" t="s">
        <v>1251</v>
      </c>
      <c r="N125" s="20" t="s">
        <v>1263</v>
      </c>
      <c r="O125" s="12" t="s">
        <v>1387</v>
      </c>
      <c r="P125" t="s">
        <v>310</v>
      </c>
      <c r="Q125" t="s">
        <v>360</v>
      </c>
      <c r="R125" t="s">
        <v>308</v>
      </c>
      <c r="S125" t="s">
        <v>321</v>
      </c>
      <c r="T125">
        <v>-3</v>
      </c>
      <c r="U125" t="s">
        <v>330</v>
      </c>
      <c r="V125" t="s">
        <v>1065</v>
      </c>
      <c r="W125" t="s">
        <v>304</v>
      </c>
      <c r="X125" t="s">
        <v>303</v>
      </c>
      <c r="Y125" t="s">
        <v>317</v>
      </c>
      <c r="Z125" t="s">
        <v>344</v>
      </c>
      <c r="AA125" t="s">
        <v>315</v>
      </c>
      <c r="AB125" t="s">
        <v>314</v>
      </c>
      <c r="AC125" t="s">
        <v>334</v>
      </c>
      <c r="AD125" t="s">
        <v>297</v>
      </c>
      <c r="BP125" s="18"/>
      <c r="BQ125" s="18"/>
      <c r="BR125" s="18"/>
      <c r="BS125" s="18"/>
      <c r="BT125" s="18"/>
      <c r="BU125" s="18"/>
      <c r="BV125" s="18"/>
      <c r="BW125" s="18"/>
      <c r="BX125" s="18"/>
      <c r="BY125" s="18"/>
      <c r="BZ125" s="18"/>
      <c r="CA125" s="18"/>
      <c r="CB125" s="18"/>
      <c r="CC125" s="18"/>
    </row>
    <row r="126" spans="1:81" x14ac:dyDescent="0.3">
      <c r="A126" s="10">
        <v>43587.398935185185</v>
      </c>
      <c r="B126" s="10">
        <v>43587.404363425929</v>
      </c>
      <c r="C126" t="s">
        <v>6</v>
      </c>
      <c r="D126" t="s">
        <v>1101</v>
      </c>
      <c r="E126">
        <v>100</v>
      </c>
      <c r="F126">
        <v>469</v>
      </c>
      <c r="G126" t="b">
        <v>1</v>
      </c>
      <c r="H126" s="10">
        <v>43587.404363425929</v>
      </c>
      <c r="I126" t="s">
        <v>1197</v>
      </c>
      <c r="J126" t="s">
        <v>695</v>
      </c>
      <c r="K126" t="s">
        <v>696</v>
      </c>
      <c r="L126" s="12" t="s">
        <v>1060</v>
      </c>
      <c r="M126" s="20" t="s">
        <v>1251</v>
      </c>
      <c r="N126" s="20" t="s">
        <v>1263</v>
      </c>
      <c r="O126" s="12" t="s">
        <v>1388</v>
      </c>
      <c r="P126" t="s">
        <v>1075</v>
      </c>
      <c r="Q126" t="s">
        <v>360</v>
      </c>
      <c r="R126" t="s">
        <v>322</v>
      </c>
      <c r="S126" t="s">
        <v>321</v>
      </c>
      <c r="T126">
        <v>-3</v>
      </c>
      <c r="U126" t="s">
        <v>330</v>
      </c>
      <c r="V126" t="s">
        <v>1065</v>
      </c>
      <c r="W126" t="s">
        <v>304</v>
      </c>
      <c r="X126" t="s">
        <v>346</v>
      </c>
      <c r="Y126" t="s">
        <v>317</v>
      </c>
      <c r="Z126" t="s">
        <v>335</v>
      </c>
      <c r="AA126" t="s">
        <v>327</v>
      </c>
      <c r="AB126" t="s">
        <v>299</v>
      </c>
      <c r="AC126" t="s">
        <v>298</v>
      </c>
      <c r="AD126" t="s">
        <v>325</v>
      </c>
      <c r="BP126" s="18"/>
      <c r="BQ126" s="18"/>
      <c r="BR126" s="18"/>
      <c r="BS126" s="18"/>
      <c r="BT126" s="18"/>
      <c r="BU126" s="18"/>
      <c r="BV126" s="18"/>
      <c r="BW126" s="18"/>
      <c r="BX126" s="18"/>
      <c r="BY126" s="18"/>
      <c r="BZ126" s="18"/>
      <c r="CA126" s="18"/>
      <c r="CB126" s="18"/>
      <c r="CC126" s="18"/>
    </row>
    <row r="127" spans="1:81" x14ac:dyDescent="0.3">
      <c r="A127" s="10">
        <v>43587.808344907404</v>
      </c>
      <c r="B127" s="10">
        <v>43587.820879629631</v>
      </c>
      <c r="C127" t="s">
        <v>6</v>
      </c>
      <c r="D127" t="s">
        <v>1198</v>
      </c>
      <c r="E127">
        <v>100</v>
      </c>
      <c r="F127">
        <v>1082</v>
      </c>
      <c r="G127" t="b">
        <v>1</v>
      </c>
      <c r="H127" s="10">
        <v>43587.820879629631</v>
      </c>
      <c r="I127" t="s">
        <v>1199</v>
      </c>
      <c r="J127" t="s">
        <v>695</v>
      </c>
      <c r="K127" t="s">
        <v>696</v>
      </c>
      <c r="L127" s="12" t="s">
        <v>1060</v>
      </c>
      <c r="M127" s="20" t="s">
        <v>1251</v>
      </c>
      <c r="N127" s="20" t="s">
        <v>1263</v>
      </c>
      <c r="O127" s="12" t="s">
        <v>1389</v>
      </c>
      <c r="P127" t="s">
        <v>1075</v>
      </c>
      <c r="Q127" t="s">
        <v>360</v>
      </c>
      <c r="R127" t="s">
        <v>308</v>
      </c>
      <c r="S127" t="s">
        <v>321</v>
      </c>
      <c r="T127">
        <v>-3</v>
      </c>
      <c r="U127" t="s">
        <v>330</v>
      </c>
      <c r="V127" t="s">
        <v>319</v>
      </c>
      <c r="W127" t="s">
        <v>354</v>
      </c>
      <c r="X127" t="s">
        <v>303</v>
      </c>
      <c r="Y127" t="s">
        <v>317</v>
      </c>
      <c r="Z127" t="s">
        <v>316</v>
      </c>
      <c r="AA127" t="s">
        <v>339</v>
      </c>
      <c r="AB127" t="s">
        <v>314</v>
      </c>
      <c r="AC127" t="s">
        <v>326</v>
      </c>
      <c r="AD127" t="s">
        <v>297</v>
      </c>
      <c r="BP127" s="18"/>
      <c r="BQ127" s="18"/>
      <c r="BR127" s="18"/>
      <c r="BS127" s="18"/>
      <c r="BT127" s="18"/>
      <c r="BU127" s="18"/>
      <c r="BV127" s="18"/>
      <c r="BW127" s="18"/>
      <c r="BX127" s="18"/>
      <c r="BY127" s="18"/>
      <c r="BZ127" s="18"/>
      <c r="CA127" s="18"/>
      <c r="CB127" s="18"/>
      <c r="CC127" s="18"/>
    </row>
    <row r="128" spans="1:81" x14ac:dyDescent="0.3">
      <c r="A128" s="10">
        <v>43587.397013888891</v>
      </c>
      <c r="B128" s="10">
        <v>43587.401550925926</v>
      </c>
      <c r="C128" t="s">
        <v>6</v>
      </c>
      <c r="D128" t="s">
        <v>1105</v>
      </c>
      <c r="E128">
        <v>100</v>
      </c>
      <c r="F128">
        <v>392</v>
      </c>
      <c r="G128" t="b">
        <v>1</v>
      </c>
      <c r="H128" s="10">
        <v>43587.401562500003</v>
      </c>
      <c r="I128" t="s">
        <v>1200</v>
      </c>
      <c r="J128" t="s">
        <v>695</v>
      </c>
      <c r="K128" t="s">
        <v>696</v>
      </c>
      <c r="L128" s="12" t="s">
        <v>1060</v>
      </c>
      <c r="M128" s="20" t="s">
        <v>1251</v>
      </c>
      <c r="N128" s="20" t="s">
        <v>1263</v>
      </c>
      <c r="O128" s="12" t="s">
        <v>1390</v>
      </c>
      <c r="P128" t="s">
        <v>1072</v>
      </c>
      <c r="Q128" t="s">
        <v>323</v>
      </c>
      <c r="R128" t="s">
        <v>322</v>
      </c>
      <c r="S128" t="s">
        <v>321</v>
      </c>
      <c r="T128">
        <v>3</v>
      </c>
      <c r="U128" t="s">
        <v>330</v>
      </c>
      <c r="V128" t="s">
        <v>359</v>
      </c>
      <c r="W128" t="s">
        <v>336</v>
      </c>
      <c r="X128" t="s">
        <v>328</v>
      </c>
      <c r="Y128" t="s">
        <v>317</v>
      </c>
      <c r="Z128" t="s">
        <v>316</v>
      </c>
      <c r="AA128" t="s">
        <v>339</v>
      </c>
      <c r="AB128" t="s">
        <v>314</v>
      </c>
      <c r="AC128" t="s">
        <v>334</v>
      </c>
      <c r="AD128" t="s">
        <v>297</v>
      </c>
      <c r="BP128" s="18"/>
      <c r="BQ128" s="18"/>
      <c r="BR128" s="18"/>
      <c r="BS128" s="18"/>
      <c r="BT128" s="18"/>
      <c r="BU128" s="18"/>
      <c r="BV128" s="18"/>
      <c r="BW128" s="18"/>
      <c r="BX128" s="18"/>
      <c r="BY128" s="18"/>
      <c r="BZ128" s="18"/>
      <c r="CA128" s="18"/>
      <c r="CB128" s="18"/>
      <c r="CC128" s="18"/>
    </row>
    <row r="129" spans="1:115" x14ac:dyDescent="0.3">
      <c r="A129" s="10" t="s">
        <v>403</v>
      </c>
      <c r="B129" s="10" t="s">
        <v>403</v>
      </c>
      <c r="C129" s="10" t="s">
        <v>403</v>
      </c>
      <c r="D129" s="10" t="s">
        <v>403</v>
      </c>
      <c r="E129" s="10" t="s">
        <v>403</v>
      </c>
      <c r="F129" t="s">
        <v>1266</v>
      </c>
      <c r="G129" s="10" t="s">
        <v>403</v>
      </c>
      <c r="H129" s="10" t="s">
        <v>403</v>
      </c>
      <c r="I129" s="10" t="s">
        <v>403</v>
      </c>
      <c r="J129" s="10" t="s">
        <v>403</v>
      </c>
      <c r="K129" s="10" t="s">
        <v>403</v>
      </c>
      <c r="L129" t="s">
        <v>1060</v>
      </c>
      <c r="M129" s="12" t="s">
        <v>1247</v>
      </c>
      <c r="N129" s="12" t="s">
        <v>1263</v>
      </c>
      <c r="O129" s="12" t="s">
        <v>1391</v>
      </c>
      <c r="P129" t="s">
        <v>362</v>
      </c>
      <c r="Q129" t="s">
        <v>692</v>
      </c>
      <c r="R129" t="s">
        <v>338</v>
      </c>
      <c r="S129" t="s">
        <v>307</v>
      </c>
      <c r="T129" s="16">
        <v>2</v>
      </c>
      <c r="U129" t="s">
        <v>306</v>
      </c>
      <c r="V129" t="s">
        <v>319</v>
      </c>
      <c r="W129" t="s">
        <v>673</v>
      </c>
      <c r="X129" t="s">
        <v>358</v>
      </c>
      <c r="Y129" t="s">
        <v>302</v>
      </c>
      <c r="Z129" t="s">
        <v>674</v>
      </c>
      <c r="AA129" t="s">
        <v>315</v>
      </c>
      <c r="AB129" t="s">
        <v>890</v>
      </c>
      <c r="AC129" t="s">
        <v>298</v>
      </c>
      <c r="AD129" t="s">
        <v>325</v>
      </c>
      <c r="AI129" s="15"/>
      <c r="AJ129" s="15"/>
      <c r="AK129" s="15"/>
      <c r="AL129" s="15"/>
      <c r="AM129" s="15"/>
      <c r="AN129" s="15"/>
      <c r="AO129" s="15"/>
      <c r="AP129" s="15"/>
      <c r="AQ129" s="15"/>
      <c r="AR129" s="15"/>
      <c r="AS129" s="15"/>
      <c r="AT129" s="15"/>
      <c r="AU129" s="15"/>
      <c r="AV129" s="15"/>
    </row>
    <row r="130" spans="1:115" x14ac:dyDescent="0.3">
      <c r="A130" s="10" t="s">
        <v>403</v>
      </c>
      <c r="B130" s="10" t="s">
        <v>403</v>
      </c>
      <c r="C130" s="10" t="s">
        <v>403</v>
      </c>
      <c r="D130" s="10" t="s">
        <v>403</v>
      </c>
      <c r="E130" s="10" t="s">
        <v>403</v>
      </c>
      <c r="F130" t="s">
        <v>1266</v>
      </c>
      <c r="G130" s="10" t="s">
        <v>403</v>
      </c>
      <c r="H130" s="10" t="s">
        <v>403</v>
      </c>
      <c r="I130" s="10" t="s">
        <v>403</v>
      </c>
      <c r="J130" s="10" t="s">
        <v>403</v>
      </c>
      <c r="K130" s="10" t="s">
        <v>403</v>
      </c>
      <c r="L130" t="s">
        <v>1060</v>
      </c>
      <c r="M130" s="12" t="s">
        <v>1247</v>
      </c>
      <c r="N130" s="12" t="s">
        <v>1263</v>
      </c>
      <c r="O130" s="12" t="s">
        <v>1392</v>
      </c>
      <c r="P130" t="s">
        <v>310</v>
      </c>
      <c r="Q130" t="s">
        <v>681</v>
      </c>
      <c r="R130" t="s">
        <v>308</v>
      </c>
      <c r="S130" t="s">
        <v>321</v>
      </c>
      <c r="T130" s="16">
        <v>6</v>
      </c>
      <c r="U130" t="s">
        <v>320</v>
      </c>
      <c r="V130" t="s">
        <v>305</v>
      </c>
      <c r="W130" t="s">
        <v>675</v>
      </c>
      <c r="X130" t="s">
        <v>303</v>
      </c>
      <c r="Y130" t="s">
        <v>317</v>
      </c>
      <c r="Z130" t="s">
        <v>674</v>
      </c>
      <c r="AA130" t="s">
        <v>339</v>
      </c>
      <c r="AB130" t="s">
        <v>314</v>
      </c>
      <c r="AC130" t="s">
        <v>326</v>
      </c>
      <c r="AD130" t="s">
        <v>297</v>
      </c>
      <c r="AU130" s="13"/>
      <c r="AV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row>
    <row r="131" spans="1:115" x14ac:dyDescent="0.3">
      <c r="A131" s="10" t="s">
        <v>403</v>
      </c>
      <c r="B131" s="10" t="s">
        <v>403</v>
      </c>
      <c r="C131" s="10" t="s">
        <v>403</v>
      </c>
      <c r="D131" s="10" t="s">
        <v>403</v>
      </c>
      <c r="E131" s="10" t="s">
        <v>403</v>
      </c>
      <c r="F131" t="s">
        <v>1266</v>
      </c>
      <c r="G131" s="10" t="s">
        <v>403</v>
      </c>
      <c r="H131" s="10" t="s">
        <v>403</v>
      </c>
      <c r="I131" s="10" t="s">
        <v>403</v>
      </c>
      <c r="J131" s="10" t="s">
        <v>403</v>
      </c>
      <c r="K131" s="10" t="s">
        <v>403</v>
      </c>
      <c r="L131" t="s">
        <v>1060</v>
      </c>
      <c r="M131" s="12" t="s">
        <v>1247</v>
      </c>
      <c r="N131" s="12" t="s">
        <v>1263</v>
      </c>
      <c r="O131" s="12" t="s">
        <v>1393</v>
      </c>
      <c r="P131" s="14" t="s">
        <v>362</v>
      </c>
      <c r="Q131" t="s">
        <v>309</v>
      </c>
      <c r="R131" t="s">
        <v>341</v>
      </c>
      <c r="S131" t="s">
        <v>347</v>
      </c>
      <c r="T131" s="16">
        <v>3</v>
      </c>
      <c r="U131" t="s">
        <v>320</v>
      </c>
      <c r="V131" t="s">
        <v>329</v>
      </c>
      <c r="W131" t="s">
        <v>682</v>
      </c>
      <c r="X131" t="s">
        <v>328</v>
      </c>
      <c r="Y131" t="s">
        <v>317</v>
      </c>
      <c r="Z131" t="s">
        <v>674</v>
      </c>
      <c r="AA131" t="s">
        <v>339</v>
      </c>
      <c r="AB131" t="s">
        <v>683</v>
      </c>
      <c r="AC131" t="s">
        <v>334</v>
      </c>
      <c r="AD131" t="s">
        <v>312</v>
      </c>
      <c r="AI131" s="15"/>
      <c r="AJ131" s="15"/>
      <c r="AK131" s="15"/>
      <c r="AL131" s="15"/>
      <c r="AM131" s="4"/>
      <c r="AN131" s="4"/>
      <c r="AO131" s="4"/>
      <c r="AP131" s="4"/>
      <c r="AQ131" s="4"/>
      <c r="AR131" s="4"/>
      <c r="AS131" s="4"/>
      <c r="AT131" s="4"/>
      <c r="AU131" s="15"/>
      <c r="AV131" s="15"/>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row>
    <row r="132" spans="1:115" x14ac:dyDescent="0.3">
      <c r="A132" s="10" t="s">
        <v>403</v>
      </c>
      <c r="B132" s="10" t="s">
        <v>403</v>
      </c>
      <c r="C132" s="10" t="s">
        <v>403</v>
      </c>
      <c r="D132" s="10" t="s">
        <v>403</v>
      </c>
      <c r="E132" s="10" t="s">
        <v>403</v>
      </c>
      <c r="F132" t="s">
        <v>1266</v>
      </c>
      <c r="G132" s="10" t="s">
        <v>403</v>
      </c>
      <c r="H132" s="10" t="s">
        <v>403</v>
      </c>
      <c r="I132" s="10" t="s">
        <v>403</v>
      </c>
      <c r="J132" s="10" t="s">
        <v>403</v>
      </c>
      <c r="K132" s="10" t="s">
        <v>403</v>
      </c>
      <c r="L132" t="s">
        <v>1060</v>
      </c>
      <c r="M132" s="12" t="s">
        <v>1247</v>
      </c>
      <c r="N132" s="12" t="s">
        <v>1263</v>
      </c>
      <c r="O132" s="12" t="s">
        <v>1394</v>
      </c>
      <c r="P132" s="14" t="s">
        <v>362</v>
      </c>
      <c r="Q132" t="s">
        <v>676</v>
      </c>
      <c r="R132" t="s">
        <v>308</v>
      </c>
      <c r="S132" t="s">
        <v>321</v>
      </c>
      <c r="T132" s="16">
        <v>-1</v>
      </c>
      <c r="U132" t="s">
        <v>320</v>
      </c>
      <c r="V132" t="s">
        <v>319</v>
      </c>
      <c r="W132" t="s">
        <v>682</v>
      </c>
      <c r="X132" t="s">
        <v>328</v>
      </c>
      <c r="Y132" t="s">
        <v>340</v>
      </c>
      <c r="Z132" t="s">
        <v>674</v>
      </c>
      <c r="AA132" t="s">
        <v>327</v>
      </c>
      <c r="AB132" t="s">
        <v>314</v>
      </c>
      <c r="AC132" t="s">
        <v>687</v>
      </c>
      <c r="AD132" t="s">
        <v>325</v>
      </c>
      <c r="AI132" s="15"/>
      <c r="AJ132" s="15"/>
      <c r="AK132" s="15"/>
      <c r="AL132" s="15"/>
      <c r="AM132" s="15"/>
      <c r="AN132" s="15"/>
      <c r="AO132" s="15"/>
      <c r="AP132" s="15"/>
      <c r="AQ132" s="15"/>
      <c r="AR132" s="15"/>
      <c r="AS132" s="15"/>
      <c r="AT132" s="15"/>
      <c r="AU132" s="13"/>
      <c r="AV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row>
    <row r="133" spans="1:115" x14ac:dyDescent="0.3">
      <c r="A133" s="10" t="s">
        <v>403</v>
      </c>
      <c r="B133" s="10" t="s">
        <v>403</v>
      </c>
      <c r="C133" s="10" t="s">
        <v>403</v>
      </c>
      <c r="D133" s="10" t="s">
        <v>403</v>
      </c>
      <c r="E133" s="10" t="s">
        <v>403</v>
      </c>
      <c r="F133" t="s">
        <v>1266</v>
      </c>
      <c r="G133" s="10" t="s">
        <v>403</v>
      </c>
      <c r="H133" s="10" t="s">
        <v>403</v>
      </c>
      <c r="I133" s="10" t="s">
        <v>403</v>
      </c>
      <c r="J133" s="10" t="s">
        <v>403</v>
      </c>
      <c r="K133" s="10" t="s">
        <v>403</v>
      </c>
      <c r="L133" t="s">
        <v>1060</v>
      </c>
      <c r="M133" s="12" t="s">
        <v>1247</v>
      </c>
      <c r="N133" s="12" t="s">
        <v>1263</v>
      </c>
      <c r="O133" s="12" t="s">
        <v>1395</v>
      </c>
      <c r="P133" t="s">
        <v>310</v>
      </c>
      <c r="Q133" t="s">
        <v>692</v>
      </c>
      <c r="R133" t="s">
        <v>308</v>
      </c>
      <c r="S133" t="s">
        <v>321</v>
      </c>
      <c r="T133" s="16">
        <v>3</v>
      </c>
      <c r="U133" t="s">
        <v>306</v>
      </c>
      <c r="V133" t="s">
        <v>319</v>
      </c>
      <c r="W133" t="s">
        <v>675</v>
      </c>
      <c r="X133" t="s">
        <v>303</v>
      </c>
      <c r="Y133" t="s">
        <v>317</v>
      </c>
      <c r="Z133" t="s">
        <v>674</v>
      </c>
      <c r="AA133" t="s">
        <v>339</v>
      </c>
      <c r="AB133" t="s">
        <v>314</v>
      </c>
      <c r="AC133" t="s">
        <v>326</v>
      </c>
      <c r="AD133" t="s">
        <v>297</v>
      </c>
      <c r="AM133" s="15"/>
      <c r="AN133" s="15"/>
      <c r="AO133" s="15"/>
      <c r="AP133" s="15"/>
      <c r="AQ133" s="15"/>
      <c r="AR133" s="15"/>
      <c r="AS133" s="15"/>
      <c r="AT133" s="15"/>
      <c r="AU133" s="13"/>
      <c r="AV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row>
    <row r="134" spans="1:115" x14ac:dyDescent="0.3">
      <c r="A134" s="10" t="s">
        <v>403</v>
      </c>
      <c r="B134" s="10" t="s">
        <v>403</v>
      </c>
      <c r="C134" s="10" t="s">
        <v>403</v>
      </c>
      <c r="D134" s="10" t="s">
        <v>403</v>
      </c>
      <c r="E134" s="10" t="s">
        <v>403</v>
      </c>
      <c r="F134" t="s">
        <v>1266</v>
      </c>
      <c r="G134" s="10" t="s">
        <v>403</v>
      </c>
      <c r="H134" s="10" t="s">
        <v>403</v>
      </c>
      <c r="I134" s="10" t="s">
        <v>403</v>
      </c>
      <c r="J134" s="10" t="s">
        <v>403</v>
      </c>
      <c r="K134" s="10" t="s">
        <v>403</v>
      </c>
      <c r="L134" t="s">
        <v>1060</v>
      </c>
      <c r="M134" s="12" t="s">
        <v>1247</v>
      </c>
      <c r="N134" s="12" t="s">
        <v>1263</v>
      </c>
      <c r="O134" s="12" t="s">
        <v>1396</v>
      </c>
      <c r="P134" t="s">
        <v>362</v>
      </c>
      <c r="Q134" t="s">
        <v>891</v>
      </c>
      <c r="R134" t="s">
        <v>308</v>
      </c>
      <c r="S134" t="s">
        <v>307</v>
      </c>
      <c r="T134" s="16">
        <v>-3</v>
      </c>
      <c r="U134" t="s">
        <v>306</v>
      </c>
      <c r="V134" t="s">
        <v>319</v>
      </c>
      <c r="W134" t="s">
        <v>673</v>
      </c>
      <c r="X134" t="s">
        <v>303</v>
      </c>
      <c r="Y134" t="s">
        <v>302</v>
      </c>
      <c r="Z134" t="s">
        <v>892</v>
      </c>
      <c r="AA134" t="s">
        <v>339</v>
      </c>
      <c r="AB134" t="s">
        <v>890</v>
      </c>
      <c r="AC134" t="s">
        <v>687</v>
      </c>
      <c r="AD134" t="s">
        <v>297</v>
      </c>
      <c r="AH134" s="15"/>
      <c r="AI134" s="15"/>
      <c r="AJ134" s="15"/>
      <c r="AK134" s="15"/>
      <c r="AL134" s="15"/>
      <c r="AM134" s="15"/>
      <c r="AN134" s="15"/>
      <c r="AO134" s="15"/>
      <c r="AP134" s="15"/>
      <c r="AQ134" s="15"/>
      <c r="AR134" s="15"/>
      <c r="AS134" s="15"/>
      <c r="AT134" s="15"/>
      <c r="AU134" s="13"/>
      <c r="AV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row>
    <row r="135" spans="1:115" x14ac:dyDescent="0.3">
      <c r="A135" s="10" t="s">
        <v>403</v>
      </c>
      <c r="B135" s="10" t="s">
        <v>403</v>
      </c>
      <c r="C135" s="10" t="s">
        <v>403</v>
      </c>
      <c r="D135" s="10" t="s">
        <v>403</v>
      </c>
      <c r="E135" s="10" t="s">
        <v>403</v>
      </c>
      <c r="F135" t="s">
        <v>1266</v>
      </c>
      <c r="G135" s="10" t="s">
        <v>403</v>
      </c>
      <c r="H135" s="10" t="s">
        <v>403</v>
      </c>
      <c r="I135" s="10" t="s">
        <v>403</v>
      </c>
      <c r="J135" s="10" t="s">
        <v>403</v>
      </c>
      <c r="K135" s="10" t="s">
        <v>403</v>
      </c>
      <c r="L135" t="s">
        <v>1060</v>
      </c>
      <c r="M135" s="12" t="s">
        <v>1247</v>
      </c>
      <c r="N135" s="12" t="s">
        <v>1263</v>
      </c>
      <c r="O135" s="12" t="s">
        <v>1397</v>
      </c>
      <c r="P135" t="s">
        <v>362</v>
      </c>
      <c r="Q135" t="s">
        <v>309</v>
      </c>
      <c r="R135" t="s">
        <v>308</v>
      </c>
      <c r="S135" t="s">
        <v>321</v>
      </c>
      <c r="T135" s="16">
        <v>3</v>
      </c>
      <c r="U135" t="s">
        <v>330</v>
      </c>
      <c r="V135" t="s">
        <v>319</v>
      </c>
      <c r="W135" t="s">
        <v>675</v>
      </c>
      <c r="X135" t="s">
        <v>328</v>
      </c>
      <c r="Y135" t="s">
        <v>345</v>
      </c>
      <c r="Z135" t="s">
        <v>674</v>
      </c>
      <c r="AA135" t="s">
        <v>339</v>
      </c>
      <c r="AB135" t="s">
        <v>314</v>
      </c>
      <c r="AC135" t="s">
        <v>334</v>
      </c>
      <c r="AD135" t="s">
        <v>325</v>
      </c>
      <c r="AL135" s="15"/>
      <c r="AO135" s="15"/>
      <c r="AP135" s="15"/>
      <c r="AQ135" s="15"/>
      <c r="AR135" s="15"/>
      <c r="AU135" s="13"/>
      <c r="AV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row>
    <row r="136" spans="1:115" x14ac:dyDescent="0.3">
      <c r="A136" s="10" t="s">
        <v>403</v>
      </c>
      <c r="B136" s="10" t="s">
        <v>403</v>
      </c>
      <c r="C136" s="10" t="s">
        <v>403</v>
      </c>
      <c r="D136" s="10" t="s">
        <v>403</v>
      </c>
      <c r="E136" s="10" t="s">
        <v>403</v>
      </c>
      <c r="F136" t="s">
        <v>1266</v>
      </c>
      <c r="G136" s="10" t="s">
        <v>403</v>
      </c>
      <c r="H136" s="10" t="s">
        <v>403</v>
      </c>
      <c r="I136" s="10" t="s">
        <v>403</v>
      </c>
      <c r="J136" s="10" t="s">
        <v>403</v>
      </c>
      <c r="K136" s="10" t="s">
        <v>403</v>
      </c>
      <c r="L136" t="s">
        <v>1060</v>
      </c>
      <c r="M136" s="12" t="s">
        <v>1247</v>
      </c>
      <c r="N136" s="12" t="s">
        <v>1263</v>
      </c>
      <c r="O136" s="12" t="s">
        <v>1398</v>
      </c>
      <c r="P136" t="s">
        <v>310</v>
      </c>
      <c r="Q136" s="14" t="s">
        <v>893</v>
      </c>
      <c r="R136" t="s">
        <v>308</v>
      </c>
      <c r="S136" t="s">
        <v>321</v>
      </c>
      <c r="T136" s="16">
        <v>3</v>
      </c>
      <c r="U136" t="s">
        <v>330</v>
      </c>
      <c r="V136" t="s">
        <v>305</v>
      </c>
      <c r="W136" t="s">
        <v>682</v>
      </c>
      <c r="X136" t="s">
        <v>303</v>
      </c>
      <c r="Y136" t="s">
        <v>894</v>
      </c>
      <c r="Z136" t="s">
        <v>674</v>
      </c>
      <c r="AA136" t="s">
        <v>339</v>
      </c>
      <c r="AB136" t="s">
        <v>890</v>
      </c>
      <c r="AC136" t="s">
        <v>687</v>
      </c>
      <c r="AD136" t="s">
        <v>325</v>
      </c>
      <c r="AI136" s="15"/>
      <c r="AJ136" s="15"/>
      <c r="AK136" s="15"/>
      <c r="AL136" s="15"/>
      <c r="AM136" s="15"/>
      <c r="AN136" s="15"/>
      <c r="AO136" s="15"/>
      <c r="AP136" s="15"/>
      <c r="AU136" s="13"/>
      <c r="AV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row>
    <row r="137" spans="1:115" x14ac:dyDescent="0.3">
      <c r="A137" s="10" t="s">
        <v>403</v>
      </c>
      <c r="B137" s="10" t="s">
        <v>403</v>
      </c>
      <c r="C137" s="10" t="s">
        <v>403</v>
      </c>
      <c r="D137" s="10" t="s">
        <v>403</v>
      </c>
      <c r="E137" s="10" t="s">
        <v>403</v>
      </c>
      <c r="F137" t="s">
        <v>1266</v>
      </c>
      <c r="G137" s="10" t="s">
        <v>403</v>
      </c>
      <c r="H137" s="10" t="s">
        <v>403</v>
      </c>
      <c r="I137" s="10" t="s">
        <v>403</v>
      </c>
      <c r="J137" s="10" t="s">
        <v>403</v>
      </c>
      <c r="K137" s="10" t="s">
        <v>403</v>
      </c>
      <c r="L137" t="s">
        <v>1060</v>
      </c>
      <c r="M137" s="12" t="s">
        <v>1247</v>
      </c>
      <c r="N137" s="12" t="s">
        <v>1263</v>
      </c>
      <c r="O137" s="12" t="s">
        <v>1399</v>
      </c>
      <c r="P137" t="s">
        <v>362</v>
      </c>
      <c r="Q137" t="s">
        <v>685</v>
      </c>
      <c r="R137" t="s">
        <v>308</v>
      </c>
      <c r="S137" t="s">
        <v>307</v>
      </c>
      <c r="T137" s="16">
        <v>3</v>
      </c>
      <c r="U137" t="s">
        <v>306</v>
      </c>
      <c r="V137" t="s">
        <v>305</v>
      </c>
      <c r="W137" t="s">
        <v>675</v>
      </c>
      <c r="X137" t="s">
        <v>328</v>
      </c>
      <c r="Y137" t="s">
        <v>302</v>
      </c>
      <c r="Z137" t="s">
        <v>674</v>
      </c>
      <c r="AA137" t="s">
        <v>339</v>
      </c>
      <c r="AB137" t="s">
        <v>314</v>
      </c>
      <c r="AC137" t="s">
        <v>334</v>
      </c>
      <c r="AD137" t="s">
        <v>357</v>
      </c>
      <c r="AF137" s="17"/>
      <c r="AI137" s="15"/>
      <c r="AJ137" s="15"/>
      <c r="AK137" s="15"/>
      <c r="AL137" s="15"/>
      <c r="AM137" s="15"/>
      <c r="AN137" s="15"/>
      <c r="AO137" s="15"/>
      <c r="AP137" s="15"/>
      <c r="AQ137" s="15"/>
      <c r="AR137" s="15"/>
      <c r="AS137" s="15"/>
      <c r="AT137" s="15"/>
      <c r="AU137" s="15"/>
      <c r="AV137" s="15"/>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row>
    <row r="138" spans="1:115" x14ac:dyDescent="0.3">
      <c r="A138" s="10" t="s">
        <v>403</v>
      </c>
      <c r="B138" s="10" t="s">
        <v>403</v>
      </c>
      <c r="C138" s="10" t="s">
        <v>403</v>
      </c>
      <c r="D138" s="10" t="s">
        <v>403</v>
      </c>
      <c r="E138" s="10" t="s">
        <v>403</v>
      </c>
      <c r="F138" t="s">
        <v>1266</v>
      </c>
      <c r="G138" s="10" t="s">
        <v>403</v>
      </c>
      <c r="H138" s="10" t="s">
        <v>403</v>
      </c>
      <c r="I138" s="10" t="s">
        <v>403</v>
      </c>
      <c r="J138" s="10" t="s">
        <v>403</v>
      </c>
      <c r="K138" s="10" t="s">
        <v>403</v>
      </c>
      <c r="L138" t="s">
        <v>1060</v>
      </c>
      <c r="M138" s="12" t="s">
        <v>1247</v>
      </c>
      <c r="N138" s="12" t="s">
        <v>1263</v>
      </c>
      <c r="O138" s="12" t="s">
        <v>1400</v>
      </c>
      <c r="P138" t="s">
        <v>310</v>
      </c>
      <c r="Q138" t="s">
        <v>684</v>
      </c>
      <c r="R138" t="s">
        <v>308</v>
      </c>
      <c r="S138" t="s">
        <v>307</v>
      </c>
      <c r="T138" s="16">
        <v>3</v>
      </c>
      <c r="U138" t="s">
        <v>320</v>
      </c>
      <c r="V138" t="s">
        <v>305</v>
      </c>
      <c r="W138" t="s">
        <v>675</v>
      </c>
      <c r="X138" t="s">
        <v>328</v>
      </c>
      <c r="Y138" t="s">
        <v>317</v>
      </c>
      <c r="Z138" t="s">
        <v>674</v>
      </c>
      <c r="AA138" t="s">
        <v>339</v>
      </c>
      <c r="AB138" t="s">
        <v>314</v>
      </c>
      <c r="AC138" t="s">
        <v>326</v>
      </c>
      <c r="AD138" t="s">
        <v>325</v>
      </c>
      <c r="AL138" s="15"/>
      <c r="AU138" s="13"/>
      <c r="AV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row>
    <row r="139" spans="1:115" x14ac:dyDescent="0.3">
      <c r="A139" s="10" t="s">
        <v>403</v>
      </c>
      <c r="B139" s="10" t="s">
        <v>403</v>
      </c>
      <c r="C139" s="10" t="s">
        <v>403</v>
      </c>
      <c r="D139" s="10" t="s">
        <v>403</v>
      </c>
      <c r="E139" s="10" t="s">
        <v>403</v>
      </c>
      <c r="F139" t="s">
        <v>1266</v>
      </c>
      <c r="G139" s="10" t="s">
        <v>403</v>
      </c>
      <c r="H139" s="10" t="s">
        <v>403</v>
      </c>
      <c r="I139" s="10" t="s">
        <v>403</v>
      </c>
      <c r="J139" s="10" t="s">
        <v>403</v>
      </c>
      <c r="K139" s="10" t="s">
        <v>403</v>
      </c>
      <c r="L139" t="s">
        <v>1060</v>
      </c>
      <c r="M139" s="12" t="s">
        <v>1247</v>
      </c>
      <c r="N139" s="12" t="s">
        <v>1263</v>
      </c>
      <c r="O139" s="12" t="s">
        <v>1401</v>
      </c>
      <c r="P139" s="14" t="s">
        <v>310</v>
      </c>
      <c r="Q139" s="14" t="s">
        <v>685</v>
      </c>
      <c r="R139" s="14" t="s">
        <v>308</v>
      </c>
      <c r="S139" s="14" t="s">
        <v>321</v>
      </c>
      <c r="T139" s="16">
        <v>3</v>
      </c>
      <c r="U139" s="14" t="s">
        <v>350</v>
      </c>
      <c r="V139" t="s">
        <v>305</v>
      </c>
      <c r="W139" t="s">
        <v>675</v>
      </c>
      <c r="X139" t="s">
        <v>303</v>
      </c>
      <c r="Y139" t="s">
        <v>317</v>
      </c>
      <c r="Z139" t="s">
        <v>674</v>
      </c>
      <c r="AA139" t="s">
        <v>339</v>
      </c>
      <c r="AB139" t="s">
        <v>314</v>
      </c>
      <c r="AC139" t="s">
        <v>334</v>
      </c>
      <c r="AD139" t="s">
        <v>325</v>
      </c>
      <c r="AF139" s="17"/>
      <c r="AG139" s="17"/>
      <c r="AH139" s="17"/>
      <c r="AI139" s="17"/>
      <c r="AJ139" s="17"/>
      <c r="AK139" s="17"/>
      <c r="AL139" s="17"/>
      <c r="AM139" s="17"/>
      <c r="AN139" s="17"/>
      <c r="AO139" s="17"/>
      <c r="AP139" s="17"/>
      <c r="AQ139" s="17"/>
      <c r="AR139" s="17"/>
      <c r="AS139" s="17"/>
      <c r="AT139" s="17"/>
      <c r="AU139" s="13"/>
      <c r="AV139" s="13"/>
    </row>
    <row r="140" spans="1:115" x14ac:dyDescent="0.3">
      <c r="A140" s="10" t="s">
        <v>403</v>
      </c>
      <c r="B140" s="10" t="s">
        <v>403</v>
      </c>
      <c r="C140" s="10" t="s">
        <v>403</v>
      </c>
      <c r="D140" s="10" t="s">
        <v>403</v>
      </c>
      <c r="E140" s="10" t="s">
        <v>403</v>
      </c>
      <c r="F140" t="s">
        <v>1266</v>
      </c>
      <c r="G140" s="10" t="s">
        <v>403</v>
      </c>
      <c r="H140" s="10" t="s">
        <v>403</v>
      </c>
      <c r="I140" s="10" t="s">
        <v>403</v>
      </c>
      <c r="J140" s="10" t="s">
        <v>403</v>
      </c>
      <c r="K140" s="10" t="s">
        <v>403</v>
      </c>
      <c r="L140" t="s">
        <v>1060</v>
      </c>
      <c r="M140" s="12" t="s">
        <v>1247</v>
      </c>
      <c r="N140" s="12" t="s">
        <v>1263</v>
      </c>
      <c r="O140" s="12" t="s">
        <v>1402</v>
      </c>
      <c r="P140" t="s">
        <v>362</v>
      </c>
      <c r="Q140" t="s">
        <v>676</v>
      </c>
      <c r="R140" t="s">
        <v>308</v>
      </c>
      <c r="S140" t="s">
        <v>347</v>
      </c>
      <c r="T140" s="16">
        <v>3</v>
      </c>
      <c r="U140" t="s">
        <v>306</v>
      </c>
      <c r="V140" t="s">
        <v>329</v>
      </c>
      <c r="W140" t="s">
        <v>673</v>
      </c>
      <c r="X140" t="s">
        <v>303</v>
      </c>
      <c r="Y140" t="s">
        <v>317</v>
      </c>
      <c r="Z140" t="s">
        <v>674</v>
      </c>
      <c r="AA140" t="s">
        <v>339</v>
      </c>
      <c r="AB140" t="s">
        <v>314</v>
      </c>
      <c r="AC140" t="s">
        <v>334</v>
      </c>
      <c r="AD140" t="s">
        <v>297</v>
      </c>
      <c r="AH140" s="15"/>
      <c r="AI140" s="15"/>
      <c r="AJ140" s="15"/>
      <c r="AK140" s="15"/>
      <c r="AL140" s="15"/>
      <c r="AM140" s="15"/>
      <c r="AN140" s="15"/>
      <c r="AO140" s="15"/>
      <c r="AP140" s="15"/>
      <c r="AQ140" s="15"/>
      <c r="AR140" s="15"/>
      <c r="AS140" s="15"/>
      <c r="AT140" s="15"/>
      <c r="AU140" s="17"/>
      <c r="AV140" s="17"/>
    </row>
    <row r="141" spans="1:115" x14ac:dyDescent="0.3">
      <c r="A141" s="10" t="s">
        <v>403</v>
      </c>
      <c r="B141" s="10" t="s">
        <v>403</v>
      </c>
      <c r="C141" s="10" t="s">
        <v>403</v>
      </c>
      <c r="D141" s="10" t="s">
        <v>403</v>
      </c>
      <c r="E141" s="10" t="s">
        <v>403</v>
      </c>
      <c r="F141" t="s">
        <v>1266</v>
      </c>
      <c r="G141" s="10" t="s">
        <v>403</v>
      </c>
      <c r="H141" s="10" t="s">
        <v>403</v>
      </c>
      <c r="I141" s="10" t="s">
        <v>403</v>
      </c>
      <c r="J141" s="10" t="s">
        <v>403</v>
      </c>
      <c r="K141" s="10" t="s">
        <v>403</v>
      </c>
      <c r="L141" t="s">
        <v>1060</v>
      </c>
      <c r="M141" s="12" t="s">
        <v>1247</v>
      </c>
      <c r="N141" s="12" t="s">
        <v>1263</v>
      </c>
      <c r="O141" s="12" t="s">
        <v>1403</v>
      </c>
      <c r="P141" t="s">
        <v>691</v>
      </c>
      <c r="Q141" t="s">
        <v>309</v>
      </c>
      <c r="R141" t="s">
        <v>308</v>
      </c>
      <c r="S141" t="s">
        <v>307</v>
      </c>
      <c r="T141" s="16">
        <v>3</v>
      </c>
      <c r="U141" t="s">
        <v>330</v>
      </c>
      <c r="V141" t="s">
        <v>305</v>
      </c>
      <c r="W141" t="s">
        <v>675</v>
      </c>
      <c r="X141" t="s">
        <v>346</v>
      </c>
      <c r="Y141" t="s">
        <v>302</v>
      </c>
      <c r="Z141" t="s">
        <v>892</v>
      </c>
      <c r="AA141" t="s">
        <v>315</v>
      </c>
      <c r="AB141" t="s">
        <v>314</v>
      </c>
      <c r="AC141" t="s">
        <v>326</v>
      </c>
      <c r="AD141" t="s">
        <v>312</v>
      </c>
      <c r="AH141" s="15"/>
      <c r="AL141" s="15"/>
      <c r="AU141" s="13"/>
      <c r="AV141" s="13"/>
    </row>
    <row r="142" spans="1:115" x14ac:dyDescent="0.3">
      <c r="A142" s="10" t="s">
        <v>403</v>
      </c>
      <c r="B142" s="10" t="s">
        <v>403</v>
      </c>
      <c r="C142" s="10" t="s">
        <v>403</v>
      </c>
      <c r="D142" s="10" t="s">
        <v>403</v>
      </c>
      <c r="E142" s="10" t="s">
        <v>403</v>
      </c>
      <c r="F142" t="s">
        <v>1266</v>
      </c>
      <c r="G142" s="10" t="s">
        <v>403</v>
      </c>
      <c r="H142" s="10" t="s">
        <v>403</v>
      </c>
      <c r="I142" s="10" t="s">
        <v>403</v>
      </c>
      <c r="J142" s="10" t="s">
        <v>403</v>
      </c>
      <c r="K142" s="10" t="s">
        <v>403</v>
      </c>
      <c r="L142" t="s">
        <v>1060</v>
      </c>
      <c r="M142" s="12" t="s">
        <v>1247</v>
      </c>
      <c r="N142" s="12" t="s">
        <v>1263</v>
      </c>
      <c r="O142" s="12" t="s">
        <v>1404</v>
      </c>
      <c r="P142" t="s">
        <v>686</v>
      </c>
      <c r="Q142" t="s">
        <v>309</v>
      </c>
      <c r="R142" t="s">
        <v>308</v>
      </c>
      <c r="S142" t="s">
        <v>321</v>
      </c>
      <c r="T142" s="16">
        <v>3</v>
      </c>
      <c r="U142" t="s">
        <v>306</v>
      </c>
      <c r="V142" t="s">
        <v>305</v>
      </c>
      <c r="W142" t="s">
        <v>682</v>
      </c>
      <c r="X142" t="s">
        <v>328</v>
      </c>
      <c r="Y142" t="s">
        <v>345</v>
      </c>
      <c r="Z142" t="s">
        <v>674</v>
      </c>
      <c r="AA142" t="s">
        <v>315</v>
      </c>
      <c r="AB142" t="s">
        <v>314</v>
      </c>
      <c r="AC142" t="s">
        <v>298</v>
      </c>
      <c r="AD142" t="s">
        <v>357</v>
      </c>
      <c r="AM142" s="4"/>
      <c r="AN142" s="4"/>
      <c r="AO142" s="4"/>
      <c r="AP142" s="4"/>
      <c r="AQ142" s="4"/>
      <c r="AR142" s="4"/>
      <c r="AS142" s="4"/>
      <c r="AT142" s="4"/>
      <c r="AU142" s="13"/>
      <c r="AV142" s="13"/>
    </row>
    <row r="143" spans="1:115" x14ac:dyDescent="0.3">
      <c r="A143" s="10">
        <v>43570.639398148145</v>
      </c>
      <c r="B143" s="10">
        <v>43570.651412037034</v>
      </c>
      <c r="C143" t="s">
        <v>6</v>
      </c>
      <c r="D143" t="s">
        <v>1201</v>
      </c>
      <c r="E143">
        <v>100</v>
      </c>
      <c r="F143">
        <v>1037</v>
      </c>
      <c r="G143" t="b">
        <v>1</v>
      </c>
      <c r="H143" s="10">
        <v>43570.651412037034</v>
      </c>
      <c r="I143" t="s">
        <v>1202</v>
      </c>
      <c r="J143" t="s">
        <v>695</v>
      </c>
      <c r="K143" t="s">
        <v>696</v>
      </c>
      <c r="L143" s="12" t="s">
        <v>1060</v>
      </c>
      <c r="M143" s="20" t="s">
        <v>1265</v>
      </c>
      <c r="N143" s="20" t="s">
        <v>1263</v>
      </c>
      <c r="O143" s="12" t="s">
        <v>1405</v>
      </c>
      <c r="P143" t="s">
        <v>1075</v>
      </c>
      <c r="Q143" t="s">
        <v>309</v>
      </c>
      <c r="R143" t="s">
        <v>322</v>
      </c>
      <c r="S143" t="s">
        <v>321</v>
      </c>
      <c r="T143">
        <v>3</v>
      </c>
      <c r="U143" t="s">
        <v>320</v>
      </c>
      <c r="V143" t="s">
        <v>1065</v>
      </c>
      <c r="W143" t="s">
        <v>318</v>
      </c>
      <c r="X143" t="s">
        <v>303</v>
      </c>
      <c r="Y143" t="s">
        <v>302</v>
      </c>
      <c r="Z143" t="s">
        <v>335</v>
      </c>
      <c r="AA143" t="s">
        <v>339</v>
      </c>
      <c r="AB143" t="s">
        <v>299</v>
      </c>
      <c r="AC143" t="s">
        <v>313</v>
      </c>
      <c r="AD143" t="s">
        <v>325</v>
      </c>
      <c r="BP143" s="18"/>
      <c r="BQ143" s="18"/>
      <c r="BR143" s="18"/>
      <c r="BS143" s="18"/>
      <c r="BT143" s="18"/>
      <c r="BU143" s="18"/>
      <c r="BV143" s="18"/>
      <c r="BW143" s="18"/>
      <c r="BX143" s="18"/>
      <c r="BY143" s="18"/>
      <c r="BZ143" s="18"/>
      <c r="CA143" s="18"/>
      <c r="CB143" s="18"/>
      <c r="CC143" s="18"/>
    </row>
    <row r="144" spans="1:115" x14ac:dyDescent="0.3">
      <c r="A144" s="10">
        <v>43564.520983796298</v>
      </c>
      <c r="B144" s="10">
        <v>43564.527905092589</v>
      </c>
      <c r="C144" t="s">
        <v>6</v>
      </c>
      <c r="D144" t="s">
        <v>1111</v>
      </c>
      <c r="E144">
        <v>100</v>
      </c>
      <c r="F144">
        <v>598</v>
      </c>
      <c r="G144" t="b">
        <v>1</v>
      </c>
      <c r="H144" s="10">
        <v>43564.527916666666</v>
      </c>
      <c r="I144" t="s">
        <v>1203</v>
      </c>
      <c r="J144" t="s">
        <v>695</v>
      </c>
      <c r="K144" t="s">
        <v>696</v>
      </c>
      <c r="L144" s="12" t="s">
        <v>1060</v>
      </c>
      <c r="M144" s="20" t="s">
        <v>1265</v>
      </c>
      <c r="N144" s="20" t="s">
        <v>1263</v>
      </c>
      <c r="O144" s="12" t="s">
        <v>1406</v>
      </c>
      <c r="P144" t="s">
        <v>310</v>
      </c>
      <c r="Q144" t="s">
        <v>355</v>
      </c>
      <c r="R144" t="s">
        <v>308</v>
      </c>
      <c r="S144" t="s">
        <v>337</v>
      </c>
      <c r="T144">
        <v>3</v>
      </c>
      <c r="U144" t="s">
        <v>306</v>
      </c>
      <c r="V144" t="s">
        <v>1065</v>
      </c>
      <c r="W144" t="s">
        <v>354</v>
      </c>
      <c r="X144" t="s">
        <v>303</v>
      </c>
      <c r="Y144" t="s">
        <v>317</v>
      </c>
      <c r="Z144" t="s">
        <v>316</v>
      </c>
      <c r="AA144" t="s">
        <v>339</v>
      </c>
      <c r="AB144" t="s">
        <v>314</v>
      </c>
      <c r="AC144" t="s">
        <v>326</v>
      </c>
      <c r="AD144" t="s">
        <v>325</v>
      </c>
      <c r="BP144" s="18"/>
      <c r="BQ144" s="18"/>
      <c r="BR144" s="18"/>
      <c r="BS144" s="18"/>
      <c r="BT144" s="18"/>
      <c r="BU144" s="18"/>
      <c r="BV144" s="18"/>
      <c r="BW144" s="18"/>
      <c r="BX144" s="18"/>
      <c r="BY144" s="18"/>
      <c r="BZ144" s="18"/>
      <c r="CA144" s="18"/>
      <c r="CB144" s="18"/>
      <c r="CC144" s="18"/>
    </row>
    <row r="145" spans="1:81" x14ac:dyDescent="0.3">
      <c r="A145" s="10">
        <v>43570.555636574078</v>
      </c>
      <c r="B145" s="10">
        <v>43570.566782407404</v>
      </c>
      <c r="C145" t="s">
        <v>6</v>
      </c>
      <c r="D145" t="s">
        <v>1111</v>
      </c>
      <c r="E145">
        <v>100</v>
      </c>
      <c r="F145">
        <v>963</v>
      </c>
      <c r="G145" t="b">
        <v>1</v>
      </c>
      <c r="H145" s="10">
        <v>43570.566793981481</v>
      </c>
      <c r="I145" t="s">
        <v>1204</v>
      </c>
      <c r="J145" t="s">
        <v>695</v>
      </c>
      <c r="K145" t="s">
        <v>696</v>
      </c>
      <c r="L145" s="12" t="s">
        <v>1060</v>
      </c>
      <c r="M145" s="20" t="s">
        <v>1265</v>
      </c>
      <c r="N145" s="20" t="s">
        <v>1263</v>
      </c>
      <c r="O145" s="12" t="s">
        <v>1407</v>
      </c>
      <c r="P145" t="s">
        <v>310</v>
      </c>
      <c r="Q145" t="s">
        <v>348</v>
      </c>
      <c r="R145" t="s">
        <v>322</v>
      </c>
      <c r="S145" t="s">
        <v>321</v>
      </c>
      <c r="T145">
        <v>3</v>
      </c>
      <c r="U145" t="s">
        <v>330</v>
      </c>
      <c r="V145" t="s">
        <v>319</v>
      </c>
      <c r="W145" t="s">
        <v>304</v>
      </c>
      <c r="X145" t="s">
        <v>303</v>
      </c>
      <c r="Y145" t="s">
        <v>317</v>
      </c>
      <c r="Z145" t="s">
        <v>344</v>
      </c>
      <c r="AA145" t="s">
        <v>339</v>
      </c>
      <c r="AB145" t="s">
        <v>314</v>
      </c>
      <c r="AC145" t="s">
        <v>326</v>
      </c>
      <c r="AD145" t="s">
        <v>357</v>
      </c>
      <c r="BP145" s="18"/>
      <c r="BQ145" s="18"/>
      <c r="BR145" s="18"/>
      <c r="BS145" s="18"/>
      <c r="BT145" s="18"/>
      <c r="BU145" s="18"/>
      <c r="BV145" s="18"/>
      <c r="BW145" s="18"/>
      <c r="BX145" s="18"/>
      <c r="BY145" s="18"/>
      <c r="BZ145" s="18"/>
      <c r="CA145" s="18"/>
      <c r="CB145" s="18"/>
      <c r="CC145" s="18"/>
    </row>
    <row r="146" spans="1:81" x14ac:dyDescent="0.3">
      <c r="A146" s="10">
        <v>43571.635659722226</v>
      </c>
      <c r="B146" s="10">
        <v>43571.64130787037</v>
      </c>
      <c r="C146" t="s">
        <v>6</v>
      </c>
      <c r="D146" t="s">
        <v>1111</v>
      </c>
      <c r="E146">
        <v>100</v>
      </c>
      <c r="F146">
        <v>487</v>
      </c>
      <c r="G146" t="b">
        <v>1</v>
      </c>
      <c r="H146" s="10">
        <v>43571.64130787037</v>
      </c>
      <c r="I146" t="s">
        <v>1205</v>
      </c>
      <c r="J146" t="s">
        <v>695</v>
      </c>
      <c r="K146" t="s">
        <v>696</v>
      </c>
      <c r="L146" s="12" t="s">
        <v>1060</v>
      </c>
      <c r="M146" s="20" t="s">
        <v>1265</v>
      </c>
      <c r="N146" s="20" t="s">
        <v>1263</v>
      </c>
      <c r="O146" s="12" t="s">
        <v>1408</v>
      </c>
      <c r="P146" t="s">
        <v>361</v>
      </c>
      <c r="Q146" t="s">
        <v>309</v>
      </c>
      <c r="R146" t="s">
        <v>322</v>
      </c>
      <c r="S146" t="s">
        <v>321</v>
      </c>
      <c r="T146">
        <v>3</v>
      </c>
      <c r="U146" t="s">
        <v>330</v>
      </c>
      <c r="V146" t="s">
        <v>1065</v>
      </c>
      <c r="W146" t="s">
        <v>304</v>
      </c>
      <c r="X146" t="s">
        <v>303</v>
      </c>
      <c r="Y146" t="s">
        <v>317</v>
      </c>
      <c r="Z146" t="s">
        <v>344</v>
      </c>
      <c r="AA146" t="s">
        <v>339</v>
      </c>
      <c r="AB146" t="s">
        <v>343</v>
      </c>
      <c r="AC146" t="s">
        <v>326</v>
      </c>
      <c r="AD146" t="s">
        <v>357</v>
      </c>
      <c r="BP146" s="18"/>
      <c r="BQ146" s="18"/>
      <c r="BR146" s="18"/>
      <c r="BS146" s="18"/>
      <c r="BT146" s="18"/>
      <c r="BU146" s="18"/>
      <c r="BV146" s="18"/>
      <c r="BW146" s="18"/>
      <c r="BX146" s="18"/>
      <c r="BY146" s="18"/>
      <c r="BZ146" s="18"/>
      <c r="CA146" s="18"/>
      <c r="CB146" s="18"/>
      <c r="CC146" s="18"/>
    </row>
    <row r="147" spans="1:81" x14ac:dyDescent="0.3">
      <c r="A147" s="10">
        <v>43563.558009259257</v>
      </c>
      <c r="B147" s="10">
        <v>43563.569872685184</v>
      </c>
      <c r="C147" t="s">
        <v>6</v>
      </c>
      <c r="D147" t="s">
        <v>1111</v>
      </c>
      <c r="E147">
        <v>100</v>
      </c>
      <c r="F147">
        <v>1025</v>
      </c>
      <c r="G147" t="b">
        <v>1</v>
      </c>
      <c r="H147" s="10">
        <v>43563.569872685184</v>
      </c>
      <c r="I147" t="s">
        <v>1206</v>
      </c>
      <c r="J147" t="s">
        <v>695</v>
      </c>
      <c r="K147" t="s">
        <v>696</v>
      </c>
      <c r="L147" s="12" t="s">
        <v>1060</v>
      </c>
      <c r="M147" s="20" t="s">
        <v>1265</v>
      </c>
      <c r="N147" s="20" t="s">
        <v>1263</v>
      </c>
      <c r="O147" s="12" t="s">
        <v>1409</v>
      </c>
      <c r="P147" t="s">
        <v>362</v>
      </c>
      <c r="Q147" t="s">
        <v>351</v>
      </c>
      <c r="R147" t="s">
        <v>308</v>
      </c>
      <c r="S147" t="s">
        <v>321</v>
      </c>
      <c r="T147">
        <v>3</v>
      </c>
      <c r="U147" t="s">
        <v>306</v>
      </c>
      <c r="V147" t="s">
        <v>1065</v>
      </c>
      <c r="W147" t="s">
        <v>304</v>
      </c>
      <c r="X147" t="s">
        <v>328</v>
      </c>
      <c r="Y147" t="s">
        <v>317</v>
      </c>
      <c r="Z147" t="s">
        <v>344</v>
      </c>
      <c r="AA147" t="s">
        <v>339</v>
      </c>
      <c r="AB147" t="s">
        <v>314</v>
      </c>
      <c r="AC147" t="s">
        <v>326</v>
      </c>
      <c r="AD147" t="s">
        <v>325</v>
      </c>
      <c r="BP147" s="18"/>
      <c r="BQ147" s="18"/>
      <c r="BR147" s="18"/>
      <c r="BS147" s="18"/>
      <c r="BT147" s="18"/>
      <c r="BU147" s="18"/>
      <c r="BV147" s="18"/>
      <c r="BW147" s="18"/>
      <c r="BX147" s="18"/>
      <c r="BY147" s="18"/>
      <c r="BZ147" s="18"/>
      <c r="CA147" s="18"/>
      <c r="CB147" s="18"/>
      <c r="CC147" s="18"/>
    </row>
    <row r="148" spans="1:81" x14ac:dyDescent="0.3">
      <c r="A148" s="10">
        <v>43564.520567129628</v>
      </c>
      <c r="B148" s="10">
        <v>43564.527858796297</v>
      </c>
      <c r="C148" t="s">
        <v>6</v>
      </c>
      <c r="D148" t="s">
        <v>1111</v>
      </c>
      <c r="E148">
        <v>100</v>
      </c>
      <c r="F148">
        <v>630</v>
      </c>
      <c r="G148" t="b">
        <v>1</v>
      </c>
      <c r="H148" s="10">
        <v>43564.527858796297</v>
      </c>
      <c r="I148" t="s">
        <v>1207</v>
      </c>
      <c r="J148" t="s">
        <v>695</v>
      </c>
      <c r="K148" t="s">
        <v>696</v>
      </c>
      <c r="L148" s="12" t="s">
        <v>1060</v>
      </c>
      <c r="M148" s="20" t="s">
        <v>1265</v>
      </c>
      <c r="N148" s="20" t="s">
        <v>1263</v>
      </c>
      <c r="O148" s="12" t="s">
        <v>1410</v>
      </c>
      <c r="P148" t="s">
        <v>362</v>
      </c>
      <c r="Q148" t="s">
        <v>360</v>
      </c>
      <c r="R148" t="s">
        <v>308</v>
      </c>
      <c r="S148" t="s">
        <v>321</v>
      </c>
      <c r="T148">
        <v>3</v>
      </c>
      <c r="U148" t="s">
        <v>306</v>
      </c>
      <c r="V148" t="s">
        <v>1065</v>
      </c>
      <c r="W148" t="s">
        <v>354</v>
      </c>
      <c r="X148" t="s">
        <v>303</v>
      </c>
      <c r="Y148" t="s">
        <v>317</v>
      </c>
      <c r="Z148" t="s">
        <v>316</v>
      </c>
      <c r="AA148" t="s">
        <v>339</v>
      </c>
      <c r="AB148" t="s">
        <v>314</v>
      </c>
      <c r="AC148" t="s">
        <v>326</v>
      </c>
      <c r="AD148" t="s">
        <v>325</v>
      </c>
      <c r="BP148" s="18"/>
      <c r="BQ148" s="18"/>
      <c r="BR148" s="18"/>
      <c r="BS148" s="18"/>
      <c r="BT148" s="18"/>
      <c r="BU148" s="18"/>
      <c r="BV148" s="18"/>
      <c r="BW148" s="18"/>
      <c r="BX148" s="18"/>
      <c r="BY148" s="18"/>
      <c r="BZ148" s="18"/>
      <c r="CA148" s="18"/>
      <c r="CB148" s="18"/>
      <c r="CC148" s="18"/>
    </row>
    <row r="149" spans="1:81" x14ac:dyDescent="0.3">
      <c r="A149" s="10">
        <v>43563.708773148152</v>
      </c>
      <c r="B149" s="10">
        <v>43563.71770833333</v>
      </c>
      <c r="C149" t="s">
        <v>6</v>
      </c>
      <c r="D149" t="s">
        <v>1208</v>
      </c>
      <c r="E149">
        <v>100</v>
      </c>
      <c r="F149">
        <v>771</v>
      </c>
      <c r="G149" t="b">
        <v>1</v>
      </c>
      <c r="H149" s="10">
        <v>43563.717719907407</v>
      </c>
      <c r="I149" t="s">
        <v>1209</v>
      </c>
      <c r="J149" t="s">
        <v>695</v>
      </c>
      <c r="K149" t="s">
        <v>696</v>
      </c>
      <c r="L149" s="12" t="s">
        <v>1060</v>
      </c>
      <c r="M149" s="20" t="s">
        <v>1265</v>
      </c>
      <c r="N149" s="20" t="s">
        <v>1263</v>
      </c>
      <c r="O149" s="12" t="s">
        <v>1411</v>
      </c>
      <c r="P149" t="s">
        <v>310</v>
      </c>
      <c r="Q149" t="s">
        <v>348</v>
      </c>
      <c r="R149" t="s">
        <v>322</v>
      </c>
      <c r="S149" t="s">
        <v>321</v>
      </c>
      <c r="T149">
        <v>3</v>
      </c>
      <c r="U149" t="s">
        <v>320</v>
      </c>
      <c r="V149" t="s">
        <v>319</v>
      </c>
      <c r="W149" t="s">
        <v>336</v>
      </c>
      <c r="X149" t="s">
        <v>328</v>
      </c>
      <c r="Y149" t="s">
        <v>317</v>
      </c>
      <c r="Z149" t="s">
        <v>316</v>
      </c>
      <c r="AA149" t="s">
        <v>339</v>
      </c>
      <c r="AB149" t="s">
        <v>314</v>
      </c>
      <c r="AC149" t="s">
        <v>326</v>
      </c>
      <c r="AD149" t="s">
        <v>325</v>
      </c>
      <c r="BP149" s="18"/>
      <c r="BQ149" s="18"/>
      <c r="BR149" s="18"/>
      <c r="BS149" s="18"/>
      <c r="BT149" s="18"/>
      <c r="BU149" s="18"/>
      <c r="BV149" s="18"/>
      <c r="BW149" s="18"/>
      <c r="BX149" s="18"/>
      <c r="BY149" s="18"/>
      <c r="BZ149" s="18"/>
      <c r="CA149" s="18"/>
      <c r="CB149" s="18"/>
      <c r="CC149" s="18"/>
    </row>
    <row r="150" spans="1:81" x14ac:dyDescent="0.3">
      <c r="A150" s="10">
        <v>43563.556990740741</v>
      </c>
      <c r="B150" s="10">
        <v>43563.562013888892</v>
      </c>
      <c r="C150" t="s">
        <v>6</v>
      </c>
      <c r="D150" t="s">
        <v>1107</v>
      </c>
      <c r="E150">
        <v>100</v>
      </c>
      <c r="F150">
        <v>433</v>
      </c>
      <c r="G150" t="b">
        <v>1</v>
      </c>
      <c r="H150" s="10">
        <v>43563.562013888892</v>
      </c>
      <c r="I150" t="s">
        <v>1210</v>
      </c>
      <c r="J150" t="s">
        <v>695</v>
      </c>
      <c r="K150" t="s">
        <v>696</v>
      </c>
      <c r="L150" s="12" t="s">
        <v>1060</v>
      </c>
      <c r="M150" s="20" t="s">
        <v>1265</v>
      </c>
      <c r="N150" s="20" t="s">
        <v>1263</v>
      </c>
      <c r="O150" s="12" t="s">
        <v>1412</v>
      </c>
      <c r="P150" t="s">
        <v>361</v>
      </c>
      <c r="Q150" t="s">
        <v>965</v>
      </c>
      <c r="R150" t="s">
        <v>322</v>
      </c>
      <c r="S150" t="s">
        <v>347</v>
      </c>
      <c r="T150">
        <v>3</v>
      </c>
      <c r="U150" t="s">
        <v>350</v>
      </c>
      <c r="V150" t="s">
        <v>329</v>
      </c>
      <c r="W150" t="s">
        <v>318</v>
      </c>
      <c r="X150" t="s">
        <v>328</v>
      </c>
      <c r="Y150" t="s">
        <v>317</v>
      </c>
      <c r="Z150" t="s">
        <v>316</v>
      </c>
      <c r="AA150" t="s">
        <v>339</v>
      </c>
      <c r="AB150" t="s">
        <v>343</v>
      </c>
      <c r="AC150" t="s">
        <v>326</v>
      </c>
      <c r="AD150" t="s">
        <v>297</v>
      </c>
      <c r="BP150" s="18"/>
      <c r="BQ150" s="18"/>
      <c r="BR150" s="18"/>
      <c r="BS150" s="18"/>
      <c r="BT150" s="18"/>
      <c r="BU150" s="18"/>
      <c r="BV150" s="18"/>
      <c r="BW150" s="18"/>
      <c r="BX150" s="18"/>
      <c r="BY150" s="18"/>
      <c r="BZ150" s="18"/>
      <c r="CA150" s="18"/>
      <c r="CB150" s="18"/>
      <c r="CC150" s="18"/>
    </row>
    <row r="151" spans="1:81" x14ac:dyDescent="0.3">
      <c r="A151" s="10">
        <v>43570.559224537035</v>
      </c>
      <c r="B151" s="10">
        <v>43570.566840277781</v>
      </c>
      <c r="C151" t="s">
        <v>6</v>
      </c>
      <c r="D151" t="s">
        <v>1107</v>
      </c>
      <c r="E151">
        <v>100</v>
      </c>
      <c r="F151">
        <v>658</v>
      </c>
      <c r="G151" t="b">
        <v>1</v>
      </c>
      <c r="H151" s="10">
        <v>43570.566840277781</v>
      </c>
      <c r="I151" t="s">
        <v>1211</v>
      </c>
      <c r="J151" t="s">
        <v>695</v>
      </c>
      <c r="K151" t="s">
        <v>696</v>
      </c>
      <c r="L151" s="12" t="s">
        <v>1060</v>
      </c>
      <c r="M151" s="20" t="s">
        <v>1265</v>
      </c>
      <c r="N151" s="20" t="s">
        <v>1263</v>
      </c>
      <c r="O151" s="12" t="s">
        <v>1413</v>
      </c>
      <c r="P151" t="s">
        <v>310</v>
      </c>
      <c r="Q151" t="s">
        <v>348</v>
      </c>
      <c r="R151" t="s">
        <v>322</v>
      </c>
      <c r="S151" t="s">
        <v>321</v>
      </c>
      <c r="T151">
        <v>3</v>
      </c>
      <c r="U151" t="s">
        <v>330</v>
      </c>
      <c r="V151" t="s">
        <v>319</v>
      </c>
      <c r="W151" t="s">
        <v>304</v>
      </c>
      <c r="X151" t="s">
        <v>303</v>
      </c>
      <c r="Y151" t="s">
        <v>317</v>
      </c>
      <c r="Z151" t="s">
        <v>344</v>
      </c>
      <c r="AA151" t="s">
        <v>339</v>
      </c>
      <c r="AB151" t="s">
        <v>314</v>
      </c>
      <c r="AC151" t="s">
        <v>326</v>
      </c>
      <c r="AD151" t="s">
        <v>357</v>
      </c>
      <c r="BP151" s="18"/>
      <c r="BQ151" s="18"/>
      <c r="BR151" s="18"/>
      <c r="BS151" s="18"/>
      <c r="BT151" s="18"/>
      <c r="BU151" s="18"/>
      <c r="BV151" s="18"/>
      <c r="BW151" s="18"/>
      <c r="BX151" s="18"/>
      <c r="BY151" s="18"/>
      <c r="BZ151" s="18"/>
      <c r="CA151" s="18"/>
      <c r="CB151" s="18"/>
      <c r="CC151" s="18"/>
    </row>
    <row r="152" spans="1:81" x14ac:dyDescent="0.3">
      <c r="A152" s="10">
        <v>43552.427534722221</v>
      </c>
      <c r="B152" s="10">
        <v>43552.436527777776</v>
      </c>
      <c r="C152" t="s">
        <v>6</v>
      </c>
      <c r="D152" t="s">
        <v>701</v>
      </c>
      <c r="E152">
        <v>100</v>
      </c>
      <c r="F152">
        <v>776</v>
      </c>
      <c r="G152" t="b">
        <v>1</v>
      </c>
      <c r="H152" s="10">
        <v>43552.436527777776</v>
      </c>
      <c r="I152" t="s">
        <v>1212</v>
      </c>
      <c r="J152" t="s">
        <v>695</v>
      </c>
      <c r="K152" t="s">
        <v>696</v>
      </c>
      <c r="L152" s="12" t="s">
        <v>1060</v>
      </c>
      <c r="M152" s="20" t="s">
        <v>1246</v>
      </c>
      <c r="N152" s="20" t="s">
        <v>1264</v>
      </c>
      <c r="O152" s="12" t="s">
        <v>1414</v>
      </c>
      <c r="P152" t="s">
        <v>1075</v>
      </c>
      <c r="Q152" t="s">
        <v>309</v>
      </c>
      <c r="R152" t="s">
        <v>308</v>
      </c>
      <c r="S152" t="s">
        <v>321</v>
      </c>
      <c r="T152">
        <v>3</v>
      </c>
      <c r="U152" t="s">
        <v>320</v>
      </c>
      <c r="V152" t="s">
        <v>1065</v>
      </c>
      <c r="W152" t="s">
        <v>336</v>
      </c>
      <c r="X152" t="s">
        <v>328</v>
      </c>
      <c r="Y152" t="s">
        <v>340</v>
      </c>
      <c r="Z152" t="s">
        <v>316</v>
      </c>
      <c r="AA152" t="s">
        <v>339</v>
      </c>
      <c r="AB152" t="s">
        <v>314</v>
      </c>
      <c r="AC152" t="s">
        <v>326</v>
      </c>
      <c r="AD152" t="s">
        <v>297</v>
      </c>
      <c r="BP152" s="18"/>
      <c r="BQ152" s="18"/>
      <c r="BR152" s="18"/>
      <c r="BS152" s="18"/>
      <c r="BT152" s="18"/>
      <c r="BU152" s="18"/>
      <c r="BV152" s="18"/>
      <c r="BW152" s="18"/>
      <c r="BX152" s="18"/>
      <c r="BY152" s="18"/>
      <c r="BZ152" s="18"/>
      <c r="CA152" s="18"/>
      <c r="CB152" s="18"/>
      <c r="CC152" s="18"/>
    </row>
    <row r="153" spans="1:81" x14ac:dyDescent="0.3">
      <c r="A153" s="10">
        <v>43552.402291666665</v>
      </c>
      <c r="B153" s="10">
        <v>43552.459016203706</v>
      </c>
      <c r="C153" t="s">
        <v>6</v>
      </c>
      <c r="D153" t="s">
        <v>737</v>
      </c>
      <c r="E153">
        <v>100</v>
      </c>
      <c r="F153">
        <v>4900</v>
      </c>
      <c r="G153" t="b">
        <v>1</v>
      </c>
      <c r="H153" s="10">
        <v>43552.459016203706</v>
      </c>
      <c r="I153" t="s">
        <v>1213</v>
      </c>
      <c r="J153" t="s">
        <v>695</v>
      </c>
      <c r="K153" t="s">
        <v>696</v>
      </c>
      <c r="L153" s="12" t="s">
        <v>1060</v>
      </c>
      <c r="M153" s="20" t="s">
        <v>1246</v>
      </c>
      <c r="N153" s="20" t="s">
        <v>1264</v>
      </c>
      <c r="O153" s="12" t="s">
        <v>1415</v>
      </c>
      <c r="P153" t="s">
        <v>361</v>
      </c>
      <c r="Q153" t="s">
        <v>348</v>
      </c>
      <c r="R153" t="s">
        <v>308</v>
      </c>
      <c r="S153" t="s">
        <v>321</v>
      </c>
      <c r="T153">
        <v>3</v>
      </c>
      <c r="U153" t="s">
        <v>306</v>
      </c>
      <c r="V153" t="s">
        <v>1065</v>
      </c>
      <c r="W153" t="s">
        <v>318</v>
      </c>
      <c r="X153" t="s">
        <v>328</v>
      </c>
      <c r="Y153" t="s">
        <v>302</v>
      </c>
      <c r="Z153" t="s">
        <v>316</v>
      </c>
      <c r="AA153" t="s">
        <v>339</v>
      </c>
      <c r="AB153" t="s">
        <v>314</v>
      </c>
      <c r="AC153" t="s">
        <v>326</v>
      </c>
      <c r="AD153" t="s">
        <v>325</v>
      </c>
      <c r="BP153" s="18"/>
      <c r="BQ153" s="18"/>
      <c r="BR153" s="18"/>
      <c r="BS153" s="18"/>
      <c r="BT153" s="18"/>
      <c r="BU153" s="18"/>
      <c r="BV153" s="18"/>
      <c r="BW153" s="18"/>
      <c r="BX153" s="18"/>
      <c r="BY153" s="18"/>
      <c r="BZ153" s="18"/>
      <c r="CA153" s="18"/>
      <c r="CB153" s="18"/>
      <c r="CC153" s="18"/>
    </row>
    <row r="154" spans="1:81" x14ac:dyDescent="0.3">
      <c r="A154" s="10">
        <v>43549.349293981482</v>
      </c>
      <c r="B154" s="10">
        <v>43549.354270833333</v>
      </c>
      <c r="C154" t="s">
        <v>6</v>
      </c>
      <c r="D154" t="s">
        <v>703</v>
      </c>
      <c r="E154">
        <v>100</v>
      </c>
      <c r="F154">
        <v>429</v>
      </c>
      <c r="G154" t="b">
        <v>1</v>
      </c>
      <c r="H154" s="10">
        <v>43549.354270833333</v>
      </c>
      <c r="I154" t="s">
        <v>1214</v>
      </c>
      <c r="J154" t="s">
        <v>695</v>
      </c>
      <c r="K154" t="s">
        <v>696</v>
      </c>
      <c r="L154" s="12" t="s">
        <v>1060</v>
      </c>
      <c r="M154" s="20" t="s">
        <v>1246</v>
      </c>
      <c r="N154" s="20" t="s">
        <v>1264</v>
      </c>
      <c r="O154" s="12" t="s">
        <v>1416</v>
      </c>
      <c r="P154" t="s">
        <v>365</v>
      </c>
      <c r="Q154" t="s">
        <v>348</v>
      </c>
      <c r="R154" t="s">
        <v>308</v>
      </c>
      <c r="S154" t="s">
        <v>321</v>
      </c>
      <c r="T154">
        <v>3</v>
      </c>
      <c r="U154" t="s">
        <v>350</v>
      </c>
      <c r="V154" t="s">
        <v>319</v>
      </c>
      <c r="W154" t="s">
        <v>336</v>
      </c>
      <c r="X154" t="s">
        <v>303</v>
      </c>
      <c r="Y154" t="s">
        <v>317</v>
      </c>
      <c r="Z154" t="s">
        <v>344</v>
      </c>
      <c r="AA154" t="s">
        <v>339</v>
      </c>
      <c r="AB154" t="s">
        <v>314</v>
      </c>
      <c r="AC154" t="s">
        <v>298</v>
      </c>
      <c r="AD154" t="s">
        <v>312</v>
      </c>
      <c r="BP154" s="18"/>
      <c r="BQ154" s="18"/>
      <c r="BR154" s="18"/>
      <c r="BS154" s="18"/>
      <c r="BT154" s="18"/>
      <c r="BU154" s="18"/>
      <c r="BV154" s="18"/>
      <c r="BW154" s="18"/>
      <c r="BX154" s="18"/>
      <c r="BY154" s="18"/>
      <c r="BZ154" s="18"/>
      <c r="CA154" s="18"/>
      <c r="CB154" s="18"/>
      <c r="CC154" s="18"/>
    </row>
    <row r="155" spans="1:81" x14ac:dyDescent="0.3">
      <c r="A155" s="10">
        <v>43550.60733796296</v>
      </c>
      <c r="B155" s="10">
        <v>43550.622418981482</v>
      </c>
      <c r="C155" t="s">
        <v>6</v>
      </c>
      <c r="D155" t="s">
        <v>1123</v>
      </c>
      <c r="E155">
        <v>100</v>
      </c>
      <c r="F155">
        <v>1302</v>
      </c>
      <c r="G155" t="b">
        <v>1</v>
      </c>
      <c r="H155" s="10">
        <v>43550.622418981482</v>
      </c>
      <c r="I155" t="s">
        <v>1215</v>
      </c>
      <c r="J155" t="s">
        <v>695</v>
      </c>
      <c r="K155" t="s">
        <v>696</v>
      </c>
      <c r="L155" s="12" t="s">
        <v>1060</v>
      </c>
      <c r="M155" s="20" t="s">
        <v>1246</v>
      </c>
      <c r="N155" s="20" t="s">
        <v>1264</v>
      </c>
      <c r="O155" s="12" t="s">
        <v>1417</v>
      </c>
      <c r="P155" t="s">
        <v>310</v>
      </c>
      <c r="Q155" t="s">
        <v>323</v>
      </c>
      <c r="R155" t="s">
        <v>308</v>
      </c>
      <c r="S155" t="s">
        <v>337</v>
      </c>
      <c r="T155">
        <v>3</v>
      </c>
      <c r="U155" t="s">
        <v>350</v>
      </c>
      <c r="V155" t="s">
        <v>319</v>
      </c>
      <c r="W155" t="s">
        <v>336</v>
      </c>
      <c r="X155" t="s">
        <v>358</v>
      </c>
      <c r="Y155" t="s">
        <v>302</v>
      </c>
      <c r="Z155" t="s">
        <v>316</v>
      </c>
      <c r="AA155" t="s">
        <v>339</v>
      </c>
      <c r="AB155" t="s">
        <v>314</v>
      </c>
      <c r="AC155" t="s">
        <v>326</v>
      </c>
      <c r="AD155" t="s">
        <v>357</v>
      </c>
      <c r="BP155" s="18"/>
      <c r="BQ155" s="18"/>
      <c r="BR155" s="18"/>
      <c r="BS155" s="18"/>
      <c r="BT155" s="18"/>
      <c r="BU155" s="18"/>
      <c r="BV155" s="18"/>
      <c r="BW155" s="18"/>
      <c r="BX155" s="18"/>
      <c r="BY155" s="18"/>
      <c r="BZ155" s="18"/>
      <c r="CA155" s="18"/>
      <c r="CB155" s="18"/>
      <c r="CC155" s="18"/>
    </row>
    <row r="156" spans="1:81" x14ac:dyDescent="0.3">
      <c r="A156" s="10">
        <v>43549.767939814818</v>
      </c>
      <c r="B156" s="10">
        <v>43549.778344907405</v>
      </c>
      <c r="C156" t="s">
        <v>6</v>
      </c>
      <c r="D156" t="s">
        <v>1216</v>
      </c>
      <c r="E156">
        <v>100</v>
      </c>
      <c r="F156">
        <v>899</v>
      </c>
      <c r="G156" t="b">
        <v>1</v>
      </c>
      <c r="H156" s="10">
        <v>43549.778356481482</v>
      </c>
      <c r="I156" t="s">
        <v>1217</v>
      </c>
      <c r="J156" t="s">
        <v>695</v>
      </c>
      <c r="K156" t="s">
        <v>696</v>
      </c>
      <c r="L156" s="12" t="s">
        <v>1060</v>
      </c>
      <c r="M156" s="20" t="s">
        <v>1246</v>
      </c>
      <c r="N156" s="20" t="s">
        <v>1264</v>
      </c>
      <c r="O156" s="12" t="s">
        <v>1418</v>
      </c>
      <c r="P156" t="s">
        <v>310</v>
      </c>
      <c r="Q156" t="s">
        <v>309</v>
      </c>
      <c r="R156" t="s">
        <v>308</v>
      </c>
      <c r="S156" t="s">
        <v>321</v>
      </c>
      <c r="T156">
        <v>3</v>
      </c>
      <c r="U156" t="s">
        <v>320</v>
      </c>
      <c r="V156" t="s">
        <v>1065</v>
      </c>
      <c r="W156" t="s">
        <v>336</v>
      </c>
      <c r="X156" t="s">
        <v>303</v>
      </c>
      <c r="Y156" t="s">
        <v>340</v>
      </c>
      <c r="Z156" t="s">
        <v>344</v>
      </c>
      <c r="AA156" t="s">
        <v>300</v>
      </c>
      <c r="AB156" t="s">
        <v>314</v>
      </c>
      <c r="AC156" t="s">
        <v>326</v>
      </c>
      <c r="AD156" t="s">
        <v>325</v>
      </c>
      <c r="BP156" s="18"/>
      <c r="BQ156" s="18"/>
      <c r="BR156" s="18"/>
      <c r="BS156" s="18"/>
      <c r="BT156" s="18"/>
      <c r="BU156" s="18"/>
      <c r="BV156" s="18"/>
      <c r="BW156" s="18"/>
      <c r="BX156" s="18"/>
      <c r="BY156" s="18"/>
      <c r="BZ156" s="18"/>
      <c r="CA156" s="18"/>
      <c r="CB156" s="18"/>
      <c r="CC156" s="18"/>
    </row>
    <row r="157" spans="1:81" x14ac:dyDescent="0.3">
      <c r="A157" s="10">
        <v>43541.834293981483</v>
      </c>
      <c r="B157" s="10">
        <v>43541.843032407407</v>
      </c>
      <c r="C157" t="s">
        <v>6</v>
      </c>
      <c r="D157" t="s">
        <v>1127</v>
      </c>
      <c r="E157">
        <v>100</v>
      </c>
      <c r="F157">
        <v>754</v>
      </c>
      <c r="G157" t="b">
        <v>1</v>
      </c>
      <c r="H157" s="10">
        <v>43541.843032407407</v>
      </c>
      <c r="I157" t="s">
        <v>1218</v>
      </c>
      <c r="J157" t="s">
        <v>695</v>
      </c>
      <c r="K157" t="s">
        <v>696</v>
      </c>
      <c r="L157" s="12" t="s">
        <v>1060</v>
      </c>
      <c r="M157" s="20" t="s">
        <v>1246</v>
      </c>
      <c r="N157" s="20" t="s">
        <v>1264</v>
      </c>
      <c r="O157" s="12" t="s">
        <v>1419</v>
      </c>
      <c r="P157" t="s">
        <v>1072</v>
      </c>
      <c r="Q157" t="s">
        <v>323</v>
      </c>
      <c r="R157" t="s">
        <v>308</v>
      </c>
      <c r="S157" t="s">
        <v>307</v>
      </c>
      <c r="T157">
        <v>3</v>
      </c>
      <c r="U157" t="s">
        <v>306</v>
      </c>
      <c r="V157" t="s">
        <v>319</v>
      </c>
      <c r="W157" t="s">
        <v>354</v>
      </c>
      <c r="X157" t="s">
        <v>328</v>
      </c>
      <c r="Y157" t="s">
        <v>345</v>
      </c>
      <c r="Z157" t="s">
        <v>316</v>
      </c>
      <c r="AA157" t="s">
        <v>315</v>
      </c>
      <c r="AB157" t="s">
        <v>299</v>
      </c>
      <c r="AC157" t="s">
        <v>313</v>
      </c>
      <c r="AD157" t="s">
        <v>325</v>
      </c>
      <c r="BP157" s="18"/>
      <c r="BQ157" s="18"/>
      <c r="BR157" s="18"/>
      <c r="BS157" s="18"/>
      <c r="BT157" s="18"/>
      <c r="BU157" s="18"/>
      <c r="BV157" s="18"/>
      <c r="BW157" s="18"/>
      <c r="BX157" s="18"/>
      <c r="BY157" s="18"/>
      <c r="BZ157" s="18"/>
      <c r="CA157" s="18"/>
      <c r="CB157" s="18"/>
      <c r="CC157" s="18"/>
    </row>
    <row r="158" spans="1:81" x14ac:dyDescent="0.3">
      <c r="A158" s="10">
        <v>43550.932268518518</v>
      </c>
      <c r="B158" s="10">
        <v>43550.940983796296</v>
      </c>
      <c r="C158" t="s">
        <v>6</v>
      </c>
      <c r="D158" t="s">
        <v>1129</v>
      </c>
      <c r="E158">
        <v>100</v>
      </c>
      <c r="F158">
        <v>752</v>
      </c>
      <c r="G158" t="b">
        <v>1</v>
      </c>
      <c r="H158" s="10">
        <v>43550.940983796296</v>
      </c>
      <c r="I158" t="s">
        <v>1219</v>
      </c>
      <c r="J158" t="s">
        <v>695</v>
      </c>
      <c r="K158" t="s">
        <v>696</v>
      </c>
      <c r="L158" s="12" t="s">
        <v>1060</v>
      </c>
      <c r="M158" s="20" t="s">
        <v>1246</v>
      </c>
      <c r="N158" s="20" t="s">
        <v>1264</v>
      </c>
      <c r="O158" s="12" t="s">
        <v>1420</v>
      </c>
      <c r="P158" t="s">
        <v>310</v>
      </c>
      <c r="Q158" t="s">
        <v>323</v>
      </c>
      <c r="R158" t="s">
        <v>308</v>
      </c>
      <c r="S158" t="s">
        <v>321</v>
      </c>
      <c r="T158">
        <v>3</v>
      </c>
      <c r="U158" t="s">
        <v>350</v>
      </c>
      <c r="V158" t="s">
        <v>1065</v>
      </c>
      <c r="W158" t="s">
        <v>336</v>
      </c>
      <c r="X158" t="s">
        <v>303</v>
      </c>
      <c r="Y158" t="s">
        <v>317</v>
      </c>
      <c r="Z158" t="s">
        <v>316</v>
      </c>
      <c r="AA158" t="s">
        <v>339</v>
      </c>
      <c r="AB158" t="s">
        <v>314</v>
      </c>
      <c r="AC158" t="s">
        <v>326</v>
      </c>
      <c r="AD158" t="s">
        <v>325</v>
      </c>
      <c r="BP158" s="18"/>
      <c r="BQ158" s="18"/>
      <c r="BR158" s="18"/>
      <c r="BS158" s="18"/>
      <c r="BT158" s="18"/>
      <c r="BU158" s="18"/>
      <c r="BV158" s="18"/>
      <c r="BW158" s="18"/>
      <c r="BX158" s="18"/>
      <c r="BY158" s="18"/>
      <c r="BZ158" s="18"/>
      <c r="CA158" s="18"/>
      <c r="CB158" s="18"/>
      <c r="CC158" s="18"/>
    </row>
    <row r="159" spans="1:81" x14ac:dyDescent="0.3">
      <c r="A159" s="10">
        <v>43551.593657407408</v>
      </c>
      <c r="B159" s="10">
        <v>43551.600393518522</v>
      </c>
      <c r="C159" t="s">
        <v>6</v>
      </c>
      <c r="D159" t="s">
        <v>1220</v>
      </c>
      <c r="E159">
        <v>100</v>
      </c>
      <c r="F159">
        <v>582</v>
      </c>
      <c r="G159" t="b">
        <v>1</v>
      </c>
      <c r="H159" s="10">
        <v>43551.600405092591</v>
      </c>
      <c r="I159" t="s">
        <v>1221</v>
      </c>
      <c r="J159" t="s">
        <v>695</v>
      </c>
      <c r="K159" t="s">
        <v>696</v>
      </c>
      <c r="L159" s="12" t="s">
        <v>1060</v>
      </c>
      <c r="M159" s="20" t="s">
        <v>1246</v>
      </c>
      <c r="N159" s="20" t="s">
        <v>1264</v>
      </c>
      <c r="O159" s="12" t="s">
        <v>1421</v>
      </c>
      <c r="P159" t="s">
        <v>310</v>
      </c>
      <c r="Q159" t="s">
        <v>323</v>
      </c>
      <c r="R159" t="s">
        <v>322</v>
      </c>
      <c r="S159" t="s">
        <v>321</v>
      </c>
      <c r="T159">
        <v>-3</v>
      </c>
      <c r="U159" t="s">
        <v>320</v>
      </c>
      <c r="V159" t="s">
        <v>1065</v>
      </c>
      <c r="W159" t="s">
        <v>336</v>
      </c>
      <c r="X159" t="s">
        <v>346</v>
      </c>
      <c r="Y159" t="s">
        <v>317</v>
      </c>
      <c r="Z159" t="s">
        <v>316</v>
      </c>
      <c r="AA159" t="s">
        <v>339</v>
      </c>
      <c r="AB159" t="s">
        <v>314</v>
      </c>
      <c r="AC159" t="s">
        <v>326</v>
      </c>
      <c r="AD159" t="s">
        <v>297</v>
      </c>
      <c r="BP159" s="18"/>
      <c r="BQ159" s="18"/>
      <c r="BR159" s="18"/>
      <c r="BS159" s="18"/>
      <c r="BT159" s="18"/>
      <c r="BU159" s="18"/>
      <c r="BV159" s="18"/>
      <c r="BW159" s="18"/>
      <c r="BX159" s="18"/>
      <c r="BY159" s="18"/>
      <c r="BZ159" s="18"/>
      <c r="CA159" s="18"/>
      <c r="CB159" s="18"/>
      <c r="CC159" s="18"/>
    </row>
    <row r="160" spans="1:81" x14ac:dyDescent="0.3">
      <c r="A160" s="10">
        <v>43552.461712962962</v>
      </c>
      <c r="B160" s="10">
        <v>43552.470057870371</v>
      </c>
      <c r="C160" t="s">
        <v>6</v>
      </c>
      <c r="D160" t="s">
        <v>718</v>
      </c>
      <c r="E160">
        <v>100</v>
      </c>
      <c r="F160">
        <v>720</v>
      </c>
      <c r="G160" t="b">
        <v>1</v>
      </c>
      <c r="H160" s="10">
        <v>43552.470057870371</v>
      </c>
      <c r="I160" t="s">
        <v>1222</v>
      </c>
      <c r="J160" t="s">
        <v>695</v>
      </c>
      <c r="K160" t="s">
        <v>696</v>
      </c>
      <c r="L160" s="12" t="s">
        <v>1060</v>
      </c>
      <c r="M160" s="20" t="s">
        <v>1246</v>
      </c>
      <c r="N160" s="20" t="s">
        <v>1264</v>
      </c>
      <c r="O160" s="12" t="s">
        <v>1422</v>
      </c>
      <c r="P160" t="s">
        <v>361</v>
      </c>
      <c r="Q160" t="s">
        <v>323</v>
      </c>
      <c r="R160" t="s">
        <v>322</v>
      </c>
      <c r="S160" t="s">
        <v>321</v>
      </c>
      <c r="T160">
        <v>3</v>
      </c>
      <c r="U160" t="s">
        <v>320</v>
      </c>
      <c r="V160" t="s">
        <v>1065</v>
      </c>
      <c r="W160" t="s">
        <v>336</v>
      </c>
      <c r="X160" t="s">
        <v>303</v>
      </c>
      <c r="Y160" t="s">
        <v>317</v>
      </c>
      <c r="Z160" t="s">
        <v>316</v>
      </c>
      <c r="AA160" t="s">
        <v>339</v>
      </c>
      <c r="AB160" t="s">
        <v>314</v>
      </c>
      <c r="AC160" t="s">
        <v>334</v>
      </c>
      <c r="AD160" t="s">
        <v>325</v>
      </c>
      <c r="BP160" s="18"/>
      <c r="BQ160" s="18"/>
      <c r="BR160" s="18"/>
      <c r="BS160" s="18"/>
      <c r="BT160" s="18"/>
      <c r="BU160" s="18"/>
      <c r="BV160" s="18"/>
      <c r="BW160" s="18"/>
      <c r="BX160" s="18"/>
      <c r="BY160" s="18"/>
      <c r="BZ160" s="18"/>
      <c r="CA160" s="18"/>
      <c r="CB160" s="18"/>
      <c r="CC160" s="18"/>
    </row>
    <row r="161" spans="1:81" x14ac:dyDescent="0.3">
      <c r="A161" s="10">
        <v>43552.600601851853</v>
      </c>
      <c r="B161" s="10">
        <v>43552.607476851852</v>
      </c>
      <c r="C161" t="s">
        <v>6</v>
      </c>
      <c r="D161" t="s">
        <v>1223</v>
      </c>
      <c r="E161">
        <v>100</v>
      </c>
      <c r="F161">
        <v>594</v>
      </c>
      <c r="G161" t="b">
        <v>1</v>
      </c>
      <c r="H161" s="10">
        <v>43552.607488425929</v>
      </c>
      <c r="I161" t="s">
        <v>1224</v>
      </c>
      <c r="J161" t="s">
        <v>695</v>
      </c>
      <c r="K161" t="s">
        <v>696</v>
      </c>
      <c r="L161" s="12" t="s">
        <v>1060</v>
      </c>
      <c r="M161" s="20" t="s">
        <v>1246</v>
      </c>
      <c r="N161" s="20" t="s">
        <v>1264</v>
      </c>
      <c r="O161" s="12" t="s">
        <v>1423</v>
      </c>
      <c r="P161" t="s">
        <v>1086</v>
      </c>
      <c r="Q161" t="s">
        <v>348</v>
      </c>
      <c r="R161" t="s">
        <v>338</v>
      </c>
      <c r="S161" t="s">
        <v>321</v>
      </c>
      <c r="T161">
        <v>-3</v>
      </c>
      <c r="U161" t="s">
        <v>350</v>
      </c>
      <c r="V161" t="s">
        <v>329</v>
      </c>
      <c r="W161" t="s">
        <v>318</v>
      </c>
      <c r="X161" t="s">
        <v>303</v>
      </c>
      <c r="Y161" t="s">
        <v>317</v>
      </c>
      <c r="Z161" t="s">
        <v>316</v>
      </c>
      <c r="AA161" t="s">
        <v>339</v>
      </c>
      <c r="AB161" t="s">
        <v>314</v>
      </c>
      <c r="AC161" t="s">
        <v>326</v>
      </c>
      <c r="AD161" t="s">
        <v>312</v>
      </c>
      <c r="BP161" s="18"/>
      <c r="BQ161" s="18"/>
      <c r="BR161" s="18"/>
      <c r="BS161" s="18"/>
      <c r="BT161" s="18"/>
      <c r="BU161" s="18"/>
      <c r="BV161" s="18"/>
      <c r="BW161" s="18"/>
      <c r="BX161" s="18"/>
      <c r="BY161" s="18"/>
      <c r="BZ161" s="18"/>
      <c r="CA161" s="18"/>
      <c r="CB161" s="18"/>
      <c r="CC161" s="18"/>
    </row>
    <row r="162" spans="1:81" x14ac:dyDescent="0.3">
      <c r="A162" s="10">
        <v>43550.451620370368</v>
      </c>
      <c r="B162" s="10">
        <v>43550.462500000001</v>
      </c>
      <c r="C162" t="s">
        <v>6</v>
      </c>
      <c r="D162" t="s">
        <v>701</v>
      </c>
      <c r="E162">
        <v>100</v>
      </c>
      <c r="F162">
        <v>940</v>
      </c>
      <c r="G162" t="b">
        <v>1</v>
      </c>
      <c r="H162" s="10">
        <v>43550.462511574071</v>
      </c>
      <c r="I162" t="s">
        <v>1225</v>
      </c>
      <c r="J162" t="s">
        <v>695</v>
      </c>
      <c r="K162" t="s">
        <v>696</v>
      </c>
      <c r="L162" s="12" t="s">
        <v>1060</v>
      </c>
      <c r="M162" s="20" t="s">
        <v>1246</v>
      </c>
      <c r="N162" s="20" t="s">
        <v>1264</v>
      </c>
      <c r="O162" s="12" t="s">
        <v>1424</v>
      </c>
      <c r="P162" t="s">
        <v>310</v>
      </c>
      <c r="Q162" t="s">
        <v>351</v>
      </c>
      <c r="R162" t="s">
        <v>308</v>
      </c>
      <c r="S162" t="s">
        <v>321</v>
      </c>
      <c r="T162">
        <v>3</v>
      </c>
      <c r="U162" t="s">
        <v>320</v>
      </c>
      <c r="V162" t="s">
        <v>319</v>
      </c>
      <c r="W162" t="s">
        <v>336</v>
      </c>
      <c r="X162" t="s">
        <v>303</v>
      </c>
      <c r="Y162" t="s">
        <v>317</v>
      </c>
      <c r="Z162" t="s">
        <v>316</v>
      </c>
      <c r="AA162" t="s">
        <v>339</v>
      </c>
      <c r="AB162" t="s">
        <v>314</v>
      </c>
      <c r="AC162" t="s">
        <v>334</v>
      </c>
      <c r="AD162" t="s">
        <v>325</v>
      </c>
      <c r="BP162" s="18"/>
      <c r="BQ162" s="18"/>
      <c r="BR162" s="18"/>
      <c r="BS162" s="18"/>
      <c r="BT162" s="18"/>
      <c r="BU162" s="18"/>
      <c r="BV162" s="18"/>
      <c r="BW162" s="18"/>
      <c r="BX162" s="18"/>
      <c r="BY162" s="18"/>
      <c r="BZ162" s="18"/>
      <c r="CA162" s="18"/>
      <c r="CB162" s="18"/>
      <c r="CC162" s="18"/>
    </row>
    <row r="163" spans="1:81" x14ac:dyDescent="0.3">
      <c r="A163" s="10">
        <v>43541.686481481483</v>
      </c>
      <c r="B163" s="10">
        <v>43541.706087962964</v>
      </c>
      <c r="C163" t="s">
        <v>6</v>
      </c>
      <c r="D163" t="s">
        <v>1226</v>
      </c>
      <c r="E163">
        <v>100</v>
      </c>
      <c r="F163">
        <v>1694</v>
      </c>
      <c r="G163" t="b">
        <v>1</v>
      </c>
      <c r="H163" s="10">
        <v>43541.706087962964</v>
      </c>
      <c r="I163" t="s">
        <v>1227</v>
      </c>
      <c r="J163" t="s">
        <v>695</v>
      </c>
      <c r="K163" t="s">
        <v>696</v>
      </c>
      <c r="L163" s="12" t="s">
        <v>1060</v>
      </c>
      <c r="M163" s="20" t="s">
        <v>1246</v>
      </c>
      <c r="N163" s="20" t="s">
        <v>1264</v>
      </c>
      <c r="O163" s="12" t="s">
        <v>1425</v>
      </c>
      <c r="P163" t="s">
        <v>1075</v>
      </c>
      <c r="Q163" t="s">
        <v>351</v>
      </c>
      <c r="R163" t="s">
        <v>308</v>
      </c>
      <c r="S163" t="s">
        <v>321</v>
      </c>
      <c r="T163">
        <v>-3</v>
      </c>
      <c r="U163" t="s">
        <v>330</v>
      </c>
      <c r="V163" t="s">
        <v>329</v>
      </c>
      <c r="W163" t="s">
        <v>336</v>
      </c>
      <c r="X163" t="s">
        <v>303</v>
      </c>
      <c r="Y163" t="s">
        <v>317</v>
      </c>
      <c r="Z163" t="s">
        <v>316</v>
      </c>
      <c r="AA163" t="s">
        <v>339</v>
      </c>
      <c r="AB163" t="s">
        <v>299</v>
      </c>
      <c r="AC163" t="s">
        <v>326</v>
      </c>
      <c r="AD163" t="s">
        <v>357</v>
      </c>
      <c r="BP163" s="18"/>
      <c r="BQ163" s="18"/>
      <c r="BR163" s="18"/>
      <c r="BS163" s="18"/>
      <c r="BT163" s="18"/>
      <c r="BU163" s="18"/>
      <c r="BV163" s="18"/>
      <c r="BW163" s="18"/>
      <c r="BX163" s="18"/>
      <c r="BY163" s="18"/>
      <c r="BZ163" s="18"/>
      <c r="CA163" s="18"/>
      <c r="CB163" s="18"/>
      <c r="CC163" s="18"/>
    </row>
    <row r="164" spans="1:81" x14ac:dyDescent="0.3">
      <c r="A164" s="10">
        <v>43549.980798611112</v>
      </c>
      <c r="B164" s="10">
        <v>43549.988506944443</v>
      </c>
      <c r="C164" t="s">
        <v>6</v>
      </c>
      <c r="D164" t="s">
        <v>1139</v>
      </c>
      <c r="E164">
        <v>100</v>
      </c>
      <c r="F164">
        <v>666</v>
      </c>
      <c r="G164" t="b">
        <v>1</v>
      </c>
      <c r="H164" s="10">
        <v>43549.988518518519</v>
      </c>
      <c r="I164" t="s">
        <v>1228</v>
      </c>
      <c r="J164" t="s">
        <v>695</v>
      </c>
      <c r="K164" t="s">
        <v>696</v>
      </c>
      <c r="L164" s="12" t="s">
        <v>1060</v>
      </c>
      <c r="M164" s="20" t="s">
        <v>1246</v>
      </c>
      <c r="N164" s="20" t="s">
        <v>1264</v>
      </c>
      <c r="O164" s="12" t="s">
        <v>1426</v>
      </c>
      <c r="P164" t="s">
        <v>310</v>
      </c>
      <c r="Q164" t="s">
        <v>363</v>
      </c>
      <c r="R164" t="s">
        <v>322</v>
      </c>
      <c r="S164" t="s">
        <v>321</v>
      </c>
      <c r="T164">
        <v>3</v>
      </c>
      <c r="U164" t="s">
        <v>320</v>
      </c>
      <c r="V164" t="s">
        <v>319</v>
      </c>
      <c r="W164" t="s">
        <v>336</v>
      </c>
      <c r="X164" t="s">
        <v>346</v>
      </c>
      <c r="Y164" t="s">
        <v>345</v>
      </c>
      <c r="Z164" t="s">
        <v>344</v>
      </c>
      <c r="AA164" t="s">
        <v>339</v>
      </c>
      <c r="AB164" t="s">
        <v>314</v>
      </c>
      <c r="AC164" t="s">
        <v>334</v>
      </c>
      <c r="AD164" t="s">
        <v>312</v>
      </c>
      <c r="BP164" s="18"/>
      <c r="BQ164" s="18"/>
      <c r="BR164" s="18"/>
      <c r="BS164" s="18"/>
      <c r="BT164" s="18"/>
      <c r="BU164" s="18"/>
      <c r="BV164" s="18"/>
      <c r="BW164" s="18"/>
      <c r="BX164" s="18"/>
      <c r="BY164" s="18"/>
      <c r="BZ164" s="18"/>
      <c r="CA164" s="18"/>
      <c r="CB164" s="18"/>
      <c r="CC164" s="18"/>
    </row>
    <row r="165" spans="1:81" x14ac:dyDescent="0.3">
      <c r="A165" s="10">
        <v>43550.66609953704</v>
      </c>
      <c r="B165" s="10">
        <v>43550.677291666667</v>
      </c>
      <c r="C165" t="s">
        <v>6</v>
      </c>
      <c r="D165" t="s">
        <v>1229</v>
      </c>
      <c r="E165">
        <v>100</v>
      </c>
      <c r="F165">
        <v>967</v>
      </c>
      <c r="G165" t="b">
        <v>1</v>
      </c>
      <c r="H165" s="10">
        <v>43550.677303240744</v>
      </c>
      <c r="I165" t="s">
        <v>1230</v>
      </c>
      <c r="J165" t="s">
        <v>695</v>
      </c>
      <c r="K165" t="s">
        <v>696</v>
      </c>
      <c r="L165" s="12" t="s">
        <v>1060</v>
      </c>
      <c r="M165" s="20" t="s">
        <v>1246</v>
      </c>
      <c r="N165" s="20" t="s">
        <v>1264</v>
      </c>
      <c r="O165" s="12" t="s">
        <v>1427</v>
      </c>
      <c r="P165" t="s">
        <v>1170</v>
      </c>
      <c r="Q165" t="s">
        <v>323</v>
      </c>
      <c r="R165" t="s">
        <v>308</v>
      </c>
      <c r="S165" t="s">
        <v>321</v>
      </c>
      <c r="T165">
        <v>-3</v>
      </c>
      <c r="U165" t="s">
        <v>350</v>
      </c>
      <c r="V165" t="s">
        <v>359</v>
      </c>
      <c r="W165" t="s">
        <v>336</v>
      </c>
      <c r="X165" t="s">
        <v>303</v>
      </c>
      <c r="Y165" t="s">
        <v>317</v>
      </c>
      <c r="Z165" t="s">
        <v>316</v>
      </c>
      <c r="AA165" t="s">
        <v>339</v>
      </c>
      <c r="AB165" t="s">
        <v>314</v>
      </c>
      <c r="AC165" t="s">
        <v>334</v>
      </c>
      <c r="AD165" t="s">
        <v>325</v>
      </c>
      <c r="BP165" s="18"/>
      <c r="BQ165" s="18"/>
      <c r="BR165" s="18"/>
      <c r="BS165" s="18"/>
      <c r="BT165" s="18"/>
      <c r="BU165" s="18"/>
      <c r="BV165" s="18"/>
      <c r="BW165" s="18"/>
      <c r="BX165" s="18"/>
      <c r="BY165" s="18"/>
      <c r="BZ165" s="18"/>
      <c r="CA165" s="18"/>
      <c r="CB165" s="18"/>
      <c r="CC165" s="18"/>
    </row>
    <row r="166" spans="1:81" x14ac:dyDescent="0.3">
      <c r="A166" s="10">
        <v>43551.05369212963</v>
      </c>
      <c r="B166" s="10">
        <v>43551.060624999998</v>
      </c>
      <c r="C166" t="s">
        <v>6</v>
      </c>
      <c r="D166" t="s">
        <v>1231</v>
      </c>
      <c r="E166">
        <v>100</v>
      </c>
      <c r="F166">
        <v>599</v>
      </c>
      <c r="G166" t="b">
        <v>1</v>
      </c>
      <c r="H166" s="10">
        <v>43551.060636574075</v>
      </c>
      <c r="I166" t="s">
        <v>1232</v>
      </c>
      <c r="J166" t="s">
        <v>695</v>
      </c>
      <c r="K166" t="s">
        <v>696</v>
      </c>
      <c r="L166" s="12" t="s">
        <v>1060</v>
      </c>
      <c r="M166" s="20" t="s">
        <v>1246</v>
      </c>
      <c r="N166" s="20" t="s">
        <v>1264</v>
      </c>
      <c r="O166" s="12" t="s">
        <v>1428</v>
      </c>
      <c r="P166" t="s">
        <v>310</v>
      </c>
      <c r="Q166" t="s">
        <v>360</v>
      </c>
      <c r="R166" t="s">
        <v>308</v>
      </c>
      <c r="S166" t="s">
        <v>347</v>
      </c>
      <c r="T166">
        <v>3</v>
      </c>
      <c r="U166" t="s">
        <v>350</v>
      </c>
      <c r="V166" t="s">
        <v>1065</v>
      </c>
      <c r="W166" t="s">
        <v>336</v>
      </c>
      <c r="X166" t="s">
        <v>303</v>
      </c>
      <c r="Y166" t="s">
        <v>317</v>
      </c>
      <c r="Z166" t="s">
        <v>316</v>
      </c>
      <c r="AA166" t="s">
        <v>327</v>
      </c>
      <c r="AB166" t="s">
        <v>353</v>
      </c>
      <c r="AC166" t="s">
        <v>298</v>
      </c>
      <c r="AD166" t="s">
        <v>297</v>
      </c>
      <c r="BP166" s="18"/>
      <c r="BQ166" s="18"/>
      <c r="BR166" s="18"/>
      <c r="BS166" s="18"/>
      <c r="BT166" s="18"/>
      <c r="BU166" s="18"/>
      <c r="BV166" s="18"/>
      <c r="BW166" s="18"/>
      <c r="BX166" s="18"/>
      <c r="BY166" s="18"/>
      <c r="BZ166" s="18"/>
      <c r="CA166" s="18"/>
      <c r="CB166" s="18"/>
      <c r="CC166" s="18"/>
    </row>
    <row r="167" spans="1:81" x14ac:dyDescent="0.3">
      <c r="A167" s="10">
        <v>43551.389756944445</v>
      </c>
      <c r="B167" s="10">
        <v>43551.399282407408</v>
      </c>
      <c r="C167" t="s">
        <v>6</v>
      </c>
      <c r="D167" t="s">
        <v>718</v>
      </c>
      <c r="E167">
        <v>100</v>
      </c>
      <c r="F167">
        <v>822</v>
      </c>
      <c r="G167" t="b">
        <v>1</v>
      </c>
      <c r="H167" s="10">
        <v>43551.399282407408</v>
      </c>
      <c r="I167" t="s">
        <v>1233</v>
      </c>
      <c r="J167" t="s">
        <v>695</v>
      </c>
      <c r="K167" t="s">
        <v>696</v>
      </c>
      <c r="L167" s="12" t="s">
        <v>1060</v>
      </c>
      <c r="M167" s="20" t="s">
        <v>1246</v>
      </c>
      <c r="N167" s="20" t="s">
        <v>1264</v>
      </c>
      <c r="O167" s="12" t="s">
        <v>1429</v>
      </c>
      <c r="P167" t="s">
        <v>362</v>
      </c>
      <c r="Q167" t="s">
        <v>351</v>
      </c>
      <c r="R167" t="s">
        <v>308</v>
      </c>
      <c r="S167" t="s">
        <v>337</v>
      </c>
      <c r="T167">
        <v>3</v>
      </c>
      <c r="U167" t="s">
        <v>330</v>
      </c>
      <c r="V167" t="s">
        <v>319</v>
      </c>
      <c r="W167" t="s">
        <v>354</v>
      </c>
      <c r="X167" t="s">
        <v>303</v>
      </c>
      <c r="Y167" t="s">
        <v>317</v>
      </c>
      <c r="Z167" t="s">
        <v>344</v>
      </c>
      <c r="AA167" t="s">
        <v>339</v>
      </c>
      <c r="AB167" t="s">
        <v>314</v>
      </c>
      <c r="AC167" t="s">
        <v>334</v>
      </c>
      <c r="AD167" t="s">
        <v>325</v>
      </c>
      <c r="BP167" s="18"/>
      <c r="BQ167" s="18"/>
      <c r="BR167" s="18"/>
      <c r="BS167" s="18"/>
      <c r="BT167" s="18"/>
      <c r="BU167" s="18"/>
      <c r="BV167" s="18"/>
      <c r="BW167" s="18"/>
      <c r="BX167" s="18"/>
      <c r="BY167" s="18"/>
      <c r="BZ167" s="18"/>
      <c r="CA167" s="18"/>
      <c r="CB167" s="18"/>
      <c r="CC167" s="18"/>
    </row>
    <row r="168" spans="1:81" x14ac:dyDescent="0.3">
      <c r="A168" s="10">
        <v>43550.800520833334</v>
      </c>
      <c r="B168" s="10">
        <v>43550.808518518519</v>
      </c>
      <c r="C168" t="s">
        <v>6</v>
      </c>
      <c r="D168" t="s">
        <v>1147</v>
      </c>
      <c r="E168">
        <v>100</v>
      </c>
      <c r="F168">
        <v>691</v>
      </c>
      <c r="G168" t="b">
        <v>1</v>
      </c>
      <c r="H168" s="10">
        <v>43550.808530092596</v>
      </c>
      <c r="I168" t="s">
        <v>1234</v>
      </c>
      <c r="J168" t="s">
        <v>695</v>
      </c>
      <c r="K168" t="s">
        <v>696</v>
      </c>
      <c r="L168" s="12" t="s">
        <v>1060</v>
      </c>
      <c r="M168" s="20" t="s">
        <v>1246</v>
      </c>
      <c r="N168" s="20" t="s">
        <v>1264</v>
      </c>
      <c r="O168" s="12" t="s">
        <v>1430</v>
      </c>
      <c r="P168" t="s">
        <v>310</v>
      </c>
      <c r="Q168" t="s">
        <v>309</v>
      </c>
      <c r="R168" t="s">
        <v>308</v>
      </c>
      <c r="S168" t="s">
        <v>337</v>
      </c>
      <c r="T168">
        <v>3</v>
      </c>
      <c r="U168" t="s">
        <v>330</v>
      </c>
      <c r="V168" t="s">
        <v>1065</v>
      </c>
      <c r="W168" t="s">
        <v>318</v>
      </c>
      <c r="X168" t="s">
        <v>328</v>
      </c>
      <c r="Y168" t="s">
        <v>317</v>
      </c>
      <c r="Z168" t="s">
        <v>316</v>
      </c>
      <c r="AA168" t="s">
        <v>339</v>
      </c>
      <c r="AB168" t="s">
        <v>299</v>
      </c>
      <c r="AC168" t="s">
        <v>334</v>
      </c>
      <c r="AD168" t="s">
        <v>325</v>
      </c>
      <c r="BP168" s="18"/>
      <c r="BQ168" s="18"/>
      <c r="BR168" s="18"/>
      <c r="BS168" s="18"/>
      <c r="BT168" s="18"/>
      <c r="BU168" s="18"/>
      <c r="BV168" s="18"/>
      <c r="BW168" s="18"/>
      <c r="BX168" s="18"/>
      <c r="BY168" s="18"/>
      <c r="BZ168" s="18"/>
      <c r="CA168" s="18"/>
      <c r="CB168" s="18"/>
      <c r="CC168" s="18"/>
    </row>
    <row r="169" spans="1:81" x14ac:dyDescent="0.3">
      <c r="A169" s="10">
        <v>43552.438449074078</v>
      </c>
      <c r="B169" s="10">
        <v>43552.441886574074</v>
      </c>
      <c r="C169" t="s">
        <v>6</v>
      </c>
      <c r="D169" t="s">
        <v>718</v>
      </c>
      <c r="E169">
        <v>100</v>
      </c>
      <c r="F169">
        <v>296</v>
      </c>
      <c r="G169" t="b">
        <v>1</v>
      </c>
      <c r="H169" s="10">
        <v>43552.44189814815</v>
      </c>
      <c r="I169" t="s">
        <v>1235</v>
      </c>
      <c r="J169" t="s">
        <v>695</v>
      </c>
      <c r="K169" t="s">
        <v>696</v>
      </c>
      <c r="L169" s="12" t="s">
        <v>1060</v>
      </c>
      <c r="M169" s="20" t="s">
        <v>1246</v>
      </c>
      <c r="N169" s="20" t="s">
        <v>1264</v>
      </c>
      <c r="O169" s="12" t="s">
        <v>1431</v>
      </c>
      <c r="P169" t="s">
        <v>362</v>
      </c>
      <c r="Q169" t="s">
        <v>351</v>
      </c>
      <c r="R169" t="s">
        <v>322</v>
      </c>
      <c r="S169" t="s">
        <v>337</v>
      </c>
      <c r="T169">
        <v>-6</v>
      </c>
      <c r="U169" t="s">
        <v>306</v>
      </c>
      <c r="V169" t="s">
        <v>319</v>
      </c>
      <c r="W169" t="s">
        <v>336</v>
      </c>
      <c r="X169" t="s">
        <v>358</v>
      </c>
      <c r="Y169" t="s">
        <v>317</v>
      </c>
      <c r="Z169" t="s">
        <v>316</v>
      </c>
      <c r="AA169" t="s">
        <v>315</v>
      </c>
      <c r="AB169" t="s">
        <v>343</v>
      </c>
      <c r="AC169" t="s">
        <v>334</v>
      </c>
      <c r="AD169" t="s">
        <v>312</v>
      </c>
      <c r="BP169" s="18"/>
      <c r="BQ169" s="18"/>
      <c r="BR169" s="18"/>
      <c r="BS169" s="18"/>
      <c r="BT169" s="18"/>
      <c r="BU169" s="18"/>
      <c r="BV169" s="18"/>
      <c r="BW169" s="18"/>
      <c r="BX169" s="18"/>
      <c r="BY169" s="18"/>
      <c r="BZ169" s="18"/>
      <c r="CA169" s="18"/>
      <c r="CB169" s="18"/>
      <c r="CC169" s="18"/>
    </row>
    <row r="170" spans="1:81" x14ac:dyDescent="0.3">
      <c r="A170" s="10">
        <v>43547.574270833335</v>
      </c>
      <c r="B170" s="10">
        <v>43547.594166666669</v>
      </c>
      <c r="C170" t="s">
        <v>6</v>
      </c>
      <c r="D170" t="s">
        <v>1119</v>
      </c>
      <c r="E170">
        <v>100</v>
      </c>
      <c r="F170">
        <v>1719</v>
      </c>
      <c r="G170" t="b">
        <v>1</v>
      </c>
      <c r="H170" s="10">
        <v>43547.594178240739</v>
      </c>
      <c r="I170" t="s">
        <v>1236</v>
      </c>
      <c r="J170" t="s">
        <v>695</v>
      </c>
      <c r="K170" t="s">
        <v>696</v>
      </c>
      <c r="L170" s="12" t="s">
        <v>1060</v>
      </c>
      <c r="M170" s="20" t="s">
        <v>1246</v>
      </c>
      <c r="N170" s="20" t="s">
        <v>1264</v>
      </c>
      <c r="O170" s="12" t="s">
        <v>1432</v>
      </c>
      <c r="P170" t="s">
        <v>310</v>
      </c>
      <c r="Q170" t="s">
        <v>323</v>
      </c>
      <c r="R170" t="s">
        <v>338</v>
      </c>
      <c r="S170" t="s">
        <v>321</v>
      </c>
      <c r="T170">
        <v>1</v>
      </c>
      <c r="U170" t="s">
        <v>350</v>
      </c>
      <c r="V170" t="s">
        <v>1065</v>
      </c>
      <c r="W170" t="s">
        <v>336</v>
      </c>
      <c r="X170" t="s">
        <v>303</v>
      </c>
      <c r="Y170" t="s">
        <v>317</v>
      </c>
      <c r="Z170" t="s">
        <v>316</v>
      </c>
      <c r="AA170" t="s">
        <v>339</v>
      </c>
      <c r="AB170" t="s">
        <v>314</v>
      </c>
      <c r="AC170" t="s">
        <v>326</v>
      </c>
      <c r="AD170" t="s">
        <v>325</v>
      </c>
      <c r="BP170" s="18"/>
      <c r="BQ170" s="18"/>
      <c r="BR170" s="18"/>
      <c r="BS170" s="18"/>
      <c r="BT170" s="18"/>
      <c r="BU170" s="18"/>
      <c r="BV170" s="18"/>
      <c r="BW170" s="18"/>
      <c r="BX170" s="18"/>
      <c r="BY170" s="18"/>
      <c r="BZ170" s="18"/>
      <c r="CA170" s="18"/>
      <c r="CB170" s="18"/>
      <c r="CC170" s="18"/>
    </row>
    <row r="171" spans="1:81" x14ac:dyDescent="0.3">
      <c r="A171" s="10">
        <v>43549.765682870369</v>
      </c>
      <c r="B171" s="10">
        <v>43550.167245370372</v>
      </c>
      <c r="C171" t="s">
        <v>6</v>
      </c>
      <c r="D171" t="s">
        <v>1237</v>
      </c>
      <c r="E171">
        <v>100</v>
      </c>
      <c r="F171">
        <v>34694</v>
      </c>
      <c r="G171" t="b">
        <v>1</v>
      </c>
      <c r="H171" s="10">
        <v>43550.167245370372</v>
      </c>
      <c r="I171" t="s">
        <v>1238</v>
      </c>
      <c r="J171" t="s">
        <v>695</v>
      </c>
      <c r="K171" t="s">
        <v>696</v>
      </c>
      <c r="L171" s="12" t="s">
        <v>1060</v>
      </c>
      <c r="M171" s="20" t="s">
        <v>1246</v>
      </c>
      <c r="N171" s="20" t="s">
        <v>1264</v>
      </c>
      <c r="O171" s="12" t="s">
        <v>1433</v>
      </c>
      <c r="P171" t="s">
        <v>310</v>
      </c>
      <c r="Q171" t="s">
        <v>323</v>
      </c>
      <c r="R171" t="s">
        <v>308</v>
      </c>
      <c r="S171" t="s">
        <v>321</v>
      </c>
      <c r="T171">
        <v>3</v>
      </c>
      <c r="U171" t="s">
        <v>350</v>
      </c>
      <c r="V171" t="s">
        <v>1065</v>
      </c>
      <c r="W171" t="s">
        <v>336</v>
      </c>
      <c r="X171" t="s">
        <v>303</v>
      </c>
      <c r="Y171" t="s">
        <v>317</v>
      </c>
      <c r="Z171" t="s">
        <v>316</v>
      </c>
      <c r="AA171" t="s">
        <v>339</v>
      </c>
      <c r="AB171" t="s">
        <v>314</v>
      </c>
      <c r="AC171" t="s">
        <v>334</v>
      </c>
      <c r="AD171" t="s">
        <v>325</v>
      </c>
      <c r="BP171" s="18"/>
      <c r="BQ171" s="18"/>
      <c r="BR171" s="18"/>
      <c r="BS171" s="18"/>
      <c r="BT171" s="18"/>
      <c r="BU171" s="18"/>
      <c r="BV171" s="18"/>
      <c r="BW171" s="18"/>
      <c r="BX171" s="18"/>
      <c r="BY171" s="18"/>
      <c r="BZ171" s="18"/>
      <c r="CA171" s="18"/>
      <c r="CB171" s="18"/>
      <c r="CC171" s="18"/>
    </row>
    <row r="172" spans="1:81" x14ac:dyDescent="0.3">
      <c r="A172" s="10">
        <v>43543.64166666667</v>
      </c>
      <c r="B172" s="10">
        <v>43543.668414351851</v>
      </c>
      <c r="C172" t="s">
        <v>6</v>
      </c>
      <c r="D172" t="s">
        <v>1155</v>
      </c>
      <c r="E172">
        <v>100</v>
      </c>
      <c r="F172">
        <v>2310</v>
      </c>
      <c r="G172" t="b">
        <v>1</v>
      </c>
      <c r="H172" s="10">
        <v>43543.668414351851</v>
      </c>
      <c r="I172" t="s">
        <v>1239</v>
      </c>
      <c r="J172" t="s">
        <v>695</v>
      </c>
      <c r="K172" t="s">
        <v>696</v>
      </c>
      <c r="L172" s="12" t="s">
        <v>1060</v>
      </c>
      <c r="M172" s="20" t="s">
        <v>1246</v>
      </c>
      <c r="N172" s="20" t="s">
        <v>1264</v>
      </c>
      <c r="O172" s="12" t="s">
        <v>1434</v>
      </c>
      <c r="P172" t="s">
        <v>310</v>
      </c>
      <c r="Q172" t="s">
        <v>323</v>
      </c>
      <c r="R172" t="s">
        <v>308</v>
      </c>
      <c r="S172" t="s">
        <v>321</v>
      </c>
      <c r="T172">
        <v>3</v>
      </c>
      <c r="U172" t="s">
        <v>306</v>
      </c>
      <c r="V172" t="s">
        <v>1065</v>
      </c>
      <c r="W172" t="s">
        <v>336</v>
      </c>
      <c r="X172" t="s">
        <v>303</v>
      </c>
      <c r="Y172" t="s">
        <v>340</v>
      </c>
      <c r="Z172" t="s">
        <v>316</v>
      </c>
      <c r="AA172" t="s">
        <v>339</v>
      </c>
      <c r="AB172" t="s">
        <v>314</v>
      </c>
      <c r="AC172" t="s">
        <v>334</v>
      </c>
      <c r="AD172" t="s">
        <v>325</v>
      </c>
      <c r="BP172" s="18"/>
      <c r="BQ172" s="18"/>
      <c r="BR172" s="18"/>
      <c r="BS172" s="18"/>
      <c r="BT172" s="18"/>
      <c r="BU172" s="18"/>
      <c r="BV172" s="18"/>
      <c r="BW172" s="18"/>
      <c r="BX172" s="18"/>
      <c r="BY172" s="18"/>
      <c r="BZ172" s="18"/>
      <c r="CA172" s="18"/>
      <c r="CB172" s="18"/>
      <c r="CC172" s="18"/>
    </row>
    <row r="173" spans="1:81" x14ac:dyDescent="0.3">
      <c r="A173" s="10">
        <v>43541.786192129628</v>
      </c>
      <c r="B173" s="10">
        <v>43541.803217592591</v>
      </c>
      <c r="C173" t="s">
        <v>6</v>
      </c>
      <c r="D173" t="s">
        <v>1240</v>
      </c>
      <c r="E173">
        <v>100</v>
      </c>
      <c r="F173">
        <v>1471</v>
      </c>
      <c r="G173" t="b">
        <v>1</v>
      </c>
      <c r="H173" s="10">
        <v>43541.803229166668</v>
      </c>
      <c r="I173" t="s">
        <v>1241</v>
      </c>
      <c r="J173" t="s">
        <v>695</v>
      </c>
      <c r="K173" t="s">
        <v>696</v>
      </c>
      <c r="L173" s="12" t="s">
        <v>1060</v>
      </c>
      <c r="M173" s="20" t="s">
        <v>1246</v>
      </c>
      <c r="N173" s="20" t="s">
        <v>1264</v>
      </c>
      <c r="O173" s="12" t="s">
        <v>1435</v>
      </c>
      <c r="P173" t="s">
        <v>310</v>
      </c>
      <c r="Q173" t="s">
        <v>323</v>
      </c>
      <c r="R173" t="s">
        <v>308</v>
      </c>
      <c r="S173" t="s">
        <v>321</v>
      </c>
      <c r="T173">
        <v>3</v>
      </c>
      <c r="U173" t="s">
        <v>306</v>
      </c>
      <c r="V173" t="s">
        <v>1065</v>
      </c>
      <c r="W173" t="s">
        <v>336</v>
      </c>
      <c r="X173" t="s">
        <v>328</v>
      </c>
      <c r="Y173" t="s">
        <v>317</v>
      </c>
      <c r="Z173" t="s">
        <v>316</v>
      </c>
      <c r="AA173" t="s">
        <v>339</v>
      </c>
      <c r="AB173" t="s">
        <v>314</v>
      </c>
      <c r="AC173" t="s">
        <v>334</v>
      </c>
      <c r="AD173" t="s">
        <v>325</v>
      </c>
      <c r="BP173" s="18"/>
      <c r="BQ173" s="18"/>
      <c r="BR173" s="18"/>
      <c r="BS173" s="18"/>
      <c r="BT173" s="18"/>
      <c r="BU173" s="18"/>
      <c r="BV173" s="18"/>
      <c r="BW173" s="18"/>
      <c r="BX173" s="18"/>
      <c r="BY173" s="18"/>
      <c r="BZ173" s="18"/>
      <c r="CA173" s="18"/>
      <c r="CB173" s="18"/>
      <c r="CC173" s="18"/>
    </row>
    <row r="174" spans="1:81" x14ac:dyDescent="0.3">
      <c r="A174" s="10">
        <v>43549.838252314818</v>
      </c>
      <c r="B174" s="10">
        <v>43549.850983796299</v>
      </c>
      <c r="C174" t="s">
        <v>6</v>
      </c>
      <c r="D174" t="s">
        <v>1160</v>
      </c>
      <c r="E174">
        <v>100</v>
      </c>
      <c r="F174">
        <v>1099</v>
      </c>
      <c r="G174" t="b">
        <v>1</v>
      </c>
      <c r="H174" s="10">
        <v>43549.850983796299</v>
      </c>
      <c r="I174" t="s">
        <v>1242</v>
      </c>
      <c r="J174" t="s">
        <v>695</v>
      </c>
      <c r="K174" t="s">
        <v>696</v>
      </c>
      <c r="L174" s="12" t="s">
        <v>1060</v>
      </c>
      <c r="M174" s="20" t="s">
        <v>1246</v>
      </c>
      <c r="N174" s="20" t="s">
        <v>1264</v>
      </c>
      <c r="O174" s="12" t="s">
        <v>1436</v>
      </c>
      <c r="P174" t="s">
        <v>361</v>
      </c>
      <c r="Q174" t="s">
        <v>323</v>
      </c>
      <c r="R174" t="s">
        <v>308</v>
      </c>
      <c r="S174" t="s">
        <v>321</v>
      </c>
      <c r="T174">
        <v>-3</v>
      </c>
      <c r="U174" t="s">
        <v>350</v>
      </c>
      <c r="V174" t="s">
        <v>319</v>
      </c>
      <c r="W174" t="s">
        <v>336</v>
      </c>
      <c r="X174" t="s">
        <v>303</v>
      </c>
      <c r="Y174" t="s">
        <v>317</v>
      </c>
      <c r="Z174" t="s">
        <v>316</v>
      </c>
      <c r="AA174" t="s">
        <v>339</v>
      </c>
      <c r="AB174" t="s">
        <v>314</v>
      </c>
      <c r="AC174" t="s">
        <v>326</v>
      </c>
      <c r="AD174" t="s">
        <v>325</v>
      </c>
      <c r="BP174" s="18"/>
      <c r="BQ174" s="18"/>
      <c r="BR174" s="18"/>
      <c r="BS174" s="18"/>
      <c r="BT174" s="18"/>
      <c r="BU174" s="18"/>
      <c r="BV174" s="18"/>
      <c r="BW174" s="18"/>
      <c r="BX174" s="18"/>
      <c r="BY174" s="18"/>
      <c r="BZ174" s="18"/>
      <c r="CA174" s="18"/>
      <c r="CB174" s="18"/>
      <c r="CC174" s="18"/>
    </row>
    <row r="175" spans="1:81" x14ac:dyDescent="0.3">
      <c r="A175" s="10">
        <v>43549.867106481484</v>
      </c>
      <c r="B175" s="10">
        <v>43549.893587962964</v>
      </c>
      <c r="C175" t="s">
        <v>6</v>
      </c>
      <c r="D175" t="s">
        <v>1162</v>
      </c>
      <c r="E175">
        <v>100</v>
      </c>
      <c r="F175">
        <v>2287</v>
      </c>
      <c r="G175" t="b">
        <v>1</v>
      </c>
      <c r="H175" s="10">
        <v>43549.893599537034</v>
      </c>
      <c r="I175" t="s">
        <v>1243</v>
      </c>
      <c r="J175" t="s">
        <v>695</v>
      </c>
      <c r="K175" t="s">
        <v>696</v>
      </c>
      <c r="L175" s="12" t="s">
        <v>1060</v>
      </c>
      <c r="M175" s="20" t="s">
        <v>1246</v>
      </c>
      <c r="N175" s="20" t="s">
        <v>1264</v>
      </c>
      <c r="O175" s="12" t="s">
        <v>1437</v>
      </c>
      <c r="P175" t="s">
        <v>1075</v>
      </c>
      <c r="Q175" t="s">
        <v>323</v>
      </c>
      <c r="R175" t="s">
        <v>341</v>
      </c>
      <c r="S175" t="s">
        <v>321</v>
      </c>
      <c r="T175">
        <v>3</v>
      </c>
      <c r="U175" t="s">
        <v>306</v>
      </c>
      <c r="V175" t="s">
        <v>359</v>
      </c>
      <c r="W175" t="s">
        <v>354</v>
      </c>
      <c r="X175" t="s">
        <v>303</v>
      </c>
      <c r="Y175" t="s">
        <v>317</v>
      </c>
      <c r="Z175" t="s">
        <v>316</v>
      </c>
      <c r="AA175" t="s">
        <v>339</v>
      </c>
      <c r="AB175" t="s">
        <v>314</v>
      </c>
      <c r="AC175" t="s">
        <v>326</v>
      </c>
      <c r="AD175" t="s">
        <v>325</v>
      </c>
      <c r="BP175" s="18"/>
      <c r="BQ175" s="18"/>
      <c r="BR175" s="18"/>
      <c r="BS175" s="18"/>
      <c r="BT175" s="18"/>
      <c r="BU175" s="18"/>
      <c r="BV175" s="18"/>
      <c r="BW175" s="18"/>
      <c r="BX175" s="18"/>
      <c r="BY175" s="18"/>
      <c r="BZ175" s="18"/>
      <c r="CA175" s="18"/>
      <c r="CB175" s="18"/>
      <c r="CC175" s="18"/>
    </row>
    <row r="176" spans="1:81" x14ac:dyDescent="0.3">
      <c r="A176" s="10">
        <v>43548.978530092594</v>
      </c>
      <c r="B176" s="10">
        <v>43548.984293981484</v>
      </c>
      <c r="C176" t="s">
        <v>6</v>
      </c>
      <c r="D176" t="s">
        <v>1244</v>
      </c>
      <c r="E176">
        <v>100</v>
      </c>
      <c r="F176">
        <v>497</v>
      </c>
      <c r="G176" t="b">
        <v>1</v>
      </c>
      <c r="H176" s="10">
        <v>43548.984293981484</v>
      </c>
      <c r="I176" t="s">
        <v>1245</v>
      </c>
      <c r="J176" t="s">
        <v>695</v>
      </c>
      <c r="K176" t="s">
        <v>696</v>
      </c>
      <c r="L176" s="12" t="s">
        <v>1060</v>
      </c>
      <c r="M176" s="20" t="s">
        <v>1246</v>
      </c>
      <c r="N176" s="20" t="s">
        <v>1264</v>
      </c>
      <c r="O176" s="12" t="s">
        <v>1438</v>
      </c>
      <c r="P176" t="s">
        <v>310</v>
      </c>
      <c r="Q176" t="s">
        <v>363</v>
      </c>
      <c r="R176" t="s">
        <v>308</v>
      </c>
      <c r="S176" t="s">
        <v>347</v>
      </c>
      <c r="T176">
        <v>6</v>
      </c>
      <c r="U176" t="s">
        <v>306</v>
      </c>
      <c r="V176" t="s">
        <v>329</v>
      </c>
      <c r="W176" t="s">
        <v>336</v>
      </c>
      <c r="X176" t="s">
        <v>303</v>
      </c>
      <c r="Y176" t="s">
        <v>317</v>
      </c>
      <c r="Z176" t="s">
        <v>316</v>
      </c>
      <c r="AA176" t="s">
        <v>339</v>
      </c>
      <c r="AB176" t="s">
        <v>314</v>
      </c>
      <c r="AC176" t="s">
        <v>326</v>
      </c>
      <c r="AD176" t="s">
        <v>297</v>
      </c>
      <c r="BP176" s="18"/>
      <c r="BQ176" s="18"/>
      <c r="BR176" s="18"/>
      <c r="BS176" s="18"/>
      <c r="BT176" s="18"/>
      <c r="BU176" s="18"/>
      <c r="BV176" s="18"/>
      <c r="BW176" s="18"/>
      <c r="BX176" s="18"/>
      <c r="BY176" s="18"/>
      <c r="BZ176" s="18"/>
      <c r="CA176" s="18"/>
      <c r="CB176" s="18"/>
      <c r="CC176" s="18"/>
    </row>
    <row r="177" spans="1:47" s="1" customFormat="1" x14ac:dyDescent="0.3">
      <c r="A177" s="2">
        <v>43945.502511574072</v>
      </c>
      <c r="B177" s="2">
        <v>43945.51630787037</v>
      </c>
      <c r="C177" s="3" t="s">
        <v>6</v>
      </c>
      <c r="D177" s="3" t="s">
        <v>269</v>
      </c>
      <c r="E177" s="1">
        <v>100</v>
      </c>
      <c r="F177" s="1">
        <v>1192</v>
      </c>
      <c r="G177" s="3" t="s">
        <v>311</v>
      </c>
      <c r="H177" s="2">
        <v>43945.516322534721</v>
      </c>
      <c r="I177" s="3" t="s">
        <v>396</v>
      </c>
      <c r="J177" s="1">
        <v>39.494003295898438</v>
      </c>
      <c r="K177" s="1">
        <v>-80.222099304199219</v>
      </c>
      <c r="L177" s="1" t="s">
        <v>1061</v>
      </c>
      <c r="M177" s="20" t="s">
        <v>1265</v>
      </c>
      <c r="N177" s="20" t="s">
        <v>1263</v>
      </c>
      <c r="O177" s="12" t="s">
        <v>1439</v>
      </c>
      <c r="P177" s="3" t="s">
        <v>352</v>
      </c>
      <c r="Q177" s="3" t="s">
        <v>323</v>
      </c>
      <c r="R177" s="3" t="s">
        <v>308</v>
      </c>
      <c r="S177" s="3" t="s">
        <v>321</v>
      </c>
      <c r="T177" s="8">
        <v>3</v>
      </c>
      <c r="U177" s="3" t="s">
        <v>330</v>
      </c>
      <c r="V177" s="3" t="s">
        <v>305</v>
      </c>
      <c r="W177" s="3" t="s">
        <v>318</v>
      </c>
      <c r="X177" s="3" t="s">
        <v>303</v>
      </c>
      <c r="Y177" s="3" t="s">
        <v>317</v>
      </c>
      <c r="Z177" s="3" t="s">
        <v>316</v>
      </c>
      <c r="AA177" s="3" t="s">
        <v>300</v>
      </c>
      <c r="AB177" s="3" t="s">
        <v>299</v>
      </c>
      <c r="AC177" s="3" t="s">
        <v>326</v>
      </c>
      <c r="AD177" s="3" t="s">
        <v>297</v>
      </c>
      <c r="AE177" s="3"/>
      <c r="AF177" s="3"/>
      <c r="AG177"/>
      <c r="AH177"/>
      <c r="AI177"/>
      <c r="AJ177"/>
      <c r="AK177"/>
      <c r="AL177"/>
      <c r="AM177"/>
      <c r="AN177"/>
      <c r="AO177"/>
      <c r="AP177"/>
      <c r="AQ177"/>
      <c r="AR177"/>
      <c r="AS177"/>
      <c r="AT177"/>
      <c r="AU177"/>
    </row>
    <row r="178" spans="1:47" s="1" customFormat="1" x14ac:dyDescent="0.3">
      <c r="A178" s="2">
        <v>43946.414305555554</v>
      </c>
      <c r="B178" s="2">
        <v>43946.419641203705</v>
      </c>
      <c r="C178" s="3" t="s">
        <v>6</v>
      </c>
      <c r="D178" s="3" t="s">
        <v>395</v>
      </c>
      <c r="E178" s="1">
        <v>100</v>
      </c>
      <c r="F178" s="1">
        <v>461</v>
      </c>
      <c r="G178" s="3" t="s">
        <v>311</v>
      </c>
      <c r="H178" s="2">
        <v>43946.419656238424</v>
      </c>
      <c r="I178" s="3" t="s">
        <v>394</v>
      </c>
      <c r="J178" s="1">
        <v>39.299102783203125</v>
      </c>
      <c r="K178" s="1">
        <v>-80.242897033691406</v>
      </c>
      <c r="L178" s="1" t="s">
        <v>1061</v>
      </c>
      <c r="M178" s="20" t="s">
        <v>1265</v>
      </c>
      <c r="N178" s="20" t="s">
        <v>1263</v>
      </c>
      <c r="O178" s="12" t="s">
        <v>1440</v>
      </c>
      <c r="P178" s="3" t="s">
        <v>310</v>
      </c>
      <c r="Q178" s="3" t="s">
        <v>342</v>
      </c>
      <c r="R178" s="3" t="s">
        <v>341</v>
      </c>
      <c r="S178" s="3" t="s">
        <v>321</v>
      </c>
      <c r="T178" s="8">
        <v>3</v>
      </c>
      <c r="U178" s="3" t="s">
        <v>350</v>
      </c>
      <c r="V178" s="3" t="s">
        <v>359</v>
      </c>
      <c r="W178" s="3" t="s">
        <v>318</v>
      </c>
      <c r="X178" s="3" t="s">
        <v>328</v>
      </c>
      <c r="Y178" s="3" t="s">
        <v>340</v>
      </c>
      <c r="Z178" s="3" t="s">
        <v>301</v>
      </c>
      <c r="AA178" s="3" t="s">
        <v>339</v>
      </c>
      <c r="AB178" s="3" t="s">
        <v>353</v>
      </c>
      <c r="AC178" s="3" t="s">
        <v>334</v>
      </c>
      <c r="AD178" s="3" t="s">
        <v>312</v>
      </c>
      <c r="AE178" s="3"/>
      <c r="AF178" s="3"/>
      <c r="AG178"/>
      <c r="AH178"/>
      <c r="AI178"/>
      <c r="AJ178"/>
      <c r="AK178"/>
      <c r="AL178"/>
      <c r="AM178"/>
      <c r="AN178"/>
      <c r="AO178"/>
      <c r="AP178"/>
      <c r="AQ178"/>
      <c r="AR178"/>
      <c r="AS178"/>
      <c r="AT178"/>
      <c r="AU178"/>
    </row>
    <row r="179" spans="1:47" s="1" customFormat="1" x14ac:dyDescent="0.3">
      <c r="A179" s="2">
        <v>43947.695532407408</v>
      </c>
      <c r="B179" s="2">
        <v>43947.699340277781</v>
      </c>
      <c r="C179" s="3" t="s">
        <v>6</v>
      </c>
      <c r="D179" s="3" t="s">
        <v>265</v>
      </c>
      <c r="E179" s="1">
        <v>100</v>
      </c>
      <c r="F179" s="1">
        <v>329</v>
      </c>
      <c r="G179" s="3" t="s">
        <v>311</v>
      </c>
      <c r="H179" s="2">
        <v>43947.699352638891</v>
      </c>
      <c r="I179" s="3" t="s">
        <v>390</v>
      </c>
      <c r="J179" s="1">
        <v>39.287399291992188</v>
      </c>
      <c r="K179" s="1">
        <v>-80.341903686523438</v>
      </c>
      <c r="L179" s="1" t="s">
        <v>1061</v>
      </c>
      <c r="M179" s="20" t="s">
        <v>1265</v>
      </c>
      <c r="N179" s="20" t="s">
        <v>1263</v>
      </c>
      <c r="O179" s="12" t="s">
        <v>1441</v>
      </c>
      <c r="P179" s="3" t="s">
        <v>362</v>
      </c>
      <c r="Q179" s="3" t="s">
        <v>351</v>
      </c>
      <c r="R179" s="3" t="s">
        <v>308</v>
      </c>
      <c r="S179" s="3" t="s">
        <v>307</v>
      </c>
      <c r="T179" s="8">
        <v>3</v>
      </c>
      <c r="U179" s="3" t="s">
        <v>320</v>
      </c>
      <c r="V179" s="3" t="s">
        <v>319</v>
      </c>
      <c r="W179" s="3" t="s">
        <v>304</v>
      </c>
      <c r="X179" s="3" t="s">
        <v>328</v>
      </c>
      <c r="Y179" s="3" t="s">
        <v>317</v>
      </c>
      <c r="Z179" s="3" t="s">
        <v>316</v>
      </c>
      <c r="AA179" s="3" t="s">
        <v>300</v>
      </c>
      <c r="AB179" s="3" t="s">
        <v>314</v>
      </c>
      <c r="AC179" s="3" t="s">
        <v>326</v>
      </c>
      <c r="AD179" s="3" t="s">
        <v>312</v>
      </c>
      <c r="AE179" s="3"/>
      <c r="AF179" s="3"/>
      <c r="AG179"/>
      <c r="AH179"/>
      <c r="AI179"/>
      <c r="AJ179"/>
      <c r="AK179"/>
      <c r="AL179"/>
      <c r="AM179"/>
      <c r="AN179"/>
      <c r="AO179"/>
      <c r="AP179"/>
      <c r="AQ179"/>
      <c r="AR179"/>
      <c r="AS179"/>
      <c r="AT179"/>
      <c r="AU179"/>
    </row>
    <row r="180" spans="1:47" s="1" customFormat="1" x14ac:dyDescent="0.3">
      <c r="A180" s="2">
        <v>43949.633391203701</v>
      </c>
      <c r="B180" s="2">
        <v>43949.640046296299</v>
      </c>
      <c r="C180" s="3" t="s">
        <v>6</v>
      </c>
      <c r="D180" s="3" t="s">
        <v>251</v>
      </c>
      <c r="E180" s="1">
        <v>100</v>
      </c>
      <c r="F180" s="1">
        <v>574</v>
      </c>
      <c r="G180" s="3" t="s">
        <v>311</v>
      </c>
      <c r="H180" s="2">
        <v>43949.640058703706</v>
      </c>
      <c r="I180" s="3" t="s">
        <v>387</v>
      </c>
      <c r="J180" s="1">
        <v>39.494903564453125</v>
      </c>
      <c r="K180" s="1">
        <v>-76.66729736328125</v>
      </c>
      <c r="L180" s="1" t="s">
        <v>1061</v>
      </c>
      <c r="M180" s="20" t="s">
        <v>1265</v>
      </c>
      <c r="N180" s="20" t="s">
        <v>1263</v>
      </c>
      <c r="O180" s="12" t="s">
        <v>1442</v>
      </c>
      <c r="P180" s="3" t="s">
        <v>368</v>
      </c>
      <c r="Q180" s="3" t="s">
        <v>342</v>
      </c>
      <c r="R180" s="3" t="s">
        <v>322</v>
      </c>
      <c r="S180" s="3" t="s">
        <v>321</v>
      </c>
      <c r="T180" s="8">
        <v>-3</v>
      </c>
      <c r="U180" s="3" t="s">
        <v>306</v>
      </c>
      <c r="V180" s="3" t="s">
        <v>359</v>
      </c>
      <c r="W180" s="3" t="s">
        <v>304</v>
      </c>
      <c r="X180" s="3" t="s">
        <v>303</v>
      </c>
      <c r="Y180" s="3" t="s">
        <v>317</v>
      </c>
      <c r="Z180" s="3" t="s">
        <v>316</v>
      </c>
      <c r="AA180" s="3" t="s">
        <v>339</v>
      </c>
      <c r="AB180" s="3" t="s">
        <v>314</v>
      </c>
      <c r="AC180" s="3" t="s">
        <v>326</v>
      </c>
      <c r="AD180" s="3" t="s">
        <v>325</v>
      </c>
      <c r="AE180" s="3"/>
      <c r="AF180" s="3"/>
      <c r="AG180"/>
      <c r="AH180"/>
      <c r="AI180"/>
      <c r="AJ180"/>
      <c r="AK180"/>
      <c r="AL180"/>
      <c r="AM180"/>
      <c r="AN180"/>
      <c r="AO180"/>
      <c r="AP180"/>
      <c r="AQ180"/>
      <c r="AR180"/>
      <c r="AS180"/>
      <c r="AT180"/>
      <c r="AU180"/>
    </row>
    <row r="181" spans="1:47" s="1" customFormat="1" x14ac:dyDescent="0.3">
      <c r="A181" s="2">
        <v>43941.624895833331</v>
      </c>
      <c r="B181" s="2">
        <v>43941.635868055557</v>
      </c>
      <c r="C181" s="3" t="s">
        <v>6</v>
      </c>
      <c r="D181" s="3" t="s">
        <v>401</v>
      </c>
      <c r="E181" s="1">
        <v>100</v>
      </c>
      <c r="F181" s="1">
        <v>947</v>
      </c>
      <c r="G181" s="3" t="s">
        <v>311</v>
      </c>
      <c r="H181" s="2">
        <v>43941.635872094907</v>
      </c>
      <c r="I181" s="3" t="s">
        <v>400</v>
      </c>
      <c r="J181" s="1">
        <v>37.751007080078125</v>
      </c>
      <c r="K181" s="1">
        <v>-97.821998596191406</v>
      </c>
      <c r="L181" s="1" t="s">
        <v>1061</v>
      </c>
      <c r="M181" s="20" t="s">
        <v>1265</v>
      </c>
      <c r="N181" s="20" t="s">
        <v>1263</v>
      </c>
      <c r="O181" s="12" t="s">
        <v>1443</v>
      </c>
      <c r="P181" s="3" t="s">
        <v>361</v>
      </c>
      <c r="Q181" s="3" t="s">
        <v>355</v>
      </c>
      <c r="R181" s="3" t="s">
        <v>308</v>
      </c>
      <c r="S181" s="3" t="s">
        <v>321</v>
      </c>
      <c r="T181" s="8">
        <v>3</v>
      </c>
      <c r="U181" s="3" t="s">
        <v>330</v>
      </c>
      <c r="V181" s="3" t="s">
        <v>319</v>
      </c>
      <c r="W181" s="3" t="s">
        <v>336</v>
      </c>
      <c r="X181" s="3" t="s">
        <v>303</v>
      </c>
      <c r="Y181" s="3" t="s">
        <v>317</v>
      </c>
      <c r="Z181" s="3" t="s">
        <v>316</v>
      </c>
      <c r="AA181" s="3" t="s">
        <v>339</v>
      </c>
      <c r="AB181" s="3" t="s">
        <v>314</v>
      </c>
      <c r="AC181" s="3" t="s">
        <v>326</v>
      </c>
      <c r="AD181" s="3" t="s">
        <v>325</v>
      </c>
      <c r="AE181" s="3"/>
      <c r="AF181" s="3"/>
      <c r="AG181"/>
      <c r="AH181"/>
      <c r="AI181"/>
      <c r="AJ181"/>
      <c r="AK181"/>
      <c r="AL181"/>
      <c r="AM181"/>
      <c r="AN181"/>
      <c r="AO181"/>
      <c r="AP181"/>
      <c r="AQ181"/>
      <c r="AR181"/>
      <c r="AS181"/>
      <c r="AT181"/>
      <c r="AU181"/>
    </row>
    <row r="182" spans="1:47" s="1" customFormat="1" x14ac:dyDescent="0.3">
      <c r="A182" s="2">
        <v>43949.476238425923</v>
      </c>
      <c r="B182" s="2">
        <v>43949.815138888887</v>
      </c>
      <c r="C182" s="3" t="s">
        <v>6</v>
      </c>
      <c r="D182" s="3" t="s">
        <v>279</v>
      </c>
      <c r="E182" s="1">
        <v>100</v>
      </c>
      <c r="F182" s="1">
        <v>29281</v>
      </c>
      <c r="G182" s="3" t="s">
        <v>311</v>
      </c>
      <c r="H182" s="2">
        <v>43949.815144803244</v>
      </c>
      <c r="I182" s="3" t="s">
        <v>382</v>
      </c>
      <c r="J182" s="1">
        <v>39.299102783203125</v>
      </c>
      <c r="K182" s="1">
        <v>-80.242897033691406</v>
      </c>
      <c r="L182" s="1" t="s">
        <v>1061</v>
      </c>
      <c r="M182" s="20" t="s">
        <v>1265</v>
      </c>
      <c r="N182" s="20" t="s">
        <v>1263</v>
      </c>
      <c r="O182" s="12" t="s">
        <v>1444</v>
      </c>
      <c r="P182" s="3" t="s">
        <v>362</v>
      </c>
      <c r="Q182" s="3" t="s">
        <v>351</v>
      </c>
      <c r="R182" s="3" t="s">
        <v>338</v>
      </c>
      <c r="S182" s="3" t="s">
        <v>337</v>
      </c>
      <c r="T182" s="8">
        <v>2</v>
      </c>
      <c r="U182" s="3" t="s">
        <v>330</v>
      </c>
      <c r="V182" s="3" t="s">
        <v>305</v>
      </c>
      <c r="W182" s="3" t="s">
        <v>318</v>
      </c>
      <c r="X182" s="3" t="s">
        <v>303</v>
      </c>
      <c r="Y182" s="3" t="s">
        <v>345</v>
      </c>
      <c r="Z182" s="3" t="s">
        <v>344</v>
      </c>
      <c r="AA182" s="3" t="s">
        <v>300</v>
      </c>
      <c r="AB182" s="3" t="s">
        <v>343</v>
      </c>
      <c r="AC182" s="3" t="s">
        <v>334</v>
      </c>
      <c r="AD182" s="3" t="s">
        <v>297</v>
      </c>
      <c r="AE182" s="3"/>
      <c r="AF182" s="3"/>
      <c r="AG182"/>
      <c r="AH182"/>
      <c r="AI182"/>
      <c r="AJ182"/>
      <c r="AK182"/>
      <c r="AL182"/>
      <c r="AM182"/>
      <c r="AN182"/>
      <c r="AO182"/>
      <c r="AP182"/>
      <c r="AQ182"/>
      <c r="AR182"/>
      <c r="AS182"/>
      <c r="AT182"/>
      <c r="AU182"/>
    </row>
    <row r="183" spans="1:47" s="1" customFormat="1" x14ac:dyDescent="0.3">
      <c r="A183" s="2">
        <v>43944.496701388889</v>
      </c>
      <c r="B183" s="2">
        <v>43944.501863425925</v>
      </c>
      <c r="C183" s="3" t="s">
        <v>6</v>
      </c>
      <c r="D183" s="3" t="s">
        <v>259</v>
      </c>
      <c r="E183" s="1">
        <v>100</v>
      </c>
      <c r="F183" s="1">
        <v>445</v>
      </c>
      <c r="G183" s="3" t="s">
        <v>311</v>
      </c>
      <c r="H183" s="2">
        <v>43944.501872430556</v>
      </c>
      <c r="I183" s="3" t="s">
        <v>397</v>
      </c>
      <c r="J183" s="1">
        <v>39.494003295898438</v>
      </c>
      <c r="K183" s="1">
        <v>-80.222099304199219</v>
      </c>
      <c r="L183" s="1" t="s">
        <v>1061</v>
      </c>
      <c r="M183" s="20" t="s">
        <v>1265</v>
      </c>
      <c r="N183" s="20" t="s">
        <v>1263</v>
      </c>
      <c r="O183" s="12" t="s">
        <v>1445</v>
      </c>
      <c r="P183" s="3" t="s">
        <v>361</v>
      </c>
      <c r="Q183" s="3" t="s">
        <v>348</v>
      </c>
      <c r="R183" s="3" t="s">
        <v>308</v>
      </c>
      <c r="S183" s="3" t="s">
        <v>321</v>
      </c>
      <c r="T183" s="8">
        <v>3</v>
      </c>
      <c r="U183" s="3" t="s">
        <v>320</v>
      </c>
      <c r="V183" s="3" t="s">
        <v>319</v>
      </c>
      <c r="W183" s="3" t="s">
        <v>304</v>
      </c>
      <c r="X183" s="3" t="s">
        <v>328</v>
      </c>
      <c r="Y183" s="3" t="s">
        <v>302</v>
      </c>
      <c r="Z183" s="3" t="s">
        <v>316</v>
      </c>
      <c r="AA183" s="3" t="s">
        <v>339</v>
      </c>
      <c r="AB183" s="3" t="s">
        <v>314</v>
      </c>
      <c r="AC183" s="3" t="s">
        <v>326</v>
      </c>
      <c r="AD183" s="3" t="s">
        <v>357</v>
      </c>
      <c r="AE183" s="3"/>
      <c r="AF183" s="3"/>
      <c r="AG183"/>
      <c r="AH183"/>
      <c r="AI183"/>
      <c r="AJ183"/>
      <c r="AK183"/>
      <c r="AL183"/>
      <c r="AM183"/>
      <c r="AN183"/>
      <c r="AO183"/>
      <c r="AP183"/>
      <c r="AQ183"/>
      <c r="AR183"/>
      <c r="AS183"/>
      <c r="AT183"/>
      <c r="AU183"/>
    </row>
    <row r="184" spans="1:47" s="1" customFormat="1" x14ac:dyDescent="0.3">
      <c r="A184" s="2">
        <v>43947.483854166669</v>
      </c>
      <c r="B184" s="2">
        <v>43947.497083333335</v>
      </c>
      <c r="C184" s="3" t="s">
        <v>6</v>
      </c>
      <c r="D184" s="3" t="s">
        <v>263</v>
      </c>
      <c r="E184" s="1">
        <v>100</v>
      </c>
      <c r="F184" s="1">
        <v>1143</v>
      </c>
      <c r="G184" s="3" t="s">
        <v>311</v>
      </c>
      <c r="H184" s="2">
        <v>43947.497094988423</v>
      </c>
      <c r="I184" s="3" t="s">
        <v>391</v>
      </c>
      <c r="J184" s="1">
        <v>39.3887939453125</v>
      </c>
      <c r="K184" s="1">
        <v>-80.283401489257813</v>
      </c>
      <c r="L184" s="1" t="s">
        <v>1061</v>
      </c>
      <c r="M184" s="20" t="s">
        <v>1265</v>
      </c>
      <c r="N184" s="20" t="s">
        <v>1263</v>
      </c>
      <c r="O184" s="12" t="s">
        <v>1446</v>
      </c>
      <c r="P184" s="3" t="s">
        <v>370</v>
      </c>
      <c r="Q184" s="3" t="s">
        <v>323</v>
      </c>
      <c r="R184" s="3" t="s">
        <v>308</v>
      </c>
      <c r="S184" s="3" t="s">
        <v>321</v>
      </c>
      <c r="T184" s="8">
        <v>3</v>
      </c>
      <c r="U184" s="3" t="s">
        <v>330</v>
      </c>
      <c r="V184" s="3" t="s">
        <v>305</v>
      </c>
      <c r="W184" s="3" t="s">
        <v>336</v>
      </c>
      <c r="X184" s="3" t="s">
        <v>303</v>
      </c>
      <c r="Y184" s="3" t="s">
        <v>317</v>
      </c>
      <c r="Z184" s="3" t="s">
        <v>316</v>
      </c>
      <c r="AA184" s="3" t="s">
        <v>339</v>
      </c>
      <c r="AB184" s="3" t="s">
        <v>314</v>
      </c>
      <c r="AC184" s="3" t="s">
        <v>326</v>
      </c>
      <c r="AD184" s="3" t="s">
        <v>325</v>
      </c>
      <c r="AE184" s="3"/>
      <c r="AF184" s="3"/>
      <c r="AG184"/>
      <c r="AH184"/>
      <c r="AI184"/>
      <c r="AJ184"/>
      <c r="AK184"/>
      <c r="AL184"/>
      <c r="AM184"/>
      <c r="AN184"/>
      <c r="AO184"/>
      <c r="AP184"/>
      <c r="AQ184"/>
      <c r="AR184"/>
      <c r="AS184"/>
      <c r="AT184"/>
      <c r="AU184"/>
    </row>
    <row r="185" spans="1:47" s="1" customFormat="1" x14ac:dyDescent="0.3">
      <c r="A185" s="2">
        <v>43949.67763888889</v>
      </c>
      <c r="B185" s="2">
        <v>43949.686886574076</v>
      </c>
      <c r="C185" s="3" t="s">
        <v>6</v>
      </c>
      <c r="D185" s="3" t="s">
        <v>386</v>
      </c>
      <c r="E185" s="1">
        <v>100</v>
      </c>
      <c r="F185" s="1">
        <v>799</v>
      </c>
      <c r="G185" s="3" t="s">
        <v>311</v>
      </c>
      <c r="H185" s="2">
        <v>43949.686898148146</v>
      </c>
      <c r="I185" s="3" t="s">
        <v>385</v>
      </c>
      <c r="J185" s="1">
        <v>39.299102783203125</v>
      </c>
      <c r="K185" s="1">
        <v>-80.242897033691406</v>
      </c>
      <c r="L185" s="1" t="s">
        <v>1061</v>
      </c>
      <c r="M185" s="20" t="s">
        <v>1265</v>
      </c>
      <c r="N185" s="20" t="s">
        <v>1263</v>
      </c>
      <c r="O185" s="12" t="s">
        <v>1447</v>
      </c>
      <c r="P185" s="3" t="s">
        <v>324</v>
      </c>
      <c r="Q185" s="3" t="s">
        <v>342</v>
      </c>
      <c r="R185" s="3" t="s">
        <v>308</v>
      </c>
      <c r="S185" s="3" t="s">
        <v>321</v>
      </c>
      <c r="T185" s="8">
        <v>-6</v>
      </c>
      <c r="U185" s="3" t="s">
        <v>350</v>
      </c>
      <c r="V185" s="3" t="s">
        <v>329</v>
      </c>
      <c r="W185" s="3" t="s">
        <v>336</v>
      </c>
      <c r="X185" s="3" t="s">
        <v>358</v>
      </c>
      <c r="Y185" s="3" t="s">
        <v>317</v>
      </c>
      <c r="Z185" s="3" t="s">
        <v>316</v>
      </c>
      <c r="AA185" s="3" t="s">
        <v>339</v>
      </c>
      <c r="AB185" s="3" t="s">
        <v>343</v>
      </c>
      <c r="AC185" s="3" t="s">
        <v>326</v>
      </c>
      <c r="AD185" s="3" t="s">
        <v>357</v>
      </c>
      <c r="AE185" s="3"/>
      <c r="AF185" s="3"/>
      <c r="AG185"/>
      <c r="AH185"/>
      <c r="AI185"/>
      <c r="AJ185"/>
      <c r="AK185"/>
      <c r="AL185"/>
      <c r="AM185"/>
      <c r="AN185"/>
      <c r="AO185"/>
      <c r="AP185"/>
      <c r="AQ185"/>
      <c r="AR185"/>
      <c r="AS185"/>
      <c r="AT185"/>
      <c r="AU185"/>
    </row>
    <row r="186" spans="1:47" s="1" customFormat="1" x14ac:dyDescent="0.3">
      <c r="A186" s="2">
        <v>43942.535949074074</v>
      </c>
      <c r="B186" s="2">
        <v>43942.543900462966</v>
      </c>
      <c r="C186" s="3" t="s">
        <v>6</v>
      </c>
      <c r="D186" s="3" t="s">
        <v>253</v>
      </c>
      <c r="E186" s="1">
        <v>100</v>
      </c>
      <c r="F186" s="1">
        <v>686</v>
      </c>
      <c r="G186" s="3" t="s">
        <v>311</v>
      </c>
      <c r="H186" s="2">
        <v>43942.543911261571</v>
      </c>
      <c r="I186" s="3" t="s">
        <v>399</v>
      </c>
      <c r="J186" s="1">
        <v>38.975494384765625</v>
      </c>
      <c r="K186" s="1">
        <v>-80.240699768066406</v>
      </c>
      <c r="L186" s="1" t="s">
        <v>1061</v>
      </c>
      <c r="M186" s="20" t="s">
        <v>1265</v>
      </c>
      <c r="N186" s="20" t="s">
        <v>1263</v>
      </c>
      <c r="O186" s="12" t="s">
        <v>1448</v>
      </c>
      <c r="P186" s="3" t="s">
        <v>324</v>
      </c>
      <c r="Q186" s="3" t="s">
        <v>342</v>
      </c>
      <c r="R186" s="3" t="s">
        <v>322</v>
      </c>
      <c r="S186" s="3" t="s">
        <v>321</v>
      </c>
      <c r="T186" s="8">
        <v>3</v>
      </c>
      <c r="U186" s="3" t="s">
        <v>320</v>
      </c>
      <c r="V186" s="3" t="s">
        <v>329</v>
      </c>
      <c r="W186" s="3" t="s">
        <v>336</v>
      </c>
      <c r="X186" s="3" t="s">
        <v>328</v>
      </c>
      <c r="Y186" s="3" t="s">
        <v>317</v>
      </c>
      <c r="Z186" s="3" t="s">
        <v>316</v>
      </c>
      <c r="AA186" s="3" t="s">
        <v>339</v>
      </c>
      <c r="AB186" s="3" t="s">
        <v>314</v>
      </c>
      <c r="AC186" s="3" t="s">
        <v>326</v>
      </c>
      <c r="AD186" s="3" t="s">
        <v>325</v>
      </c>
      <c r="AE186" s="3"/>
      <c r="AF186" s="3"/>
      <c r="AG186"/>
      <c r="AH186"/>
      <c r="AI186"/>
      <c r="AJ186"/>
      <c r="AK186"/>
      <c r="AL186"/>
      <c r="AM186"/>
      <c r="AN186"/>
      <c r="AO186"/>
      <c r="AP186"/>
      <c r="AQ186"/>
      <c r="AR186"/>
      <c r="AS186"/>
      <c r="AT186"/>
      <c r="AU186"/>
    </row>
    <row r="187" spans="1:47" s="1" customFormat="1" x14ac:dyDescent="0.3">
      <c r="A187" s="2">
        <v>43948.623981481483</v>
      </c>
      <c r="B187" s="2">
        <v>43948.632847222223</v>
      </c>
      <c r="C187" s="3" t="s">
        <v>6</v>
      </c>
      <c r="D187" s="3" t="s">
        <v>277</v>
      </c>
      <c r="E187" s="1">
        <v>100</v>
      </c>
      <c r="F187" s="1">
        <v>765</v>
      </c>
      <c r="G187" s="3" t="s">
        <v>311</v>
      </c>
      <c r="H187" s="2">
        <v>43948.632850462964</v>
      </c>
      <c r="I187" s="3" t="s">
        <v>389</v>
      </c>
      <c r="J187" s="1">
        <v>39.494003295898438</v>
      </c>
      <c r="K187" s="1">
        <v>-80.222099304199219</v>
      </c>
      <c r="L187" s="1" t="s">
        <v>1061</v>
      </c>
      <c r="M187" s="20" t="s">
        <v>1265</v>
      </c>
      <c r="N187" s="20" t="s">
        <v>1263</v>
      </c>
      <c r="O187" s="12" t="s">
        <v>1449</v>
      </c>
      <c r="P187" s="3" t="s">
        <v>365</v>
      </c>
      <c r="Q187" s="3" t="s">
        <v>309</v>
      </c>
      <c r="R187" s="3" t="s">
        <v>308</v>
      </c>
      <c r="S187" s="3" t="s">
        <v>337</v>
      </c>
      <c r="T187" s="8">
        <v>-3</v>
      </c>
      <c r="U187" s="3" t="s">
        <v>350</v>
      </c>
      <c r="V187" s="3" t="s">
        <v>319</v>
      </c>
      <c r="W187" s="3" t="s">
        <v>336</v>
      </c>
      <c r="X187" s="3" t="s">
        <v>346</v>
      </c>
      <c r="Y187" s="3" t="s">
        <v>317</v>
      </c>
      <c r="Z187" s="3" t="s">
        <v>316</v>
      </c>
      <c r="AA187" s="3" t="s">
        <v>339</v>
      </c>
      <c r="AB187" s="3" t="s">
        <v>343</v>
      </c>
      <c r="AC187" s="3" t="s">
        <v>298</v>
      </c>
      <c r="AD187" s="3" t="s">
        <v>357</v>
      </c>
      <c r="AE187" s="3"/>
      <c r="AF187" s="3"/>
      <c r="AG187"/>
      <c r="AH187"/>
      <c r="AI187"/>
      <c r="AJ187"/>
      <c r="AK187"/>
      <c r="AL187"/>
      <c r="AM187"/>
      <c r="AN187"/>
      <c r="AO187"/>
      <c r="AP187"/>
      <c r="AQ187"/>
      <c r="AR187"/>
      <c r="AS187"/>
      <c r="AT187"/>
      <c r="AU187"/>
    </row>
    <row r="188" spans="1:47" s="1" customFormat="1" x14ac:dyDescent="0.3">
      <c r="A188" s="2">
        <v>43944.479814814818</v>
      </c>
      <c r="B188" s="2">
        <v>43944.483738425923</v>
      </c>
      <c r="C188" s="3" t="s">
        <v>6</v>
      </c>
      <c r="D188" s="3" t="s">
        <v>261</v>
      </c>
      <c r="E188" s="1">
        <v>100</v>
      </c>
      <c r="F188" s="1">
        <v>339</v>
      </c>
      <c r="G188" s="3" t="s">
        <v>311</v>
      </c>
      <c r="H188" s="2">
        <v>43944.483750844905</v>
      </c>
      <c r="I188" s="3" t="s">
        <v>398</v>
      </c>
      <c r="J188" s="1">
        <v>39.494003295898438</v>
      </c>
      <c r="K188" s="1">
        <v>-80.222099304199219</v>
      </c>
      <c r="L188" s="1" t="s">
        <v>1061</v>
      </c>
      <c r="M188" s="20" t="s">
        <v>1265</v>
      </c>
      <c r="N188" s="20" t="s">
        <v>1263</v>
      </c>
      <c r="O188" s="12" t="s">
        <v>1450</v>
      </c>
      <c r="P188" s="3" t="s">
        <v>365</v>
      </c>
      <c r="Q188" s="3" t="s">
        <v>366</v>
      </c>
      <c r="R188" s="3" t="s">
        <v>341</v>
      </c>
      <c r="S188" s="3" t="s">
        <v>347</v>
      </c>
      <c r="T188" s="8">
        <v>3</v>
      </c>
      <c r="U188" s="3" t="s">
        <v>330</v>
      </c>
      <c r="V188" s="3" t="s">
        <v>319</v>
      </c>
      <c r="W188" s="3" t="s">
        <v>354</v>
      </c>
      <c r="X188" s="3" t="s">
        <v>346</v>
      </c>
      <c r="Y188" s="3" t="s">
        <v>340</v>
      </c>
      <c r="Z188" s="3" t="s">
        <v>335</v>
      </c>
      <c r="AA188" s="3" t="s">
        <v>339</v>
      </c>
      <c r="AB188" s="3" t="s">
        <v>314</v>
      </c>
      <c r="AC188" s="3" t="s">
        <v>313</v>
      </c>
      <c r="AD188" s="3" t="s">
        <v>357</v>
      </c>
      <c r="AE188" s="3"/>
      <c r="AF188" s="3"/>
      <c r="AG188"/>
      <c r="AH188"/>
      <c r="AI188"/>
      <c r="AJ188"/>
      <c r="AK188"/>
      <c r="AL188"/>
      <c r="AM188"/>
      <c r="AN188"/>
      <c r="AO188"/>
      <c r="AP188"/>
      <c r="AQ188"/>
      <c r="AR188"/>
      <c r="AS188"/>
      <c r="AT188"/>
      <c r="AU188"/>
    </row>
    <row r="189" spans="1:47" s="1" customFormat="1" x14ac:dyDescent="0.3">
      <c r="A189" s="2">
        <v>43946.760057870371</v>
      </c>
      <c r="B189" s="2">
        <v>43946.765682870369</v>
      </c>
      <c r="C189" s="3" t="s">
        <v>6</v>
      </c>
      <c r="D189" s="3" t="s">
        <v>393</v>
      </c>
      <c r="E189" s="1">
        <v>100</v>
      </c>
      <c r="F189" s="1">
        <v>485</v>
      </c>
      <c r="G189" s="3" t="s">
        <v>311</v>
      </c>
      <c r="H189" s="2">
        <v>43946.765692974535</v>
      </c>
      <c r="I189" s="3" t="s">
        <v>392</v>
      </c>
      <c r="J189" s="1">
        <v>39.494003295898438</v>
      </c>
      <c r="K189" s="1">
        <v>-80.222099304199219</v>
      </c>
      <c r="L189" s="1" t="s">
        <v>1061</v>
      </c>
      <c r="M189" s="20" t="s">
        <v>1265</v>
      </c>
      <c r="N189" s="20" t="s">
        <v>1263</v>
      </c>
      <c r="O189" s="12" t="s">
        <v>1451</v>
      </c>
      <c r="P189" s="3" t="s">
        <v>361</v>
      </c>
      <c r="Q189" s="3" t="s">
        <v>355</v>
      </c>
      <c r="R189" s="3" t="s">
        <v>308</v>
      </c>
      <c r="S189" s="3" t="s">
        <v>307</v>
      </c>
      <c r="T189" s="8">
        <v>6</v>
      </c>
      <c r="U189" s="3" t="s">
        <v>330</v>
      </c>
      <c r="V189" s="3" t="s">
        <v>329</v>
      </c>
      <c r="W189" s="3" t="s">
        <v>304</v>
      </c>
      <c r="X189" s="3" t="s">
        <v>346</v>
      </c>
      <c r="Y189" s="3" t="s">
        <v>340</v>
      </c>
      <c r="Z189" s="3" t="s">
        <v>316</v>
      </c>
      <c r="AA189" s="3" t="s">
        <v>300</v>
      </c>
      <c r="AB189" s="3" t="s">
        <v>299</v>
      </c>
      <c r="AC189" s="3" t="s">
        <v>326</v>
      </c>
      <c r="AD189" s="3" t="s">
        <v>312</v>
      </c>
      <c r="AE189" s="3"/>
      <c r="AF189" s="3"/>
      <c r="AG189"/>
      <c r="AH189"/>
      <c r="AI189"/>
      <c r="AJ189"/>
      <c r="AK189"/>
      <c r="AL189"/>
      <c r="AM189"/>
      <c r="AN189"/>
      <c r="AO189"/>
      <c r="AP189"/>
      <c r="AQ189"/>
      <c r="AR189"/>
      <c r="AS189"/>
      <c r="AT189"/>
      <c r="AU189"/>
    </row>
    <row r="190" spans="1:47" s="1" customFormat="1" x14ac:dyDescent="0.3">
      <c r="A190" s="2">
        <v>43949.779317129629</v>
      </c>
      <c r="B190" s="2">
        <v>43949.782708333332</v>
      </c>
      <c r="C190" s="3" t="s">
        <v>6</v>
      </c>
      <c r="D190" s="3" t="s">
        <v>384</v>
      </c>
      <c r="E190" s="1">
        <v>100</v>
      </c>
      <c r="F190" s="1">
        <v>293</v>
      </c>
      <c r="G190" s="3" t="s">
        <v>311</v>
      </c>
      <c r="H190" s="2">
        <v>43949.782717604168</v>
      </c>
      <c r="I190" s="3" t="s">
        <v>383</v>
      </c>
      <c r="J190" s="1">
        <v>39.299102783203125</v>
      </c>
      <c r="K190" s="1">
        <v>-80.242897033691406</v>
      </c>
      <c r="L190" s="1" t="s">
        <v>1061</v>
      </c>
      <c r="M190" s="20" t="s">
        <v>1265</v>
      </c>
      <c r="N190" s="20" t="s">
        <v>1263</v>
      </c>
      <c r="O190" s="12" t="s">
        <v>1452</v>
      </c>
      <c r="P190" s="3" t="s">
        <v>349</v>
      </c>
      <c r="Q190" s="3" t="s">
        <v>309</v>
      </c>
      <c r="R190" s="3" t="s">
        <v>341</v>
      </c>
      <c r="S190" s="3" t="s">
        <v>347</v>
      </c>
      <c r="T190" s="8">
        <v>-1</v>
      </c>
      <c r="U190" s="3" t="s">
        <v>306</v>
      </c>
      <c r="V190" s="3" t="s">
        <v>319</v>
      </c>
      <c r="W190" s="3" t="s">
        <v>354</v>
      </c>
      <c r="X190" s="3" t="s">
        <v>346</v>
      </c>
      <c r="Y190" s="3" t="s">
        <v>302</v>
      </c>
      <c r="Z190" s="3" t="s">
        <v>316</v>
      </c>
      <c r="AA190" s="3" t="s">
        <v>339</v>
      </c>
      <c r="AB190" s="3" t="s">
        <v>314</v>
      </c>
      <c r="AC190" s="3" t="s">
        <v>326</v>
      </c>
      <c r="AD190" s="3" t="s">
        <v>312</v>
      </c>
      <c r="AE190" s="3"/>
      <c r="AF190" s="3"/>
      <c r="AG190"/>
      <c r="AH190"/>
      <c r="AI190"/>
      <c r="AJ190"/>
      <c r="AK190"/>
      <c r="AL190"/>
      <c r="AM190"/>
      <c r="AN190"/>
      <c r="AO190"/>
      <c r="AP190"/>
      <c r="AQ190"/>
      <c r="AR190"/>
      <c r="AS190"/>
      <c r="AT190"/>
      <c r="AU190"/>
    </row>
    <row r="191" spans="1:47" s="1" customFormat="1" x14ac:dyDescent="0.3">
      <c r="A191" s="2">
        <v>43950.885150462964</v>
      </c>
      <c r="B191" s="2">
        <v>43950.886157407411</v>
      </c>
      <c r="C191" s="3" t="s">
        <v>6</v>
      </c>
      <c r="D191" s="3" t="s">
        <v>294</v>
      </c>
      <c r="E191" s="1">
        <v>100</v>
      </c>
      <c r="F191" s="1">
        <v>86</v>
      </c>
      <c r="G191" s="3" t="s">
        <v>311</v>
      </c>
      <c r="H191" s="2">
        <v>43950.886164374999</v>
      </c>
      <c r="I191" s="3" t="s">
        <v>376</v>
      </c>
      <c r="J191" s="1">
        <v>35.415496826171875</v>
      </c>
      <c r="K191" s="1">
        <v>-80.614303588867188</v>
      </c>
      <c r="L191" s="1" t="s">
        <v>1061</v>
      </c>
      <c r="M191" s="20" t="s">
        <v>1250</v>
      </c>
      <c r="N191" s="20" t="s">
        <v>1264</v>
      </c>
      <c r="O191" s="12" t="s">
        <v>1453</v>
      </c>
      <c r="P191" s="3" t="s">
        <v>349</v>
      </c>
      <c r="Q191" s="3" t="s">
        <v>355</v>
      </c>
      <c r="R191" s="3" t="s">
        <v>308</v>
      </c>
      <c r="S191" s="3" t="s">
        <v>337</v>
      </c>
      <c r="T191" s="8">
        <v>-2</v>
      </c>
      <c r="U191" s="3" t="s">
        <v>320</v>
      </c>
      <c r="V191" s="3" t="s">
        <v>359</v>
      </c>
      <c r="W191" s="3" t="s">
        <v>304</v>
      </c>
      <c r="X191" s="3" t="s">
        <v>358</v>
      </c>
      <c r="Y191" s="3" t="s">
        <v>317</v>
      </c>
      <c r="Z191" s="3" t="s">
        <v>316</v>
      </c>
      <c r="AA191" s="3" t="s">
        <v>300</v>
      </c>
      <c r="AB191" s="3" t="s">
        <v>314</v>
      </c>
      <c r="AC191" s="3" t="s">
        <v>298</v>
      </c>
      <c r="AD191" s="3" t="s">
        <v>297</v>
      </c>
      <c r="AE191" s="3"/>
      <c r="AF191" s="3"/>
      <c r="AG191"/>
      <c r="AH191"/>
      <c r="AI191"/>
      <c r="AJ191"/>
      <c r="AK191"/>
      <c r="AL191"/>
      <c r="AM191"/>
      <c r="AN191"/>
      <c r="AO191"/>
      <c r="AP191"/>
      <c r="AQ191"/>
      <c r="AR191"/>
      <c r="AS191"/>
      <c r="AT191"/>
      <c r="AU191"/>
    </row>
    <row r="192" spans="1:47" s="1" customFormat="1" x14ac:dyDescent="0.3">
      <c r="A192" s="2">
        <v>43950.710300925923</v>
      </c>
      <c r="B192" s="2">
        <v>43950.714432870373</v>
      </c>
      <c r="C192" s="3" t="s">
        <v>6</v>
      </c>
      <c r="D192" s="3" t="s">
        <v>290</v>
      </c>
      <c r="E192" s="1">
        <v>100</v>
      </c>
      <c r="F192" s="1">
        <v>356</v>
      </c>
      <c r="G192" s="3" t="s">
        <v>311</v>
      </c>
      <c r="H192" s="2">
        <v>43950.714435995367</v>
      </c>
      <c r="I192" s="3" t="s">
        <v>379</v>
      </c>
      <c r="J192" s="1">
        <v>35.902999877929688</v>
      </c>
      <c r="K192" s="1">
        <v>-82.28759765625</v>
      </c>
      <c r="L192" s="1" t="s">
        <v>1061</v>
      </c>
      <c r="M192" s="20" t="s">
        <v>1250</v>
      </c>
      <c r="N192" s="20" t="s">
        <v>1264</v>
      </c>
      <c r="O192" s="12" t="s">
        <v>1454</v>
      </c>
      <c r="P192" s="3" t="s">
        <v>361</v>
      </c>
      <c r="Q192" s="3" t="s">
        <v>360</v>
      </c>
      <c r="R192" s="3" t="s">
        <v>341</v>
      </c>
      <c r="S192" s="3" t="s">
        <v>321</v>
      </c>
      <c r="T192" s="8">
        <v>6</v>
      </c>
      <c r="U192" s="3" t="s">
        <v>306</v>
      </c>
      <c r="V192" s="3" t="s">
        <v>359</v>
      </c>
      <c r="W192" s="3" t="s">
        <v>354</v>
      </c>
      <c r="X192" s="3" t="s">
        <v>303</v>
      </c>
      <c r="Y192" s="3" t="s">
        <v>340</v>
      </c>
      <c r="Z192" s="3" t="s">
        <v>344</v>
      </c>
      <c r="AA192" s="3" t="s">
        <v>315</v>
      </c>
      <c r="AB192" s="3" t="s">
        <v>299</v>
      </c>
      <c r="AC192" s="3" t="s">
        <v>313</v>
      </c>
      <c r="AD192" s="3" t="s">
        <v>297</v>
      </c>
      <c r="AE192" s="3"/>
      <c r="AF192" s="3"/>
      <c r="AG192"/>
      <c r="AH192"/>
      <c r="AI192"/>
      <c r="AJ192"/>
      <c r="AK192"/>
      <c r="AL192"/>
      <c r="AM192"/>
      <c r="AN192"/>
      <c r="AO192"/>
      <c r="AP192"/>
      <c r="AQ192"/>
      <c r="AR192"/>
      <c r="AS192"/>
      <c r="AT192"/>
      <c r="AU192"/>
    </row>
    <row r="193" spans="1:47" s="1" customFormat="1" x14ac:dyDescent="0.3">
      <c r="A193" s="2">
        <v>43949.532835648148</v>
      </c>
      <c r="B193" s="2">
        <v>43949.534699074073</v>
      </c>
      <c r="C193" s="3" t="s">
        <v>6</v>
      </c>
      <c r="D193" s="3" t="s">
        <v>283</v>
      </c>
      <c r="E193" s="1">
        <v>100</v>
      </c>
      <c r="F193" s="1">
        <v>161</v>
      </c>
      <c r="G193" s="3" t="s">
        <v>311</v>
      </c>
      <c r="H193" s="2">
        <v>43949.534712581015</v>
      </c>
      <c r="I193" s="3" t="s">
        <v>388</v>
      </c>
      <c r="J193" s="1">
        <v>34.22430419921875</v>
      </c>
      <c r="K193" s="1">
        <v>-77.884902954101563</v>
      </c>
      <c r="L193" s="1" t="s">
        <v>1061</v>
      </c>
      <c r="M193" s="20" t="s">
        <v>1250</v>
      </c>
      <c r="N193" s="20" t="s">
        <v>1264</v>
      </c>
      <c r="O193" s="12" t="s">
        <v>1455</v>
      </c>
      <c r="P193" s="3" t="s">
        <v>361</v>
      </c>
      <c r="Q193" s="3" t="s">
        <v>360</v>
      </c>
      <c r="R193" s="3" t="s">
        <v>322</v>
      </c>
      <c r="S193" s="3" t="s">
        <v>347</v>
      </c>
      <c r="T193" s="8">
        <v>-2</v>
      </c>
      <c r="U193" s="3" t="s">
        <v>350</v>
      </c>
      <c r="V193" s="3" t="s">
        <v>329</v>
      </c>
      <c r="W193" s="3" t="s">
        <v>336</v>
      </c>
      <c r="X193" s="3" t="s">
        <v>328</v>
      </c>
      <c r="Y193" s="3" t="s">
        <v>317</v>
      </c>
      <c r="Z193" s="3" t="s">
        <v>344</v>
      </c>
      <c r="AA193" s="3" t="s">
        <v>300</v>
      </c>
      <c r="AB193" s="3" t="s">
        <v>314</v>
      </c>
      <c r="AC193" s="3" t="s">
        <v>313</v>
      </c>
      <c r="AD193" s="3" t="s">
        <v>312</v>
      </c>
      <c r="AE193" s="3"/>
      <c r="AF193" s="3"/>
      <c r="AG193"/>
      <c r="AH193"/>
      <c r="AI193"/>
      <c r="AJ193"/>
      <c r="AK193"/>
      <c r="AL193"/>
      <c r="AM193"/>
      <c r="AN193"/>
      <c r="AO193"/>
      <c r="AP193"/>
      <c r="AQ193"/>
      <c r="AR193"/>
      <c r="AS193"/>
      <c r="AT193"/>
      <c r="AU193"/>
    </row>
    <row r="194" spans="1:47" s="1" customFormat="1" x14ac:dyDescent="0.3">
      <c r="A194" s="2">
        <v>43950.56355324074</v>
      </c>
      <c r="B194" s="2">
        <v>43950.565104166664</v>
      </c>
      <c r="C194" s="3" t="s">
        <v>6</v>
      </c>
      <c r="D194" s="3" t="s">
        <v>286</v>
      </c>
      <c r="E194" s="1">
        <v>100</v>
      </c>
      <c r="F194" s="1">
        <v>134</v>
      </c>
      <c r="G194" s="3" t="s">
        <v>311</v>
      </c>
      <c r="H194" s="2">
        <v>43950.565110393516</v>
      </c>
      <c r="I194" s="3" t="s">
        <v>381</v>
      </c>
      <c r="J194" s="1">
        <v>38.6094970703125</v>
      </c>
      <c r="K194" s="1">
        <v>-76.600303649902344</v>
      </c>
      <c r="L194" s="1" t="s">
        <v>1061</v>
      </c>
      <c r="M194" s="20" t="s">
        <v>1250</v>
      </c>
      <c r="N194" s="20" t="s">
        <v>1264</v>
      </c>
      <c r="O194" s="12" t="s">
        <v>1456</v>
      </c>
      <c r="P194" s="3" t="s">
        <v>310</v>
      </c>
      <c r="Q194" s="3" t="s">
        <v>355</v>
      </c>
      <c r="R194" s="3" t="s">
        <v>308</v>
      </c>
      <c r="S194" s="3" t="s">
        <v>337</v>
      </c>
      <c r="T194" s="8">
        <v>-6</v>
      </c>
      <c r="U194" s="3" t="s">
        <v>330</v>
      </c>
      <c r="V194" s="3" t="s">
        <v>329</v>
      </c>
      <c r="W194" s="3" t="s">
        <v>336</v>
      </c>
      <c r="X194" s="3" t="s">
        <v>346</v>
      </c>
      <c r="Y194" s="3" t="s">
        <v>345</v>
      </c>
      <c r="Z194" s="3" t="s">
        <v>316</v>
      </c>
      <c r="AA194" s="3" t="s">
        <v>339</v>
      </c>
      <c r="AB194" s="3" t="s">
        <v>353</v>
      </c>
      <c r="AC194" s="3" t="s">
        <v>326</v>
      </c>
      <c r="AD194" s="3" t="s">
        <v>357</v>
      </c>
      <c r="AE194" s="3"/>
      <c r="AF194" s="3"/>
      <c r="AG194"/>
      <c r="AH194"/>
      <c r="AI194"/>
      <c r="AJ194"/>
      <c r="AK194"/>
      <c r="AL194"/>
      <c r="AM194"/>
      <c r="AN194"/>
      <c r="AO194"/>
      <c r="AP194"/>
      <c r="AQ194"/>
      <c r="AR194"/>
      <c r="AS194"/>
      <c r="AT194"/>
      <c r="AU194"/>
    </row>
    <row r="195" spans="1:47" s="1" customFormat="1" x14ac:dyDescent="0.3">
      <c r="A195" s="2">
        <v>43950.577731481484</v>
      </c>
      <c r="B195" s="2">
        <v>43950.578657407408</v>
      </c>
      <c r="C195" s="3" t="s">
        <v>6</v>
      </c>
      <c r="D195" s="3" t="s">
        <v>288</v>
      </c>
      <c r="E195" s="1">
        <v>100</v>
      </c>
      <c r="F195" s="1">
        <v>79</v>
      </c>
      <c r="G195" s="3" t="s">
        <v>311</v>
      </c>
      <c r="H195" s="2">
        <v>43950.578660937499</v>
      </c>
      <c r="I195" s="3" t="s">
        <v>380</v>
      </c>
      <c r="J195" s="1">
        <v>34.894607543945313</v>
      </c>
      <c r="K195" s="1">
        <v>-80.554000854492188</v>
      </c>
      <c r="L195" s="1" t="s">
        <v>1061</v>
      </c>
      <c r="M195" s="20" t="s">
        <v>1250</v>
      </c>
      <c r="N195" s="20" t="s">
        <v>1264</v>
      </c>
      <c r="O195" s="12" t="s">
        <v>1457</v>
      </c>
      <c r="P195" s="3" t="s">
        <v>324</v>
      </c>
      <c r="Q195" s="3" t="s">
        <v>360</v>
      </c>
      <c r="R195" s="3" t="s">
        <v>322</v>
      </c>
      <c r="S195" s="3" t="s">
        <v>347</v>
      </c>
      <c r="T195" s="8">
        <v>-6</v>
      </c>
      <c r="U195" s="3" t="s">
        <v>330</v>
      </c>
      <c r="V195" s="3" t="s">
        <v>305</v>
      </c>
      <c r="W195" s="3" t="s">
        <v>304</v>
      </c>
      <c r="X195" s="3" t="s">
        <v>328</v>
      </c>
      <c r="Y195" s="3" t="s">
        <v>345</v>
      </c>
      <c r="Z195" s="3" t="s">
        <v>344</v>
      </c>
      <c r="AA195" s="3" t="s">
        <v>315</v>
      </c>
      <c r="AB195" s="3" t="s">
        <v>314</v>
      </c>
      <c r="AC195" s="3" t="s">
        <v>298</v>
      </c>
      <c r="AD195" s="3" t="s">
        <v>357</v>
      </c>
      <c r="AE195" s="3"/>
      <c r="AF195" s="3"/>
      <c r="AG195"/>
      <c r="AH195"/>
      <c r="AI195"/>
      <c r="AJ195"/>
      <c r="AK195"/>
      <c r="AL195"/>
      <c r="AM195"/>
      <c r="AN195"/>
      <c r="AO195"/>
      <c r="AP195"/>
      <c r="AQ195"/>
      <c r="AR195"/>
      <c r="AS195"/>
      <c r="AT195"/>
      <c r="AU195"/>
    </row>
    <row r="196" spans="1:47" s="1" customFormat="1" x14ac:dyDescent="0.3">
      <c r="A196" s="2">
        <v>43950.879317129627</v>
      </c>
      <c r="B196" s="2">
        <v>43950.880879629629</v>
      </c>
      <c r="C196" s="3" t="s">
        <v>6</v>
      </c>
      <c r="D196" s="3" t="s">
        <v>284</v>
      </c>
      <c r="E196" s="1">
        <v>100</v>
      </c>
      <c r="F196" s="1">
        <v>135</v>
      </c>
      <c r="G196" s="3" t="s">
        <v>311</v>
      </c>
      <c r="H196" s="2">
        <v>43950.880891469904</v>
      </c>
      <c r="I196" s="3" t="s">
        <v>377</v>
      </c>
      <c r="J196" s="1">
        <v>35.21710205078125</v>
      </c>
      <c r="K196" s="1">
        <v>-79.256202697753906</v>
      </c>
      <c r="L196" s="1" t="s">
        <v>1061</v>
      </c>
      <c r="M196" s="20" t="s">
        <v>1250</v>
      </c>
      <c r="N196" s="20" t="s">
        <v>1264</v>
      </c>
      <c r="O196" s="12" t="s">
        <v>1458</v>
      </c>
      <c r="P196" s="3" t="s">
        <v>371</v>
      </c>
      <c r="Q196" s="3" t="s">
        <v>309</v>
      </c>
      <c r="R196" s="3" t="s">
        <v>341</v>
      </c>
      <c r="S196" s="3" t="s">
        <v>347</v>
      </c>
      <c r="T196" s="8">
        <v>-1</v>
      </c>
      <c r="U196" s="3" t="s">
        <v>320</v>
      </c>
      <c r="V196" s="3" t="s">
        <v>305</v>
      </c>
      <c r="W196" s="3" t="s">
        <v>336</v>
      </c>
      <c r="X196" s="3" t="s">
        <v>346</v>
      </c>
      <c r="Y196" s="3" t="s">
        <v>345</v>
      </c>
      <c r="Z196" s="3" t="s">
        <v>335</v>
      </c>
      <c r="AA196" s="3" t="s">
        <v>300</v>
      </c>
      <c r="AB196" s="3" t="s">
        <v>299</v>
      </c>
      <c r="AC196" s="3" t="s">
        <v>298</v>
      </c>
      <c r="AD196" s="3" t="s">
        <v>312</v>
      </c>
      <c r="AE196" s="3"/>
      <c r="AF196" s="3"/>
      <c r="AG196"/>
      <c r="AH196"/>
      <c r="AI196"/>
      <c r="AJ196"/>
      <c r="AK196"/>
      <c r="AL196"/>
      <c r="AM196"/>
      <c r="AN196"/>
      <c r="AO196"/>
      <c r="AP196"/>
      <c r="AQ196"/>
      <c r="AR196"/>
      <c r="AS196"/>
      <c r="AT196"/>
      <c r="AU196"/>
    </row>
    <row r="197" spans="1:47" s="1" customFormat="1" x14ac:dyDescent="0.3">
      <c r="A197" s="2">
        <v>43950.802604166667</v>
      </c>
      <c r="B197" s="2">
        <v>43950.806990740741</v>
      </c>
      <c r="C197" s="3" t="s">
        <v>6</v>
      </c>
      <c r="D197" s="3" t="s">
        <v>292</v>
      </c>
      <c r="E197" s="1">
        <v>100</v>
      </c>
      <c r="F197" s="1">
        <v>379</v>
      </c>
      <c r="G197" s="3" t="s">
        <v>311</v>
      </c>
      <c r="H197" s="2">
        <v>43950.806999803244</v>
      </c>
      <c r="I197" s="3" t="s">
        <v>378</v>
      </c>
      <c r="J197" s="1">
        <v>34.776992797851563</v>
      </c>
      <c r="K197" s="1">
        <v>-77.376899719238281</v>
      </c>
      <c r="L197" s="1" t="s">
        <v>1061</v>
      </c>
      <c r="M197" s="20" t="s">
        <v>1250</v>
      </c>
      <c r="N197" s="20" t="s">
        <v>1264</v>
      </c>
      <c r="O197" s="12" t="s">
        <v>1459</v>
      </c>
      <c r="P197" s="3" t="s">
        <v>324</v>
      </c>
      <c r="Q197" s="3" t="s">
        <v>323</v>
      </c>
      <c r="R197" s="3" t="s">
        <v>322</v>
      </c>
      <c r="S197" s="3" t="s">
        <v>321</v>
      </c>
      <c r="T197" s="8">
        <v>-3</v>
      </c>
      <c r="U197" s="3" t="s">
        <v>320</v>
      </c>
      <c r="V197" s="3" t="s">
        <v>319</v>
      </c>
      <c r="W197" s="3" t="s">
        <v>336</v>
      </c>
      <c r="X197" s="3" t="s">
        <v>303</v>
      </c>
      <c r="Y197" s="3" t="s">
        <v>317</v>
      </c>
      <c r="Z197" s="3" t="s">
        <v>344</v>
      </c>
      <c r="AA197" s="3" t="s">
        <v>315</v>
      </c>
      <c r="AB197" s="3" t="s">
        <v>314</v>
      </c>
      <c r="AC197" s="3" t="s">
        <v>334</v>
      </c>
      <c r="AD197" s="3" t="s">
        <v>357</v>
      </c>
      <c r="AE197" s="3"/>
      <c r="AF197" s="3"/>
      <c r="AG197"/>
      <c r="AH197"/>
      <c r="AI197"/>
      <c r="AJ197"/>
      <c r="AK197"/>
      <c r="AL197"/>
      <c r="AM197"/>
      <c r="AN197"/>
      <c r="AO197"/>
      <c r="AP197"/>
      <c r="AQ197"/>
      <c r="AR197"/>
      <c r="AS197"/>
      <c r="AT197"/>
      <c r="AU197"/>
    </row>
    <row r="198" spans="1:47" s="1" customFormat="1" x14ac:dyDescent="0.3">
      <c r="A198" s="2">
        <v>43940.595277777778</v>
      </c>
      <c r="B198" s="2">
        <v>43940.59684027778</v>
      </c>
      <c r="C198" s="3" t="s">
        <v>6</v>
      </c>
      <c r="D198" s="3" t="s">
        <v>275</v>
      </c>
      <c r="E198" s="1">
        <v>100</v>
      </c>
      <c r="F198" s="1">
        <v>135</v>
      </c>
      <c r="G198" s="3" t="s">
        <v>311</v>
      </c>
      <c r="H198" s="2">
        <v>43940.596854363423</v>
      </c>
      <c r="I198" s="3" t="s">
        <v>402</v>
      </c>
      <c r="J198" s="1">
        <v>35.083694458007813</v>
      </c>
      <c r="K198" s="1">
        <v>-80.664596557617188</v>
      </c>
      <c r="L198" s="1" t="s">
        <v>1061</v>
      </c>
      <c r="M198" s="20" t="s">
        <v>1250</v>
      </c>
      <c r="N198" s="20" t="s">
        <v>1264</v>
      </c>
      <c r="O198" s="12" t="s">
        <v>1460</v>
      </c>
      <c r="P198" s="3" t="s">
        <v>333</v>
      </c>
      <c r="Q198" s="3" t="s">
        <v>351</v>
      </c>
      <c r="R198" s="3" t="s">
        <v>308</v>
      </c>
      <c r="S198" s="3" t="s">
        <v>321</v>
      </c>
      <c r="T198" s="8">
        <v>-3</v>
      </c>
      <c r="U198" s="3" t="s">
        <v>350</v>
      </c>
      <c r="V198" s="3" t="s">
        <v>305</v>
      </c>
      <c r="W198" s="3" t="s">
        <v>336</v>
      </c>
      <c r="X198" s="3" t="s">
        <v>346</v>
      </c>
      <c r="Y198" s="3" t="s">
        <v>317</v>
      </c>
      <c r="Z198" s="3" t="s">
        <v>335</v>
      </c>
      <c r="AA198" s="3" t="s">
        <v>315</v>
      </c>
      <c r="AB198" s="3" t="s">
        <v>299</v>
      </c>
      <c r="AC198" s="3" t="s">
        <v>313</v>
      </c>
      <c r="AD198" s="3" t="s">
        <v>297</v>
      </c>
      <c r="AE198" s="3"/>
      <c r="AF198" s="3"/>
      <c r="AG198"/>
      <c r="AH198"/>
      <c r="AI198"/>
      <c r="AJ198"/>
      <c r="AK198"/>
      <c r="AL198"/>
      <c r="AM198"/>
      <c r="AN198"/>
      <c r="AO198"/>
      <c r="AP198"/>
      <c r="AQ198"/>
      <c r="AR198"/>
      <c r="AS198"/>
      <c r="AT198"/>
      <c r="AU198"/>
    </row>
    <row r="199" spans="1:47" s="1" customFormat="1" x14ac:dyDescent="0.3">
      <c r="A199" s="2">
        <v>43853.626192129632</v>
      </c>
      <c r="B199" s="2">
        <v>43853.634479166663</v>
      </c>
      <c r="C199" s="3" t="s">
        <v>6</v>
      </c>
      <c r="D199" s="3" t="s">
        <v>75</v>
      </c>
      <c r="E199" s="1">
        <v>100</v>
      </c>
      <c r="F199" s="1">
        <v>716</v>
      </c>
      <c r="G199" s="3" t="s">
        <v>311</v>
      </c>
      <c r="H199" s="2">
        <v>43853.634484467591</v>
      </c>
      <c r="I199" s="3" t="s">
        <v>446</v>
      </c>
      <c r="J199" s="1">
        <v>42.79510498046875</v>
      </c>
      <c r="K199" s="1">
        <v>-96.925796508789063</v>
      </c>
      <c r="L199" s="1" t="s">
        <v>1061</v>
      </c>
      <c r="M199" s="20" t="s">
        <v>1251</v>
      </c>
      <c r="N199" s="20" t="s">
        <v>1264</v>
      </c>
      <c r="O199" s="12" t="s">
        <v>1461</v>
      </c>
      <c r="P199" s="3" t="s">
        <v>362</v>
      </c>
      <c r="Q199" s="3" t="s">
        <v>363</v>
      </c>
      <c r="R199" s="3" t="s">
        <v>308</v>
      </c>
      <c r="S199" s="3" t="s">
        <v>307</v>
      </c>
      <c r="T199" s="8">
        <v>3</v>
      </c>
      <c r="U199" s="3" t="s">
        <v>330</v>
      </c>
      <c r="V199" s="3" t="s">
        <v>319</v>
      </c>
      <c r="W199" s="3" t="s">
        <v>336</v>
      </c>
      <c r="X199" s="3" t="s">
        <v>328</v>
      </c>
      <c r="Y199" s="3" t="s">
        <v>302</v>
      </c>
      <c r="Z199" s="3" t="s">
        <v>316</v>
      </c>
      <c r="AA199" s="3" t="s">
        <v>339</v>
      </c>
      <c r="AB199" s="3" t="s">
        <v>314</v>
      </c>
      <c r="AC199" s="3" t="s">
        <v>326</v>
      </c>
      <c r="AD199" s="3" t="s">
        <v>357</v>
      </c>
      <c r="AE199" s="3"/>
      <c r="AF199" s="3"/>
      <c r="AG199"/>
      <c r="AH199"/>
      <c r="AI199"/>
      <c r="AJ199"/>
      <c r="AK199"/>
      <c r="AL199"/>
      <c r="AM199"/>
      <c r="AN199"/>
      <c r="AO199"/>
      <c r="AP199"/>
      <c r="AQ199"/>
      <c r="AR199"/>
      <c r="AS199"/>
      <c r="AT199"/>
      <c r="AU199"/>
    </row>
    <row r="200" spans="1:47" s="1" customFormat="1" x14ac:dyDescent="0.3">
      <c r="A200" s="2">
        <v>43853.803159722222</v>
      </c>
      <c r="B200" s="2">
        <v>43853.815335648149</v>
      </c>
      <c r="C200" s="3" t="s">
        <v>6</v>
      </c>
      <c r="D200" s="3" t="s">
        <v>422</v>
      </c>
      <c r="E200" s="1">
        <v>100</v>
      </c>
      <c r="F200" s="1">
        <v>1051</v>
      </c>
      <c r="G200" s="3" t="s">
        <v>311</v>
      </c>
      <c r="H200" s="2">
        <v>43853.815340324072</v>
      </c>
      <c r="I200" s="3" t="s">
        <v>421</v>
      </c>
      <c r="J200" s="1">
        <v>44.905593872070313</v>
      </c>
      <c r="K200" s="1">
        <v>-93.335197448730469</v>
      </c>
      <c r="L200" s="1" t="s">
        <v>1061</v>
      </c>
      <c r="M200" s="20" t="s">
        <v>1251</v>
      </c>
      <c r="N200" s="20" t="s">
        <v>1264</v>
      </c>
      <c r="O200" s="12" t="s">
        <v>1462</v>
      </c>
      <c r="P200" s="3" t="s">
        <v>352</v>
      </c>
      <c r="Q200" s="3" t="s">
        <v>348</v>
      </c>
      <c r="R200" s="3" t="s">
        <v>308</v>
      </c>
      <c r="S200" s="3" t="s">
        <v>321</v>
      </c>
      <c r="T200" s="8">
        <v>3</v>
      </c>
      <c r="U200" s="3" t="s">
        <v>320</v>
      </c>
      <c r="V200" s="3" t="s">
        <v>329</v>
      </c>
      <c r="W200" s="3" t="s">
        <v>318</v>
      </c>
      <c r="X200" s="3" t="s">
        <v>303</v>
      </c>
      <c r="Y200" s="3" t="s">
        <v>340</v>
      </c>
      <c r="Z200" s="3" t="s">
        <v>316</v>
      </c>
      <c r="AA200" s="3" t="s">
        <v>300</v>
      </c>
      <c r="AB200" s="3" t="s">
        <v>314</v>
      </c>
      <c r="AC200" s="3" t="s">
        <v>326</v>
      </c>
      <c r="AD200" s="3" t="s">
        <v>325</v>
      </c>
      <c r="AE200" s="3"/>
      <c r="AF200" s="3"/>
      <c r="AG200"/>
      <c r="AH200"/>
      <c r="AI200"/>
      <c r="AJ200"/>
      <c r="AK200"/>
      <c r="AL200"/>
      <c r="AM200"/>
      <c r="AN200"/>
      <c r="AO200"/>
      <c r="AP200"/>
      <c r="AQ200"/>
      <c r="AR200"/>
      <c r="AS200"/>
      <c r="AT200"/>
      <c r="AU200"/>
    </row>
    <row r="201" spans="1:47" s="1" customFormat="1" x14ac:dyDescent="0.3">
      <c r="A201" s="2">
        <v>43852.662442129629</v>
      </c>
      <c r="B201" s="2">
        <v>43852.669768518521</v>
      </c>
      <c r="C201" s="3" t="s">
        <v>6</v>
      </c>
      <c r="D201" s="3" t="s">
        <v>513</v>
      </c>
      <c r="E201" s="1">
        <v>100</v>
      </c>
      <c r="F201" s="1">
        <v>633</v>
      </c>
      <c r="G201" s="3" t="s">
        <v>311</v>
      </c>
      <c r="H201" s="2">
        <v>43852.669778252312</v>
      </c>
      <c r="I201" s="3" t="s">
        <v>512</v>
      </c>
      <c r="J201" s="1">
        <v>42.79510498046875</v>
      </c>
      <c r="K201" s="1">
        <v>-96.925796508789063</v>
      </c>
      <c r="L201" s="1" t="s">
        <v>1061</v>
      </c>
      <c r="M201" s="20" t="s">
        <v>1251</v>
      </c>
      <c r="N201" s="20" t="s">
        <v>1264</v>
      </c>
      <c r="O201" s="12" t="s">
        <v>1463</v>
      </c>
      <c r="P201" s="3" t="s">
        <v>333</v>
      </c>
      <c r="Q201" s="3" t="s">
        <v>342</v>
      </c>
      <c r="R201" s="3" t="s">
        <v>308</v>
      </c>
      <c r="S201" s="3" t="s">
        <v>321</v>
      </c>
      <c r="T201" s="8">
        <v>3</v>
      </c>
      <c r="U201" s="3" t="s">
        <v>350</v>
      </c>
      <c r="V201" s="3" t="s">
        <v>319</v>
      </c>
      <c r="W201" s="3" t="s">
        <v>354</v>
      </c>
      <c r="X201" s="3" t="s">
        <v>303</v>
      </c>
      <c r="Y201" s="3" t="s">
        <v>340</v>
      </c>
      <c r="Z201" s="3" t="s">
        <v>301</v>
      </c>
      <c r="AA201" s="3" t="s">
        <v>300</v>
      </c>
      <c r="AB201" s="3" t="s">
        <v>314</v>
      </c>
      <c r="AC201" s="3" t="s">
        <v>298</v>
      </c>
      <c r="AD201" s="3" t="s">
        <v>325</v>
      </c>
      <c r="AE201" s="3"/>
      <c r="AF201" s="3"/>
      <c r="AG201"/>
      <c r="AH201"/>
      <c r="AI201"/>
      <c r="AJ201"/>
      <c r="AK201"/>
      <c r="AL201"/>
      <c r="AM201"/>
      <c r="AN201"/>
      <c r="AO201"/>
      <c r="AP201"/>
      <c r="AQ201"/>
      <c r="AR201"/>
      <c r="AS201"/>
      <c r="AT201"/>
      <c r="AU201"/>
    </row>
    <row r="202" spans="1:47" s="1" customFormat="1" x14ac:dyDescent="0.3">
      <c r="A202" s="2">
        <v>43852.779050925928</v>
      </c>
      <c r="B202" s="2">
        <v>43852.784178240741</v>
      </c>
      <c r="C202" s="3" t="s">
        <v>6</v>
      </c>
      <c r="D202" s="3" t="s">
        <v>162</v>
      </c>
      <c r="E202" s="1">
        <v>100</v>
      </c>
      <c r="F202" s="1">
        <v>443</v>
      </c>
      <c r="G202" s="3" t="s">
        <v>311</v>
      </c>
      <c r="H202" s="2">
        <v>43852.784189537037</v>
      </c>
      <c r="I202" s="3" t="s">
        <v>504</v>
      </c>
      <c r="J202" s="1">
        <v>42.79510498046875</v>
      </c>
      <c r="K202" s="1">
        <v>-96.925796508789063</v>
      </c>
      <c r="L202" s="1" t="s">
        <v>1061</v>
      </c>
      <c r="M202" s="20" t="s">
        <v>1251</v>
      </c>
      <c r="N202" s="20" t="s">
        <v>1264</v>
      </c>
      <c r="O202" s="12" t="s">
        <v>1464</v>
      </c>
      <c r="P202" s="3" t="s">
        <v>365</v>
      </c>
      <c r="Q202" s="3" t="s">
        <v>323</v>
      </c>
      <c r="R202" s="3" t="s">
        <v>308</v>
      </c>
      <c r="S202" s="3" t="s">
        <v>321</v>
      </c>
      <c r="T202" s="8">
        <v>3</v>
      </c>
      <c r="U202" s="3" t="s">
        <v>320</v>
      </c>
      <c r="V202" s="3" t="s">
        <v>319</v>
      </c>
      <c r="W202" s="3" t="s">
        <v>304</v>
      </c>
      <c r="X202" s="3" t="s">
        <v>328</v>
      </c>
      <c r="Y202" s="3" t="s">
        <v>340</v>
      </c>
      <c r="Z202" s="3" t="s">
        <v>316</v>
      </c>
      <c r="AA202" s="3" t="s">
        <v>339</v>
      </c>
      <c r="AB202" s="3" t="s">
        <v>299</v>
      </c>
      <c r="AC202" s="3" t="s">
        <v>298</v>
      </c>
      <c r="AD202" s="3" t="s">
        <v>357</v>
      </c>
      <c r="AE202" s="3"/>
      <c r="AF202" s="3"/>
      <c r="AG202"/>
      <c r="AH202"/>
      <c r="AI202"/>
      <c r="AJ202"/>
      <c r="AK202"/>
      <c r="AL202"/>
      <c r="AM202"/>
      <c r="AN202"/>
      <c r="AO202"/>
      <c r="AP202"/>
      <c r="AQ202"/>
      <c r="AR202"/>
      <c r="AS202"/>
      <c r="AT202"/>
      <c r="AU202"/>
    </row>
    <row r="203" spans="1:47" s="1" customFormat="1" x14ac:dyDescent="0.3">
      <c r="A203" s="2">
        <v>43851.628437500003</v>
      </c>
      <c r="B203" s="2">
        <v>43851.633460648147</v>
      </c>
      <c r="C203" s="3" t="s">
        <v>6</v>
      </c>
      <c r="D203" s="3" t="s">
        <v>54</v>
      </c>
      <c r="E203" s="1">
        <v>100</v>
      </c>
      <c r="F203" s="1">
        <v>434</v>
      </c>
      <c r="G203" s="3" t="s">
        <v>311</v>
      </c>
      <c r="H203" s="2">
        <v>43851.633476319446</v>
      </c>
      <c r="I203" s="3" t="s">
        <v>564</v>
      </c>
      <c r="J203" s="1">
        <v>42.79510498046875</v>
      </c>
      <c r="K203" s="1">
        <v>-96.925796508789063</v>
      </c>
      <c r="L203" s="1" t="s">
        <v>1061</v>
      </c>
      <c r="M203" s="20" t="s">
        <v>1251</v>
      </c>
      <c r="N203" s="20" t="s">
        <v>1264</v>
      </c>
      <c r="O203" s="12" t="s">
        <v>1465</v>
      </c>
      <c r="P203" s="3" t="s">
        <v>371</v>
      </c>
      <c r="Q203" s="3" t="s">
        <v>323</v>
      </c>
      <c r="R203" s="3" t="s">
        <v>308</v>
      </c>
      <c r="S203" s="3" t="s">
        <v>307</v>
      </c>
      <c r="T203" s="8">
        <v>3</v>
      </c>
      <c r="U203" s="3" t="s">
        <v>320</v>
      </c>
      <c r="V203" s="3" t="s">
        <v>319</v>
      </c>
      <c r="W203" s="3" t="s">
        <v>304</v>
      </c>
      <c r="X203" s="3" t="s">
        <v>303</v>
      </c>
      <c r="Y203" s="3" t="s">
        <v>317</v>
      </c>
      <c r="Z203" s="3" t="s">
        <v>316</v>
      </c>
      <c r="AA203" s="3" t="s">
        <v>339</v>
      </c>
      <c r="AB203" s="3" t="s">
        <v>353</v>
      </c>
      <c r="AC203" s="3" t="s">
        <v>326</v>
      </c>
      <c r="AD203" s="3" t="s">
        <v>325</v>
      </c>
      <c r="AE203" s="3"/>
      <c r="AF203" s="3"/>
      <c r="AG203"/>
      <c r="AH203"/>
      <c r="AI203"/>
      <c r="AJ203"/>
      <c r="AK203"/>
      <c r="AL203"/>
      <c r="AM203"/>
      <c r="AN203"/>
      <c r="AO203"/>
      <c r="AP203"/>
      <c r="AQ203"/>
      <c r="AR203"/>
      <c r="AS203"/>
      <c r="AT203"/>
      <c r="AU203"/>
    </row>
    <row r="204" spans="1:47" s="1" customFormat="1" x14ac:dyDescent="0.3">
      <c r="A204" s="2">
        <v>43852.503182870372</v>
      </c>
      <c r="B204" s="2">
        <v>43852.505856481483</v>
      </c>
      <c r="C204" s="3" t="s">
        <v>6</v>
      </c>
      <c r="D204" s="3" t="s">
        <v>30</v>
      </c>
      <c r="E204" s="1">
        <v>100</v>
      </c>
      <c r="F204" s="1">
        <v>230</v>
      </c>
      <c r="G204" s="3" t="s">
        <v>311</v>
      </c>
      <c r="H204" s="2">
        <v>43852.505862175924</v>
      </c>
      <c r="I204" s="3" t="s">
        <v>520</v>
      </c>
      <c r="J204" s="1">
        <v>42.79510498046875</v>
      </c>
      <c r="K204" s="1">
        <v>-96.925796508789063</v>
      </c>
      <c r="L204" s="1" t="s">
        <v>1061</v>
      </c>
      <c r="M204" s="20" t="s">
        <v>1251</v>
      </c>
      <c r="N204" s="20" t="s">
        <v>1264</v>
      </c>
      <c r="O204" s="12" t="s">
        <v>1466</v>
      </c>
      <c r="P204" s="3" t="s">
        <v>310</v>
      </c>
      <c r="Q204" s="3" t="s">
        <v>360</v>
      </c>
      <c r="R204" s="3" t="s">
        <v>322</v>
      </c>
      <c r="S204" s="3" t="s">
        <v>347</v>
      </c>
      <c r="T204" s="8">
        <v>3</v>
      </c>
      <c r="U204" s="3" t="s">
        <v>306</v>
      </c>
      <c r="V204" s="3" t="s">
        <v>305</v>
      </c>
      <c r="W204" s="3" t="s">
        <v>304</v>
      </c>
      <c r="X204" s="3" t="s">
        <v>328</v>
      </c>
      <c r="Y204" s="3" t="s">
        <v>340</v>
      </c>
      <c r="Z204" s="3" t="s">
        <v>301</v>
      </c>
      <c r="AA204" s="3" t="s">
        <v>339</v>
      </c>
      <c r="AB204" s="3" t="s">
        <v>314</v>
      </c>
      <c r="AC204" s="3" t="s">
        <v>334</v>
      </c>
      <c r="AD204" s="3" t="s">
        <v>325</v>
      </c>
      <c r="AE204" s="3"/>
      <c r="AF204" s="3"/>
      <c r="AG204"/>
      <c r="AH204"/>
      <c r="AI204"/>
      <c r="AJ204"/>
      <c r="AK204"/>
      <c r="AL204"/>
      <c r="AM204"/>
      <c r="AN204"/>
      <c r="AO204"/>
      <c r="AP204"/>
      <c r="AQ204"/>
      <c r="AR204"/>
      <c r="AS204"/>
      <c r="AT204"/>
      <c r="AU204"/>
    </row>
    <row r="205" spans="1:47" s="1" customFormat="1" x14ac:dyDescent="0.3">
      <c r="A205" s="2">
        <v>43853.502199074072</v>
      </c>
      <c r="B205" s="2">
        <v>43853.503738425927</v>
      </c>
      <c r="C205" s="3" t="s">
        <v>6</v>
      </c>
      <c r="D205" s="3" t="s">
        <v>66</v>
      </c>
      <c r="E205" s="1">
        <v>100</v>
      </c>
      <c r="F205" s="1">
        <v>132</v>
      </c>
      <c r="G205" s="3" t="s">
        <v>311</v>
      </c>
      <c r="H205" s="2">
        <v>43853.503743148147</v>
      </c>
      <c r="I205" s="3" t="s">
        <v>462</v>
      </c>
      <c r="J205" s="1">
        <v>42.79510498046875</v>
      </c>
      <c r="K205" s="1">
        <v>-96.925796508789063</v>
      </c>
      <c r="L205" s="1" t="s">
        <v>1061</v>
      </c>
      <c r="M205" s="20" t="s">
        <v>1251</v>
      </c>
      <c r="N205" s="20" t="s">
        <v>1264</v>
      </c>
      <c r="O205" s="12" t="s">
        <v>1467</v>
      </c>
      <c r="P205" s="3" t="s">
        <v>361</v>
      </c>
      <c r="Q205" s="3" t="s">
        <v>351</v>
      </c>
      <c r="R205" s="3" t="s">
        <v>341</v>
      </c>
      <c r="S205" s="3" t="s">
        <v>347</v>
      </c>
      <c r="T205" s="8">
        <v>-2</v>
      </c>
      <c r="U205" s="3" t="s">
        <v>306</v>
      </c>
      <c r="V205" s="3" t="s">
        <v>319</v>
      </c>
      <c r="W205" s="3" t="s">
        <v>318</v>
      </c>
      <c r="X205" s="3" t="s">
        <v>303</v>
      </c>
      <c r="Y205" s="3" t="s">
        <v>345</v>
      </c>
      <c r="Z205" s="3" t="s">
        <v>344</v>
      </c>
      <c r="AA205" s="3" t="s">
        <v>327</v>
      </c>
      <c r="AB205" s="3" t="s">
        <v>343</v>
      </c>
      <c r="AC205" s="3" t="s">
        <v>298</v>
      </c>
      <c r="AD205" s="3" t="s">
        <v>297</v>
      </c>
      <c r="AE205" s="3"/>
      <c r="AF205" s="3"/>
      <c r="AG205"/>
      <c r="AH205"/>
      <c r="AI205"/>
      <c r="AJ205"/>
      <c r="AK205"/>
      <c r="AL205"/>
      <c r="AM205"/>
      <c r="AN205"/>
      <c r="AO205"/>
      <c r="AP205"/>
      <c r="AQ205"/>
      <c r="AR205"/>
      <c r="AS205"/>
      <c r="AT205"/>
      <c r="AU205"/>
    </row>
    <row r="206" spans="1:47" s="1" customFormat="1" x14ac:dyDescent="0.3">
      <c r="A206" s="2">
        <v>43852.487476851849</v>
      </c>
      <c r="B206" s="2">
        <v>43852.494884259257</v>
      </c>
      <c r="C206" s="3" t="s">
        <v>6</v>
      </c>
      <c r="D206" s="3" t="s">
        <v>143</v>
      </c>
      <c r="E206" s="1">
        <v>100</v>
      </c>
      <c r="F206" s="1">
        <v>639</v>
      </c>
      <c r="G206" s="3" t="s">
        <v>311</v>
      </c>
      <c r="H206" s="2">
        <v>43852.494892708331</v>
      </c>
      <c r="I206" s="3" t="s">
        <v>524</v>
      </c>
      <c r="J206" s="1">
        <v>42.79510498046875</v>
      </c>
      <c r="K206" s="1">
        <v>-96.925796508789063</v>
      </c>
      <c r="L206" s="1" t="s">
        <v>1061</v>
      </c>
      <c r="M206" s="20" t="s">
        <v>1251</v>
      </c>
      <c r="N206" s="20" t="s">
        <v>1264</v>
      </c>
      <c r="O206" s="12" t="s">
        <v>1468</v>
      </c>
      <c r="P206" s="3" t="s">
        <v>362</v>
      </c>
      <c r="Q206" s="3" t="s">
        <v>348</v>
      </c>
      <c r="R206" s="3" t="s">
        <v>308</v>
      </c>
      <c r="S206" s="3" t="s">
        <v>321</v>
      </c>
      <c r="T206" s="8">
        <v>3</v>
      </c>
      <c r="U206" s="3" t="s">
        <v>306</v>
      </c>
      <c r="V206" s="3" t="s">
        <v>319</v>
      </c>
      <c r="W206" s="3" t="s">
        <v>354</v>
      </c>
      <c r="X206" s="3" t="s">
        <v>303</v>
      </c>
      <c r="Y206" s="3" t="s">
        <v>345</v>
      </c>
      <c r="Z206" s="3" t="s">
        <v>316</v>
      </c>
      <c r="AA206" s="3" t="s">
        <v>339</v>
      </c>
      <c r="AB206" s="3" t="s">
        <v>314</v>
      </c>
      <c r="AC206" s="3" t="s">
        <v>326</v>
      </c>
      <c r="AD206" s="3" t="s">
        <v>325</v>
      </c>
      <c r="AE206" s="3"/>
      <c r="AF206" s="3"/>
      <c r="AG206"/>
      <c r="AH206"/>
      <c r="AI206"/>
      <c r="AJ206"/>
      <c r="AK206"/>
      <c r="AL206"/>
      <c r="AM206"/>
      <c r="AN206"/>
      <c r="AO206"/>
      <c r="AP206"/>
      <c r="AQ206"/>
      <c r="AR206"/>
      <c r="AS206"/>
      <c r="AT206"/>
      <c r="AU206"/>
    </row>
    <row r="207" spans="1:47" s="1" customFormat="1" x14ac:dyDescent="0.3">
      <c r="A207" s="2">
        <v>43853.67796296296</v>
      </c>
      <c r="B207" s="2">
        <v>43858.911770833336</v>
      </c>
      <c r="C207" s="3" t="s">
        <v>6</v>
      </c>
      <c r="D207" s="3" t="s">
        <v>139</v>
      </c>
      <c r="E207" s="1">
        <v>100</v>
      </c>
      <c r="F207" s="1">
        <v>452200</v>
      </c>
      <c r="G207" s="3" t="s">
        <v>311</v>
      </c>
      <c r="H207" s="2">
        <v>43858.911774722219</v>
      </c>
      <c r="I207" s="3" t="s">
        <v>405</v>
      </c>
      <c r="J207" s="1">
        <v>42.79510498046875</v>
      </c>
      <c r="K207" s="1">
        <v>-96.925796508789063</v>
      </c>
      <c r="L207" s="1" t="s">
        <v>1061</v>
      </c>
      <c r="M207" s="20" t="s">
        <v>1251</v>
      </c>
      <c r="N207" s="20" t="s">
        <v>1264</v>
      </c>
      <c r="O207" s="12" t="s">
        <v>1469</v>
      </c>
      <c r="P207" s="3" t="s">
        <v>365</v>
      </c>
      <c r="Q207" s="3" t="s">
        <v>374</v>
      </c>
      <c r="R207" s="3" t="s">
        <v>341</v>
      </c>
      <c r="S207" s="3" t="s">
        <v>337</v>
      </c>
      <c r="T207" s="8">
        <v>-1</v>
      </c>
      <c r="U207" s="3" t="s">
        <v>350</v>
      </c>
      <c r="V207" s="3" t="s">
        <v>319</v>
      </c>
      <c r="W207" s="3" t="s">
        <v>336</v>
      </c>
      <c r="X207" s="3" t="s">
        <v>346</v>
      </c>
      <c r="Y207" s="3" t="s">
        <v>302</v>
      </c>
      <c r="Z207" s="3" t="s">
        <v>344</v>
      </c>
      <c r="AA207" s="3" t="s">
        <v>315</v>
      </c>
      <c r="AB207" s="3" t="s">
        <v>314</v>
      </c>
      <c r="AC207" s="3" t="s">
        <v>326</v>
      </c>
      <c r="AD207" s="3" t="s">
        <v>357</v>
      </c>
      <c r="AE207" s="3"/>
      <c r="AF207" s="3"/>
      <c r="AG207"/>
      <c r="AH207"/>
      <c r="AI207"/>
      <c r="AJ207"/>
      <c r="AK207"/>
      <c r="AL207"/>
      <c r="AM207"/>
      <c r="AN207"/>
      <c r="AO207"/>
      <c r="AP207"/>
      <c r="AQ207"/>
      <c r="AR207"/>
      <c r="AS207"/>
      <c r="AT207"/>
      <c r="AU207"/>
    </row>
    <row r="208" spans="1:47" s="1" customFormat="1" x14ac:dyDescent="0.3">
      <c r="A208" s="2">
        <v>43853.513321759259</v>
      </c>
      <c r="B208" s="2">
        <v>43853.518287037034</v>
      </c>
      <c r="C208" s="3" t="s">
        <v>6</v>
      </c>
      <c r="D208" s="3" t="s">
        <v>32</v>
      </c>
      <c r="E208" s="1">
        <v>100</v>
      </c>
      <c r="F208" s="1">
        <v>428</v>
      </c>
      <c r="G208" s="3" t="s">
        <v>311</v>
      </c>
      <c r="H208" s="2">
        <v>43853.518291689812</v>
      </c>
      <c r="I208" s="3" t="s">
        <v>460</v>
      </c>
      <c r="J208" s="1">
        <v>42.79510498046875</v>
      </c>
      <c r="K208" s="1">
        <v>-96.925796508789063</v>
      </c>
      <c r="L208" s="1" t="s">
        <v>1061</v>
      </c>
      <c r="M208" s="20" t="s">
        <v>1251</v>
      </c>
      <c r="N208" s="20" t="s">
        <v>1264</v>
      </c>
      <c r="O208" s="12" t="s">
        <v>1470</v>
      </c>
      <c r="P208" s="3" t="s">
        <v>352</v>
      </c>
      <c r="Q208" s="3" t="s">
        <v>323</v>
      </c>
      <c r="R208" s="3" t="s">
        <v>322</v>
      </c>
      <c r="S208" s="3" t="s">
        <v>321</v>
      </c>
      <c r="T208" s="8">
        <v>3</v>
      </c>
      <c r="U208" s="3" t="s">
        <v>330</v>
      </c>
      <c r="V208" s="3" t="s">
        <v>329</v>
      </c>
      <c r="W208" s="3" t="s">
        <v>336</v>
      </c>
      <c r="X208" s="3" t="s">
        <v>328</v>
      </c>
      <c r="Y208" s="3" t="s">
        <v>340</v>
      </c>
      <c r="Z208" s="3" t="s">
        <v>335</v>
      </c>
      <c r="AA208" s="3" t="s">
        <v>327</v>
      </c>
      <c r="AB208" s="3" t="s">
        <v>314</v>
      </c>
      <c r="AC208" s="3" t="s">
        <v>334</v>
      </c>
      <c r="AD208" s="3" t="s">
        <v>357</v>
      </c>
      <c r="AE208" s="3"/>
      <c r="AF208" s="3"/>
      <c r="AG208"/>
      <c r="AH208"/>
      <c r="AI208"/>
      <c r="AJ208"/>
      <c r="AK208"/>
      <c r="AL208"/>
      <c r="AM208"/>
      <c r="AN208"/>
      <c r="AO208"/>
      <c r="AP208"/>
      <c r="AQ208"/>
      <c r="AR208"/>
      <c r="AS208"/>
      <c r="AT208"/>
      <c r="AU208"/>
    </row>
    <row r="209" spans="1:47" s="1" customFormat="1" x14ac:dyDescent="0.3">
      <c r="A209" s="2">
        <v>43857.803935185184</v>
      </c>
      <c r="B209" s="2">
        <v>43857.810127314813</v>
      </c>
      <c r="C209" s="3" t="s">
        <v>6</v>
      </c>
      <c r="D209" s="3" t="s">
        <v>73</v>
      </c>
      <c r="E209" s="1">
        <v>100</v>
      </c>
      <c r="F209" s="1">
        <v>534</v>
      </c>
      <c r="G209" s="3" t="s">
        <v>311</v>
      </c>
      <c r="H209" s="2">
        <v>43857.810136956017</v>
      </c>
      <c r="I209" s="3" t="s">
        <v>408</v>
      </c>
      <c r="J209" s="1">
        <v>42.79510498046875</v>
      </c>
      <c r="K209" s="1">
        <v>-96.925796508789063</v>
      </c>
      <c r="L209" s="1" t="s">
        <v>1061</v>
      </c>
      <c r="M209" s="20" t="s">
        <v>1251</v>
      </c>
      <c r="N209" s="20" t="s">
        <v>1264</v>
      </c>
      <c r="O209" s="12" t="s">
        <v>1471</v>
      </c>
      <c r="P209" s="3" t="s">
        <v>371</v>
      </c>
      <c r="Q209" s="3" t="s">
        <v>363</v>
      </c>
      <c r="R209" s="3" t="s">
        <v>338</v>
      </c>
      <c r="S209" s="3" t="s">
        <v>337</v>
      </c>
      <c r="T209" s="8">
        <v>3</v>
      </c>
      <c r="U209" s="3" t="s">
        <v>306</v>
      </c>
      <c r="V209" s="3" t="s">
        <v>359</v>
      </c>
      <c r="W209" s="3" t="s">
        <v>336</v>
      </c>
      <c r="X209" s="3" t="s">
        <v>358</v>
      </c>
      <c r="Y209" s="3" t="s">
        <v>302</v>
      </c>
      <c r="Z209" s="3" t="s">
        <v>335</v>
      </c>
      <c r="AA209" s="3" t="s">
        <v>300</v>
      </c>
      <c r="AB209" s="3" t="s">
        <v>314</v>
      </c>
      <c r="AC209" s="3" t="s">
        <v>326</v>
      </c>
      <c r="AD209" s="3" t="s">
        <v>357</v>
      </c>
      <c r="AE209" s="3"/>
      <c r="AF209" s="3"/>
      <c r="AG209"/>
      <c r="AH209"/>
      <c r="AI209"/>
      <c r="AJ209"/>
      <c r="AK209"/>
      <c r="AL209"/>
      <c r="AM209"/>
      <c r="AN209"/>
      <c r="AO209"/>
      <c r="AP209"/>
      <c r="AQ209"/>
      <c r="AR209"/>
      <c r="AS209"/>
      <c r="AT209"/>
      <c r="AU209"/>
    </row>
    <row r="210" spans="1:47" s="1" customFormat="1" x14ac:dyDescent="0.3">
      <c r="A210" s="2">
        <v>43853.391435185185</v>
      </c>
      <c r="B210" s="2">
        <v>43853.395914351851</v>
      </c>
      <c r="C210" s="3" t="s">
        <v>6</v>
      </c>
      <c r="D210" s="3" t="s">
        <v>81</v>
      </c>
      <c r="E210" s="1">
        <v>100</v>
      </c>
      <c r="F210" s="1">
        <v>387</v>
      </c>
      <c r="G210" s="3" t="s">
        <v>311</v>
      </c>
      <c r="H210" s="2">
        <v>43853.395919062503</v>
      </c>
      <c r="I210" s="3" t="s">
        <v>475</v>
      </c>
      <c r="J210" s="1">
        <v>42.79510498046875</v>
      </c>
      <c r="K210" s="1">
        <v>-96.925796508789063</v>
      </c>
      <c r="L210" s="1" t="s">
        <v>1061</v>
      </c>
      <c r="M210" s="20" t="s">
        <v>1251</v>
      </c>
      <c r="N210" s="20" t="s">
        <v>1264</v>
      </c>
      <c r="O210" s="12" t="s">
        <v>1472</v>
      </c>
      <c r="P210" s="3" t="s">
        <v>365</v>
      </c>
      <c r="Q210" s="3" t="s">
        <v>323</v>
      </c>
      <c r="R210" s="3" t="s">
        <v>308</v>
      </c>
      <c r="S210" s="3" t="s">
        <v>321</v>
      </c>
      <c r="T210" s="8">
        <v>3</v>
      </c>
      <c r="U210" s="3" t="s">
        <v>306</v>
      </c>
      <c r="V210" s="3" t="s">
        <v>319</v>
      </c>
      <c r="W210" s="3" t="s">
        <v>318</v>
      </c>
      <c r="X210" s="3" t="s">
        <v>346</v>
      </c>
      <c r="Y210" s="3" t="s">
        <v>302</v>
      </c>
      <c r="Z210" s="3" t="s">
        <v>316</v>
      </c>
      <c r="AA210" s="3" t="s">
        <v>339</v>
      </c>
      <c r="AB210" s="3" t="s">
        <v>314</v>
      </c>
      <c r="AC210" s="3" t="s">
        <v>298</v>
      </c>
      <c r="AD210" s="3" t="s">
        <v>325</v>
      </c>
      <c r="AE210" s="3"/>
      <c r="AF210" s="3"/>
      <c r="AG210"/>
      <c r="AH210"/>
      <c r="AI210"/>
      <c r="AJ210"/>
      <c r="AK210"/>
      <c r="AL210"/>
      <c r="AM210"/>
      <c r="AN210"/>
      <c r="AO210"/>
      <c r="AP210"/>
      <c r="AQ210"/>
      <c r="AR210"/>
      <c r="AS210"/>
      <c r="AT210"/>
      <c r="AU210"/>
    </row>
    <row r="211" spans="1:47" s="1" customFormat="1" x14ac:dyDescent="0.3">
      <c r="A211" s="2">
        <v>43851.51835648148</v>
      </c>
      <c r="B211" s="2">
        <v>43851.525509259256</v>
      </c>
      <c r="C211" s="3" t="s">
        <v>6</v>
      </c>
      <c r="D211" s="3" t="s">
        <v>73</v>
      </c>
      <c r="E211" s="1">
        <v>100</v>
      </c>
      <c r="F211" s="1">
        <v>618</v>
      </c>
      <c r="G211" s="3" t="s">
        <v>311</v>
      </c>
      <c r="H211" s="2">
        <v>43851.52552185185</v>
      </c>
      <c r="I211" s="3" t="s">
        <v>571</v>
      </c>
      <c r="J211" s="1">
        <v>42.79510498046875</v>
      </c>
      <c r="K211" s="1">
        <v>-96.925796508789063</v>
      </c>
      <c r="L211" s="1" t="s">
        <v>1061</v>
      </c>
      <c r="M211" s="20" t="s">
        <v>1251</v>
      </c>
      <c r="N211" s="20" t="s">
        <v>1264</v>
      </c>
      <c r="O211" s="12" t="s">
        <v>1473</v>
      </c>
      <c r="P211" s="3" t="s">
        <v>372</v>
      </c>
      <c r="Q211" s="3" t="s">
        <v>342</v>
      </c>
      <c r="R211" s="3" t="s">
        <v>308</v>
      </c>
      <c r="S211" s="3" t="s">
        <v>321</v>
      </c>
      <c r="T211" s="8">
        <v>3</v>
      </c>
      <c r="U211" s="3" t="s">
        <v>320</v>
      </c>
      <c r="V211" s="3" t="s">
        <v>305</v>
      </c>
      <c r="W211" s="3" t="s">
        <v>318</v>
      </c>
      <c r="X211" s="3" t="s">
        <v>328</v>
      </c>
      <c r="Y211" s="3" t="s">
        <v>317</v>
      </c>
      <c r="Z211" s="3" t="s">
        <v>316</v>
      </c>
      <c r="AA211" s="3" t="s">
        <v>300</v>
      </c>
      <c r="AB211" s="3" t="s">
        <v>314</v>
      </c>
      <c r="AC211" s="3" t="s">
        <v>326</v>
      </c>
      <c r="AD211" s="3" t="s">
        <v>297</v>
      </c>
      <c r="AE211" s="3"/>
      <c r="AF211" s="3"/>
      <c r="AG211"/>
      <c r="AH211"/>
      <c r="AI211"/>
      <c r="AJ211"/>
      <c r="AK211"/>
      <c r="AL211"/>
      <c r="AM211"/>
      <c r="AN211"/>
      <c r="AO211"/>
      <c r="AP211"/>
      <c r="AQ211"/>
      <c r="AR211"/>
      <c r="AS211"/>
      <c r="AT211"/>
      <c r="AU211"/>
    </row>
    <row r="212" spans="1:47" s="1" customFormat="1" x14ac:dyDescent="0.3">
      <c r="A212" s="2">
        <v>43853.800567129627</v>
      </c>
      <c r="B212" s="2">
        <v>43853.803541666668</v>
      </c>
      <c r="C212" s="3" t="s">
        <v>6</v>
      </c>
      <c r="D212" s="3" t="s">
        <v>59</v>
      </c>
      <c r="E212" s="1">
        <v>95</v>
      </c>
      <c r="F212" s="1">
        <v>256</v>
      </c>
      <c r="G212" s="3" t="s">
        <v>296</v>
      </c>
      <c r="H212" s="2">
        <v>43860.803631469906</v>
      </c>
      <c r="I212" s="3" t="s">
        <v>404</v>
      </c>
      <c r="J212" s="3" t="s">
        <v>24</v>
      </c>
      <c r="K212" s="3" t="s">
        <v>24</v>
      </c>
      <c r="L212" s="1" t="s">
        <v>1061</v>
      </c>
      <c r="M212" s="20" t="s">
        <v>1251</v>
      </c>
      <c r="N212" s="20" t="s">
        <v>1264</v>
      </c>
      <c r="O212" s="12" t="s">
        <v>1474</v>
      </c>
      <c r="P212" s="3" t="s">
        <v>349</v>
      </c>
      <c r="Q212" s="3" t="s">
        <v>351</v>
      </c>
      <c r="R212" s="3" t="s">
        <v>341</v>
      </c>
      <c r="S212" s="3" t="s">
        <v>347</v>
      </c>
      <c r="T212" s="8">
        <v>-3</v>
      </c>
      <c r="U212" s="3" t="s">
        <v>350</v>
      </c>
      <c r="V212" s="3" t="s">
        <v>319</v>
      </c>
      <c r="W212" s="3" t="s">
        <v>304</v>
      </c>
      <c r="X212" s="3" t="s">
        <v>328</v>
      </c>
      <c r="Y212" s="3" t="s">
        <v>302</v>
      </c>
      <c r="Z212" s="3" t="s">
        <v>335</v>
      </c>
      <c r="AA212" s="3" t="s">
        <v>327</v>
      </c>
      <c r="AB212" s="3" t="s">
        <v>353</v>
      </c>
      <c r="AC212" s="3" t="s">
        <v>298</v>
      </c>
      <c r="AD212" s="3" t="s">
        <v>325</v>
      </c>
      <c r="AE212" s="3"/>
      <c r="AF212" s="3"/>
      <c r="AG212"/>
      <c r="AH212"/>
      <c r="AI212"/>
      <c r="AJ212"/>
      <c r="AK212"/>
      <c r="AL212"/>
      <c r="AM212"/>
      <c r="AN212"/>
      <c r="AO212"/>
      <c r="AP212"/>
      <c r="AQ212"/>
      <c r="AR212"/>
      <c r="AS212"/>
      <c r="AT212"/>
      <c r="AU212"/>
    </row>
    <row r="213" spans="1:47" s="1" customFormat="1" x14ac:dyDescent="0.3">
      <c r="A213" s="2">
        <v>43852.487372685187</v>
      </c>
      <c r="B213" s="2">
        <v>43852.496087962965</v>
      </c>
      <c r="C213" s="3" t="s">
        <v>6</v>
      </c>
      <c r="D213" s="3" t="s">
        <v>47</v>
      </c>
      <c r="E213" s="1">
        <v>100</v>
      </c>
      <c r="F213" s="1">
        <v>752</v>
      </c>
      <c r="G213" s="3" t="s">
        <v>311</v>
      </c>
      <c r="H213" s="2">
        <v>43852.496096053241</v>
      </c>
      <c r="I213" s="3" t="s">
        <v>523</v>
      </c>
      <c r="J213" s="1">
        <v>42.79510498046875</v>
      </c>
      <c r="K213" s="1">
        <v>-96.925796508789063</v>
      </c>
      <c r="L213" s="1" t="s">
        <v>1061</v>
      </c>
      <c r="M213" s="20" t="s">
        <v>1251</v>
      </c>
      <c r="N213" s="20" t="s">
        <v>1264</v>
      </c>
      <c r="O213" s="12" t="s">
        <v>1475</v>
      </c>
      <c r="P213" s="3" t="s">
        <v>310</v>
      </c>
      <c r="Q213" s="3" t="s">
        <v>363</v>
      </c>
      <c r="R213" s="3" t="s">
        <v>322</v>
      </c>
      <c r="S213" s="3" t="s">
        <v>321</v>
      </c>
      <c r="T213" s="8">
        <v>6</v>
      </c>
      <c r="U213" s="3" t="s">
        <v>350</v>
      </c>
      <c r="V213" s="3" t="s">
        <v>319</v>
      </c>
      <c r="W213" s="3" t="s">
        <v>354</v>
      </c>
      <c r="X213" s="3" t="s">
        <v>303</v>
      </c>
      <c r="Y213" s="3" t="s">
        <v>340</v>
      </c>
      <c r="Z213" s="3" t="s">
        <v>316</v>
      </c>
      <c r="AA213" s="3" t="s">
        <v>339</v>
      </c>
      <c r="AB213" s="3" t="s">
        <v>314</v>
      </c>
      <c r="AC213" s="3" t="s">
        <v>313</v>
      </c>
      <c r="AD213" s="3" t="s">
        <v>357</v>
      </c>
      <c r="AE213" s="3"/>
      <c r="AF213" s="3"/>
      <c r="AG213"/>
      <c r="AH213"/>
      <c r="AI213"/>
      <c r="AJ213"/>
      <c r="AK213"/>
      <c r="AL213"/>
      <c r="AM213"/>
      <c r="AN213"/>
      <c r="AO213"/>
      <c r="AP213"/>
      <c r="AQ213"/>
      <c r="AR213"/>
      <c r="AS213"/>
      <c r="AT213"/>
      <c r="AU213"/>
    </row>
    <row r="214" spans="1:47" s="1" customFormat="1" x14ac:dyDescent="0.3">
      <c r="A214" s="2">
        <v>43852.63175925926</v>
      </c>
      <c r="B214" s="2">
        <v>43852.64130787037</v>
      </c>
      <c r="C214" s="3" t="s">
        <v>6</v>
      </c>
      <c r="D214" s="3" t="s">
        <v>139</v>
      </c>
      <c r="E214" s="1">
        <v>100</v>
      </c>
      <c r="F214" s="1">
        <v>824</v>
      </c>
      <c r="G214" s="3" t="s">
        <v>311</v>
      </c>
      <c r="H214" s="2">
        <v>43852.641313425927</v>
      </c>
      <c r="I214" s="3" t="s">
        <v>514</v>
      </c>
      <c r="J214" s="1">
        <v>42.79510498046875</v>
      </c>
      <c r="K214" s="1">
        <v>-96.925796508789063</v>
      </c>
      <c r="L214" s="1" t="s">
        <v>1061</v>
      </c>
      <c r="M214" s="20" t="s">
        <v>1251</v>
      </c>
      <c r="N214" s="20" t="s">
        <v>1264</v>
      </c>
      <c r="O214" s="12" t="s">
        <v>1476</v>
      </c>
      <c r="P214" s="3" t="s">
        <v>361</v>
      </c>
      <c r="Q214" s="3" t="s">
        <v>309</v>
      </c>
      <c r="R214" s="3" t="s">
        <v>308</v>
      </c>
      <c r="S214" s="3" t="s">
        <v>321</v>
      </c>
      <c r="T214" s="8">
        <v>3</v>
      </c>
      <c r="U214" s="3" t="s">
        <v>320</v>
      </c>
      <c r="V214" s="3" t="s">
        <v>319</v>
      </c>
      <c r="W214" s="3" t="s">
        <v>304</v>
      </c>
      <c r="X214" s="3" t="s">
        <v>303</v>
      </c>
      <c r="Y214" s="3" t="s">
        <v>317</v>
      </c>
      <c r="Z214" s="3" t="s">
        <v>316</v>
      </c>
      <c r="AA214" s="3" t="s">
        <v>315</v>
      </c>
      <c r="AB214" s="3" t="s">
        <v>314</v>
      </c>
      <c r="AC214" s="3" t="s">
        <v>326</v>
      </c>
      <c r="AD214" s="3" t="s">
        <v>325</v>
      </c>
      <c r="AE214" s="3"/>
      <c r="AF214" s="3"/>
      <c r="AG214"/>
      <c r="AH214"/>
      <c r="AI214"/>
      <c r="AJ214"/>
      <c r="AK214"/>
      <c r="AL214"/>
      <c r="AM214"/>
      <c r="AN214"/>
      <c r="AO214"/>
      <c r="AP214"/>
      <c r="AQ214"/>
      <c r="AR214"/>
      <c r="AS214"/>
      <c r="AT214"/>
      <c r="AU214"/>
    </row>
    <row r="215" spans="1:47" s="1" customFormat="1" x14ac:dyDescent="0.3">
      <c r="A215" s="2">
        <v>43853.634733796294</v>
      </c>
      <c r="B215" s="2">
        <v>43853.63921296296</v>
      </c>
      <c r="C215" s="3" t="s">
        <v>6</v>
      </c>
      <c r="D215" s="3" t="s">
        <v>61</v>
      </c>
      <c r="E215" s="1">
        <v>100</v>
      </c>
      <c r="F215" s="1">
        <v>386</v>
      </c>
      <c r="G215" s="3" t="s">
        <v>311</v>
      </c>
      <c r="H215" s="2">
        <v>43853.639217800926</v>
      </c>
      <c r="I215" s="3" t="s">
        <v>444</v>
      </c>
      <c r="J215" s="1">
        <v>42.79510498046875</v>
      </c>
      <c r="K215" s="1">
        <v>-96.925796508789063</v>
      </c>
      <c r="L215" s="1" t="s">
        <v>1061</v>
      </c>
      <c r="M215" s="20" t="s">
        <v>1251</v>
      </c>
      <c r="N215" s="20" t="s">
        <v>1264</v>
      </c>
      <c r="O215" s="12" t="s">
        <v>1477</v>
      </c>
      <c r="P215" s="3" t="s">
        <v>362</v>
      </c>
      <c r="Q215" s="3" t="s">
        <v>355</v>
      </c>
      <c r="R215" s="3" t="s">
        <v>308</v>
      </c>
      <c r="S215" s="3" t="s">
        <v>321</v>
      </c>
      <c r="T215" s="8">
        <v>2</v>
      </c>
      <c r="U215" s="3" t="s">
        <v>320</v>
      </c>
      <c r="V215" s="3" t="s">
        <v>319</v>
      </c>
      <c r="W215" s="3" t="s">
        <v>336</v>
      </c>
      <c r="X215" s="3" t="s">
        <v>303</v>
      </c>
      <c r="Y215" s="3" t="s">
        <v>345</v>
      </c>
      <c r="Z215" s="3" t="s">
        <v>301</v>
      </c>
      <c r="AA215" s="3" t="s">
        <v>300</v>
      </c>
      <c r="AB215" s="3" t="s">
        <v>314</v>
      </c>
      <c r="AC215" s="3" t="s">
        <v>326</v>
      </c>
      <c r="AD215" s="3" t="s">
        <v>325</v>
      </c>
      <c r="AE215" s="3"/>
      <c r="AF215" s="3"/>
      <c r="AG215"/>
      <c r="AH215"/>
      <c r="AI215"/>
      <c r="AJ215"/>
      <c r="AK215"/>
      <c r="AL215"/>
      <c r="AM215"/>
      <c r="AN215"/>
      <c r="AO215"/>
      <c r="AP215"/>
      <c r="AQ215"/>
      <c r="AR215"/>
      <c r="AS215"/>
      <c r="AT215"/>
      <c r="AU215"/>
    </row>
    <row r="216" spans="1:47" s="1" customFormat="1" x14ac:dyDescent="0.3">
      <c r="A216" s="2">
        <v>43852.525439814817</v>
      </c>
      <c r="B216" s="2">
        <v>43852.531759259262</v>
      </c>
      <c r="C216" s="3" t="s">
        <v>6</v>
      </c>
      <c r="D216" s="3" t="s">
        <v>114</v>
      </c>
      <c r="E216" s="1">
        <v>100</v>
      </c>
      <c r="F216" s="1">
        <v>545</v>
      </c>
      <c r="G216" s="3" t="s">
        <v>311</v>
      </c>
      <c r="H216" s="2">
        <v>43852.531764571759</v>
      </c>
      <c r="I216" s="3" t="s">
        <v>518</v>
      </c>
      <c r="J216" s="1">
        <v>42.79510498046875</v>
      </c>
      <c r="K216" s="1">
        <v>-96.925796508789063</v>
      </c>
      <c r="L216" s="1" t="s">
        <v>1061</v>
      </c>
      <c r="M216" s="20" t="s">
        <v>1251</v>
      </c>
      <c r="N216" s="20" t="s">
        <v>1264</v>
      </c>
      <c r="O216" s="12" t="s">
        <v>1478</v>
      </c>
      <c r="P216" s="3" t="s">
        <v>310</v>
      </c>
      <c r="Q216" s="3" t="s">
        <v>351</v>
      </c>
      <c r="R216" s="3" t="s">
        <v>308</v>
      </c>
      <c r="S216" s="3" t="s">
        <v>321</v>
      </c>
      <c r="T216" s="8">
        <v>3</v>
      </c>
      <c r="U216" s="3" t="s">
        <v>320</v>
      </c>
      <c r="V216" s="3" t="s">
        <v>319</v>
      </c>
      <c r="W216" s="3" t="s">
        <v>336</v>
      </c>
      <c r="X216" s="3" t="s">
        <v>358</v>
      </c>
      <c r="Y216" s="3" t="s">
        <v>317</v>
      </c>
      <c r="Z216" s="3" t="s">
        <v>344</v>
      </c>
      <c r="AA216" s="3" t="s">
        <v>300</v>
      </c>
      <c r="AB216" s="3" t="s">
        <v>314</v>
      </c>
      <c r="AC216" s="3" t="s">
        <v>313</v>
      </c>
      <c r="AD216" s="3" t="s">
        <v>357</v>
      </c>
      <c r="AE216" s="3"/>
      <c r="AF216" s="3"/>
      <c r="AG216"/>
      <c r="AH216"/>
      <c r="AI216"/>
      <c r="AJ216"/>
      <c r="AK216"/>
      <c r="AL216"/>
      <c r="AM216"/>
      <c r="AN216"/>
      <c r="AO216"/>
      <c r="AP216"/>
      <c r="AQ216"/>
      <c r="AR216"/>
      <c r="AS216"/>
      <c r="AT216"/>
      <c r="AU216"/>
    </row>
    <row r="217" spans="1:47" s="1" customFormat="1" x14ac:dyDescent="0.3">
      <c r="A217" s="2">
        <v>43852.809108796297</v>
      </c>
      <c r="B217" s="2">
        <v>43852.812384259261</v>
      </c>
      <c r="C217" s="3" t="s">
        <v>6</v>
      </c>
      <c r="D217" s="3" t="s">
        <v>92</v>
      </c>
      <c r="E217" s="1">
        <v>100</v>
      </c>
      <c r="F217" s="1">
        <v>282</v>
      </c>
      <c r="G217" s="3" t="s">
        <v>311</v>
      </c>
      <c r="H217" s="2">
        <v>43852.812396469904</v>
      </c>
      <c r="I217" s="3" t="s">
        <v>499</v>
      </c>
      <c r="J217" s="1">
        <v>42.79510498046875</v>
      </c>
      <c r="K217" s="1">
        <v>-96.925796508789063</v>
      </c>
      <c r="L217" s="1" t="s">
        <v>1061</v>
      </c>
      <c r="M217" s="20" t="s">
        <v>1251</v>
      </c>
      <c r="N217" s="20" t="s">
        <v>1264</v>
      </c>
      <c r="O217" s="12" t="s">
        <v>1479</v>
      </c>
      <c r="P217" s="3" t="s">
        <v>361</v>
      </c>
      <c r="Q217" s="3" t="s">
        <v>351</v>
      </c>
      <c r="R217" s="3" t="s">
        <v>308</v>
      </c>
      <c r="S217" s="3" t="s">
        <v>347</v>
      </c>
      <c r="T217" s="8">
        <v>3</v>
      </c>
      <c r="U217" s="3" t="s">
        <v>330</v>
      </c>
      <c r="V217" s="3" t="s">
        <v>359</v>
      </c>
      <c r="W217" s="3" t="s">
        <v>304</v>
      </c>
      <c r="X217" s="3" t="s">
        <v>346</v>
      </c>
      <c r="Y217" s="3" t="s">
        <v>317</v>
      </c>
      <c r="Z217" s="3" t="s">
        <v>335</v>
      </c>
      <c r="AA217" s="3" t="s">
        <v>339</v>
      </c>
      <c r="AB217" s="3" t="s">
        <v>353</v>
      </c>
      <c r="AC217" s="3" t="s">
        <v>313</v>
      </c>
      <c r="AD217" s="3" t="s">
        <v>357</v>
      </c>
      <c r="AE217" s="3"/>
      <c r="AF217" s="3"/>
      <c r="AG217"/>
      <c r="AH217"/>
      <c r="AI217"/>
      <c r="AJ217"/>
      <c r="AK217"/>
      <c r="AL217"/>
      <c r="AM217"/>
      <c r="AN217"/>
      <c r="AO217"/>
      <c r="AP217"/>
      <c r="AQ217"/>
      <c r="AR217"/>
      <c r="AS217"/>
      <c r="AT217"/>
      <c r="AU217"/>
    </row>
    <row r="218" spans="1:47" s="1" customFormat="1" x14ac:dyDescent="0.3">
      <c r="A218" s="2">
        <v>43853.80196759259</v>
      </c>
      <c r="B218" s="2">
        <v>43853.806226851855</v>
      </c>
      <c r="C218" s="3" t="s">
        <v>6</v>
      </c>
      <c r="D218" s="3" t="s">
        <v>59</v>
      </c>
      <c r="E218" s="1">
        <v>100</v>
      </c>
      <c r="F218" s="1">
        <v>367</v>
      </c>
      <c r="G218" s="3" t="s">
        <v>311</v>
      </c>
      <c r="H218" s="2">
        <v>43853.806237511577</v>
      </c>
      <c r="I218" s="3" t="s">
        <v>424</v>
      </c>
      <c r="J218" s="1">
        <v>42.79510498046875</v>
      </c>
      <c r="K218" s="1">
        <v>-96.925796508789063</v>
      </c>
      <c r="L218" s="1" t="s">
        <v>1061</v>
      </c>
      <c r="M218" s="20" t="s">
        <v>1251</v>
      </c>
      <c r="N218" s="20" t="s">
        <v>1264</v>
      </c>
      <c r="O218" s="12" t="s">
        <v>1480</v>
      </c>
      <c r="P218" s="3" t="s">
        <v>349</v>
      </c>
      <c r="Q218" s="3" t="s">
        <v>355</v>
      </c>
      <c r="R218" s="3" t="s">
        <v>341</v>
      </c>
      <c r="S218" s="3" t="s">
        <v>347</v>
      </c>
      <c r="T218" s="8">
        <v>3</v>
      </c>
      <c r="U218" s="3" t="s">
        <v>330</v>
      </c>
      <c r="V218" s="3" t="s">
        <v>329</v>
      </c>
      <c r="W218" s="3" t="s">
        <v>318</v>
      </c>
      <c r="X218" s="3" t="s">
        <v>303</v>
      </c>
      <c r="Y218" s="3" t="s">
        <v>317</v>
      </c>
      <c r="Z218" s="3" t="s">
        <v>344</v>
      </c>
      <c r="AA218" s="3" t="s">
        <v>339</v>
      </c>
      <c r="AB218" s="3" t="s">
        <v>314</v>
      </c>
      <c r="AC218" s="3" t="s">
        <v>313</v>
      </c>
      <c r="AD218" s="3" t="s">
        <v>357</v>
      </c>
      <c r="AE218" s="3"/>
      <c r="AF218" s="3"/>
      <c r="AG218"/>
      <c r="AH218"/>
      <c r="AI218"/>
      <c r="AJ218"/>
      <c r="AK218"/>
      <c r="AL218"/>
      <c r="AM218"/>
      <c r="AN218"/>
      <c r="AO218"/>
      <c r="AP218"/>
      <c r="AQ218"/>
      <c r="AR218"/>
      <c r="AS218"/>
      <c r="AT218"/>
      <c r="AU218"/>
    </row>
    <row r="219" spans="1:47" s="1" customFormat="1" x14ac:dyDescent="0.3">
      <c r="A219" s="2">
        <v>43852.807199074072</v>
      </c>
      <c r="B219" s="2">
        <v>43852.814953703702</v>
      </c>
      <c r="C219" s="3" t="s">
        <v>6</v>
      </c>
      <c r="D219" s="3" t="s">
        <v>143</v>
      </c>
      <c r="E219" s="1">
        <v>100</v>
      </c>
      <c r="F219" s="1">
        <v>669</v>
      </c>
      <c r="G219" s="3" t="s">
        <v>311</v>
      </c>
      <c r="H219" s="2">
        <v>43852.814958125004</v>
      </c>
      <c r="I219" s="3" t="s">
        <v>498</v>
      </c>
      <c r="J219" s="1">
        <v>42.79510498046875</v>
      </c>
      <c r="K219" s="1">
        <v>-96.925796508789063</v>
      </c>
      <c r="L219" s="1" t="s">
        <v>1061</v>
      </c>
      <c r="M219" s="20" t="s">
        <v>1251</v>
      </c>
      <c r="N219" s="20" t="s">
        <v>1264</v>
      </c>
      <c r="O219" s="12" t="s">
        <v>1481</v>
      </c>
      <c r="P219" s="3" t="s">
        <v>324</v>
      </c>
      <c r="Q219" s="3" t="s">
        <v>342</v>
      </c>
      <c r="R219" s="3" t="s">
        <v>308</v>
      </c>
      <c r="S219" s="3" t="s">
        <v>321</v>
      </c>
      <c r="T219" s="8">
        <v>6</v>
      </c>
      <c r="U219" s="3" t="s">
        <v>330</v>
      </c>
      <c r="V219" s="3" t="s">
        <v>359</v>
      </c>
      <c r="W219" s="3" t="s">
        <v>336</v>
      </c>
      <c r="X219" s="3" t="s">
        <v>346</v>
      </c>
      <c r="Y219" s="3" t="s">
        <v>302</v>
      </c>
      <c r="Z219" s="3" t="s">
        <v>316</v>
      </c>
      <c r="AA219" s="3" t="s">
        <v>327</v>
      </c>
      <c r="AB219" s="3" t="s">
        <v>353</v>
      </c>
      <c r="AC219" s="3" t="s">
        <v>334</v>
      </c>
      <c r="AD219" s="3" t="s">
        <v>325</v>
      </c>
      <c r="AE219" s="3"/>
      <c r="AF219" s="3"/>
      <c r="AG219"/>
      <c r="AH219"/>
      <c r="AI219"/>
      <c r="AJ219"/>
      <c r="AK219"/>
      <c r="AL219"/>
      <c r="AM219"/>
      <c r="AN219"/>
      <c r="AO219"/>
      <c r="AP219"/>
      <c r="AQ219"/>
      <c r="AR219"/>
      <c r="AS219"/>
      <c r="AT219"/>
      <c r="AU219"/>
    </row>
    <row r="220" spans="1:47" s="1" customFormat="1" x14ac:dyDescent="0.3">
      <c r="A220" s="2">
        <v>43856.666307870371</v>
      </c>
      <c r="B220" s="2">
        <v>43856.67050925926</v>
      </c>
      <c r="C220" s="3" t="s">
        <v>6</v>
      </c>
      <c r="D220" s="3" t="s">
        <v>32</v>
      </c>
      <c r="E220" s="1">
        <v>100</v>
      </c>
      <c r="F220" s="1">
        <v>362</v>
      </c>
      <c r="G220" s="3" t="s">
        <v>311</v>
      </c>
      <c r="H220" s="2">
        <v>43856.670514375</v>
      </c>
      <c r="I220" s="3" t="s">
        <v>411</v>
      </c>
      <c r="J220" s="1">
        <v>42.79510498046875</v>
      </c>
      <c r="K220" s="1">
        <v>-96.925796508789063</v>
      </c>
      <c r="L220" s="1" t="s">
        <v>1061</v>
      </c>
      <c r="M220" s="20" t="s">
        <v>1251</v>
      </c>
      <c r="N220" s="20" t="s">
        <v>1264</v>
      </c>
      <c r="O220" s="12" t="s">
        <v>1482</v>
      </c>
      <c r="P220" s="3" t="s">
        <v>310</v>
      </c>
      <c r="Q220" s="3" t="s">
        <v>348</v>
      </c>
      <c r="R220" s="3" t="s">
        <v>322</v>
      </c>
      <c r="S220" s="3" t="s">
        <v>337</v>
      </c>
      <c r="T220" s="8">
        <v>2</v>
      </c>
      <c r="U220" s="3" t="s">
        <v>320</v>
      </c>
      <c r="V220" s="3" t="s">
        <v>329</v>
      </c>
      <c r="W220" s="3" t="s">
        <v>354</v>
      </c>
      <c r="X220" s="3" t="s">
        <v>303</v>
      </c>
      <c r="Y220" s="3" t="s">
        <v>317</v>
      </c>
      <c r="Z220" s="3" t="s">
        <v>316</v>
      </c>
      <c r="AA220" s="3" t="s">
        <v>339</v>
      </c>
      <c r="AB220" s="3" t="s">
        <v>314</v>
      </c>
      <c r="AC220" s="3" t="s">
        <v>313</v>
      </c>
      <c r="AD220" s="3" t="s">
        <v>325</v>
      </c>
      <c r="AE220" s="3"/>
      <c r="AF220" s="3"/>
      <c r="AG220"/>
      <c r="AH220"/>
      <c r="AI220"/>
      <c r="AJ220"/>
      <c r="AK220"/>
      <c r="AL220"/>
      <c r="AM220"/>
      <c r="AN220"/>
      <c r="AO220"/>
      <c r="AP220"/>
      <c r="AQ220"/>
      <c r="AR220"/>
      <c r="AS220"/>
      <c r="AT220"/>
      <c r="AU220"/>
    </row>
    <row r="221" spans="1:47" s="1" customFormat="1" x14ac:dyDescent="0.3">
      <c r="A221" s="2">
        <v>43851.642546296294</v>
      </c>
      <c r="B221" s="2">
        <v>43851.646574074075</v>
      </c>
      <c r="C221" s="3" t="s">
        <v>6</v>
      </c>
      <c r="D221" s="3" t="s">
        <v>92</v>
      </c>
      <c r="E221" s="1">
        <v>100</v>
      </c>
      <c r="F221" s="1">
        <v>348</v>
      </c>
      <c r="G221" s="3" t="s">
        <v>311</v>
      </c>
      <c r="H221" s="2">
        <v>43851.646583321759</v>
      </c>
      <c r="I221" s="3" t="s">
        <v>553</v>
      </c>
      <c r="J221" s="1">
        <v>42.79510498046875</v>
      </c>
      <c r="K221" s="1">
        <v>-96.925796508789063</v>
      </c>
      <c r="L221" s="1" t="s">
        <v>1061</v>
      </c>
      <c r="M221" s="20" t="s">
        <v>1251</v>
      </c>
      <c r="N221" s="20" t="s">
        <v>1264</v>
      </c>
      <c r="O221" s="12" t="s">
        <v>1483</v>
      </c>
      <c r="P221" s="3" t="s">
        <v>365</v>
      </c>
      <c r="Q221" s="3" t="s">
        <v>323</v>
      </c>
      <c r="R221" s="3" t="s">
        <v>322</v>
      </c>
      <c r="S221" s="3" t="s">
        <v>321</v>
      </c>
      <c r="T221" s="8">
        <v>3</v>
      </c>
      <c r="U221" s="3" t="s">
        <v>350</v>
      </c>
      <c r="V221" s="3" t="s">
        <v>305</v>
      </c>
      <c r="W221" s="3" t="s">
        <v>336</v>
      </c>
      <c r="X221" s="3" t="s">
        <v>303</v>
      </c>
      <c r="Y221" s="3" t="s">
        <v>340</v>
      </c>
      <c r="Z221" s="3" t="s">
        <v>316</v>
      </c>
      <c r="AA221" s="3" t="s">
        <v>339</v>
      </c>
      <c r="AB221" s="3" t="s">
        <v>314</v>
      </c>
      <c r="AC221" s="3" t="s">
        <v>313</v>
      </c>
      <c r="AD221" s="3" t="s">
        <v>357</v>
      </c>
      <c r="AE221" s="3"/>
      <c r="AF221" s="3"/>
      <c r="AG221"/>
      <c r="AH221"/>
      <c r="AI221"/>
      <c r="AJ221"/>
      <c r="AK221"/>
      <c r="AL221"/>
      <c r="AM221"/>
      <c r="AN221"/>
      <c r="AO221"/>
      <c r="AP221"/>
      <c r="AQ221"/>
      <c r="AR221"/>
      <c r="AS221"/>
      <c r="AT221"/>
      <c r="AU221"/>
    </row>
    <row r="222" spans="1:47" s="1" customFormat="1" x14ac:dyDescent="0.3">
      <c r="A222" s="2">
        <v>43853.638333333336</v>
      </c>
      <c r="B222" s="2">
        <v>43853.641875000001</v>
      </c>
      <c r="C222" s="3" t="s">
        <v>6</v>
      </c>
      <c r="D222" s="3" t="s">
        <v>47</v>
      </c>
      <c r="E222" s="1">
        <v>100</v>
      </c>
      <c r="F222" s="1">
        <v>306</v>
      </c>
      <c r="G222" s="3" t="s">
        <v>311</v>
      </c>
      <c r="H222" s="2">
        <v>43853.641885462966</v>
      </c>
      <c r="I222" s="3" t="s">
        <v>442</v>
      </c>
      <c r="J222" s="1">
        <v>42.79510498046875</v>
      </c>
      <c r="K222" s="1">
        <v>-96.925796508789063</v>
      </c>
      <c r="L222" s="1" t="s">
        <v>1061</v>
      </c>
      <c r="M222" s="20" t="s">
        <v>1251</v>
      </c>
      <c r="N222" s="20" t="s">
        <v>1264</v>
      </c>
      <c r="O222" s="12" t="s">
        <v>1484</v>
      </c>
      <c r="P222" s="3" t="s">
        <v>365</v>
      </c>
      <c r="Q222" s="3" t="s">
        <v>342</v>
      </c>
      <c r="R222" s="3" t="s">
        <v>308</v>
      </c>
      <c r="S222" s="3" t="s">
        <v>347</v>
      </c>
      <c r="T222" s="8">
        <v>-2</v>
      </c>
      <c r="U222" s="3" t="s">
        <v>350</v>
      </c>
      <c r="V222" s="3" t="s">
        <v>319</v>
      </c>
      <c r="W222" s="3" t="s">
        <v>336</v>
      </c>
      <c r="X222" s="3" t="s">
        <v>328</v>
      </c>
      <c r="Y222" s="3" t="s">
        <v>317</v>
      </c>
      <c r="Z222" s="3" t="s">
        <v>335</v>
      </c>
      <c r="AA222" s="3" t="s">
        <v>327</v>
      </c>
      <c r="AB222" s="3" t="s">
        <v>343</v>
      </c>
      <c r="AC222" s="3" t="s">
        <v>326</v>
      </c>
      <c r="AD222" s="3" t="s">
        <v>325</v>
      </c>
      <c r="AE222" s="3"/>
      <c r="AF222" s="3"/>
      <c r="AG222"/>
      <c r="AH222"/>
      <c r="AI222"/>
      <c r="AJ222"/>
      <c r="AK222"/>
      <c r="AL222"/>
      <c r="AM222"/>
      <c r="AN222"/>
      <c r="AO222"/>
      <c r="AP222"/>
      <c r="AQ222"/>
      <c r="AR222"/>
      <c r="AS222"/>
      <c r="AT222"/>
      <c r="AU222"/>
    </row>
    <row r="223" spans="1:47" s="1" customFormat="1" x14ac:dyDescent="0.3">
      <c r="A223" s="2">
        <v>43851.490787037037</v>
      </c>
      <c r="B223" s="2">
        <v>43851.495335648149</v>
      </c>
      <c r="C223" s="3" t="s">
        <v>6</v>
      </c>
      <c r="D223" s="3" t="s">
        <v>42</v>
      </c>
      <c r="E223" s="1">
        <v>100</v>
      </c>
      <c r="F223" s="1">
        <v>392</v>
      </c>
      <c r="G223" s="3" t="s">
        <v>311</v>
      </c>
      <c r="H223" s="2">
        <v>43851.49535016204</v>
      </c>
      <c r="I223" s="3" t="s">
        <v>583</v>
      </c>
      <c r="J223" s="1">
        <v>42.79510498046875</v>
      </c>
      <c r="K223" s="1">
        <v>-96.925796508789063</v>
      </c>
      <c r="L223" s="1" t="s">
        <v>1061</v>
      </c>
      <c r="M223" s="20" t="s">
        <v>1251</v>
      </c>
      <c r="N223" s="20" t="s">
        <v>1264</v>
      </c>
      <c r="O223" s="12" t="s">
        <v>1485</v>
      </c>
      <c r="P223" s="3" t="s">
        <v>310</v>
      </c>
      <c r="Q223" s="3" t="s">
        <v>309</v>
      </c>
      <c r="R223" s="3" t="s">
        <v>308</v>
      </c>
      <c r="S223" s="3" t="s">
        <v>347</v>
      </c>
      <c r="T223" s="8">
        <v>3</v>
      </c>
      <c r="U223" s="3" t="s">
        <v>330</v>
      </c>
      <c r="V223" s="3" t="s">
        <v>319</v>
      </c>
      <c r="W223" s="3" t="s">
        <v>304</v>
      </c>
      <c r="X223" s="3" t="s">
        <v>346</v>
      </c>
      <c r="Y223" s="3" t="s">
        <v>317</v>
      </c>
      <c r="Z223" s="3" t="s">
        <v>335</v>
      </c>
      <c r="AA223" s="3" t="s">
        <v>300</v>
      </c>
      <c r="AB223" s="3" t="s">
        <v>343</v>
      </c>
      <c r="AC223" s="3" t="s">
        <v>326</v>
      </c>
      <c r="AD223" s="3" t="s">
        <v>357</v>
      </c>
      <c r="AE223" s="3"/>
      <c r="AF223" s="3"/>
      <c r="AG223"/>
      <c r="AH223"/>
      <c r="AI223"/>
      <c r="AJ223"/>
      <c r="AK223"/>
      <c r="AL223"/>
      <c r="AM223"/>
      <c r="AN223"/>
      <c r="AO223"/>
      <c r="AP223"/>
      <c r="AQ223"/>
      <c r="AR223"/>
      <c r="AS223"/>
      <c r="AT223"/>
      <c r="AU223"/>
    </row>
    <row r="224" spans="1:47" s="1" customFormat="1" x14ac:dyDescent="0.3">
      <c r="A224" s="2">
        <v>43853.495868055557</v>
      </c>
      <c r="B224" s="2">
        <v>43853.501574074071</v>
      </c>
      <c r="C224" s="3" t="s">
        <v>6</v>
      </c>
      <c r="D224" s="3" t="s">
        <v>162</v>
      </c>
      <c r="E224" s="1">
        <v>100</v>
      </c>
      <c r="F224" s="1">
        <v>493</v>
      </c>
      <c r="G224" s="3" t="s">
        <v>311</v>
      </c>
      <c r="H224" s="2">
        <v>43853.501580821758</v>
      </c>
      <c r="I224" s="3" t="s">
        <v>464</v>
      </c>
      <c r="J224" s="1">
        <v>42.79510498046875</v>
      </c>
      <c r="K224" s="1">
        <v>-96.925796508789063</v>
      </c>
      <c r="L224" s="1" t="s">
        <v>1061</v>
      </c>
      <c r="M224" s="20" t="s">
        <v>1251</v>
      </c>
      <c r="N224" s="20" t="s">
        <v>1264</v>
      </c>
      <c r="O224" s="12" t="s">
        <v>1486</v>
      </c>
      <c r="P224" s="3" t="s">
        <v>361</v>
      </c>
      <c r="Q224" s="3" t="s">
        <v>323</v>
      </c>
      <c r="R224" s="3" t="s">
        <v>308</v>
      </c>
      <c r="S224" s="3" t="s">
        <v>321</v>
      </c>
      <c r="T224" s="8">
        <v>3</v>
      </c>
      <c r="U224" s="3" t="s">
        <v>330</v>
      </c>
      <c r="V224" s="3" t="s">
        <v>305</v>
      </c>
      <c r="W224" s="3" t="s">
        <v>354</v>
      </c>
      <c r="X224" s="3" t="s">
        <v>303</v>
      </c>
      <c r="Y224" s="3" t="s">
        <v>317</v>
      </c>
      <c r="Z224" s="3" t="s">
        <v>316</v>
      </c>
      <c r="AA224" s="3" t="s">
        <v>339</v>
      </c>
      <c r="AB224" s="3" t="s">
        <v>314</v>
      </c>
      <c r="AC224" s="3" t="s">
        <v>326</v>
      </c>
      <c r="AD224" s="3" t="s">
        <v>357</v>
      </c>
      <c r="AE224" s="3"/>
      <c r="AF224" s="3"/>
      <c r="AG224"/>
      <c r="AH224"/>
      <c r="AI224"/>
      <c r="AJ224"/>
      <c r="AK224"/>
      <c r="AL224"/>
      <c r="AM224"/>
      <c r="AN224"/>
      <c r="AO224"/>
      <c r="AP224"/>
      <c r="AQ224"/>
      <c r="AR224"/>
      <c r="AS224"/>
      <c r="AT224"/>
      <c r="AU224"/>
    </row>
    <row r="225" spans="1:47" s="1" customFormat="1" x14ac:dyDescent="0.3">
      <c r="A225" s="2">
        <v>43853.611898148149</v>
      </c>
      <c r="B225" s="2">
        <v>43853.615127314813</v>
      </c>
      <c r="C225" s="3" t="s">
        <v>6</v>
      </c>
      <c r="D225" s="3" t="s">
        <v>209</v>
      </c>
      <c r="E225" s="1">
        <v>100</v>
      </c>
      <c r="F225" s="1">
        <v>279</v>
      </c>
      <c r="G225" s="3" t="s">
        <v>311</v>
      </c>
      <c r="H225" s="2">
        <v>43853.615138865738</v>
      </c>
      <c r="I225" s="3" t="s">
        <v>453</v>
      </c>
      <c r="J225" s="1">
        <v>42.79510498046875</v>
      </c>
      <c r="K225" s="1">
        <v>-96.925796508789063</v>
      </c>
      <c r="L225" s="1" t="s">
        <v>1061</v>
      </c>
      <c r="M225" s="20" t="s">
        <v>1251</v>
      </c>
      <c r="N225" s="20" t="s">
        <v>1264</v>
      </c>
      <c r="O225" s="12" t="s">
        <v>1487</v>
      </c>
      <c r="P225" s="3" t="s">
        <v>349</v>
      </c>
      <c r="Q225" s="3" t="s">
        <v>323</v>
      </c>
      <c r="R225" s="3" t="s">
        <v>322</v>
      </c>
      <c r="S225" s="3" t="s">
        <v>321</v>
      </c>
      <c r="T225" s="8">
        <v>3</v>
      </c>
      <c r="U225" s="3" t="s">
        <v>320</v>
      </c>
      <c r="V225" s="3" t="s">
        <v>319</v>
      </c>
      <c r="W225" s="3" t="s">
        <v>336</v>
      </c>
      <c r="X225" s="3" t="s">
        <v>346</v>
      </c>
      <c r="Y225" s="3" t="s">
        <v>302</v>
      </c>
      <c r="Z225" s="3" t="s">
        <v>316</v>
      </c>
      <c r="AA225" s="3" t="s">
        <v>315</v>
      </c>
      <c r="AB225" s="3" t="s">
        <v>343</v>
      </c>
      <c r="AC225" s="3" t="s">
        <v>326</v>
      </c>
      <c r="AD225" s="3" t="s">
        <v>325</v>
      </c>
      <c r="AE225" s="3"/>
      <c r="AF225" s="3"/>
      <c r="AG225"/>
      <c r="AH225"/>
      <c r="AI225"/>
      <c r="AJ225"/>
      <c r="AK225"/>
      <c r="AL225"/>
      <c r="AM225"/>
      <c r="AN225"/>
      <c r="AO225"/>
      <c r="AP225"/>
      <c r="AQ225"/>
      <c r="AR225"/>
      <c r="AS225"/>
      <c r="AT225"/>
      <c r="AU225"/>
    </row>
    <row r="226" spans="1:47" s="1" customFormat="1" x14ac:dyDescent="0.3">
      <c r="A226" s="2">
        <v>43851.629432870373</v>
      </c>
      <c r="B226" s="2">
        <v>43851.635972222219</v>
      </c>
      <c r="C226" s="3" t="s">
        <v>6</v>
      </c>
      <c r="D226" s="3" t="s">
        <v>95</v>
      </c>
      <c r="E226" s="1">
        <v>100</v>
      </c>
      <c r="F226" s="1">
        <v>565</v>
      </c>
      <c r="G226" s="3" t="s">
        <v>311</v>
      </c>
      <c r="H226" s="2">
        <v>43851.635986377318</v>
      </c>
      <c r="I226" s="3" t="s">
        <v>563</v>
      </c>
      <c r="J226" s="1">
        <v>42.79510498046875</v>
      </c>
      <c r="K226" s="1">
        <v>-96.925796508789063</v>
      </c>
      <c r="L226" s="1" t="s">
        <v>1061</v>
      </c>
      <c r="M226" s="20" t="s">
        <v>1251</v>
      </c>
      <c r="N226" s="20" t="s">
        <v>1264</v>
      </c>
      <c r="O226" s="12" t="s">
        <v>1488</v>
      </c>
      <c r="P226" s="3" t="s">
        <v>310</v>
      </c>
      <c r="Q226" s="3" t="s">
        <v>323</v>
      </c>
      <c r="R226" s="3" t="s">
        <v>308</v>
      </c>
      <c r="S226" s="3" t="s">
        <v>347</v>
      </c>
      <c r="T226" s="8">
        <v>3</v>
      </c>
      <c r="U226" s="3" t="s">
        <v>350</v>
      </c>
      <c r="V226" s="3" t="s">
        <v>305</v>
      </c>
      <c r="W226" s="3" t="s">
        <v>354</v>
      </c>
      <c r="X226" s="3" t="s">
        <v>328</v>
      </c>
      <c r="Y226" s="3" t="s">
        <v>302</v>
      </c>
      <c r="Z226" s="3" t="s">
        <v>316</v>
      </c>
      <c r="AA226" s="3" t="s">
        <v>339</v>
      </c>
      <c r="AB226" s="3" t="s">
        <v>343</v>
      </c>
      <c r="AC226" s="3" t="s">
        <v>298</v>
      </c>
      <c r="AD226" s="3" t="s">
        <v>312</v>
      </c>
      <c r="AE226" s="3"/>
      <c r="AF226" s="3"/>
      <c r="AG226"/>
      <c r="AH226"/>
      <c r="AI226"/>
      <c r="AJ226"/>
      <c r="AK226"/>
      <c r="AL226"/>
      <c r="AM226"/>
      <c r="AN226"/>
      <c r="AO226"/>
      <c r="AP226"/>
      <c r="AQ226"/>
      <c r="AR226"/>
      <c r="AS226"/>
      <c r="AT226"/>
      <c r="AU226"/>
    </row>
    <row r="227" spans="1:47" s="1" customFormat="1" x14ac:dyDescent="0.3">
      <c r="A227" s="2">
        <v>43851.496307870373</v>
      </c>
      <c r="B227" s="2">
        <v>43851.499930555554</v>
      </c>
      <c r="C227" s="3" t="s">
        <v>6</v>
      </c>
      <c r="D227" s="3" t="s">
        <v>81</v>
      </c>
      <c r="E227" s="1">
        <v>100</v>
      </c>
      <c r="F227" s="1">
        <v>313</v>
      </c>
      <c r="G227" s="3" t="s">
        <v>311</v>
      </c>
      <c r="H227" s="2">
        <v>43851.499951736114</v>
      </c>
      <c r="I227" s="3" t="s">
        <v>581</v>
      </c>
      <c r="J227" s="1">
        <v>42.79510498046875</v>
      </c>
      <c r="K227" s="1">
        <v>-96.925796508789063</v>
      </c>
      <c r="L227" s="1" t="s">
        <v>1061</v>
      </c>
      <c r="M227" s="20" t="s">
        <v>1251</v>
      </c>
      <c r="N227" s="20" t="s">
        <v>1264</v>
      </c>
      <c r="O227" s="12" t="s">
        <v>1489</v>
      </c>
      <c r="P227" s="3" t="s">
        <v>349</v>
      </c>
      <c r="Q227" s="3" t="s">
        <v>351</v>
      </c>
      <c r="R227" s="3" t="s">
        <v>322</v>
      </c>
      <c r="S227" s="3" t="s">
        <v>337</v>
      </c>
      <c r="T227" s="8">
        <v>3</v>
      </c>
      <c r="U227" s="3" t="s">
        <v>350</v>
      </c>
      <c r="V227" s="3" t="s">
        <v>319</v>
      </c>
      <c r="W227" s="3" t="s">
        <v>336</v>
      </c>
      <c r="X227" s="3" t="s">
        <v>346</v>
      </c>
      <c r="Y227" s="3" t="s">
        <v>340</v>
      </c>
      <c r="Z227" s="3" t="s">
        <v>316</v>
      </c>
      <c r="AA227" s="3" t="s">
        <v>300</v>
      </c>
      <c r="AB227" s="3" t="s">
        <v>314</v>
      </c>
      <c r="AC227" s="3" t="s">
        <v>298</v>
      </c>
      <c r="AD227" s="3" t="s">
        <v>357</v>
      </c>
      <c r="AE227" s="3"/>
      <c r="AF227" s="3"/>
      <c r="AG227"/>
      <c r="AH227"/>
      <c r="AI227"/>
      <c r="AJ227"/>
      <c r="AK227"/>
      <c r="AL227"/>
      <c r="AM227"/>
      <c r="AN227"/>
      <c r="AO227"/>
      <c r="AP227"/>
      <c r="AQ227"/>
      <c r="AR227"/>
      <c r="AS227"/>
      <c r="AT227"/>
      <c r="AU227"/>
    </row>
    <row r="228" spans="1:47" s="1" customFormat="1" x14ac:dyDescent="0.3">
      <c r="A228" s="2">
        <v>43851.391261574077</v>
      </c>
      <c r="B228" s="2">
        <v>43851.397210648145</v>
      </c>
      <c r="C228" s="3" t="s">
        <v>6</v>
      </c>
      <c r="D228" s="3" t="s">
        <v>47</v>
      </c>
      <c r="E228" s="1">
        <v>100</v>
      </c>
      <c r="F228" s="1">
        <v>513</v>
      </c>
      <c r="G228" s="3" t="s">
        <v>311</v>
      </c>
      <c r="H228" s="2">
        <v>43851.397214930555</v>
      </c>
      <c r="I228" s="3" t="s">
        <v>587</v>
      </c>
      <c r="J228" s="1">
        <v>42.79510498046875</v>
      </c>
      <c r="K228" s="1">
        <v>-96.925796508789063</v>
      </c>
      <c r="L228" s="1" t="s">
        <v>1061</v>
      </c>
      <c r="M228" s="20" t="s">
        <v>1251</v>
      </c>
      <c r="N228" s="20" t="s">
        <v>1264</v>
      </c>
      <c r="O228" s="12" t="s">
        <v>1490</v>
      </c>
      <c r="P228" s="3" t="s">
        <v>310</v>
      </c>
      <c r="Q228" s="3" t="s">
        <v>323</v>
      </c>
      <c r="R228" s="3" t="s">
        <v>308</v>
      </c>
      <c r="S228" s="3" t="s">
        <v>321</v>
      </c>
      <c r="T228" s="8">
        <v>3</v>
      </c>
      <c r="U228" s="3" t="s">
        <v>330</v>
      </c>
      <c r="V228" s="3" t="s">
        <v>329</v>
      </c>
      <c r="W228" s="3" t="s">
        <v>304</v>
      </c>
      <c r="X228" s="3" t="s">
        <v>303</v>
      </c>
      <c r="Y228" s="3" t="s">
        <v>317</v>
      </c>
      <c r="Z228" s="3" t="s">
        <v>316</v>
      </c>
      <c r="AA228" s="3" t="s">
        <v>339</v>
      </c>
      <c r="AB228" s="3" t="s">
        <v>314</v>
      </c>
      <c r="AC228" s="3" t="s">
        <v>326</v>
      </c>
      <c r="AD228" s="3" t="s">
        <v>297</v>
      </c>
      <c r="AE228" s="3"/>
      <c r="AF228" s="3"/>
      <c r="AG228"/>
      <c r="AH228"/>
      <c r="AI228"/>
      <c r="AJ228"/>
      <c r="AK228"/>
      <c r="AL228"/>
      <c r="AM228"/>
      <c r="AN228"/>
      <c r="AO228"/>
      <c r="AP228"/>
      <c r="AQ228"/>
      <c r="AR228"/>
      <c r="AS228"/>
      <c r="AT228"/>
      <c r="AU228"/>
    </row>
    <row r="229" spans="1:47" s="1" customFormat="1" x14ac:dyDescent="0.3">
      <c r="A229" s="2">
        <v>43851.524282407408</v>
      </c>
      <c r="B229" s="2">
        <v>43851.870995370373</v>
      </c>
      <c r="C229" s="3" t="s">
        <v>6</v>
      </c>
      <c r="D229" s="3" t="s">
        <v>528</v>
      </c>
      <c r="E229" s="1">
        <v>100</v>
      </c>
      <c r="F229" s="1">
        <v>29956</v>
      </c>
      <c r="G229" s="3" t="s">
        <v>311</v>
      </c>
      <c r="H229" s="2">
        <v>43851.871006516201</v>
      </c>
      <c r="I229" s="3" t="s">
        <v>527</v>
      </c>
      <c r="J229" s="1">
        <v>42.523101806640625</v>
      </c>
      <c r="K229" s="1">
        <v>-96.396003723144531</v>
      </c>
      <c r="L229" s="1" t="s">
        <v>1061</v>
      </c>
      <c r="M229" s="20" t="s">
        <v>1251</v>
      </c>
      <c r="N229" s="20" t="s">
        <v>1264</v>
      </c>
      <c r="O229" s="12" t="s">
        <v>1491</v>
      </c>
      <c r="P229" s="3" t="s">
        <v>365</v>
      </c>
      <c r="Q229" s="3" t="s">
        <v>348</v>
      </c>
      <c r="R229" s="3" t="s">
        <v>308</v>
      </c>
      <c r="S229" s="3" t="s">
        <v>321</v>
      </c>
      <c r="T229" s="8">
        <v>3</v>
      </c>
      <c r="U229" s="3" t="s">
        <v>330</v>
      </c>
      <c r="V229" s="3" t="s">
        <v>305</v>
      </c>
      <c r="W229" s="3" t="s">
        <v>336</v>
      </c>
      <c r="X229" s="3" t="s">
        <v>303</v>
      </c>
      <c r="Y229" s="3" t="s">
        <v>317</v>
      </c>
      <c r="Z229" s="3" t="s">
        <v>316</v>
      </c>
      <c r="AA229" s="3" t="s">
        <v>339</v>
      </c>
      <c r="AB229" s="3" t="s">
        <v>314</v>
      </c>
      <c r="AC229" s="3" t="s">
        <v>298</v>
      </c>
      <c r="AD229" s="3" t="s">
        <v>325</v>
      </c>
      <c r="AE229" s="3"/>
      <c r="AF229" s="3"/>
      <c r="AG229"/>
      <c r="AH229"/>
      <c r="AI229"/>
      <c r="AJ229"/>
      <c r="AK229"/>
      <c r="AL229"/>
      <c r="AM229"/>
      <c r="AN229"/>
      <c r="AO229"/>
      <c r="AP229"/>
      <c r="AQ229"/>
      <c r="AR229"/>
      <c r="AS229"/>
      <c r="AT229"/>
      <c r="AU229"/>
    </row>
    <row r="230" spans="1:47" s="1" customFormat="1" x14ac:dyDescent="0.3">
      <c r="A230" s="2">
        <v>43851.797106481485</v>
      </c>
      <c r="B230" s="2">
        <v>43851.809062499997</v>
      </c>
      <c r="C230" s="3" t="s">
        <v>6</v>
      </c>
      <c r="D230" s="3" t="s">
        <v>106</v>
      </c>
      <c r="E230" s="1">
        <v>100</v>
      </c>
      <c r="F230" s="1">
        <v>1033</v>
      </c>
      <c r="G230" s="3" t="s">
        <v>311</v>
      </c>
      <c r="H230" s="2">
        <v>43851.809074791665</v>
      </c>
      <c r="I230" s="3" t="s">
        <v>532</v>
      </c>
      <c r="J230" s="1">
        <v>42.79510498046875</v>
      </c>
      <c r="K230" s="1">
        <v>-96.925796508789063</v>
      </c>
      <c r="L230" s="1" t="s">
        <v>1061</v>
      </c>
      <c r="M230" s="20" t="s">
        <v>1251</v>
      </c>
      <c r="N230" s="20" t="s">
        <v>1264</v>
      </c>
      <c r="O230" s="12" t="s">
        <v>1492</v>
      </c>
      <c r="P230" s="3" t="s">
        <v>324</v>
      </c>
      <c r="Q230" s="3" t="s">
        <v>342</v>
      </c>
      <c r="R230" s="3" t="s">
        <v>308</v>
      </c>
      <c r="S230" s="3" t="s">
        <v>321</v>
      </c>
      <c r="T230" s="8">
        <v>3</v>
      </c>
      <c r="U230" s="3" t="s">
        <v>330</v>
      </c>
      <c r="V230" s="3" t="s">
        <v>319</v>
      </c>
      <c r="W230" s="3" t="s">
        <v>336</v>
      </c>
      <c r="X230" s="3" t="s">
        <v>303</v>
      </c>
      <c r="Y230" s="3" t="s">
        <v>317</v>
      </c>
      <c r="Z230" s="3" t="s">
        <v>316</v>
      </c>
      <c r="AA230" s="3" t="s">
        <v>315</v>
      </c>
      <c r="AB230" s="3" t="s">
        <v>299</v>
      </c>
      <c r="AC230" s="3" t="s">
        <v>298</v>
      </c>
      <c r="AD230" s="3" t="s">
        <v>325</v>
      </c>
      <c r="AE230" s="3"/>
      <c r="AF230" s="3"/>
      <c r="AG230"/>
      <c r="AH230"/>
      <c r="AI230"/>
      <c r="AJ230"/>
      <c r="AK230"/>
      <c r="AL230"/>
      <c r="AM230"/>
      <c r="AN230"/>
      <c r="AO230"/>
      <c r="AP230"/>
      <c r="AQ230"/>
      <c r="AR230"/>
      <c r="AS230"/>
      <c r="AT230"/>
      <c r="AU230"/>
    </row>
    <row r="231" spans="1:47" s="1" customFormat="1" x14ac:dyDescent="0.3">
      <c r="A231" s="2">
        <v>43853.384664351855</v>
      </c>
      <c r="B231" s="2">
        <v>43853.389849537038</v>
      </c>
      <c r="C231" s="3" t="s">
        <v>6</v>
      </c>
      <c r="D231" s="3" t="s">
        <v>152</v>
      </c>
      <c r="E231" s="1">
        <v>100</v>
      </c>
      <c r="F231" s="1">
        <v>448</v>
      </c>
      <c r="G231" s="3" t="s">
        <v>311</v>
      </c>
      <c r="H231" s="2">
        <v>43853.389854837966</v>
      </c>
      <c r="I231" s="3" t="s">
        <v>480</v>
      </c>
      <c r="J231" s="1">
        <v>42.79510498046875</v>
      </c>
      <c r="K231" s="1">
        <v>-96.925796508789063</v>
      </c>
      <c r="L231" s="1" t="s">
        <v>1061</v>
      </c>
      <c r="M231" s="20" t="s">
        <v>1251</v>
      </c>
      <c r="N231" s="20" t="s">
        <v>1264</v>
      </c>
      <c r="O231" s="12" t="s">
        <v>1493</v>
      </c>
      <c r="P231" s="3" t="s">
        <v>310</v>
      </c>
      <c r="Q231" s="3" t="s">
        <v>342</v>
      </c>
      <c r="R231" s="3" t="s">
        <v>308</v>
      </c>
      <c r="S231" s="3" t="s">
        <v>321</v>
      </c>
      <c r="T231" s="8">
        <v>6</v>
      </c>
      <c r="U231" s="3" t="s">
        <v>320</v>
      </c>
      <c r="V231" s="3" t="s">
        <v>359</v>
      </c>
      <c r="W231" s="3" t="s">
        <v>304</v>
      </c>
      <c r="X231" s="3" t="s">
        <v>328</v>
      </c>
      <c r="Y231" s="3" t="s">
        <v>340</v>
      </c>
      <c r="Z231" s="3" t="s">
        <v>316</v>
      </c>
      <c r="AA231" s="3" t="s">
        <v>339</v>
      </c>
      <c r="AB231" s="3" t="s">
        <v>314</v>
      </c>
      <c r="AC231" s="3" t="s">
        <v>326</v>
      </c>
      <c r="AD231" s="3" t="s">
        <v>325</v>
      </c>
      <c r="AE231" s="3"/>
      <c r="AF231" s="3"/>
      <c r="AG231"/>
      <c r="AH231"/>
      <c r="AI231"/>
      <c r="AJ231"/>
      <c r="AK231"/>
      <c r="AL231"/>
      <c r="AM231"/>
      <c r="AN231"/>
      <c r="AO231"/>
      <c r="AP231"/>
      <c r="AQ231"/>
      <c r="AR231"/>
      <c r="AS231"/>
      <c r="AT231"/>
      <c r="AU231"/>
    </row>
    <row r="232" spans="1:47" s="1" customFormat="1" x14ac:dyDescent="0.3">
      <c r="A232" s="2">
        <v>43851.503865740742</v>
      </c>
      <c r="B232" s="2">
        <v>43851.508981481478</v>
      </c>
      <c r="C232" s="3" t="s">
        <v>6</v>
      </c>
      <c r="D232" s="3" t="s">
        <v>55</v>
      </c>
      <c r="E232" s="1">
        <v>100</v>
      </c>
      <c r="F232" s="1">
        <v>442</v>
      </c>
      <c r="G232" s="3" t="s">
        <v>311</v>
      </c>
      <c r="H232" s="2">
        <v>43851.508990960647</v>
      </c>
      <c r="I232" s="3" t="s">
        <v>576</v>
      </c>
      <c r="J232" s="1">
        <v>42.79510498046875</v>
      </c>
      <c r="K232" s="1">
        <v>-96.925796508789063</v>
      </c>
      <c r="L232" s="1" t="s">
        <v>1061</v>
      </c>
      <c r="M232" s="20" t="s">
        <v>1251</v>
      </c>
      <c r="N232" s="20" t="s">
        <v>1264</v>
      </c>
      <c r="O232" s="12" t="s">
        <v>1494</v>
      </c>
      <c r="P232" s="3" t="s">
        <v>365</v>
      </c>
      <c r="Q232" s="3" t="s">
        <v>332</v>
      </c>
      <c r="R232" s="3" t="s">
        <v>308</v>
      </c>
      <c r="S232" s="3" t="s">
        <v>321</v>
      </c>
      <c r="T232" s="8">
        <v>3</v>
      </c>
      <c r="U232" s="3" t="s">
        <v>320</v>
      </c>
      <c r="V232" s="3" t="s">
        <v>329</v>
      </c>
      <c r="W232" s="3" t="s">
        <v>304</v>
      </c>
      <c r="X232" s="3" t="s">
        <v>346</v>
      </c>
      <c r="Y232" s="3" t="s">
        <v>317</v>
      </c>
      <c r="Z232" s="3" t="s">
        <v>316</v>
      </c>
      <c r="AA232" s="3" t="s">
        <v>339</v>
      </c>
      <c r="AB232" s="3" t="s">
        <v>299</v>
      </c>
      <c r="AC232" s="3" t="s">
        <v>326</v>
      </c>
      <c r="AD232" s="3" t="s">
        <v>325</v>
      </c>
      <c r="AE232" s="3"/>
      <c r="AF232" s="3"/>
      <c r="AG232"/>
      <c r="AH232"/>
      <c r="AI232"/>
      <c r="AJ232"/>
      <c r="AK232"/>
      <c r="AL232"/>
      <c r="AM232"/>
      <c r="AN232"/>
      <c r="AO232"/>
      <c r="AP232"/>
      <c r="AQ232"/>
      <c r="AR232"/>
      <c r="AS232"/>
      <c r="AT232"/>
      <c r="AU232"/>
    </row>
    <row r="233" spans="1:47" s="1" customFormat="1" x14ac:dyDescent="0.3">
      <c r="A233" s="2">
        <v>43852.814155092594</v>
      </c>
      <c r="B233" s="2">
        <v>43852.821851851855</v>
      </c>
      <c r="C233" s="3" t="s">
        <v>6</v>
      </c>
      <c r="D233" s="3" t="s">
        <v>143</v>
      </c>
      <c r="E233" s="1">
        <v>100</v>
      </c>
      <c r="F233" s="1">
        <v>665</v>
      </c>
      <c r="G233" s="3" t="s">
        <v>311</v>
      </c>
      <c r="H233" s="2">
        <v>43852.821858773146</v>
      </c>
      <c r="I233" s="3" t="s">
        <v>495</v>
      </c>
      <c r="J233" s="1">
        <v>42.79510498046875</v>
      </c>
      <c r="K233" s="1">
        <v>-96.925796508789063</v>
      </c>
      <c r="L233" s="1" t="s">
        <v>1061</v>
      </c>
      <c r="M233" s="20" t="s">
        <v>1251</v>
      </c>
      <c r="N233" s="20" t="s">
        <v>1264</v>
      </c>
      <c r="O233" s="12" t="s">
        <v>1495</v>
      </c>
      <c r="P233" s="3" t="s">
        <v>310</v>
      </c>
      <c r="Q233" s="3" t="s">
        <v>355</v>
      </c>
      <c r="R233" s="3" t="s">
        <v>308</v>
      </c>
      <c r="S233" s="3" t="s">
        <v>307</v>
      </c>
      <c r="T233" s="8">
        <v>3</v>
      </c>
      <c r="U233" s="3" t="s">
        <v>350</v>
      </c>
      <c r="V233" s="3" t="s">
        <v>319</v>
      </c>
      <c r="W233" s="3" t="s">
        <v>336</v>
      </c>
      <c r="X233" s="3" t="s">
        <v>328</v>
      </c>
      <c r="Y233" s="3" t="s">
        <v>345</v>
      </c>
      <c r="Z233" s="3" t="s">
        <v>316</v>
      </c>
      <c r="AA233" s="3" t="s">
        <v>339</v>
      </c>
      <c r="AB233" s="3" t="s">
        <v>299</v>
      </c>
      <c r="AC233" s="3" t="s">
        <v>326</v>
      </c>
      <c r="AD233" s="3" t="s">
        <v>312</v>
      </c>
      <c r="AE233" s="3"/>
      <c r="AF233" s="3"/>
      <c r="AG233"/>
      <c r="AH233"/>
      <c r="AI233"/>
      <c r="AJ233"/>
      <c r="AK233"/>
      <c r="AL233"/>
      <c r="AM233"/>
      <c r="AN233"/>
      <c r="AO233"/>
      <c r="AP233"/>
      <c r="AQ233"/>
      <c r="AR233"/>
      <c r="AS233"/>
      <c r="AT233"/>
      <c r="AU233"/>
    </row>
    <row r="234" spans="1:47" s="1" customFormat="1" x14ac:dyDescent="0.3">
      <c r="A234" s="2">
        <v>43853.389247685183</v>
      </c>
      <c r="B234" s="2">
        <v>43853.394409722219</v>
      </c>
      <c r="C234" s="3" t="s">
        <v>6</v>
      </c>
      <c r="D234" s="3" t="s">
        <v>28</v>
      </c>
      <c r="E234" s="1">
        <v>100</v>
      </c>
      <c r="F234" s="1">
        <v>445</v>
      </c>
      <c r="G234" s="3" t="s">
        <v>311</v>
      </c>
      <c r="H234" s="2">
        <v>43853.394421504629</v>
      </c>
      <c r="I234" s="3" t="s">
        <v>477</v>
      </c>
      <c r="J234" s="1">
        <v>42.79510498046875</v>
      </c>
      <c r="K234" s="1">
        <v>-96.925796508789063</v>
      </c>
      <c r="L234" s="1" t="s">
        <v>1061</v>
      </c>
      <c r="M234" s="20" t="s">
        <v>1251</v>
      </c>
      <c r="N234" s="20" t="s">
        <v>1264</v>
      </c>
      <c r="O234" s="12" t="s">
        <v>1496</v>
      </c>
      <c r="P234" s="3" t="s">
        <v>362</v>
      </c>
      <c r="Q234" s="3" t="s">
        <v>360</v>
      </c>
      <c r="R234" s="3" t="s">
        <v>308</v>
      </c>
      <c r="S234" s="3" t="s">
        <v>321</v>
      </c>
      <c r="T234" s="8">
        <v>3</v>
      </c>
      <c r="U234" s="3" t="s">
        <v>350</v>
      </c>
      <c r="V234" s="3" t="s">
        <v>329</v>
      </c>
      <c r="W234" s="3" t="s">
        <v>336</v>
      </c>
      <c r="X234" s="3" t="s">
        <v>328</v>
      </c>
      <c r="Y234" s="3" t="s">
        <v>317</v>
      </c>
      <c r="Z234" s="3" t="s">
        <v>316</v>
      </c>
      <c r="AA234" s="3" t="s">
        <v>327</v>
      </c>
      <c r="AB234" s="3" t="s">
        <v>314</v>
      </c>
      <c r="AC234" s="3" t="s">
        <v>298</v>
      </c>
      <c r="AD234" s="3" t="s">
        <v>325</v>
      </c>
      <c r="AE234" s="3"/>
      <c r="AF234" s="3"/>
      <c r="AG234"/>
      <c r="AH234"/>
      <c r="AI234"/>
      <c r="AJ234"/>
      <c r="AK234"/>
      <c r="AL234"/>
      <c r="AM234"/>
      <c r="AN234"/>
      <c r="AO234"/>
      <c r="AP234"/>
      <c r="AQ234"/>
      <c r="AR234"/>
      <c r="AS234"/>
      <c r="AT234"/>
      <c r="AU234"/>
    </row>
    <row r="235" spans="1:47" s="1" customFormat="1" x14ac:dyDescent="0.3">
      <c r="A235" s="2">
        <v>43852.847673611112</v>
      </c>
      <c r="B235" s="2">
        <v>43852.856319444443</v>
      </c>
      <c r="C235" s="3" t="s">
        <v>6</v>
      </c>
      <c r="D235" s="3" t="s">
        <v>42</v>
      </c>
      <c r="E235" s="1">
        <v>100</v>
      </c>
      <c r="F235" s="1">
        <v>747</v>
      </c>
      <c r="G235" s="3" t="s">
        <v>311</v>
      </c>
      <c r="H235" s="2">
        <v>43852.856329386574</v>
      </c>
      <c r="I235" s="3" t="s">
        <v>491</v>
      </c>
      <c r="J235" s="1">
        <v>42.79510498046875</v>
      </c>
      <c r="K235" s="1">
        <v>-96.925796508789063</v>
      </c>
      <c r="L235" s="1" t="s">
        <v>1061</v>
      </c>
      <c r="M235" s="20" t="s">
        <v>1251</v>
      </c>
      <c r="N235" s="20" t="s">
        <v>1264</v>
      </c>
      <c r="O235" s="12" t="s">
        <v>1497</v>
      </c>
      <c r="P235" s="3" t="s">
        <v>371</v>
      </c>
      <c r="Q235" s="3" t="s">
        <v>360</v>
      </c>
      <c r="R235" s="3" t="s">
        <v>308</v>
      </c>
      <c r="S235" s="3" t="s">
        <v>321</v>
      </c>
      <c r="T235" s="8">
        <v>-2</v>
      </c>
      <c r="U235" s="3" t="s">
        <v>330</v>
      </c>
      <c r="V235" s="3" t="s">
        <v>305</v>
      </c>
      <c r="W235" s="3" t="s">
        <v>304</v>
      </c>
      <c r="X235" s="3" t="s">
        <v>303</v>
      </c>
      <c r="Y235" s="3" t="s">
        <v>317</v>
      </c>
      <c r="Z235" s="3" t="s">
        <v>316</v>
      </c>
      <c r="AA235" s="3" t="s">
        <v>315</v>
      </c>
      <c r="AB235" s="3" t="s">
        <v>314</v>
      </c>
      <c r="AC235" s="3" t="s">
        <v>298</v>
      </c>
      <c r="AD235" s="3" t="s">
        <v>325</v>
      </c>
      <c r="AE235" s="3"/>
      <c r="AF235" s="3"/>
      <c r="AG235"/>
      <c r="AH235"/>
      <c r="AI235"/>
      <c r="AJ235"/>
      <c r="AK235"/>
      <c r="AL235"/>
      <c r="AM235"/>
      <c r="AN235"/>
      <c r="AO235"/>
      <c r="AP235"/>
      <c r="AQ235"/>
      <c r="AR235"/>
      <c r="AS235"/>
      <c r="AT235"/>
      <c r="AU235"/>
    </row>
    <row r="236" spans="1:47" s="1" customFormat="1" x14ac:dyDescent="0.3">
      <c r="A236" s="2">
        <v>43853.508368055554</v>
      </c>
      <c r="B236" s="2">
        <v>43853.511643518519</v>
      </c>
      <c r="C236" s="3" t="s">
        <v>6</v>
      </c>
      <c r="D236" s="3" t="s">
        <v>139</v>
      </c>
      <c r="E236" s="1">
        <v>100</v>
      </c>
      <c r="F236" s="1">
        <v>283</v>
      </c>
      <c r="G236" s="3" t="s">
        <v>311</v>
      </c>
      <c r="H236" s="2">
        <v>43853.511654907408</v>
      </c>
      <c r="I236" s="3" t="s">
        <v>461</v>
      </c>
      <c r="J236" s="1">
        <v>42.79510498046875</v>
      </c>
      <c r="K236" s="1">
        <v>-96.925796508789063</v>
      </c>
      <c r="L236" s="1" t="s">
        <v>1061</v>
      </c>
      <c r="M236" s="20" t="s">
        <v>1251</v>
      </c>
      <c r="N236" s="20" t="s">
        <v>1264</v>
      </c>
      <c r="O236" s="12" t="s">
        <v>1498</v>
      </c>
      <c r="P236" s="3" t="s">
        <v>361</v>
      </c>
      <c r="Q236" s="3" t="s">
        <v>309</v>
      </c>
      <c r="R236" s="3" t="s">
        <v>308</v>
      </c>
      <c r="S236" s="3" t="s">
        <v>321</v>
      </c>
      <c r="T236" s="8">
        <v>3</v>
      </c>
      <c r="U236" s="3" t="s">
        <v>330</v>
      </c>
      <c r="V236" s="3" t="s">
        <v>329</v>
      </c>
      <c r="W236" s="3" t="s">
        <v>304</v>
      </c>
      <c r="X236" s="3" t="s">
        <v>358</v>
      </c>
      <c r="Y236" s="3" t="s">
        <v>302</v>
      </c>
      <c r="Z236" s="3" t="s">
        <v>316</v>
      </c>
      <c r="AA236" s="3" t="s">
        <v>300</v>
      </c>
      <c r="AB236" s="3" t="s">
        <v>314</v>
      </c>
      <c r="AC236" s="3" t="s">
        <v>326</v>
      </c>
      <c r="AD236" s="3" t="s">
        <v>297</v>
      </c>
      <c r="AE236" s="3"/>
      <c r="AF236" s="3"/>
      <c r="AG236"/>
      <c r="AH236"/>
      <c r="AI236"/>
      <c r="AJ236"/>
      <c r="AK236"/>
      <c r="AL236"/>
      <c r="AM236"/>
      <c r="AN236"/>
      <c r="AO236"/>
      <c r="AP236"/>
      <c r="AQ236"/>
      <c r="AR236"/>
      <c r="AS236"/>
      <c r="AT236"/>
      <c r="AU236"/>
    </row>
    <row r="237" spans="1:47" s="1" customFormat="1" x14ac:dyDescent="0.3">
      <c r="A237" s="2">
        <v>43852.872974537036</v>
      </c>
      <c r="B237" s="2">
        <v>43852.885289351849</v>
      </c>
      <c r="C237" s="3" t="s">
        <v>6</v>
      </c>
      <c r="D237" s="3" t="s">
        <v>490</v>
      </c>
      <c r="E237" s="1">
        <v>100</v>
      </c>
      <c r="F237" s="1">
        <v>1063</v>
      </c>
      <c r="G237" s="3" t="s">
        <v>311</v>
      </c>
      <c r="H237" s="2">
        <v>43852.885293680556</v>
      </c>
      <c r="I237" s="3" t="s">
        <v>489</v>
      </c>
      <c r="J237" s="1">
        <v>42.79510498046875</v>
      </c>
      <c r="K237" s="1">
        <v>-96.925796508789063</v>
      </c>
      <c r="L237" s="1" t="s">
        <v>1061</v>
      </c>
      <c r="M237" s="20" t="s">
        <v>1251</v>
      </c>
      <c r="N237" s="20" t="s">
        <v>1264</v>
      </c>
      <c r="O237" s="12" t="s">
        <v>1499</v>
      </c>
      <c r="P237" s="3" t="s">
        <v>310</v>
      </c>
      <c r="Q237" s="3" t="s">
        <v>309</v>
      </c>
      <c r="R237" s="3" t="s">
        <v>308</v>
      </c>
      <c r="S237" s="3" t="s">
        <v>321</v>
      </c>
      <c r="T237" s="8">
        <v>3</v>
      </c>
      <c r="U237" s="3" t="s">
        <v>320</v>
      </c>
      <c r="V237" s="3" t="s">
        <v>319</v>
      </c>
      <c r="W237" s="3" t="s">
        <v>336</v>
      </c>
      <c r="X237" s="3" t="s">
        <v>328</v>
      </c>
      <c r="Y237" s="3" t="s">
        <v>317</v>
      </c>
      <c r="Z237" s="3" t="s">
        <v>344</v>
      </c>
      <c r="AA237" s="3" t="s">
        <v>339</v>
      </c>
      <c r="AB237" s="3" t="s">
        <v>314</v>
      </c>
      <c r="AC237" s="3" t="s">
        <v>326</v>
      </c>
      <c r="AD237" s="3" t="s">
        <v>297</v>
      </c>
      <c r="AE237" s="3"/>
      <c r="AF237" s="3"/>
      <c r="AG237"/>
      <c r="AH237"/>
      <c r="AI237"/>
      <c r="AJ237"/>
      <c r="AK237"/>
      <c r="AL237"/>
      <c r="AM237"/>
      <c r="AN237"/>
      <c r="AO237"/>
      <c r="AP237"/>
      <c r="AQ237"/>
      <c r="AR237"/>
      <c r="AS237"/>
      <c r="AT237"/>
      <c r="AU237"/>
    </row>
    <row r="238" spans="1:47" s="1" customFormat="1" x14ac:dyDescent="0.3">
      <c r="A238" s="2">
        <v>43852.806134259263</v>
      </c>
      <c r="B238" s="2">
        <v>43852.810277777775</v>
      </c>
      <c r="C238" s="3" t="s">
        <v>6</v>
      </c>
      <c r="D238" s="3" t="s">
        <v>143</v>
      </c>
      <c r="E238" s="1">
        <v>100</v>
      </c>
      <c r="F238" s="1">
        <v>358</v>
      </c>
      <c r="G238" s="3" t="s">
        <v>311</v>
      </c>
      <c r="H238" s="2">
        <v>43852.810291030095</v>
      </c>
      <c r="I238" s="3" t="s">
        <v>500</v>
      </c>
      <c r="J238" s="1">
        <v>42.79510498046875</v>
      </c>
      <c r="K238" s="1">
        <v>-96.925796508789063</v>
      </c>
      <c r="L238" s="1" t="s">
        <v>1061</v>
      </c>
      <c r="M238" s="20" t="s">
        <v>1251</v>
      </c>
      <c r="N238" s="20" t="s">
        <v>1264</v>
      </c>
      <c r="O238" s="12" t="s">
        <v>1500</v>
      </c>
      <c r="P238" s="3" t="s">
        <v>361</v>
      </c>
      <c r="Q238" s="3" t="s">
        <v>348</v>
      </c>
      <c r="R238" s="3" t="s">
        <v>308</v>
      </c>
      <c r="S238" s="3" t="s">
        <v>347</v>
      </c>
      <c r="T238" s="8">
        <v>3</v>
      </c>
      <c r="U238" s="3" t="s">
        <v>350</v>
      </c>
      <c r="V238" s="3" t="s">
        <v>305</v>
      </c>
      <c r="W238" s="3" t="s">
        <v>318</v>
      </c>
      <c r="X238" s="3" t="s">
        <v>358</v>
      </c>
      <c r="Y238" s="3" t="s">
        <v>340</v>
      </c>
      <c r="Z238" s="3" t="s">
        <v>316</v>
      </c>
      <c r="AA238" s="3" t="s">
        <v>339</v>
      </c>
      <c r="AB238" s="3" t="s">
        <v>314</v>
      </c>
      <c r="AC238" s="3" t="s">
        <v>326</v>
      </c>
      <c r="AD238" s="3" t="s">
        <v>297</v>
      </c>
      <c r="AE238" s="3"/>
      <c r="AF238" s="3"/>
      <c r="AG238"/>
      <c r="AH238"/>
      <c r="AI238"/>
      <c r="AJ238"/>
      <c r="AK238"/>
      <c r="AL238"/>
      <c r="AM238"/>
      <c r="AN238"/>
      <c r="AO238"/>
      <c r="AP238"/>
      <c r="AQ238"/>
      <c r="AR238"/>
      <c r="AS238"/>
      <c r="AT238"/>
      <c r="AU238"/>
    </row>
    <row r="239" spans="1:47" s="1" customFormat="1" x14ac:dyDescent="0.3">
      <c r="A239" s="2">
        <v>43852.817141203705</v>
      </c>
      <c r="B239" s="2">
        <v>43852.824328703704</v>
      </c>
      <c r="C239" s="3" t="s">
        <v>6</v>
      </c>
      <c r="D239" s="3" t="s">
        <v>143</v>
      </c>
      <c r="E239" s="1">
        <v>100</v>
      </c>
      <c r="F239" s="1">
        <v>621</v>
      </c>
      <c r="G239" s="3" t="s">
        <v>311</v>
      </c>
      <c r="H239" s="2">
        <v>43852.824340127314</v>
      </c>
      <c r="I239" s="3" t="s">
        <v>493</v>
      </c>
      <c r="J239" s="1">
        <v>42.79510498046875</v>
      </c>
      <c r="K239" s="1">
        <v>-96.925796508789063</v>
      </c>
      <c r="L239" s="1" t="s">
        <v>1061</v>
      </c>
      <c r="M239" s="20" t="s">
        <v>1251</v>
      </c>
      <c r="N239" s="20" t="s">
        <v>1264</v>
      </c>
      <c r="O239" s="12" t="s">
        <v>1501</v>
      </c>
      <c r="P239" s="3" t="s">
        <v>310</v>
      </c>
      <c r="Q239" s="3" t="s">
        <v>366</v>
      </c>
      <c r="R239" s="3" t="s">
        <v>308</v>
      </c>
      <c r="S239" s="3" t="s">
        <v>321</v>
      </c>
      <c r="T239" s="8">
        <v>3</v>
      </c>
      <c r="U239" s="3" t="s">
        <v>330</v>
      </c>
      <c r="V239" s="3" t="s">
        <v>329</v>
      </c>
      <c r="W239" s="3" t="s">
        <v>354</v>
      </c>
      <c r="X239" s="3" t="s">
        <v>328</v>
      </c>
      <c r="Y239" s="3" t="s">
        <v>302</v>
      </c>
      <c r="Z239" s="3" t="s">
        <v>344</v>
      </c>
      <c r="AA239" s="3" t="s">
        <v>339</v>
      </c>
      <c r="AB239" s="3" t="s">
        <v>314</v>
      </c>
      <c r="AC239" s="3" t="s">
        <v>313</v>
      </c>
      <c r="AD239" s="3" t="s">
        <v>297</v>
      </c>
      <c r="AE239" s="3"/>
      <c r="AF239" s="3"/>
      <c r="AG239"/>
      <c r="AH239"/>
      <c r="AI239"/>
      <c r="AJ239"/>
      <c r="AK239"/>
      <c r="AL239"/>
      <c r="AM239"/>
      <c r="AN239"/>
      <c r="AO239"/>
      <c r="AP239"/>
      <c r="AQ239"/>
      <c r="AR239"/>
      <c r="AS239"/>
      <c r="AT239"/>
      <c r="AU239"/>
    </row>
    <row r="240" spans="1:47" s="1" customFormat="1" x14ac:dyDescent="0.3">
      <c r="A240" s="2">
        <v>43852.619259259256</v>
      </c>
      <c r="B240" s="2">
        <v>43852.625648148147</v>
      </c>
      <c r="C240" s="3" t="s">
        <v>6</v>
      </c>
      <c r="D240" s="3" t="s">
        <v>152</v>
      </c>
      <c r="E240" s="1">
        <v>100</v>
      </c>
      <c r="F240" s="1">
        <v>551</v>
      </c>
      <c r="G240" s="3" t="s">
        <v>311</v>
      </c>
      <c r="H240" s="2">
        <v>43852.625660590274</v>
      </c>
      <c r="I240" s="3" t="s">
        <v>515</v>
      </c>
      <c r="J240" s="1">
        <v>42.79510498046875</v>
      </c>
      <c r="K240" s="1">
        <v>-96.925796508789063</v>
      </c>
      <c r="L240" s="1" t="s">
        <v>1061</v>
      </c>
      <c r="M240" s="20" t="s">
        <v>1251</v>
      </c>
      <c r="N240" s="20" t="s">
        <v>1264</v>
      </c>
      <c r="O240" s="12" t="s">
        <v>1502</v>
      </c>
      <c r="P240" s="3" t="s">
        <v>371</v>
      </c>
      <c r="Q240" s="3" t="s">
        <v>323</v>
      </c>
      <c r="R240" s="3" t="s">
        <v>308</v>
      </c>
      <c r="S240" s="3" t="s">
        <v>321</v>
      </c>
      <c r="T240" s="8">
        <v>3</v>
      </c>
      <c r="U240" s="3" t="s">
        <v>330</v>
      </c>
      <c r="V240" s="3" t="s">
        <v>305</v>
      </c>
      <c r="W240" s="3" t="s">
        <v>354</v>
      </c>
      <c r="X240" s="3" t="s">
        <v>358</v>
      </c>
      <c r="Y240" s="3" t="s">
        <v>345</v>
      </c>
      <c r="Z240" s="3" t="s">
        <v>344</v>
      </c>
      <c r="AA240" s="3" t="s">
        <v>300</v>
      </c>
      <c r="AB240" s="3" t="s">
        <v>314</v>
      </c>
      <c r="AC240" s="3" t="s">
        <v>326</v>
      </c>
      <c r="AD240" s="3" t="s">
        <v>312</v>
      </c>
      <c r="AE240" s="3"/>
      <c r="AF240" s="3"/>
      <c r="AG240"/>
      <c r="AH240"/>
      <c r="AI240"/>
      <c r="AJ240"/>
      <c r="AK240"/>
      <c r="AL240"/>
      <c r="AM240"/>
      <c r="AN240"/>
      <c r="AO240"/>
      <c r="AP240"/>
      <c r="AQ240"/>
      <c r="AR240"/>
      <c r="AS240"/>
      <c r="AT240"/>
      <c r="AU240"/>
    </row>
    <row r="241" spans="1:47" s="1" customFormat="1" x14ac:dyDescent="0.3">
      <c r="A241" s="2">
        <v>43853.791006944448</v>
      </c>
      <c r="B241" s="2">
        <v>43853.798402777778</v>
      </c>
      <c r="C241" s="3" t="s">
        <v>6</v>
      </c>
      <c r="D241" s="3" t="s">
        <v>75</v>
      </c>
      <c r="E241" s="1">
        <v>100</v>
      </c>
      <c r="F241" s="1">
        <v>638</v>
      </c>
      <c r="G241" s="3" t="s">
        <v>311</v>
      </c>
      <c r="H241" s="2">
        <v>43853.798405694448</v>
      </c>
      <c r="I241" s="3" t="s">
        <v>426</v>
      </c>
      <c r="J241" s="1">
        <v>42.79510498046875</v>
      </c>
      <c r="K241" s="1">
        <v>-96.925796508789063</v>
      </c>
      <c r="L241" s="1" t="s">
        <v>1061</v>
      </c>
      <c r="M241" s="20" t="s">
        <v>1251</v>
      </c>
      <c r="N241" s="20" t="s">
        <v>1264</v>
      </c>
      <c r="O241" s="12" t="s">
        <v>1503</v>
      </c>
      <c r="P241" s="3" t="s">
        <v>310</v>
      </c>
      <c r="Q241" s="3" t="s">
        <v>360</v>
      </c>
      <c r="R241" s="3" t="s">
        <v>308</v>
      </c>
      <c r="S241" s="3" t="s">
        <v>321</v>
      </c>
      <c r="T241" s="8">
        <v>3</v>
      </c>
      <c r="U241" s="3" t="s">
        <v>350</v>
      </c>
      <c r="V241" s="3" t="s">
        <v>319</v>
      </c>
      <c r="W241" s="3" t="s">
        <v>304</v>
      </c>
      <c r="X241" s="3" t="s">
        <v>358</v>
      </c>
      <c r="Y241" s="3" t="s">
        <v>340</v>
      </c>
      <c r="Z241" s="3" t="s">
        <v>316</v>
      </c>
      <c r="AA241" s="3" t="s">
        <v>339</v>
      </c>
      <c r="AB241" s="3" t="s">
        <v>314</v>
      </c>
      <c r="AC241" s="3" t="s">
        <v>326</v>
      </c>
      <c r="AD241" s="3" t="s">
        <v>325</v>
      </c>
      <c r="AE241" s="3"/>
      <c r="AF241" s="3"/>
      <c r="AG241"/>
      <c r="AH241"/>
      <c r="AI241"/>
      <c r="AJ241"/>
      <c r="AK241"/>
      <c r="AL241"/>
      <c r="AM241"/>
      <c r="AN241"/>
      <c r="AO241"/>
      <c r="AP241"/>
      <c r="AQ241"/>
      <c r="AR241"/>
      <c r="AS241"/>
      <c r="AT241"/>
      <c r="AU241"/>
    </row>
    <row r="242" spans="1:47" s="1" customFormat="1" x14ac:dyDescent="0.3">
      <c r="A242" s="2">
        <v>43853.6252662037</v>
      </c>
      <c r="B242" s="2">
        <v>43853.631689814814</v>
      </c>
      <c r="C242" s="3" t="s">
        <v>6</v>
      </c>
      <c r="D242" s="3" t="s">
        <v>64</v>
      </c>
      <c r="E242" s="1">
        <v>100</v>
      </c>
      <c r="F242" s="1">
        <v>555</v>
      </c>
      <c r="G242" s="3" t="s">
        <v>311</v>
      </c>
      <c r="H242" s="2">
        <v>43853.631703946761</v>
      </c>
      <c r="I242" s="3" t="s">
        <v>449</v>
      </c>
      <c r="J242" s="1">
        <v>42.79510498046875</v>
      </c>
      <c r="K242" s="1">
        <v>-96.925796508789063</v>
      </c>
      <c r="L242" s="1" t="s">
        <v>1061</v>
      </c>
      <c r="M242" s="20" t="s">
        <v>1251</v>
      </c>
      <c r="N242" s="20" t="s">
        <v>1264</v>
      </c>
      <c r="O242" s="12" t="s">
        <v>1504</v>
      </c>
      <c r="P242" s="3" t="s">
        <v>361</v>
      </c>
      <c r="Q242" s="3" t="s">
        <v>355</v>
      </c>
      <c r="R242" s="3" t="s">
        <v>308</v>
      </c>
      <c r="S242" s="3" t="s">
        <v>321</v>
      </c>
      <c r="T242" s="8">
        <v>3</v>
      </c>
      <c r="U242" s="3" t="s">
        <v>320</v>
      </c>
      <c r="V242" s="3" t="s">
        <v>319</v>
      </c>
      <c r="W242" s="3" t="s">
        <v>336</v>
      </c>
      <c r="X242" s="3" t="s">
        <v>346</v>
      </c>
      <c r="Y242" s="3" t="s">
        <v>317</v>
      </c>
      <c r="Z242" s="3" t="s">
        <v>316</v>
      </c>
      <c r="AA242" s="3" t="s">
        <v>339</v>
      </c>
      <c r="AB242" s="3" t="s">
        <v>314</v>
      </c>
      <c r="AC242" s="3" t="s">
        <v>326</v>
      </c>
      <c r="AD242" s="3" t="s">
        <v>297</v>
      </c>
      <c r="AE242" s="3"/>
      <c r="AF242" s="3"/>
      <c r="AG242"/>
      <c r="AH242"/>
      <c r="AI242"/>
      <c r="AJ242"/>
      <c r="AK242"/>
      <c r="AL242"/>
      <c r="AM242"/>
      <c r="AN242"/>
      <c r="AO242"/>
      <c r="AP242"/>
      <c r="AQ242"/>
      <c r="AR242"/>
      <c r="AS242"/>
      <c r="AT242"/>
      <c r="AU242"/>
    </row>
    <row r="243" spans="1:47" s="1" customFormat="1" x14ac:dyDescent="0.3">
      <c r="A243" s="2">
        <v>43851.503796296296</v>
      </c>
      <c r="B243" s="2">
        <v>43851.507708333331</v>
      </c>
      <c r="C243" s="3" t="s">
        <v>6</v>
      </c>
      <c r="D243" s="3" t="s">
        <v>69</v>
      </c>
      <c r="E243" s="1">
        <v>100</v>
      </c>
      <c r="F243" s="1">
        <v>338</v>
      </c>
      <c r="G243" s="3" t="s">
        <v>311</v>
      </c>
      <c r="H243" s="2">
        <v>43851.507722824077</v>
      </c>
      <c r="I243" s="3" t="s">
        <v>577</v>
      </c>
      <c r="J243" s="1">
        <v>42.79510498046875</v>
      </c>
      <c r="K243" s="1">
        <v>-96.925796508789063</v>
      </c>
      <c r="L243" s="1" t="s">
        <v>1061</v>
      </c>
      <c r="M243" s="20" t="s">
        <v>1251</v>
      </c>
      <c r="N243" s="20" t="s">
        <v>1264</v>
      </c>
      <c r="O243" s="12" t="s">
        <v>1505</v>
      </c>
      <c r="P243" s="3" t="s">
        <v>371</v>
      </c>
      <c r="Q243" s="3" t="s">
        <v>309</v>
      </c>
      <c r="R243" s="3" t="s">
        <v>308</v>
      </c>
      <c r="S243" s="3" t="s">
        <v>347</v>
      </c>
      <c r="T243" s="8">
        <v>3</v>
      </c>
      <c r="U243" s="3" t="s">
        <v>306</v>
      </c>
      <c r="V243" s="3" t="s">
        <v>359</v>
      </c>
      <c r="W243" s="3" t="s">
        <v>318</v>
      </c>
      <c r="X243" s="3" t="s">
        <v>346</v>
      </c>
      <c r="Y243" s="3" t="s">
        <v>317</v>
      </c>
      <c r="Z243" s="3" t="s">
        <v>316</v>
      </c>
      <c r="AA243" s="3" t="s">
        <v>339</v>
      </c>
      <c r="AB243" s="3" t="s">
        <v>314</v>
      </c>
      <c r="AC243" s="3" t="s">
        <v>298</v>
      </c>
      <c r="AD243" s="3" t="s">
        <v>325</v>
      </c>
      <c r="AE243" s="3"/>
      <c r="AF243" s="3"/>
      <c r="AG243"/>
      <c r="AH243"/>
      <c r="AI243"/>
      <c r="AJ243"/>
      <c r="AK243"/>
      <c r="AL243"/>
      <c r="AM243"/>
      <c r="AN243"/>
      <c r="AO243"/>
      <c r="AP243"/>
      <c r="AQ243"/>
      <c r="AR243"/>
      <c r="AS243"/>
      <c r="AT243"/>
      <c r="AU243"/>
    </row>
    <row r="244" spans="1:47" s="1" customFormat="1" x14ac:dyDescent="0.3">
      <c r="A244" s="2">
        <v>43851.796134259261</v>
      </c>
      <c r="B244" s="2">
        <v>43851.803194444445</v>
      </c>
      <c r="C244" s="3" t="s">
        <v>6</v>
      </c>
      <c r="D244" s="3" t="s">
        <v>54</v>
      </c>
      <c r="E244" s="1">
        <v>100</v>
      </c>
      <c r="F244" s="1">
        <v>609</v>
      </c>
      <c r="G244" s="3" t="s">
        <v>311</v>
      </c>
      <c r="H244" s="2">
        <v>43851.803203622687</v>
      </c>
      <c r="I244" s="3" t="s">
        <v>534</v>
      </c>
      <c r="J244" s="1">
        <v>42.79510498046875</v>
      </c>
      <c r="K244" s="1">
        <v>-96.925796508789063</v>
      </c>
      <c r="L244" s="1" t="s">
        <v>1061</v>
      </c>
      <c r="M244" s="20" t="s">
        <v>1251</v>
      </c>
      <c r="N244" s="20" t="s">
        <v>1264</v>
      </c>
      <c r="O244" s="12" t="s">
        <v>1506</v>
      </c>
      <c r="P244" s="3" t="s">
        <v>349</v>
      </c>
      <c r="Q244" s="3" t="s">
        <v>342</v>
      </c>
      <c r="R244" s="3" t="s">
        <v>308</v>
      </c>
      <c r="S244" s="3" t="s">
        <v>321</v>
      </c>
      <c r="T244" s="8">
        <v>3</v>
      </c>
      <c r="U244" s="3" t="s">
        <v>330</v>
      </c>
      <c r="V244" s="3" t="s">
        <v>319</v>
      </c>
      <c r="W244" s="3" t="s">
        <v>354</v>
      </c>
      <c r="X244" s="3" t="s">
        <v>346</v>
      </c>
      <c r="Y244" s="3" t="s">
        <v>340</v>
      </c>
      <c r="Z244" s="3" t="s">
        <v>316</v>
      </c>
      <c r="AA244" s="3" t="s">
        <v>339</v>
      </c>
      <c r="AB244" s="3" t="s">
        <v>343</v>
      </c>
      <c r="AC244" s="3" t="s">
        <v>326</v>
      </c>
      <c r="AD244" s="3" t="s">
        <v>297</v>
      </c>
      <c r="AE244" s="3"/>
      <c r="AF244" s="3"/>
      <c r="AG244"/>
      <c r="AH244"/>
      <c r="AI244"/>
      <c r="AJ244"/>
      <c r="AK244"/>
      <c r="AL244"/>
      <c r="AM244"/>
      <c r="AN244"/>
      <c r="AO244"/>
      <c r="AP244"/>
      <c r="AQ244"/>
      <c r="AR244"/>
      <c r="AS244"/>
      <c r="AT244"/>
      <c r="AU244"/>
    </row>
    <row r="245" spans="1:47" s="1" customFormat="1" x14ac:dyDescent="0.3">
      <c r="A245" s="2">
        <v>43851.625706018516</v>
      </c>
      <c r="B245" s="2">
        <v>43851.63857638889</v>
      </c>
      <c r="C245" s="3" t="s">
        <v>6</v>
      </c>
      <c r="D245" s="3" t="s">
        <v>92</v>
      </c>
      <c r="E245" s="1">
        <v>100</v>
      </c>
      <c r="F245" s="1">
        <v>1112</v>
      </c>
      <c r="G245" s="3" t="s">
        <v>311</v>
      </c>
      <c r="H245" s="2">
        <v>43851.638584560184</v>
      </c>
      <c r="I245" s="3" t="s">
        <v>562</v>
      </c>
      <c r="J245" s="1">
        <v>42.79510498046875</v>
      </c>
      <c r="K245" s="1">
        <v>-96.925796508789063</v>
      </c>
      <c r="L245" s="1" t="s">
        <v>1061</v>
      </c>
      <c r="M245" s="20" t="s">
        <v>1251</v>
      </c>
      <c r="N245" s="20" t="s">
        <v>1264</v>
      </c>
      <c r="O245" s="12" t="s">
        <v>1507</v>
      </c>
      <c r="P245" s="3" t="s">
        <v>362</v>
      </c>
      <c r="Q245" s="3" t="s">
        <v>323</v>
      </c>
      <c r="R245" s="3" t="s">
        <v>338</v>
      </c>
      <c r="S245" s="3" t="s">
        <v>321</v>
      </c>
      <c r="T245" s="8">
        <v>3</v>
      </c>
      <c r="U245" s="3" t="s">
        <v>320</v>
      </c>
      <c r="V245" s="3" t="s">
        <v>319</v>
      </c>
      <c r="W245" s="3" t="s">
        <v>336</v>
      </c>
      <c r="X245" s="3" t="s">
        <v>346</v>
      </c>
      <c r="Y245" s="3" t="s">
        <v>317</v>
      </c>
      <c r="Z245" s="3" t="s">
        <v>316</v>
      </c>
      <c r="AA245" s="3" t="s">
        <v>339</v>
      </c>
      <c r="AB245" s="3" t="s">
        <v>314</v>
      </c>
      <c r="AC245" s="3" t="s">
        <v>334</v>
      </c>
      <c r="AD245" s="3" t="s">
        <v>325</v>
      </c>
      <c r="AE245" s="3"/>
      <c r="AF245" s="3"/>
      <c r="AG245"/>
      <c r="AH245"/>
      <c r="AI245"/>
      <c r="AJ245"/>
      <c r="AK245"/>
      <c r="AL245"/>
      <c r="AM245"/>
      <c r="AN245"/>
      <c r="AO245"/>
      <c r="AP245"/>
      <c r="AQ245"/>
      <c r="AR245"/>
      <c r="AS245"/>
      <c r="AT245"/>
      <c r="AU245"/>
    </row>
    <row r="246" spans="1:47" s="1" customFormat="1" x14ac:dyDescent="0.3">
      <c r="A246" s="2">
        <v>43851.637418981481</v>
      </c>
      <c r="B246" s="2">
        <v>43851.641701388886</v>
      </c>
      <c r="C246" s="3" t="s">
        <v>6</v>
      </c>
      <c r="D246" s="3" t="s">
        <v>55</v>
      </c>
      <c r="E246" s="1">
        <v>100</v>
      </c>
      <c r="F246" s="1">
        <v>369</v>
      </c>
      <c r="G246" s="3" t="s">
        <v>311</v>
      </c>
      <c r="H246" s="2">
        <v>43851.641710162039</v>
      </c>
      <c r="I246" s="3" t="s">
        <v>556</v>
      </c>
      <c r="J246" s="1">
        <v>42.79510498046875</v>
      </c>
      <c r="K246" s="1">
        <v>-96.925796508789063</v>
      </c>
      <c r="L246" s="1" t="s">
        <v>1061</v>
      </c>
      <c r="M246" s="20" t="s">
        <v>1251</v>
      </c>
      <c r="N246" s="20" t="s">
        <v>1264</v>
      </c>
      <c r="O246" s="12" t="s">
        <v>1508</v>
      </c>
      <c r="P246" s="3" t="s">
        <v>362</v>
      </c>
      <c r="Q246" s="3" t="s">
        <v>348</v>
      </c>
      <c r="R246" s="3" t="s">
        <v>308</v>
      </c>
      <c r="S246" s="3" t="s">
        <v>307</v>
      </c>
      <c r="T246" s="8">
        <v>-2</v>
      </c>
      <c r="U246" s="3" t="s">
        <v>350</v>
      </c>
      <c r="V246" s="3" t="s">
        <v>319</v>
      </c>
      <c r="W246" s="3" t="s">
        <v>336</v>
      </c>
      <c r="X246" s="3" t="s">
        <v>358</v>
      </c>
      <c r="Y246" s="3" t="s">
        <v>317</v>
      </c>
      <c r="Z246" s="3" t="s">
        <v>335</v>
      </c>
      <c r="AA246" s="3" t="s">
        <v>339</v>
      </c>
      <c r="AB246" s="3" t="s">
        <v>314</v>
      </c>
      <c r="AC246" s="3" t="s">
        <v>313</v>
      </c>
      <c r="AD246" s="3" t="s">
        <v>357</v>
      </c>
      <c r="AE246" s="3"/>
      <c r="AF246" s="3"/>
      <c r="AG246"/>
      <c r="AH246"/>
      <c r="AI246"/>
      <c r="AJ246"/>
      <c r="AK246"/>
      <c r="AL246"/>
      <c r="AM246"/>
      <c r="AN246"/>
      <c r="AO246"/>
      <c r="AP246"/>
      <c r="AQ246"/>
      <c r="AR246"/>
      <c r="AS246"/>
      <c r="AT246"/>
      <c r="AU246"/>
    </row>
    <row r="247" spans="1:47" s="1" customFormat="1" x14ac:dyDescent="0.3">
      <c r="A247" s="2">
        <v>43851.633460648147</v>
      </c>
      <c r="B247" s="2">
        <v>43851.639085648145</v>
      </c>
      <c r="C247" s="3" t="s">
        <v>6</v>
      </c>
      <c r="D247" s="3" t="s">
        <v>64</v>
      </c>
      <c r="E247" s="1">
        <v>100</v>
      </c>
      <c r="F247" s="1">
        <v>485</v>
      </c>
      <c r="G247" s="3" t="s">
        <v>311</v>
      </c>
      <c r="H247" s="2">
        <v>43851.639092685182</v>
      </c>
      <c r="I247" s="3" t="s">
        <v>558</v>
      </c>
      <c r="J247" s="1">
        <v>42.79510498046875</v>
      </c>
      <c r="K247" s="1">
        <v>-96.925796508789063</v>
      </c>
      <c r="L247" s="1" t="s">
        <v>1061</v>
      </c>
      <c r="M247" s="20" t="s">
        <v>1251</v>
      </c>
      <c r="N247" s="20" t="s">
        <v>1264</v>
      </c>
      <c r="O247" s="12" t="s">
        <v>1509</v>
      </c>
      <c r="P247" s="3" t="s">
        <v>362</v>
      </c>
      <c r="Q247" s="3" t="s">
        <v>323</v>
      </c>
      <c r="R247" s="3" t="s">
        <v>308</v>
      </c>
      <c r="S247" s="3" t="s">
        <v>321</v>
      </c>
      <c r="T247" s="8">
        <v>-3</v>
      </c>
      <c r="U247" s="3" t="s">
        <v>330</v>
      </c>
      <c r="V247" s="3" t="s">
        <v>359</v>
      </c>
      <c r="W247" s="3" t="s">
        <v>304</v>
      </c>
      <c r="X247" s="3" t="s">
        <v>303</v>
      </c>
      <c r="Y247" s="3" t="s">
        <v>317</v>
      </c>
      <c r="Z247" s="3" t="s">
        <v>316</v>
      </c>
      <c r="AA247" s="3" t="s">
        <v>300</v>
      </c>
      <c r="AB247" s="3" t="s">
        <v>299</v>
      </c>
      <c r="AC247" s="3" t="s">
        <v>313</v>
      </c>
      <c r="AD247" s="3" t="s">
        <v>357</v>
      </c>
      <c r="AE247" s="3"/>
      <c r="AF247" s="3"/>
      <c r="AG247"/>
      <c r="AH247"/>
      <c r="AI247"/>
      <c r="AJ247"/>
      <c r="AK247"/>
      <c r="AL247"/>
      <c r="AM247"/>
      <c r="AN247"/>
      <c r="AO247"/>
      <c r="AP247"/>
      <c r="AQ247"/>
      <c r="AR247"/>
      <c r="AS247"/>
      <c r="AT247"/>
      <c r="AU247"/>
    </row>
    <row r="248" spans="1:47" s="1" customFormat="1" x14ac:dyDescent="0.3">
      <c r="A248" s="2">
        <v>43852.790555555555</v>
      </c>
      <c r="B248" s="2">
        <v>43852.822048611109</v>
      </c>
      <c r="C248" s="3" t="s">
        <v>6</v>
      </c>
      <c r="D248" s="3" t="s">
        <v>162</v>
      </c>
      <c r="E248" s="1">
        <v>100</v>
      </c>
      <c r="F248" s="1">
        <v>2721</v>
      </c>
      <c r="G248" s="3" t="s">
        <v>311</v>
      </c>
      <c r="H248" s="2">
        <v>43852.82205628472</v>
      </c>
      <c r="I248" s="3" t="s">
        <v>494</v>
      </c>
      <c r="J248" s="1">
        <v>42.79510498046875</v>
      </c>
      <c r="K248" s="1">
        <v>-96.925796508789063</v>
      </c>
      <c r="L248" s="1" t="s">
        <v>1061</v>
      </c>
      <c r="M248" s="20" t="s">
        <v>1251</v>
      </c>
      <c r="N248" s="20" t="s">
        <v>1264</v>
      </c>
      <c r="O248" s="12" t="s">
        <v>1510</v>
      </c>
      <c r="P248" s="3" t="s">
        <v>310</v>
      </c>
      <c r="Q248" s="3" t="s">
        <v>355</v>
      </c>
      <c r="R248" s="3" t="s">
        <v>308</v>
      </c>
      <c r="S248" s="3" t="s">
        <v>337</v>
      </c>
      <c r="T248" s="8">
        <v>3</v>
      </c>
      <c r="U248" s="3" t="s">
        <v>320</v>
      </c>
      <c r="V248" s="3" t="s">
        <v>319</v>
      </c>
      <c r="W248" s="3" t="s">
        <v>318</v>
      </c>
      <c r="X248" s="3" t="s">
        <v>346</v>
      </c>
      <c r="Y248" s="3" t="s">
        <v>302</v>
      </c>
      <c r="Z248" s="3" t="s">
        <v>301</v>
      </c>
      <c r="AA248" s="3" t="s">
        <v>339</v>
      </c>
      <c r="AB248" s="3" t="s">
        <v>314</v>
      </c>
      <c r="AC248" s="3" t="s">
        <v>334</v>
      </c>
      <c r="AD248" s="3" t="s">
        <v>357</v>
      </c>
      <c r="AE248" s="3"/>
      <c r="AF248" s="3"/>
      <c r="AG248"/>
      <c r="AH248"/>
      <c r="AI248"/>
      <c r="AJ248"/>
      <c r="AK248"/>
      <c r="AL248"/>
      <c r="AM248"/>
      <c r="AN248"/>
      <c r="AO248"/>
      <c r="AP248"/>
      <c r="AQ248"/>
      <c r="AR248"/>
      <c r="AS248"/>
      <c r="AT248"/>
      <c r="AU248"/>
    </row>
    <row r="249" spans="1:47" s="1" customFormat="1" x14ac:dyDescent="0.3">
      <c r="A249" s="2">
        <v>43851.796527777777</v>
      </c>
      <c r="B249" s="2">
        <v>43851.798055555555</v>
      </c>
      <c r="C249" s="3" t="s">
        <v>6</v>
      </c>
      <c r="D249" s="3" t="s">
        <v>59</v>
      </c>
      <c r="E249" s="1">
        <v>100</v>
      </c>
      <c r="F249" s="1">
        <v>132</v>
      </c>
      <c r="G249" s="3" t="s">
        <v>311</v>
      </c>
      <c r="H249" s="2">
        <v>43851.798066319447</v>
      </c>
      <c r="I249" s="3" t="s">
        <v>537</v>
      </c>
      <c r="J249" s="1">
        <v>42.79510498046875</v>
      </c>
      <c r="K249" s="1">
        <v>-96.925796508789063</v>
      </c>
      <c r="L249" s="1" t="s">
        <v>1061</v>
      </c>
      <c r="M249" s="20" t="s">
        <v>1251</v>
      </c>
      <c r="N249" s="20" t="s">
        <v>1264</v>
      </c>
      <c r="O249" s="12" t="s">
        <v>1511</v>
      </c>
      <c r="P249" s="3" t="s">
        <v>310</v>
      </c>
      <c r="Q249" s="3" t="s">
        <v>363</v>
      </c>
      <c r="R249" s="3" t="s">
        <v>341</v>
      </c>
      <c r="S249" s="3" t="s">
        <v>337</v>
      </c>
      <c r="T249" s="8">
        <v>-3</v>
      </c>
      <c r="U249" s="3" t="s">
        <v>350</v>
      </c>
      <c r="V249" s="3" t="s">
        <v>319</v>
      </c>
      <c r="W249" s="3" t="s">
        <v>318</v>
      </c>
      <c r="X249" s="3" t="s">
        <v>358</v>
      </c>
      <c r="Y249" s="3" t="s">
        <v>345</v>
      </c>
      <c r="Z249" s="3" t="s">
        <v>316</v>
      </c>
      <c r="AA249" s="3" t="s">
        <v>300</v>
      </c>
      <c r="AB249" s="3" t="s">
        <v>343</v>
      </c>
      <c r="AC249" s="3" t="s">
        <v>298</v>
      </c>
      <c r="AD249" s="3" t="s">
        <v>297</v>
      </c>
      <c r="AE249" s="3"/>
      <c r="AF249" s="3"/>
      <c r="AG249"/>
      <c r="AH249"/>
      <c r="AI249"/>
      <c r="AJ249"/>
      <c r="AK249"/>
      <c r="AL249"/>
      <c r="AM249"/>
      <c r="AN249"/>
      <c r="AO249"/>
      <c r="AP249"/>
      <c r="AQ249"/>
      <c r="AR249"/>
      <c r="AS249"/>
      <c r="AT249"/>
      <c r="AU249"/>
    </row>
    <row r="250" spans="1:47" s="1" customFormat="1" x14ac:dyDescent="0.3">
      <c r="A250" s="2">
        <v>43851.503935185188</v>
      </c>
      <c r="B250" s="2">
        <v>43851.507615740738</v>
      </c>
      <c r="C250" s="3" t="s">
        <v>6</v>
      </c>
      <c r="D250" s="3" t="s">
        <v>57</v>
      </c>
      <c r="E250" s="1">
        <v>100</v>
      </c>
      <c r="F250" s="1">
        <v>318</v>
      </c>
      <c r="G250" s="3" t="s">
        <v>311</v>
      </c>
      <c r="H250" s="2">
        <v>43851.50763010417</v>
      </c>
      <c r="I250" s="3" t="s">
        <v>578</v>
      </c>
      <c r="J250" s="1">
        <v>42.79510498046875</v>
      </c>
      <c r="K250" s="1">
        <v>-96.925796508789063</v>
      </c>
      <c r="L250" s="1" t="s">
        <v>1061</v>
      </c>
      <c r="M250" s="20" t="s">
        <v>1251</v>
      </c>
      <c r="N250" s="20" t="s">
        <v>1264</v>
      </c>
      <c r="O250" s="12" t="s">
        <v>1512</v>
      </c>
      <c r="P250" s="3" t="s">
        <v>310</v>
      </c>
      <c r="Q250" s="3" t="s">
        <v>342</v>
      </c>
      <c r="R250" s="3" t="s">
        <v>308</v>
      </c>
      <c r="S250" s="3" t="s">
        <v>321</v>
      </c>
      <c r="T250" s="8">
        <v>-3</v>
      </c>
      <c r="U250" s="3" t="s">
        <v>306</v>
      </c>
      <c r="V250" s="3" t="s">
        <v>329</v>
      </c>
      <c r="W250" s="3" t="s">
        <v>336</v>
      </c>
      <c r="X250" s="3" t="s">
        <v>328</v>
      </c>
      <c r="Y250" s="3" t="s">
        <v>345</v>
      </c>
      <c r="Z250" s="3" t="s">
        <v>335</v>
      </c>
      <c r="AA250" s="3" t="s">
        <v>339</v>
      </c>
      <c r="AB250" s="3" t="s">
        <v>353</v>
      </c>
      <c r="AC250" s="3" t="s">
        <v>298</v>
      </c>
      <c r="AD250" s="3" t="s">
        <v>312</v>
      </c>
      <c r="AE250" s="3"/>
      <c r="AF250" s="3"/>
      <c r="AG250"/>
      <c r="AH250"/>
      <c r="AI250"/>
      <c r="AJ250"/>
      <c r="AK250"/>
      <c r="AL250"/>
      <c r="AM250"/>
      <c r="AN250"/>
      <c r="AO250"/>
      <c r="AP250"/>
      <c r="AQ250"/>
      <c r="AR250"/>
      <c r="AS250"/>
      <c r="AT250"/>
      <c r="AU250"/>
    </row>
    <row r="251" spans="1:47" s="1" customFormat="1" x14ac:dyDescent="0.3">
      <c r="A251" s="2">
        <v>43851.383506944447</v>
      </c>
      <c r="B251" s="2">
        <v>43851.388425925928</v>
      </c>
      <c r="C251" s="3" t="s">
        <v>6</v>
      </c>
      <c r="D251" s="3" t="s">
        <v>32</v>
      </c>
      <c r="E251" s="1">
        <v>100</v>
      </c>
      <c r="F251" s="1">
        <v>425</v>
      </c>
      <c r="G251" s="3" t="s">
        <v>311</v>
      </c>
      <c r="H251" s="2">
        <v>43851.388439537041</v>
      </c>
      <c r="I251" s="3" t="s">
        <v>592</v>
      </c>
      <c r="J251" s="1">
        <v>42.79510498046875</v>
      </c>
      <c r="K251" s="1">
        <v>-96.925796508789063</v>
      </c>
      <c r="L251" s="1" t="s">
        <v>1061</v>
      </c>
      <c r="M251" s="20" t="s">
        <v>1251</v>
      </c>
      <c r="N251" s="20" t="s">
        <v>1264</v>
      </c>
      <c r="O251" s="12" t="s">
        <v>1513</v>
      </c>
      <c r="P251" s="3" t="s">
        <v>324</v>
      </c>
      <c r="Q251" s="3" t="s">
        <v>332</v>
      </c>
      <c r="R251" s="3" t="s">
        <v>308</v>
      </c>
      <c r="S251" s="3" t="s">
        <v>321</v>
      </c>
      <c r="T251" s="8">
        <v>3</v>
      </c>
      <c r="U251" s="3" t="s">
        <v>320</v>
      </c>
      <c r="V251" s="3" t="s">
        <v>329</v>
      </c>
      <c r="W251" s="3" t="s">
        <v>354</v>
      </c>
      <c r="X251" s="3" t="s">
        <v>346</v>
      </c>
      <c r="Y251" s="3" t="s">
        <v>345</v>
      </c>
      <c r="Z251" s="3" t="s">
        <v>316</v>
      </c>
      <c r="AA251" s="3" t="s">
        <v>339</v>
      </c>
      <c r="AB251" s="3" t="s">
        <v>314</v>
      </c>
      <c r="AC251" s="3" t="s">
        <v>326</v>
      </c>
      <c r="AD251" s="3" t="s">
        <v>325</v>
      </c>
      <c r="AE251" s="3"/>
      <c r="AF251" s="3"/>
      <c r="AG251"/>
      <c r="AH251"/>
      <c r="AI251"/>
      <c r="AJ251"/>
      <c r="AK251"/>
      <c r="AL251"/>
      <c r="AM251"/>
      <c r="AN251"/>
      <c r="AO251"/>
      <c r="AP251"/>
      <c r="AQ251"/>
      <c r="AR251"/>
      <c r="AS251"/>
      <c r="AT251"/>
      <c r="AU251"/>
    </row>
    <row r="252" spans="1:47" s="1" customFormat="1" x14ac:dyDescent="0.3">
      <c r="A252" s="2">
        <v>43853.391817129632</v>
      </c>
      <c r="B252" s="2">
        <v>43853.392962962964</v>
      </c>
      <c r="C252" s="3" t="s">
        <v>6</v>
      </c>
      <c r="D252" s="3" t="s">
        <v>79</v>
      </c>
      <c r="E252" s="1">
        <v>100</v>
      </c>
      <c r="F252" s="1">
        <v>99</v>
      </c>
      <c r="G252" s="3" t="s">
        <v>311</v>
      </c>
      <c r="H252" s="2">
        <v>43853.392975393515</v>
      </c>
      <c r="I252" s="3" t="s">
        <v>479</v>
      </c>
      <c r="J252" s="1">
        <v>42.79510498046875</v>
      </c>
      <c r="K252" s="1">
        <v>-96.925796508789063</v>
      </c>
      <c r="L252" s="1" t="s">
        <v>1061</v>
      </c>
      <c r="M252" s="20" t="s">
        <v>1251</v>
      </c>
      <c r="N252" s="20" t="s">
        <v>1264</v>
      </c>
      <c r="O252" s="12" t="s">
        <v>1514</v>
      </c>
      <c r="P252" s="3" t="s">
        <v>310</v>
      </c>
      <c r="Q252" s="3" t="s">
        <v>309</v>
      </c>
      <c r="R252" s="3" t="s">
        <v>322</v>
      </c>
      <c r="S252" s="3" t="s">
        <v>321</v>
      </c>
      <c r="T252" s="8">
        <v>1</v>
      </c>
      <c r="U252" s="3" t="s">
        <v>350</v>
      </c>
      <c r="V252" s="3" t="s">
        <v>359</v>
      </c>
      <c r="W252" s="3" t="s">
        <v>318</v>
      </c>
      <c r="X252" s="3" t="s">
        <v>346</v>
      </c>
      <c r="Y252" s="3" t="s">
        <v>302</v>
      </c>
      <c r="Z252" s="3" t="s">
        <v>335</v>
      </c>
      <c r="AA252" s="3" t="s">
        <v>339</v>
      </c>
      <c r="AB252" s="3" t="s">
        <v>353</v>
      </c>
      <c r="AC252" s="3" t="s">
        <v>298</v>
      </c>
      <c r="AD252" s="3" t="s">
        <v>312</v>
      </c>
      <c r="AE252" s="3"/>
      <c r="AF252" s="3"/>
      <c r="AG252"/>
      <c r="AH252"/>
      <c r="AI252"/>
      <c r="AJ252"/>
      <c r="AK252"/>
      <c r="AL252"/>
      <c r="AM252"/>
      <c r="AN252"/>
      <c r="AO252"/>
      <c r="AP252"/>
      <c r="AQ252"/>
      <c r="AR252"/>
      <c r="AS252"/>
      <c r="AT252"/>
      <c r="AU252"/>
    </row>
    <row r="253" spans="1:47" s="1" customFormat="1" x14ac:dyDescent="0.3">
      <c r="A253" s="2">
        <v>43853.525671296295</v>
      </c>
      <c r="B253" s="2">
        <v>43853.529710648145</v>
      </c>
      <c r="C253" s="3" t="s">
        <v>6</v>
      </c>
      <c r="D253" s="3" t="s">
        <v>141</v>
      </c>
      <c r="E253" s="1">
        <v>100</v>
      </c>
      <c r="F253" s="1">
        <v>348</v>
      </c>
      <c r="G253" s="3" t="s">
        <v>311</v>
      </c>
      <c r="H253" s="2">
        <v>43853.529720740742</v>
      </c>
      <c r="I253" s="3" t="s">
        <v>457</v>
      </c>
      <c r="J253" s="1">
        <v>42.79510498046875</v>
      </c>
      <c r="K253" s="1">
        <v>-96.925796508789063</v>
      </c>
      <c r="L253" s="1" t="s">
        <v>1061</v>
      </c>
      <c r="M253" s="20" t="s">
        <v>1251</v>
      </c>
      <c r="N253" s="20" t="s">
        <v>1264</v>
      </c>
      <c r="O253" s="12" t="s">
        <v>1515</v>
      </c>
      <c r="P253" s="3" t="s">
        <v>365</v>
      </c>
      <c r="Q253" s="3" t="s">
        <v>323</v>
      </c>
      <c r="R253" s="3" t="s">
        <v>308</v>
      </c>
      <c r="S253" s="3" t="s">
        <v>321</v>
      </c>
      <c r="T253" s="8">
        <v>3</v>
      </c>
      <c r="U253" s="3" t="s">
        <v>350</v>
      </c>
      <c r="V253" s="3" t="s">
        <v>319</v>
      </c>
      <c r="W253" s="3" t="s">
        <v>336</v>
      </c>
      <c r="X253" s="3" t="s">
        <v>346</v>
      </c>
      <c r="Y253" s="3" t="s">
        <v>302</v>
      </c>
      <c r="Z253" s="3" t="s">
        <v>316</v>
      </c>
      <c r="AA253" s="3" t="s">
        <v>339</v>
      </c>
      <c r="AB253" s="3" t="s">
        <v>314</v>
      </c>
      <c r="AC253" s="3" t="s">
        <v>334</v>
      </c>
      <c r="AD253" s="3" t="s">
        <v>357</v>
      </c>
      <c r="AE253" s="3"/>
      <c r="AF253" s="3"/>
      <c r="AG253"/>
      <c r="AH253"/>
      <c r="AI253"/>
      <c r="AJ253"/>
      <c r="AK253"/>
      <c r="AL253"/>
      <c r="AM253"/>
      <c r="AN253"/>
      <c r="AO253"/>
      <c r="AP253"/>
      <c r="AQ253"/>
      <c r="AR253"/>
      <c r="AS253"/>
      <c r="AT253"/>
      <c r="AU253"/>
    </row>
    <row r="254" spans="1:47" s="1" customFormat="1" x14ac:dyDescent="0.3">
      <c r="A254" s="2">
        <v>43851.624502314815</v>
      </c>
      <c r="B254" s="2">
        <v>43851.631666666668</v>
      </c>
      <c r="C254" s="3" t="s">
        <v>6</v>
      </c>
      <c r="D254" s="3" t="s">
        <v>35</v>
      </c>
      <c r="E254" s="1">
        <v>100</v>
      </c>
      <c r="F254" s="1">
        <v>618</v>
      </c>
      <c r="G254" s="3" t="s">
        <v>311</v>
      </c>
      <c r="H254" s="2">
        <v>43851.631671527779</v>
      </c>
      <c r="I254" s="3" t="s">
        <v>566</v>
      </c>
      <c r="J254" s="1">
        <v>42.79510498046875</v>
      </c>
      <c r="K254" s="1">
        <v>-96.925796508789063</v>
      </c>
      <c r="L254" s="1" t="s">
        <v>1061</v>
      </c>
      <c r="M254" s="20" t="s">
        <v>1251</v>
      </c>
      <c r="N254" s="20" t="s">
        <v>1264</v>
      </c>
      <c r="O254" s="12" t="s">
        <v>1516</v>
      </c>
      <c r="P254" s="3" t="s">
        <v>362</v>
      </c>
      <c r="Q254" s="3" t="s">
        <v>366</v>
      </c>
      <c r="R254" s="3" t="s">
        <v>308</v>
      </c>
      <c r="S254" s="3" t="s">
        <v>321</v>
      </c>
      <c r="T254" s="8">
        <v>3</v>
      </c>
      <c r="U254" s="3" t="s">
        <v>320</v>
      </c>
      <c r="V254" s="3" t="s">
        <v>305</v>
      </c>
      <c r="W254" s="3" t="s">
        <v>354</v>
      </c>
      <c r="X254" s="3" t="s">
        <v>346</v>
      </c>
      <c r="Y254" s="3" t="s">
        <v>302</v>
      </c>
      <c r="Z254" s="3" t="s">
        <v>316</v>
      </c>
      <c r="AA254" s="3" t="s">
        <v>300</v>
      </c>
      <c r="AB254" s="3" t="s">
        <v>314</v>
      </c>
      <c r="AC254" s="3" t="s">
        <v>326</v>
      </c>
      <c r="AD254" s="3" t="s">
        <v>312</v>
      </c>
      <c r="AE254" s="3"/>
      <c r="AF254" s="3"/>
      <c r="AG254"/>
      <c r="AH254"/>
      <c r="AI254"/>
      <c r="AJ254"/>
      <c r="AK254"/>
      <c r="AL254"/>
      <c r="AM254"/>
      <c r="AN254"/>
      <c r="AO254"/>
      <c r="AP254"/>
      <c r="AQ254"/>
      <c r="AR254"/>
      <c r="AS254"/>
      <c r="AT254"/>
      <c r="AU254"/>
    </row>
    <row r="255" spans="1:47" s="1" customFormat="1" x14ac:dyDescent="0.3">
      <c r="A255" s="2">
        <v>43853.382060185184</v>
      </c>
      <c r="B255" s="2">
        <v>43853.38622685185</v>
      </c>
      <c r="C255" s="3" t="s">
        <v>6</v>
      </c>
      <c r="D255" s="3" t="s">
        <v>90</v>
      </c>
      <c r="E255" s="1">
        <v>100</v>
      </c>
      <c r="F255" s="1">
        <v>359</v>
      </c>
      <c r="G255" s="3" t="s">
        <v>311</v>
      </c>
      <c r="H255" s="2">
        <v>43853.38623423611</v>
      </c>
      <c r="I255" s="3" t="s">
        <v>482</v>
      </c>
      <c r="J255" s="1">
        <v>42.79510498046875</v>
      </c>
      <c r="K255" s="1">
        <v>-96.925796508789063</v>
      </c>
      <c r="L255" s="1" t="s">
        <v>1061</v>
      </c>
      <c r="M255" s="20" t="s">
        <v>1251</v>
      </c>
      <c r="N255" s="20" t="s">
        <v>1264</v>
      </c>
      <c r="O255" s="12" t="s">
        <v>1517</v>
      </c>
      <c r="P255" s="3" t="s">
        <v>371</v>
      </c>
      <c r="Q255" s="3" t="s">
        <v>332</v>
      </c>
      <c r="R255" s="3" t="s">
        <v>338</v>
      </c>
      <c r="S255" s="3" t="s">
        <v>321</v>
      </c>
      <c r="T255" s="8">
        <v>3</v>
      </c>
      <c r="U255" s="3" t="s">
        <v>330</v>
      </c>
      <c r="V255" s="3" t="s">
        <v>305</v>
      </c>
      <c r="W255" s="3" t="s">
        <v>304</v>
      </c>
      <c r="X255" s="3" t="s">
        <v>303</v>
      </c>
      <c r="Y255" s="3" t="s">
        <v>340</v>
      </c>
      <c r="Z255" s="3" t="s">
        <v>344</v>
      </c>
      <c r="AA255" s="3" t="s">
        <v>339</v>
      </c>
      <c r="AB255" s="3" t="s">
        <v>314</v>
      </c>
      <c r="AC255" s="3" t="s">
        <v>326</v>
      </c>
      <c r="AD255" s="3" t="s">
        <v>357</v>
      </c>
      <c r="AE255" s="3"/>
      <c r="AF255" s="3"/>
      <c r="AG255"/>
      <c r="AH255"/>
      <c r="AI255"/>
      <c r="AJ255"/>
      <c r="AK255"/>
      <c r="AL255"/>
      <c r="AM255"/>
      <c r="AN255"/>
      <c r="AO255"/>
      <c r="AP255"/>
      <c r="AQ255"/>
      <c r="AR255"/>
      <c r="AS255"/>
      <c r="AT255"/>
      <c r="AU255"/>
    </row>
    <row r="256" spans="1:47" s="1" customFormat="1" x14ac:dyDescent="0.3">
      <c r="A256" s="2">
        <v>43851.515717592592</v>
      </c>
      <c r="B256" s="2">
        <v>43851.521678240744</v>
      </c>
      <c r="C256" s="3" t="s">
        <v>6</v>
      </c>
      <c r="D256" s="3" t="s">
        <v>54</v>
      </c>
      <c r="E256" s="1">
        <v>100</v>
      </c>
      <c r="F256" s="1">
        <v>515</v>
      </c>
      <c r="G256" s="3" t="s">
        <v>311</v>
      </c>
      <c r="H256" s="2">
        <v>43851.532657673612</v>
      </c>
      <c r="I256" s="3" t="s">
        <v>568</v>
      </c>
      <c r="J256" s="1">
        <v>42.79510498046875</v>
      </c>
      <c r="K256" s="1">
        <v>-96.925796508789063</v>
      </c>
      <c r="L256" s="1" t="s">
        <v>1061</v>
      </c>
      <c r="M256" s="20" t="s">
        <v>1251</v>
      </c>
      <c r="N256" s="20" t="s">
        <v>1264</v>
      </c>
      <c r="O256" s="12" t="s">
        <v>1518</v>
      </c>
      <c r="P256" s="3" t="s">
        <v>310</v>
      </c>
      <c r="Q256" s="3" t="s">
        <v>355</v>
      </c>
      <c r="R256" s="3" t="s">
        <v>338</v>
      </c>
      <c r="S256" s="3" t="s">
        <v>307</v>
      </c>
      <c r="T256" s="8">
        <v>6</v>
      </c>
      <c r="U256" s="3" t="s">
        <v>330</v>
      </c>
      <c r="V256" s="3" t="s">
        <v>319</v>
      </c>
      <c r="W256" s="3" t="s">
        <v>318</v>
      </c>
      <c r="X256" s="3" t="s">
        <v>358</v>
      </c>
      <c r="Y256" s="3" t="s">
        <v>340</v>
      </c>
      <c r="Z256" s="3" t="s">
        <v>316</v>
      </c>
      <c r="AA256" s="3" t="s">
        <v>315</v>
      </c>
      <c r="AB256" s="3" t="s">
        <v>314</v>
      </c>
      <c r="AC256" s="3" t="s">
        <v>298</v>
      </c>
      <c r="AD256" s="3" t="s">
        <v>357</v>
      </c>
      <c r="AE256" s="3"/>
      <c r="AF256" s="3"/>
      <c r="AG256"/>
      <c r="AH256"/>
      <c r="AI256"/>
      <c r="AJ256"/>
      <c r="AK256"/>
      <c r="AL256"/>
      <c r="AM256"/>
      <c r="AN256"/>
      <c r="AO256"/>
      <c r="AP256"/>
      <c r="AQ256"/>
      <c r="AR256"/>
      <c r="AS256"/>
      <c r="AT256"/>
      <c r="AU256"/>
    </row>
    <row r="257" spans="1:47" s="1" customFormat="1" x14ac:dyDescent="0.3">
      <c r="A257" s="2">
        <v>43853.774351851855</v>
      </c>
      <c r="B257" s="2">
        <v>43853.781226851854</v>
      </c>
      <c r="C257" s="3" t="s">
        <v>6</v>
      </c>
      <c r="D257" s="3" t="s">
        <v>73</v>
      </c>
      <c r="E257" s="1">
        <v>100</v>
      </c>
      <c r="F257" s="1">
        <v>593</v>
      </c>
      <c r="G257" s="3" t="s">
        <v>311</v>
      </c>
      <c r="H257" s="2">
        <v>43853.781241168981</v>
      </c>
      <c r="I257" s="3" t="s">
        <v>431</v>
      </c>
      <c r="J257" s="1">
        <v>42.79510498046875</v>
      </c>
      <c r="K257" s="1">
        <v>-96.925796508789063</v>
      </c>
      <c r="L257" s="1" t="s">
        <v>1061</v>
      </c>
      <c r="M257" s="20" t="s">
        <v>1251</v>
      </c>
      <c r="N257" s="20" t="s">
        <v>1264</v>
      </c>
      <c r="O257" s="12" t="s">
        <v>1519</v>
      </c>
      <c r="P257" s="3" t="s">
        <v>362</v>
      </c>
      <c r="Q257" s="3" t="s">
        <v>355</v>
      </c>
      <c r="R257" s="3" t="s">
        <v>308</v>
      </c>
      <c r="S257" s="3" t="s">
        <v>321</v>
      </c>
      <c r="T257" s="8">
        <v>3</v>
      </c>
      <c r="U257" s="3" t="s">
        <v>320</v>
      </c>
      <c r="V257" s="3" t="s">
        <v>319</v>
      </c>
      <c r="W257" s="3" t="s">
        <v>354</v>
      </c>
      <c r="X257" s="3" t="s">
        <v>303</v>
      </c>
      <c r="Y257" s="3" t="s">
        <v>317</v>
      </c>
      <c r="Z257" s="3" t="s">
        <v>316</v>
      </c>
      <c r="AA257" s="3" t="s">
        <v>300</v>
      </c>
      <c r="AB257" s="3" t="s">
        <v>314</v>
      </c>
      <c r="AC257" s="3" t="s">
        <v>298</v>
      </c>
      <c r="AD257" s="3" t="s">
        <v>357</v>
      </c>
      <c r="AE257" s="3"/>
      <c r="AF257" s="3"/>
      <c r="AG257"/>
      <c r="AH257"/>
      <c r="AI257"/>
      <c r="AJ257"/>
      <c r="AK257"/>
      <c r="AL257"/>
      <c r="AM257"/>
      <c r="AN257"/>
      <c r="AO257"/>
      <c r="AP257"/>
      <c r="AQ257"/>
      <c r="AR257"/>
      <c r="AS257"/>
      <c r="AT257"/>
      <c r="AU257"/>
    </row>
    <row r="258" spans="1:47" s="1" customFormat="1" x14ac:dyDescent="0.3">
      <c r="A258" s="2">
        <v>43851.795995370368</v>
      </c>
      <c r="B258" s="2">
        <v>43851.803217592591</v>
      </c>
      <c r="C258" s="3" t="s">
        <v>6</v>
      </c>
      <c r="D258" s="3" t="s">
        <v>54</v>
      </c>
      <c r="E258" s="1">
        <v>100</v>
      </c>
      <c r="F258" s="1">
        <v>623</v>
      </c>
      <c r="G258" s="3" t="s">
        <v>311</v>
      </c>
      <c r="H258" s="2">
        <v>43851.803222627314</v>
      </c>
      <c r="I258" s="3" t="s">
        <v>533</v>
      </c>
      <c r="J258" s="1">
        <v>42.79510498046875</v>
      </c>
      <c r="K258" s="1">
        <v>-96.925796508789063</v>
      </c>
      <c r="L258" s="1" t="s">
        <v>1061</v>
      </c>
      <c r="M258" s="20" t="s">
        <v>1251</v>
      </c>
      <c r="N258" s="20" t="s">
        <v>1264</v>
      </c>
      <c r="O258" s="12" t="s">
        <v>1520</v>
      </c>
      <c r="P258" s="3" t="s">
        <v>349</v>
      </c>
      <c r="Q258" s="3" t="s">
        <v>342</v>
      </c>
      <c r="R258" s="3" t="s">
        <v>308</v>
      </c>
      <c r="S258" s="3" t="s">
        <v>321</v>
      </c>
      <c r="T258" s="8">
        <v>3</v>
      </c>
      <c r="U258" s="3" t="s">
        <v>330</v>
      </c>
      <c r="V258" s="3" t="s">
        <v>319</v>
      </c>
      <c r="W258" s="3" t="s">
        <v>354</v>
      </c>
      <c r="X258" s="3" t="s">
        <v>346</v>
      </c>
      <c r="Y258" s="3" t="s">
        <v>340</v>
      </c>
      <c r="Z258" s="3" t="s">
        <v>316</v>
      </c>
      <c r="AA258" s="3" t="s">
        <v>339</v>
      </c>
      <c r="AB258" s="3" t="s">
        <v>343</v>
      </c>
      <c r="AC258" s="3" t="s">
        <v>326</v>
      </c>
      <c r="AD258" s="3" t="s">
        <v>325</v>
      </c>
      <c r="AE258" s="3"/>
      <c r="AF258" s="3"/>
      <c r="AG258"/>
      <c r="AH258"/>
      <c r="AI258"/>
      <c r="AJ258"/>
      <c r="AK258"/>
      <c r="AL258"/>
      <c r="AM258"/>
      <c r="AN258"/>
      <c r="AO258"/>
      <c r="AP258"/>
      <c r="AQ258"/>
      <c r="AR258"/>
      <c r="AS258"/>
      <c r="AT258"/>
      <c r="AU258"/>
    </row>
    <row r="259" spans="1:47" s="1" customFormat="1" x14ac:dyDescent="0.3">
      <c r="A259" s="2">
        <v>43851.383229166669</v>
      </c>
      <c r="B259" s="2">
        <v>43851.391504629632</v>
      </c>
      <c r="C259" s="3" t="s">
        <v>6</v>
      </c>
      <c r="D259" s="3" t="s">
        <v>32</v>
      </c>
      <c r="E259" s="1">
        <v>100</v>
      </c>
      <c r="F259" s="1">
        <v>715</v>
      </c>
      <c r="G259" s="3" t="s">
        <v>311</v>
      </c>
      <c r="H259" s="2">
        <v>43851.391511412039</v>
      </c>
      <c r="I259" s="3" t="s">
        <v>590</v>
      </c>
      <c r="J259" s="1">
        <v>42.79510498046875</v>
      </c>
      <c r="K259" s="1">
        <v>-96.925796508789063</v>
      </c>
      <c r="L259" s="1" t="s">
        <v>1061</v>
      </c>
      <c r="M259" s="20" t="s">
        <v>1251</v>
      </c>
      <c r="N259" s="20" t="s">
        <v>1264</v>
      </c>
      <c r="O259" s="12" t="s">
        <v>1521</v>
      </c>
      <c r="P259" s="3" t="s">
        <v>365</v>
      </c>
      <c r="Q259" s="3" t="s">
        <v>348</v>
      </c>
      <c r="R259" s="3" t="s">
        <v>308</v>
      </c>
      <c r="S259" s="3" t="s">
        <v>307</v>
      </c>
      <c r="T259" s="8">
        <v>1</v>
      </c>
      <c r="U259" s="3" t="s">
        <v>330</v>
      </c>
      <c r="V259" s="3" t="s">
        <v>319</v>
      </c>
      <c r="W259" s="3" t="s">
        <v>354</v>
      </c>
      <c r="X259" s="3" t="s">
        <v>358</v>
      </c>
      <c r="Y259" s="3" t="s">
        <v>302</v>
      </c>
      <c r="Z259" s="3" t="s">
        <v>316</v>
      </c>
      <c r="AA259" s="3" t="s">
        <v>339</v>
      </c>
      <c r="AB259" s="3" t="s">
        <v>314</v>
      </c>
      <c r="AC259" s="3" t="s">
        <v>326</v>
      </c>
      <c r="AD259" s="3" t="s">
        <v>325</v>
      </c>
      <c r="AE259" s="3"/>
      <c r="AF259" s="3"/>
      <c r="AG259"/>
      <c r="AH259"/>
      <c r="AI259"/>
      <c r="AJ259"/>
      <c r="AK259"/>
      <c r="AL259"/>
      <c r="AM259"/>
      <c r="AN259"/>
      <c r="AO259"/>
      <c r="AP259"/>
      <c r="AQ259"/>
      <c r="AR259"/>
      <c r="AS259"/>
      <c r="AT259"/>
      <c r="AU259"/>
    </row>
    <row r="260" spans="1:47" s="1" customFormat="1" x14ac:dyDescent="0.3">
      <c r="A260" s="2">
        <v>43851.639687499999</v>
      </c>
      <c r="B260" s="2">
        <v>43851.647581018522</v>
      </c>
      <c r="C260" s="3" t="s">
        <v>6</v>
      </c>
      <c r="D260" s="3" t="s">
        <v>73</v>
      </c>
      <c r="E260" s="1">
        <v>100</v>
      </c>
      <c r="F260" s="1">
        <v>682</v>
      </c>
      <c r="G260" s="3" t="s">
        <v>311</v>
      </c>
      <c r="H260" s="2">
        <v>43851.64759310185</v>
      </c>
      <c r="I260" s="3" t="s">
        <v>552</v>
      </c>
      <c r="J260" s="1">
        <v>42.79510498046875</v>
      </c>
      <c r="K260" s="1">
        <v>-96.925796508789063</v>
      </c>
      <c r="L260" s="1" t="s">
        <v>1061</v>
      </c>
      <c r="M260" s="20" t="s">
        <v>1251</v>
      </c>
      <c r="N260" s="20" t="s">
        <v>1264</v>
      </c>
      <c r="O260" s="12" t="s">
        <v>1522</v>
      </c>
      <c r="P260" s="3" t="s">
        <v>365</v>
      </c>
      <c r="Q260" s="3" t="s">
        <v>332</v>
      </c>
      <c r="R260" s="3" t="s">
        <v>308</v>
      </c>
      <c r="S260" s="3" t="s">
        <v>321</v>
      </c>
      <c r="T260" s="8">
        <v>-2</v>
      </c>
      <c r="U260" s="3" t="s">
        <v>330</v>
      </c>
      <c r="V260" s="3" t="s">
        <v>319</v>
      </c>
      <c r="W260" s="3" t="s">
        <v>354</v>
      </c>
      <c r="X260" s="3" t="s">
        <v>358</v>
      </c>
      <c r="Y260" s="3" t="s">
        <v>340</v>
      </c>
      <c r="Z260" s="3" t="s">
        <v>344</v>
      </c>
      <c r="AA260" s="3" t="s">
        <v>339</v>
      </c>
      <c r="AB260" s="3" t="s">
        <v>299</v>
      </c>
      <c r="AC260" s="3" t="s">
        <v>326</v>
      </c>
      <c r="AD260" s="3" t="s">
        <v>325</v>
      </c>
      <c r="AE260" s="3"/>
      <c r="AF260" s="3"/>
      <c r="AG260"/>
      <c r="AH260"/>
      <c r="AI260"/>
      <c r="AJ260"/>
      <c r="AK260"/>
      <c r="AL260"/>
      <c r="AM260"/>
      <c r="AN260"/>
      <c r="AO260"/>
      <c r="AP260"/>
      <c r="AQ260"/>
      <c r="AR260"/>
      <c r="AS260"/>
      <c r="AT260"/>
      <c r="AU260"/>
    </row>
    <row r="261" spans="1:47" s="1" customFormat="1" x14ac:dyDescent="0.3">
      <c r="A261" s="2">
        <v>43853.500601851854</v>
      </c>
      <c r="B261" s="2">
        <v>43853.502465277779</v>
      </c>
      <c r="C261" s="3" t="s">
        <v>6</v>
      </c>
      <c r="D261" s="3" t="s">
        <v>152</v>
      </c>
      <c r="E261" s="1">
        <v>100</v>
      </c>
      <c r="F261" s="1">
        <v>161</v>
      </c>
      <c r="G261" s="3" t="s">
        <v>311</v>
      </c>
      <c r="H261" s="2">
        <v>43853.502474664354</v>
      </c>
      <c r="I261" s="3" t="s">
        <v>463</v>
      </c>
      <c r="J261" s="1">
        <v>42.79510498046875</v>
      </c>
      <c r="K261" s="1">
        <v>-96.925796508789063</v>
      </c>
      <c r="L261" s="1" t="s">
        <v>1061</v>
      </c>
      <c r="M261" s="20" t="s">
        <v>1251</v>
      </c>
      <c r="N261" s="20" t="s">
        <v>1264</v>
      </c>
      <c r="O261" s="12" t="s">
        <v>1523</v>
      </c>
      <c r="P261" s="3" t="s">
        <v>362</v>
      </c>
      <c r="Q261" s="3" t="s">
        <v>360</v>
      </c>
      <c r="R261" s="3" t="s">
        <v>341</v>
      </c>
      <c r="S261" s="3" t="s">
        <v>321</v>
      </c>
      <c r="T261" s="8">
        <v>-3</v>
      </c>
      <c r="U261" s="3" t="s">
        <v>320</v>
      </c>
      <c r="V261" s="3" t="s">
        <v>305</v>
      </c>
      <c r="W261" s="3" t="s">
        <v>318</v>
      </c>
      <c r="X261" s="3" t="s">
        <v>346</v>
      </c>
      <c r="Y261" s="3" t="s">
        <v>340</v>
      </c>
      <c r="Z261" s="3" t="s">
        <v>301</v>
      </c>
      <c r="AA261" s="3" t="s">
        <v>339</v>
      </c>
      <c r="AB261" s="3" t="s">
        <v>343</v>
      </c>
      <c r="AC261" s="3" t="s">
        <v>326</v>
      </c>
      <c r="AD261" s="3" t="s">
        <v>325</v>
      </c>
      <c r="AE261" s="3"/>
      <c r="AF261" s="3"/>
      <c r="AG261"/>
      <c r="AH261"/>
      <c r="AI261"/>
      <c r="AJ261"/>
      <c r="AK261"/>
      <c r="AL261"/>
      <c r="AM261"/>
      <c r="AN261"/>
      <c r="AO261"/>
      <c r="AP261"/>
      <c r="AQ261"/>
      <c r="AR261"/>
      <c r="AS261"/>
      <c r="AT261"/>
      <c r="AU261"/>
    </row>
    <row r="262" spans="1:47" s="1" customFormat="1" x14ac:dyDescent="0.3">
      <c r="A262" s="2">
        <v>43853.784097222226</v>
      </c>
      <c r="B262" s="2">
        <v>43853.791087962964</v>
      </c>
      <c r="C262" s="3" t="s">
        <v>6</v>
      </c>
      <c r="D262" s="3" t="s">
        <v>143</v>
      </c>
      <c r="E262" s="1">
        <v>100</v>
      </c>
      <c r="F262" s="1">
        <v>603</v>
      </c>
      <c r="G262" s="3" t="s">
        <v>311</v>
      </c>
      <c r="H262" s="2">
        <v>43853.791094664353</v>
      </c>
      <c r="I262" s="3" t="s">
        <v>428</v>
      </c>
      <c r="J262" s="1">
        <v>42.79510498046875</v>
      </c>
      <c r="K262" s="1">
        <v>-96.925796508789063</v>
      </c>
      <c r="L262" s="1" t="s">
        <v>1061</v>
      </c>
      <c r="M262" s="20" t="s">
        <v>1251</v>
      </c>
      <c r="N262" s="20" t="s">
        <v>1264</v>
      </c>
      <c r="O262" s="12" t="s">
        <v>1524</v>
      </c>
      <c r="P262" s="3" t="s">
        <v>365</v>
      </c>
      <c r="Q262" s="3" t="s">
        <v>323</v>
      </c>
      <c r="R262" s="3" t="s">
        <v>322</v>
      </c>
      <c r="S262" s="3" t="s">
        <v>321</v>
      </c>
      <c r="T262" s="8">
        <v>3</v>
      </c>
      <c r="U262" s="3" t="s">
        <v>330</v>
      </c>
      <c r="V262" s="3" t="s">
        <v>305</v>
      </c>
      <c r="W262" s="3" t="s">
        <v>304</v>
      </c>
      <c r="X262" s="3" t="s">
        <v>328</v>
      </c>
      <c r="Y262" s="3" t="s">
        <v>317</v>
      </c>
      <c r="Z262" s="3" t="s">
        <v>316</v>
      </c>
      <c r="AA262" s="3" t="s">
        <v>339</v>
      </c>
      <c r="AB262" s="3" t="s">
        <v>314</v>
      </c>
      <c r="AC262" s="3" t="s">
        <v>313</v>
      </c>
      <c r="AD262" s="3" t="s">
        <v>357</v>
      </c>
      <c r="AE262" s="3"/>
      <c r="AF262" s="3"/>
      <c r="AG262"/>
      <c r="AH262"/>
      <c r="AI262"/>
      <c r="AJ262"/>
      <c r="AK262"/>
      <c r="AL262"/>
      <c r="AM262"/>
      <c r="AN262"/>
      <c r="AO262"/>
      <c r="AP262"/>
      <c r="AQ262"/>
      <c r="AR262"/>
      <c r="AS262"/>
      <c r="AT262"/>
      <c r="AU262"/>
    </row>
    <row r="263" spans="1:47" s="1" customFormat="1" x14ac:dyDescent="0.3">
      <c r="A263" s="2">
        <v>43856.674270833333</v>
      </c>
      <c r="B263" s="2">
        <v>43856.678067129629</v>
      </c>
      <c r="C263" s="3" t="s">
        <v>6</v>
      </c>
      <c r="D263" s="3" t="s">
        <v>73</v>
      </c>
      <c r="E263" s="1">
        <v>100</v>
      </c>
      <c r="F263" s="1">
        <v>328</v>
      </c>
      <c r="G263" s="3" t="s">
        <v>311</v>
      </c>
      <c r="H263" s="2">
        <v>43856.678080601851</v>
      </c>
      <c r="I263" s="3" t="s">
        <v>410</v>
      </c>
      <c r="J263" s="1">
        <v>42.79510498046875</v>
      </c>
      <c r="K263" s="1">
        <v>-96.925796508789063</v>
      </c>
      <c r="L263" s="1" t="s">
        <v>1061</v>
      </c>
      <c r="M263" s="20" t="s">
        <v>1251</v>
      </c>
      <c r="N263" s="20" t="s">
        <v>1264</v>
      </c>
      <c r="O263" s="12" t="s">
        <v>1525</v>
      </c>
      <c r="P263" s="3" t="s">
        <v>362</v>
      </c>
      <c r="Q263" s="3" t="s">
        <v>351</v>
      </c>
      <c r="R263" s="3" t="s">
        <v>308</v>
      </c>
      <c r="S263" s="3" t="s">
        <v>321</v>
      </c>
      <c r="T263" s="8">
        <v>-2</v>
      </c>
      <c r="U263" s="3" t="s">
        <v>320</v>
      </c>
      <c r="V263" s="3" t="s">
        <v>319</v>
      </c>
      <c r="W263" s="3" t="s">
        <v>304</v>
      </c>
      <c r="X263" s="3" t="s">
        <v>358</v>
      </c>
      <c r="Y263" s="3" t="s">
        <v>317</v>
      </c>
      <c r="Z263" s="3" t="s">
        <v>301</v>
      </c>
      <c r="AA263" s="3" t="s">
        <v>339</v>
      </c>
      <c r="AB263" s="3" t="s">
        <v>343</v>
      </c>
      <c r="AC263" s="3" t="s">
        <v>313</v>
      </c>
      <c r="AD263" s="3" t="s">
        <v>297</v>
      </c>
      <c r="AE263" s="3"/>
      <c r="AF263" s="3"/>
      <c r="AG263"/>
      <c r="AH263"/>
      <c r="AI263"/>
      <c r="AJ263"/>
      <c r="AK263"/>
      <c r="AL263"/>
      <c r="AM263"/>
      <c r="AN263"/>
      <c r="AO263"/>
      <c r="AP263"/>
      <c r="AQ263"/>
      <c r="AR263"/>
      <c r="AS263"/>
      <c r="AT263"/>
      <c r="AU263"/>
    </row>
    <row r="264" spans="1:47" s="1" customFormat="1" x14ac:dyDescent="0.3">
      <c r="A264" s="2">
        <v>43853.380428240744</v>
      </c>
      <c r="B264" s="2">
        <v>43853.385891203703</v>
      </c>
      <c r="C264" s="3" t="s">
        <v>6</v>
      </c>
      <c r="D264" s="3" t="s">
        <v>54</v>
      </c>
      <c r="E264" s="1">
        <v>100</v>
      </c>
      <c r="F264" s="1">
        <v>471</v>
      </c>
      <c r="G264" s="3" t="s">
        <v>311</v>
      </c>
      <c r="H264" s="2">
        <v>43853.385893692132</v>
      </c>
      <c r="I264" s="3" t="s">
        <v>484</v>
      </c>
      <c r="J264" s="1">
        <v>42.79510498046875</v>
      </c>
      <c r="K264" s="1">
        <v>-96.925796508789063</v>
      </c>
      <c r="L264" s="1" t="s">
        <v>1061</v>
      </c>
      <c r="M264" s="20" t="s">
        <v>1251</v>
      </c>
      <c r="N264" s="20" t="s">
        <v>1264</v>
      </c>
      <c r="O264" s="12" t="s">
        <v>1526</v>
      </c>
      <c r="P264" s="3" t="s">
        <v>333</v>
      </c>
      <c r="Q264" s="3" t="s">
        <v>323</v>
      </c>
      <c r="R264" s="3" t="s">
        <v>308</v>
      </c>
      <c r="S264" s="3" t="s">
        <v>337</v>
      </c>
      <c r="T264" s="8">
        <v>3</v>
      </c>
      <c r="U264" s="3" t="s">
        <v>350</v>
      </c>
      <c r="V264" s="3" t="s">
        <v>305</v>
      </c>
      <c r="W264" s="3" t="s">
        <v>336</v>
      </c>
      <c r="X264" s="3" t="s">
        <v>328</v>
      </c>
      <c r="Y264" s="3" t="s">
        <v>317</v>
      </c>
      <c r="Z264" s="3" t="s">
        <v>301</v>
      </c>
      <c r="AA264" s="3" t="s">
        <v>339</v>
      </c>
      <c r="AB264" s="3" t="s">
        <v>353</v>
      </c>
      <c r="AC264" s="3" t="s">
        <v>326</v>
      </c>
      <c r="AD264" s="3" t="s">
        <v>297</v>
      </c>
      <c r="AE264" s="3"/>
      <c r="AF264" s="3"/>
      <c r="AG264"/>
      <c r="AH264"/>
      <c r="AI264"/>
      <c r="AJ264"/>
      <c r="AK264"/>
      <c r="AL264"/>
      <c r="AM264"/>
      <c r="AN264"/>
      <c r="AO264"/>
      <c r="AP264"/>
      <c r="AQ264"/>
      <c r="AR264"/>
      <c r="AS264"/>
      <c r="AT264"/>
      <c r="AU264"/>
    </row>
    <row r="265" spans="1:47" s="1" customFormat="1" x14ac:dyDescent="0.3">
      <c r="A265" s="2">
        <v>43851.381701388891</v>
      </c>
      <c r="B265" s="2">
        <v>43851.387812499997</v>
      </c>
      <c r="C265" s="3" t="s">
        <v>6</v>
      </c>
      <c r="D265" s="3" t="s">
        <v>32</v>
      </c>
      <c r="E265" s="1">
        <v>100</v>
      </c>
      <c r="F265" s="1">
        <v>528</v>
      </c>
      <c r="G265" s="3" t="s">
        <v>311</v>
      </c>
      <c r="H265" s="2">
        <v>43851.387826759259</v>
      </c>
      <c r="I265" s="3" t="s">
        <v>594</v>
      </c>
      <c r="J265" s="1">
        <v>42.79510498046875</v>
      </c>
      <c r="K265" s="1">
        <v>-96.925796508789063</v>
      </c>
      <c r="L265" s="1" t="s">
        <v>1061</v>
      </c>
      <c r="M265" s="20" t="s">
        <v>1251</v>
      </c>
      <c r="N265" s="20" t="s">
        <v>1264</v>
      </c>
      <c r="O265" s="12" t="s">
        <v>1527</v>
      </c>
      <c r="P265" s="3" t="s">
        <v>349</v>
      </c>
      <c r="Q265" s="3" t="s">
        <v>332</v>
      </c>
      <c r="R265" s="3" t="s">
        <v>322</v>
      </c>
      <c r="S265" s="3" t="s">
        <v>321</v>
      </c>
      <c r="T265" s="8">
        <v>3</v>
      </c>
      <c r="U265" s="3" t="s">
        <v>306</v>
      </c>
      <c r="V265" s="3" t="s">
        <v>319</v>
      </c>
      <c r="W265" s="3" t="s">
        <v>336</v>
      </c>
      <c r="X265" s="3" t="s">
        <v>328</v>
      </c>
      <c r="Y265" s="3" t="s">
        <v>345</v>
      </c>
      <c r="Z265" s="3" t="s">
        <v>316</v>
      </c>
      <c r="AA265" s="3" t="s">
        <v>327</v>
      </c>
      <c r="AB265" s="3" t="s">
        <v>314</v>
      </c>
      <c r="AC265" s="3" t="s">
        <v>298</v>
      </c>
      <c r="AD265" s="3" t="s">
        <v>357</v>
      </c>
      <c r="AE265" s="3"/>
      <c r="AF265" s="3"/>
      <c r="AG265"/>
      <c r="AH265"/>
      <c r="AI265"/>
      <c r="AJ265"/>
      <c r="AK265"/>
      <c r="AL265"/>
      <c r="AM265"/>
      <c r="AN265"/>
      <c r="AO265"/>
      <c r="AP265"/>
      <c r="AQ265"/>
      <c r="AR265"/>
      <c r="AS265"/>
      <c r="AT265"/>
      <c r="AU265"/>
    </row>
    <row r="266" spans="1:47" s="1" customFormat="1" x14ac:dyDescent="0.3">
      <c r="A266" s="2">
        <v>43853.407326388886</v>
      </c>
      <c r="B266" s="2">
        <v>43853.411689814813</v>
      </c>
      <c r="C266" s="3" t="s">
        <v>6</v>
      </c>
      <c r="D266" s="3" t="s">
        <v>152</v>
      </c>
      <c r="E266" s="1">
        <v>100</v>
      </c>
      <c r="F266" s="1">
        <v>376</v>
      </c>
      <c r="G266" s="3" t="s">
        <v>311</v>
      </c>
      <c r="H266" s="2">
        <v>43853.411697210649</v>
      </c>
      <c r="I266" s="3" t="s">
        <v>473</v>
      </c>
      <c r="J266" s="1">
        <v>42.79510498046875</v>
      </c>
      <c r="K266" s="1">
        <v>-96.925796508789063</v>
      </c>
      <c r="L266" s="1" t="s">
        <v>1061</v>
      </c>
      <c r="M266" s="20" t="s">
        <v>1251</v>
      </c>
      <c r="N266" s="20" t="s">
        <v>1264</v>
      </c>
      <c r="O266" s="12" t="s">
        <v>1528</v>
      </c>
      <c r="P266" s="3" t="s">
        <v>365</v>
      </c>
      <c r="Q266" s="3" t="s">
        <v>323</v>
      </c>
      <c r="R266" s="3" t="s">
        <v>308</v>
      </c>
      <c r="S266" s="3" t="s">
        <v>321</v>
      </c>
      <c r="T266" s="8">
        <v>3</v>
      </c>
      <c r="U266" s="3" t="s">
        <v>350</v>
      </c>
      <c r="V266" s="3" t="s">
        <v>305</v>
      </c>
      <c r="W266" s="3" t="s">
        <v>354</v>
      </c>
      <c r="X266" s="3" t="s">
        <v>346</v>
      </c>
      <c r="Y266" s="3" t="s">
        <v>345</v>
      </c>
      <c r="Z266" s="3" t="s">
        <v>344</v>
      </c>
      <c r="AA266" s="3" t="s">
        <v>339</v>
      </c>
      <c r="AB266" s="3" t="s">
        <v>314</v>
      </c>
      <c r="AC266" s="3" t="s">
        <v>313</v>
      </c>
      <c r="AD266" s="3" t="s">
        <v>357</v>
      </c>
      <c r="AE266" s="3"/>
      <c r="AF266" s="3"/>
      <c r="AG266"/>
      <c r="AH266"/>
      <c r="AI266"/>
      <c r="AJ266"/>
      <c r="AK266"/>
      <c r="AL266"/>
      <c r="AM266"/>
      <c r="AN266"/>
      <c r="AO266"/>
      <c r="AP266"/>
      <c r="AQ266"/>
      <c r="AR266"/>
      <c r="AS266"/>
      <c r="AT266"/>
      <c r="AU266"/>
    </row>
    <row r="267" spans="1:47" s="1" customFormat="1" x14ac:dyDescent="0.3">
      <c r="A267" s="2">
        <v>43851.382476851853</v>
      </c>
      <c r="B267" s="2">
        <v>43851.386064814818</v>
      </c>
      <c r="C267" s="3" t="s">
        <v>6</v>
      </c>
      <c r="D267" s="3" t="s">
        <v>28</v>
      </c>
      <c r="E267" s="1">
        <v>100</v>
      </c>
      <c r="F267" s="1">
        <v>310</v>
      </c>
      <c r="G267" s="3" t="s">
        <v>311</v>
      </c>
      <c r="H267" s="2">
        <v>43851.386081898148</v>
      </c>
      <c r="I267" s="3" t="s">
        <v>595</v>
      </c>
      <c r="J267" s="1">
        <v>42.79510498046875</v>
      </c>
      <c r="K267" s="1">
        <v>-96.925796508789063</v>
      </c>
      <c r="L267" s="1" t="s">
        <v>1061</v>
      </c>
      <c r="M267" s="20" t="s">
        <v>1251</v>
      </c>
      <c r="N267" s="20" t="s">
        <v>1264</v>
      </c>
      <c r="O267" s="12" t="s">
        <v>1529</v>
      </c>
      <c r="P267" s="3" t="s">
        <v>365</v>
      </c>
      <c r="Q267" s="3" t="s">
        <v>348</v>
      </c>
      <c r="R267" s="3" t="s">
        <v>322</v>
      </c>
      <c r="S267" s="3" t="s">
        <v>347</v>
      </c>
      <c r="T267" s="8">
        <v>-6</v>
      </c>
      <c r="U267" s="3" t="s">
        <v>320</v>
      </c>
      <c r="V267" s="3" t="s">
        <v>305</v>
      </c>
      <c r="W267" s="3" t="s">
        <v>336</v>
      </c>
      <c r="X267" s="3" t="s">
        <v>346</v>
      </c>
      <c r="Y267" s="3" t="s">
        <v>345</v>
      </c>
      <c r="Z267" s="3" t="s">
        <v>316</v>
      </c>
      <c r="AA267" s="3" t="s">
        <v>339</v>
      </c>
      <c r="AB267" s="3" t="s">
        <v>314</v>
      </c>
      <c r="AC267" s="3" t="s">
        <v>313</v>
      </c>
      <c r="AD267" s="3" t="s">
        <v>357</v>
      </c>
      <c r="AE267" s="3"/>
      <c r="AF267" s="3"/>
      <c r="AG267"/>
      <c r="AH267"/>
      <c r="AI267"/>
      <c r="AJ267"/>
      <c r="AK267"/>
      <c r="AL267"/>
      <c r="AM267"/>
      <c r="AN267"/>
      <c r="AO267"/>
      <c r="AP267"/>
      <c r="AQ267"/>
      <c r="AR267"/>
      <c r="AS267"/>
      <c r="AT267"/>
      <c r="AU267"/>
    </row>
    <row r="268" spans="1:47" s="1" customFormat="1" x14ac:dyDescent="0.3">
      <c r="A268" s="2">
        <v>43852.694085648145</v>
      </c>
      <c r="B268" s="2">
        <v>43852.701226851852</v>
      </c>
      <c r="C268" s="3" t="s">
        <v>6</v>
      </c>
      <c r="D268" s="3" t="s">
        <v>61</v>
      </c>
      <c r="E268" s="1">
        <v>100</v>
      </c>
      <c r="F268" s="1">
        <v>617</v>
      </c>
      <c r="G268" s="3" t="s">
        <v>311</v>
      </c>
      <c r="H268" s="2">
        <v>43852.701240185183</v>
      </c>
      <c r="I268" s="3" t="s">
        <v>509</v>
      </c>
      <c r="J268" s="1">
        <v>42.79510498046875</v>
      </c>
      <c r="K268" s="1">
        <v>-96.925796508789063</v>
      </c>
      <c r="L268" s="1" t="s">
        <v>1061</v>
      </c>
      <c r="M268" s="20" t="s">
        <v>1251</v>
      </c>
      <c r="N268" s="20" t="s">
        <v>1264</v>
      </c>
      <c r="O268" s="12" t="s">
        <v>1530</v>
      </c>
      <c r="P268" s="3" t="s">
        <v>361</v>
      </c>
      <c r="Q268" s="3" t="s">
        <v>351</v>
      </c>
      <c r="R268" s="3" t="s">
        <v>308</v>
      </c>
      <c r="S268" s="3" t="s">
        <v>321</v>
      </c>
      <c r="T268" s="8">
        <v>3</v>
      </c>
      <c r="U268" s="3" t="s">
        <v>330</v>
      </c>
      <c r="V268" s="3" t="s">
        <v>329</v>
      </c>
      <c r="W268" s="3" t="s">
        <v>304</v>
      </c>
      <c r="X268" s="3" t="s">
        <v>328</v>
      </c>
      <c r="Y268" s="3" t="s">
        <v>317</v>
      </c>
      <c r="Z268" s="3" t="s">
        <v>344</v>
      </c>
      <c r="AA268" s="3" t="s">
        <v>339</v>
      </c>
      <c r="AB268" s="3" t="s">
        <v>314</v>
      </c>
      <c r="AC268" s="3" t="s">
        <v>326</v>
      </c>
      <c r="AD268" s="3" t="s">
        <v>357</v>
      </c>
      <c r="AE268" s="3"/>
      <c r="AF268" s="3"/>
      <c r="AG268"/>
      <c r="AH268"/>
      <c r="AI268"/>
      <c r="AJ268"/>
      <c r="AK268"/>
      <c r="AL268"/>
      <c r="AM268"/>
      <c r="AN268"/>
      <c r="AO268"/>
      <c r="AP268"/>
      <c r="AQ268"/>
      <c r="AR268"/>
      <c r="AS268"/>
      <c r="AT268"/>
      <c r="AU268"/>
    </row>
    <row r="269" spans="1:47" s="1" customFormat="1" x14ac:dyDescent="0.3">
      <c r="A269" s="2">
        <v>43853.624722222223</v>
      </c>
      <c r="B269" s="2">
        <v>43853.634247685186</v>
      </c>
      <c r="C269" s="3" t="s">
        <v>6</v>
      </c>
      <c r="D269" s="3" t="s">
        <v>54</v>
      </c>
      <c r="E269" s="1">
        <v>100</v>
      </c>
      <c r="F269" s="1">
        <v>822</v>
      </c>
      <c r="G269" s="3" t="s">
        <v>311</v>
      </c>
      <c r="H269" s="2">
        <v>43853.634257337966</v>
      </c>
      <c r="I269" s="3" t="s">
        <v>447</v>
      </c>
      <c r="J269" s="1">
        <v>42.79510498046875</v>
      </c>
      <c r="K269" s="1">
        <v>-96.925796508789063</v>
      </c>
      <c r="L269" s="1" t="s">
        <v>1061</v>
      </c>
      <c r="M269" s="20" t="s">
        <v>1251</v>
      </c>
      <c r="N269" s="20" t="s">
        <v>1264</v>
      </c>
      <c r="O269" s="12" t="s">
        <v>1531</v>
      </c>
      <c r="P269" s="3" t="s">
        <v>310</v>
      </c>
      <c r="Q269" s="3" t="s">
        <v>342</v>
      </c>
      <c r="R269" s="3" t="s">
        <v>308</v>
      </c>
      <c r="S269" s="3" t="s">
        <v>321</v>
      </c>
      <c r="T269" s="8">
        <v>3</v>
      </c>
      <c r="U269" s="3" t="s">
        <v>306</v>
      </c>
      <c r="V269" s="3" t="s">
        <v>319</v>
      </c>
      <c r="W269" s="3" t="s">
        <v>336</v>
      </c>
      <c r="X269" s="3" t="s">
        <v>346</v>
      </c>
      <c r="Y269" s="3" t="s">
        <v>317</v>
      </c>
      <c r="Z269" s="3" t="s">
        <v>335</v>
      </c>
      <c r="AA269" s="3" t="s">
        <v>300</v>
      </c>
      <c r="AB269" s="3" t="s">
        <v>314</v>
      </c>
      <c r="AC269" s="3" t="s">
        <v>298</v>
      </c>
      <c r="AD269" s="3" t="s">
        <v>357</v>
      </c>
      <c r="AE269" s="3"/>
      <c r="AF269" s="3"/>
      <c r="AG269"/>
      <c r="AH269"/>
      <c r="AI269"/>
      <c r="AJ269"/>
      <c r="AK269"/>
      <c r="AL269"/>
      <c r="AM269"/>
      <c r="AN269"/>
      <c r="AO269"/>
      <c r="AP269"/>
      <c r="AQ269"/>
      <c r="AR269"/>
      <c r="AS269"/>
      <c r="AT269"/>
      <c r="AU269"/>
    </row>
    <row r="270" spans="1:47" s="1" customFormat="1" x14ac:dyDescent="0.3">
      <c r="A270" s="2">
        <v>43851.383599537039</v>
      </c>
      <c r="B270" s="2">
        <v>43851.388182870367</v>
      </c>
      <c r="C270" s="3" t="s">
        <v>6</v>
      </c>
      <c r="D270" s="3" t="s">
        <v>35</v>
      </c>
      <c r="E270" s="1">
        <v>100</v>
      </c>
      <c r="F270" s="1">
        <v>396</v>
      </c>
      <c r="G270" s="3" t="s">
        <v>311</v>
      </c>
      <c r="H270" s="2">
        <v>43851.388188958335</v>
      </c>
      <c r="I270" s="3" t="s">
        <v>593</v>
      </c>
      <c r="J270" s="1">
        <v>42.79510498046875</v>
      </c>
      <c r="K270" s="1">
        <v>-96.925796508789063</v>
      </c>
      <c r="L270" s="1" t="s">
        <v>1061</v>
      </c>
      <c r="M270" s="20" t="s">
        <v>1251</v>
      </c>
      <c r="N270" s="20" t="s">
        <v>1264</v>
      </c>
      <c r="O270" s="12" t="s">
        <v>1532</v>
      </c>
      <c r="P270" s="3" t="s">
        <v>310</v>
      </c>
      <c r="Q270" s="3" t="s">
        <v>323</v>
      </c>
      <c r="R270" s="3" t="s">
        <v>308</v>
      </c>
      <c r="S270" s="3" t="s">
        <v>337</v>
      </c>
      <c r="T270" s="8">
        <v>3</v>
      </c>
      <c r="U270" s="3" t="s">
        <v>306</v>
      </c>
      <c r="V270" s="3" t="s">
        <v>319</v>
      </c>
      <c r="W270" s="3" t="s">
        <v>336</v>
      </c>
      <c r="X270" s="3" t="s">
        <v>328</v>
      </c>
      <c r="Y270" s="3" t="s">
        <v>340</v>
      </c>
      <c r="Z270" s="3" t="s">
        <v>344</v>
      </c>
      <c r="AA270" s="3" t="s">
        <v>339</v>
      </c>
      <c r="AB270" s="3" t="s">
        <v>314</v>
      </c>
      <c r="AC270" s="3" t="s">
        <v>326</v>
      </c>
      <c r="AD270" s="3" t="s">
        <v>325</v>
      </c>
      <c r="AE270" s="3"/>
      <c r="AF270" s="3"/>
      <c r="AG270"/>
      <c r="AH270"/>
      <c r="AI270"/>
      <c r="AJ270"/>
      <c r="AK270"/>
      <c r="AL270"/>
      <c r="AM270"/>
      <c r="AN270"/>
      <c r="AO270"/>
      <c r="AP270"/>
      <c r="AQ270"/>
      <c r="AR270"/>
      <c r="AS270"/>
      <c r="AT270"/>
      <c r="AU270"/>
    </row>
    <row r="271" spans="1:47" s="1" customFormat="1" x14ac:dyDescent="0.3">
      <c r="A271" s="2">
        <v>43853.894490740742</v>
      </c>
      <c r="B271" s="2">
        <v>43853.909097222226</v>
      </c>
      <c r="C271" s="3" t="s">
        <v>6</v>
      </c>
      <c r="D271" s="3" t="s">
        <v>59</v>
      </c>
      <c r="E271" s="1">
        <v>100</v>
      </c>
      <c r="F271" s="1">
        <v>1261</v>
      </c>
      <c r="G271" s="3" t="s">
        <v>311</v>
      </c>
      <c r="H271" s="2">
        <v>43853.90910449074</v>
      </c>
      <c r="I271" s="3" t="s">
        <v>417</v>
      </c>
      <c r="J271" s="1">
        <v>42.79510498046875</v>
      </c>
      <c r="K271" s="1">
        <v>-96.925796508789063</v>
      </c>
      <c r="L271" s="1" t="s">
        <v>1061</v>
      </c>
      <c r="M271" s="20" t="s">
        <v>1251</v>
      </c>
      <c r="N271" s="20" t="s">
        <v>1264</v>
      </c>
      <c r="O271" s="12" t="s">
        <v>1533</v>
      </c>
      <c r="P271" s="3" t="s">
        <v>365</v>
      </c>
      <c r="Q271" s="3" t="s">
        <v>323</v>
      </c>
      <c r="R271" s="3" t="s">
        <v>308</v>
      </c>
      <c r="S271" s="3" t="s">
        <v>321</v>
      </c>
      <c r="T271" s="8">
        <v>2</v>
      </c>
      <c r="U271" s="3" t="s">
        <v>320</v>
      </c>
      <c r="V271" s="3" t="s">
        <v>329</v>
      </c>
      <c r="W271" s="3" t="s">
        <v>304</v>
      </c>
      <c r="X271" s="3" t="s">
        <v>346</v>
      </c>
      <c r="Y271" s="3" t="s">
        <v>317</v>
      </c>
      <c r="Z271" s="3" t="s">
        <v>301</v>
      </c>
      <c r="AA271" s="3" t="s">
        <v>327</v>
      </c>
      <c r="AB271" s="3" t="s">
        <v>314</v>
      </c>
      <c r="AC271" s="3" t="s">
        <v>326</v>
      </c>
      <c r="AD271" s="3" t="s">
        <v>325</v>
      </c>
      <c r="AE271" s="3"/>
      <c r="AF271" s="3"/>
      <c r="AG271"/>
      <c r="AH271"/>
      <c r="AI271"/>
      <c r="AJ271"/>
      <c r="AK271"/>
      <c r="AL271"/>
      <c r="AM271"/>
      <c r="AN271"/>
      <c r="AO271"/>
      <c r="AP271"/>
      <c r="AQ271"/>
      <c r="AR271"/>
      <c r="AS271"/>
      <c r="AT271"/>
      <c r="AU271"/>
    </row>
    <row r="272" spans="1:47" s="1" customFormat="1" x14ac:dyDescent="0.3">
      <c r="A272" s="2">
        <v>43851.815416666665</v>
      </c>
      <c r="B272" s="2">
        <v>43851.823587962965</v>
      </c>
      <c r="C272" s="3" t="s">
        <v>6</v>
      </c>
      <c r="D272" s="3" t="s">
        <v>92</v>
      </c>
      <c r="E272" s="1">
        <v>100</v>
      </c>
      <c r="F272" s="1">
        <v>705</v>
      </c>
      <c r="G272" s="3" t="s">
        <v>311</v>
      </c>
      <c r="H272" s="2">
        <v>43851.823597303242</v>
      </c>
      <c r="I272" s="3" t="s">
        <v>529</v>
      </c>
      <c r="J272" s="1">
        <v>42.79510498046875</v>
      </c>
      <c r="K272" s="1">
        <v>-96.925796508789063</v>
      </c>
      <c r="L272" s="1" t="s">
        <v>1061</v>
      </c>
      <c r="M272" s="20" t="s">
        <v>1251</v>
      </c>
      <c r="N272" s="20" t="s">
        <v>1264</v>
      </c>
      <c r="O272" s="12" t="s">
        <v>1534</v>
      </c>
      <c r="P272" s="3" t="s">
        <v>362</v>
      </c>
      <c r="Q272" s="3" t="s">
        <v>351</v>
      </c>
      <c r="R272" s="3" t="s">
        <v>308</v>
      </c>
      <c r="S272" s="3" t="s">
        <v>321</v>
      </c>
      <c r="T272" s="8">
        <v>3</v>
      </c>
      <c r="U272" s="3" t="s">
        <v>320</v>
      </c>
      <c r="V272" s="3" t="s">
        <v>319</v>
      </c>
      <c r="W272" s="3" t="s">
        <v>336</v>
      </c>
      <c r="X272" s="3" t="s">
        <v>346</v>
      </c>
      <c r="Y272" s="3" t="s">
        <v>317</v>
      </c>
      <c r="Z272" s="3" t="s">
        <v>316</v>
      </c>
      <c r="AA272" s="3" t="s">
        <v>339</v>
      </c>
      <c r="AB272" s="3" t="s">
        <v>314</v>
      </c>
      <c r="AC272" s="3" t="s">
        <v>298</v>
      </c>
      <c r="AD272" s="3" t="s">
        <v>325</v>
      </c>
      <c r="AE272" s="3"/>
      <c r="AF272" s="3"/>
      <c r="AG272"/>
      <c r="AH272"/>
      <c r="AI272"/>
      <c r="AJ272"/>
      <c r="AK272"/>
      <c r="AL272"/>
      <c r="AM272"/>
      <c r="AN272"/>
      <c r="AO272"/>
      <c r="AP272"/>
      <c r="AQ272"/>
      <c r="AR272"/>
      <c r="AS272"/>
      <c r="AT272"/>
      <c r="AU272"/>
    </row>
    <row r="273" spans="1:47" s="1" customFormat="1" x14ac:dyDescent="0.3">
      <c r="A273" s="2">
        <v>43851.503692129627</v>
      </c>
      <c r="B273" s="2">
        <v>43851.509050925924</v>
      </c>
      <c r="C273" s="3" t="s">
        <v>6</v>
      </c>
      <c r="D273" s="3" t="s">
        <v>42</v>
      </c>
      <c r="E273" s="1">
        <v>100</v>
      </c>
      <c r="F273" s="1">
        <v>463</v>
      </c>
      <c r="G273" s="3" t="s">
        <v>311</v>
      </c>
      <c r="H273" s="2">
        <v>43851.509060729164</v>
      </c>
      <c r="I273" s="3" t="s">
        <v>575</v>
      </c>
      <c r="J273" s="1">
        <v>42.79510498046875</v>
      </c>
      <c r="K273" s="1">
        <v>-96.925796508789063</v>
      </c>
      <c r="L273" s="1" t="s">
        <v>1061</v>
      </c>
      <c r="M273" s="20" t="s">
        <v>1251</v>
      </c>
      <c r="N273" s="20" t="s">
        <v>1264</v>
      </c>
      <c r="O273" s="12" t="s">
        <v>1535</v>
      </c>
      <c r="P273" s="3" t="s">
        <v>333</v>
      </c>
      <c r="Q273" s="3" t="s">
        <v>323</v>
      </c>
      <c r="R273" s="3" t="s">
        <v>308</v>
      </c>
      <c r="S273" s="3" t="s">
        <v>321</v>
      </c>
      <c r="T273" s="8">
        <v>3</v>
      </c>
      <c r="U273" s="3" t="s">
        <v>330</v>
      </c>
      <c r="V273" s="3" t="s">
        <v>305</v>
      </c>
      <c r="W273" s="3" t="s">
        <v>354</v>
      </c>
      <c r="X273" s="3" t="s">
        <v>328</v>
      </c>
      <c r="Y273" s="3" t="s">
        <v>302</v>
      </c>
      <c r="Z273" s="3" t="s">
        <v>316</v>
      </c>
      <c r="AA273" s="3" t="s">
        <v>300</v>
      </c>
      <c r="AB273" s="3" t="s">
        <v>314</v>
      </c>
      <c r="AC273" s="3" t="s">
        <v>326</v>
      </c>
      <c r="AD273" s="3" t="s">
        <v>297</v>
      </c>
      <c r="AE273" s="3"/>
      <c r="AF273" s="3"/>
      <c r="AG273"/>
      <c r="AH273"/>
      <c r="AI273"/>
      <c r="AJ273"/>
      <c r="AK273"/>
      <c r="AL273"/>
      <c r="AM273"/>
      <c r="AN273"/>
      <c r="AO273"/>
      <c r="AP273"/>
      <c r="AQ273"/>
      <c r="AR273"/>
      <c r="AS273"/>
      <c r="AT273"/>
      <c r="AU273"/>
    </row>
    <row r="274" spans="1:47" s="1" customFormat="1" x14ac:dyDescent="0.3">
      <c r="A274" s="2">
        <v>43858.366770833331</v>
      </c>
      <c r="B274" s="2">
        <v>43858.37054398148</v>
      </c>
      <c r="C274" s="3" t="s">
        <v>6</v>
      </c>
      <c r="D274" s="3" t="s">
        <v>216</v>
      </c>
      <c r="E274" s="1">
        <v>100</v>
      </c>
      <c r="F274" s="1">
        <v>325</v>
      </c>
      <c r="G274" s="3" t="s">
        <v>311</v>
      </c>
      <c r="H274" s="2">
        <v>43858.370551608794</v>
      </c>
      <c r="I274" s="3" t="s">
        <v>407</v>
      </c>
      <c r="J274" s="1">
        <v>42.79510498046875</v>
      </c>
      <c r="K274" s="1">
        <v>-96.925796508789063</v>
      </c>
      <c r="L274" s="1" t="s">
        <v>1061</v>
      </c>
      <c r="M274" s="20" t="s">
        <v>1251</v>
      </c>
      <c r="N274" s="20" t="s">
        <v>1264</v>
      </c>
      <c r="O274" s="12" t="s">
        <v>1536</v>
      </c>
      <c r="P274" s="3" t="s">
        <v>362</v>
      </c>
      <c r="Q274" s="3" t="s">
        <v>332</v>
      </c>
      <c r="R274" s="3" t="s">
        <v>308</v>
      </c>
      <c r="S274" s="3" t="s">
        <v>347</v>
      </c>
      <c r="T274" s="8">
        <v>-3</v>
      </c>
      <c r="U274" s="3" t="s">
        <v>320</v>
      </c>
      <c r="V274" s="3" t="s">
        <v>319</v>
      </c>
      <c r="W274" s="3" t="s">
        <v>304</v>
      </c>
      <c r="X274" s="3" t="s">
        <v>328</v>
      </c>
      <c r="Y274" s="3" t="s">
        <v>345</v>
      </c>
      <c r="Z274" s="3" t="s">
        <v>344</v>
      </c>
      <c r="AA274" s="3" t="s">
        <v>300</v>
      </c>
      <c r="AB274" s="3" t="s">
        <v>353</v>
      </c>
      <c r="AC274" s="3" t="s">
        <v>313</v>
      </c>
      <c r="AD274" s="3" t="s">
        <v>325</v>
      </c>
      <c r="AE274" s="3"/>
      <c r="AF274" s="3"/>
      <c r="AG274"/>
      <c r="AH274"/>
      <c r="AI274"/>
      <c r="AJ274"/>
      <c r="AK274"/>
      <c r="AL274"/>
      <c r="AM274"/>
      <c r="AN274"/>
      <c r="AO274"/>
      <c r="AP274"/>
      <c r="AQ274"/>
      <c r="AR274"/>
      <c r="AS274"/>
      <c r="AT274"/>
      <c r="AU274"/>
    </row>
    <row r="275" spans="1:47" s="1" customFormat="1" x14ac:dyDescent="0.3">
      <c r="A275" s="2">
        <v>43852.732569444444</v>
      </c>
      <c r="B275" s="2">
        <v>43852.735277777778</v>
      </c>
      <c r="C275" s="3" t="s">
        <v>6</v>
      </c>
      <c r="D275" s="3" t="s">
        <v>66</v>
      </c>
      <c r="E275" s="1">
        <v>100</v>
      </c>
      <c r="F275" s="1">
        <v>233</v>
      </c>
      <c r="G275" s="3" t="s">
        <v>311</v>
      </c>
      <c r="H275" s="2">
        <v>43852.735284351853</v>
      </c>
      <c r="I275" s="3" t="s">
        <v>508</v>
      </c>
      <c r="J275" s="1">
        <v>42.79510498046875</v>
      </c>
      <c r="K275" s="1">
        <v>-96.925796508789063</v>
      </c>
      <c r="L275" s="1" t="s">
        <v>1061</v>
      </c>
      <c r="M275" s="20" t="s">
        <v>1251</v>
      </c>
      <c r="N275" s="20" t="s">
        <v>1264</v>
      </c>
      <c r="O275" s="12" t="s">
        <v>1537</v>
      </c>
      <c r="P275" s="3" t="s">
        <v>349</v>
      </c>
      <c r="Q275" s="3" t="s">
        <v>351</v>
      </c>
      <c r="R275" s="3" t="s">
        <v>322</v>
      </c>
      <c r="S275" s="3" t="s">
        <v>337</v>
      </c>
      <c r="T275" s="8">
        <v>6</v>
      </c>
      <c r="U275" s="3" t="s">
        <v>320</v>
      </c>
      <c r="V275" s="3" t="s">
        <v>329</v>
      </c>
      <c r="W275" s="3" t="s">
        <v>354</v>
      </c>
      <c r="X275" s="3" t="s">
        <v>328</v>
      </c>
      <c r="Y275" s="3" t="s">
        <v>340</v>
      </c>
      <c r="Z275" s="3" t="s">
        <v>301</v>
      </c>
      <c r="AA275" s="3" t="s">
        <v>327</v>
      </c>
      <c r="AB275" s="3" t="s">
        <v>353</v>
      </c>
      <c r="AC275" s="3" t="s">
        <v>298</v>
      </c>
      <c r="AD275" s="3" t="s">
        <v>357</v>
      </c>
      <c r="AE275" s="3"/>
      <c r="AF275" s="3"/>
      <c r="AG275"/>
      <c r="AH275"/>
      <c r="AI275"/>
      <c r="AJ275"/>
      <c r="AK275"/>
      <c r="AL275"/>
      <c r="AM275"/>
      <c r="AN275"/>
      <c r="AO275"/>
      <c r="AP275"/>
      <c r="AQ275"/>
      <c r="AR275"/>
      <c r="AS275"/>
      <c r="AT275"/>
      <c r="AU275"/>
    </row>
    <row r="276" spans="1:47" s="1" customFormat="1" x14ac:dyDescent="0.3">
      <c r="A276" s="2">
        <v>43851.494953703703</v>
      </c>
      <c r="B276" s="2">
        <v>43851.498912037037</v>
      </c>
      <c r="C276" s="3" t="s">
        <v>6</v>
      </c>
      <c r="D276" s="3" t="s">
        <v>59</v>
      </c>
      <c r="E276" s="1">
        <v>100</v>
      </c>
      <c r="F276" s="1">
        <v>342</v>
      </c>
      <c r="G276" s="3" t="s">
        <v>311</v>
      </c>
      <c r="H276" s="2">
        <v>43851.498920451391</v>
      </c>
      <c r="I276" s="3" t="s">
        <v>582</v>
      </c>
      <c r="J276" s="1">
        <v>42.79510498046875</v>
      </c>
      <c r="K276" s="1">
        <v>-96.925796508789063</v>
      </c>
      <c r="L276" s="1" t="s">
        <v>1061</v>
      </c>
      <c r="M276" s="20" t="s">
        <v>1251</v>
      </c>
      <c r="N276" s="20" t="s">
        <v>1264</v>
      </c>
      <c r="O276" s="12" t="s">
        <v>1538</v>
      </c>
      <c r="P276" s="3" t="s">
        <v>310</v>
      </c>
      <c r="Q276" s="3" t="s">
        <v>309</v>
      </c>
      <c r="R276" s="3" t="s">
        <v>308</v>
      </c>
      <c r="S276" s="3" t="s">
        <v>321</v>
      </c>
      <c r="T276" s="8">
        <v>3</v>
      </c>
      <c r="U276" s="3" t="s">
        <v>320</v>
      </c>
      <c r="V276" s="3" t="s">
        <v>329</v>
      </c>
      <c r="W276" s="3" t="s">
        <v>354</v>
      </c>
      <c r="X276" s="3" t="s">
        <v>303</v>
      </c>
      <c r="Y276" s="3" t="s">
        <v>317</v>
      </c>
      <c r="Z276" s="3" t="s">
        <v>344</v>
      </c>
      <c r="AA276" s="3" t="s">
        <v>327</v>
      </c>
      <c r="AB276" s="3" t="s">
        <v>314</v>
      </c>
      <c r="AC276" s="3" t="s">
        <v>298</v>
      </c>
      <c r="AD276" s="3" t="s">
        <v>325</v>
      </c>
      <c r="AE276" s="3"/>
      <c r="AF276" s="3"/>
      <c r="AG276"/>
      <c r="AH276"/>
      <c r="AI276"/>
      <c r="AJ276"/>
      <c r="AK276"/>
      <c r="AL276"/>
      <c r="AM276"/>
      <c r="AN276"/>
      <c r="AO276"/>
      <c r="AP276"/>
      <c r="AQ276"/>
      <c r="AR276"/>
      <c r="AS276"/>
      <c r="AT276"/>
      <c r="AU276"/>
    </row>
    <row r="277" spans="1:47" s="1" customFormat="1" x14ac:dyDescent="0.3">
      <c r="A277" s="2">
        <v>43851.637025462966</v>
      </c>
      <c r="B277" s="2">
        <v>43851.63958333333</v>
      </c>
      <c r="C277" s="3" t="s">
        <v>6</v>
      </c>
      <c r="D277" s="3" t="s">
        <v>28</v>
      </c>
      <c r="E277" s="1">
        <v>100</v>
      </c>
      <c r="F277" s="1">
        <v>221</v>
      </c>
      <c r="G277" s="3" t="s">
        <v>311</v>
      </c>
      <c r="H277" s="2">
        <v>43851.639593287036</v>
      </c>
      <c r="I277" s="3" t="s">
        <v>557</v>
      </c>
      <c r="J277" s="1">
        <v>42.79510498046875</v>
      </c>
      <c r="K277" s="1">
        <v>-96.925796508789063</v>
      </c>
      <c r="L277" s="1" t="s">
        <v>1061</v>
      </c>
      <c r="M277" s="20" t="s">
        <v>1251</v>
      </c>
      <c r="N277" s="20" t="s">
        <v>1264</v>
      </c>
      <c r="O277" s="12" t="s">
        <v>1539</v>
      </c>
      <c r="P277" s="3" t="s">
        <v>349</v>
      </c>
      <c r="Q277" s="3" t="s">
        <v>309</v>
      </c>
      <c r="R277" s="3" t="s">
        <v>322</v>
      </c>
      <c r="S277" s="3" t="s">
        <v>321</v>
      </c>
      <c r="T277" s="8">
        <v>-2</v>
      </c>
      <c r="U277" s="3" t="s">
        <v>330</v>
      </c>
      <c r="V277" s="3" t="s">
        <v>319</v>
      </c>
      <c r="W277" s="3" t="s">
        <v>318</v>
      </c>
      <c r="X277" s="3" t="s">
        <v>358</v>
      </c>
      <c r="Y277" s="3" t="s">
        <v>345</v>
      </c>
      <c r="Z277" s="3" t="s">
        <v>301</v>
      </c>
      <c r="AA277" s="3" t="s">
        <v>315</v>
      </c>
      <c r="AB277" s="3" t="s">
        <v>314</v>
      </c>
      <c r="AC277" s="3" t="s">
        <v>313</v>
      </c>
      <c r="AD277" s="3" t="s">
        <v>312</v>
      </c>
      <c r="AE277" s="3"/>
      <c r="AF277" s="3"/>
      <c r="AG277"/>
      <c r="AH277"/>
      <c r="AI277"/>
      <c r="AJ277"/>
      <c r="AK277"/>
      <c r="AL277"/>
      <c r="AM277"/>
      <c r="AN277"/>
      <c r="AO277"/>
      <c r="AP277"/>
      <c r="AQ277"/>
      <c r="AR277"/>
      <c r="AS277"/>
      <c r="AT277"/>
      <c r="AU277"/>
    </row>
    <row r="278" spans="1:47" s="1" customFormat="1" x14ac:dyDescent="0.3">
      <c r="A278" s="2">
        <v>43851.639351851853</v>
      </c>
      <c r="B278" s="2">
        <v>43851.644282407404</v>
      </c>
      <c r="C278" s="3" t="s">
        <v>6</v>
      </c>
      <c r="D278" s="3" t="s">
        <v>61</v>
      </c>
      <c r="E278" s="1">
        <v>100</v>
      </c>
      <c r="F278" s="1">
        <v>425</v>
      </c>
      <c r="G278" s="3" t="s">
        <v>311</v>
      </c>
      <c r="H278" s="2">
        <v>43851.644289097225</v>
      </c>
      <c r="I278" s="3" t="s">
        <v>554</v>
      </c>
      <c r="J278" s="1">
        <v>42.79510498046875</v>
      </c>
      <c r="K278" s="1">
        <v>-96.925796508789063</v>
      </c>
      <c r="L278" s="1" t="s">
        <v>1061</v>
      </c>
      <c r="M278" s="20" t="s">
        <v>1251</v>
      </c>
      <c r="N278" s="20" t="s">
        <v>1264</v>
      </c>
      <c r="O278" s="12" t="s">
        <v>1540</v>
      </c>
      <c r="P278" s="3" t="s">
        <v>310</v>
      </c>
      <c r="Q278" s="3" t="s">
        <v>355</v>
      </c>
      <c r="R278" s="3" t="s">
        <v>322</v>
      </c>
      <c r="S278" s="3" t="s">
        <v>321</v>
      </c>
      <c r="T278" s="8">
        <v>1</v>
      </c>
      <c r="U278" s="3" t="s">
        <v>330</v>
      </c>
      <c r="V278" s="3" t="s">
        <v>329</v>
      </c>
      <c r="W278" s="3" t="s">
        <v>304</v>
      </c>
      <c r="X278" s="3" t="s">
        <v>303</v>
      </c>
      <c r="Y278" s="3" t="s">
        <v>317</v>
      </c>
      <c r="Z278" s="3" t="s">
        <v>335</v>
      </c>
      <c r="AA278" s="3" t="s">
        <v>327</v>
      </c>
      <c r="AB278" s="3" t="s">
        <v>314</v>
      </c>
      <c r="AC278" s="3" t="s">
        <v>326</v>
      </c>
      <c r="AD278" s="3" t="s">
        <v>325</v>
      </c>
      <c r="AE278" s="3"/>
      <c r="AF278" s="3"/>
      <c r="AG278"/>
      <c r="AH278"/>
      <c r="AI278"/>
      <c r="AJ278"/>
      <c r="AK278"/>
      <c r="AL278"/>
      <c r="AM278"/>
      <c r="AN278"/>
      <c r="AO278"/>
      <c r="AP278"/>
      <c r="AQ278"/>
      <c r="AR278"/>
      <c r="AS278"/>
      <c r="AT278"/>
      <c r="AU278"/>
    </row>
    <row r="279" spans="1:47" s="1" customFormat="1" x14ac:dyDescent="0.3">
      <c r="A279" s="2">
        <v>43852.671469907407</v>
      </c>
      <c r="B279" s="2">
        <v>43852.683877314812</v>
      </c>
      <c r="C279" s="3" t="s">
        <v>6</v>
      </c>
      <c r="D279" s="3" t="s">
        <v>511</v>
      </c>
      <c r="E279" s="1">
        <v>100</v>
      </c>
      <c r="F279" s="1">
        <v>1071</v>
      </c>
      <c r="G279" s="3" t="s">
        <v>311</v>
      </c>
      <c r="H279" s="2">
        <v>43852.683880717595</v>
      </c>
      <c r="I279" s="3" t="s">
        <v>510</v>
      </c>
      <c r="J279" s="1">
        <v>42.8822021484375</v>
      </c>
      <c r="K279" s="1">
        <v>-97.390602111816406</v>
      </c>
      <c r="L279" s="1" t="s">
        <v>1061</v>
      </c>
      <c r="M279" s="20" t="s">
        <v>1251</v>
      </c>
      <c r="N279" s="20" t="s">
        <v>1264</v>
      </c>
      <c r="O279" s="12" t="s">
        <v>1541</v>
      </c>
      <c r="P279" s="3" t="s">
        <v>371</v>
      </c>
      <c r="Q279" s="3" t="s">
        <v>348</v>
      </c>
      <c r="R279" s="3" t="s">
        <v>308</v>
      </c>
      <c r="S279" s="3" t="s">
        <v>307</v>
      </c>
      <c r="T279" s="8">
        <v>3</v>
      </c>
      <c r="U279" s="3" t="s">
        <v>320</v>
      </c>
      <c r="V279" s="3" t="s">
        <v>329</v>
      </c>
      <c r="W279" s="3" t="s">
        <v>336</v>
      </c>
      <c r="X279" s="3" t="s">
        <v>328</v>
      </c>
      <c r="Y279" s="3" t="s">
        <v>317</v>
      </c>
      <c r="Z279" s="3" t="s">
        <v>301</v>
      </c>
      <c r="AA279" s="3" t="s">
        <v>315</v>
      </c>
      <c r="AB279" s="3" t="s">
        <v>314</v>
      </c>
      <c r="AC279" s="3" t="s">
        <v>326</v>
      </c>
      <c r="AD279" s="3" t="s">
        <v>325</v>
      </c>
      <c r="AE279" s="3"/>
      <c r="AF279" s="3"/>
      <c r="AG279"/>
      <c r="AH279"/>
      <c r="AI279"/>
      <c r="AJ279"/>
      <c r="AK279"/>
      <c r="AL279"/>
      <c r="AM279"/>
      <c r="AN279"/>
      <c r="AO279"/>
      <c r="AP279"/>
      <c r="AQ279"/>
      <c r="AR279"/>
      <c r="AS279"/>
      <c r="AT279"/>
      <c r="AU279"/>
    </row>
    <row r="280" spans="1:47" s="1" customFormat="1" x14ac:dyDescent="0.3">
      <c r="A280" s="2">
        <v>43852.810162037036</v>
      </c>
      <c r="B280" s="2">
        <v>43852.816319444442</v>
      </c>
      <c r="C280" s="3" t="s">
        <v>6</v>
      </c>
      <c r="D280" s="3" t="s">
        <v>61</v>
      </c>
      <c r="E280" s="1">
        <v>100</v>
      </c>
      <c r="F280" s="1">
        <v>531</v>
      </c>
      <c r="G280" s="3" t="s">
        <v>311</v>
      </c>
      <c r="H280" s="2">
        <v>43852.816322673614</v>
      </c>
      <c r="I280" s="3" t="s">
        <v>497</v>
      </c>
      <c r="J280" s="1">
        <v>42.79510498046875</v>
      </c>
      <c r="K280" s="1">
        <v>-96.925796508789063</v>
      </c>
      <c r="L280" s="1" t="s">
        <v>1061</v>
      </c>
      <c r="M280" s="20" t="s">
        <v>1251</v>
      </c>
      <c r="N280" s="20" t="s">
        <v>1264</v>
      </c>
      <c r="O280" s="12" t="s">
        <v>1542</v>
      </c>
      <c r="P280" s="3" t="s">
        <v>362</v>
      </c>
      <c r="Q280" s="3" t="s">
        <v>351</v>
      </c>
      <c r="R280" s="3" t="s">
        <v>308</v>
      </c>
      <c r="S280" s="3" t="s">
        <v>321</v>
      </c>
      <c r="T280" s="8">
        <v>-3</v>
      </c>
      <c r="U280" s="3" t="s">
        <v>350</v>
      </c>
      <c r="V280" s="3" t="s">
        <v>319</v>
      </c>
      <c r="W280" s="3" t="s">
        <v>336</v>
      </c>
      <c r="X280" s="3" t="s">
        <v>328</v>
      </c>
      <c r="Y280" s="3" t="s">
        <v>345</v>
      </c>
      <c r="Z280" s="3" t="s">
        <v>335</v>
      </c>
      <c r="AA280" s="3" t="s">
        <v>339</v>
      </c>
      <c r="AB280" s="3" t="s">
        <v>299</v>
      </c>
      <c r="AC280" s="3" t="s">
        <v>298</v>
      </c>
      <c r="AD280" s="3" t="s">
        <v>357</v>
      </c>
      <c r="AE280" s="3"/>
      <c r="AF280" s="3"/>
      <c r="AG280"/>
      <c r="AH280"/>
      <c r="AI280"/>
      <c r="AJ280"/>
      <c r="AK280"/>
      <c r="AL280"/>
      <c r="AM280"/>
      <c r="AN280"/>
      <c r="AO280"/>
      <c r="AP280"/>
      <c r="AQ280"/>
      <c r="AR280"/>
      <c r="AS280"/>
      <c r="AT280"/>
      <c r="AU280"/>
    </row>
    <row r="281" spans="1:47" s="1" customFormat="1" x14ac:dyDescent="0.3">
      <c r="A281" s="2">
        <v>43851.796516203707</v>
      </c>
      <c r="B281" s="2">
        <v>43851.798506944448</v>
      </c>
      <c r="C281" s="3" t="s">
        <v>6</v>
      </c>
      <c r="D281" s="3" t="s">
        <v>30</v>
      </c>
      <c r="E281" s="1">
        <v>100</v>
      </c>
      <c r="F281" s="1">
        <v>171</v>
      </c>
      <c r="G281" s="3" t="s">
        <v>311</v>
      </c>
      <c r="H281" s="2">
        <v>43851.798521921293</v>
      </c>
      <c r="I281" s="3" t="s">
        <v>535</v>
      </c>
      <c r="J281" s="1">
        <v>42.79510498046875</v>
      </c>
      <c r="K281" s="1">
        <v>-96.925796508789063</v>
      </c>
      <c r="L281" s="1" t="s">
        <v>1061</v>
      </c>
      <c r="M281" s="20" t="s">
        <v>1251</v>
      </c>
      <c r="N281" s="20" t="s">
        <v>1264</v>
      </c>
      <c r="O281" s="12" t="s">
        <v>1543</v>
      </c>
      <c r="P281" s="3" t="s">
        <v>362</v>
      </c>
      <c r="Q281" s="3" t="s">
        <v>355</v>
      </c>
      <c r="R281" s="3" t="s">
        <v>308</v>
      </c>
      <c r="S281" s="3" t="s">
        <v>347</v>
      </c>
      <c r="T281" s="8">
        <v>1</v>
      </c>
      <c r="U281" s="3" t="s">
        <v>320</v>
      </c>
      <c r="V281" s="3" t="s">
        <v>305</v>
      </c>
      <c r="W281" s="3" t="s">
        <v>336</v>
      </c>
      <c r="X281" s="3" t="s">
        <v>303</v>
      </c>
      <c r="Y281" s="3" t="s">
        <v>302</v>
      </c>
      <c r="Z281" s="3" t="s">
        <v>316</v>
      </c>
      <c r="AA281" s="3" t="s">
        <v>339</v>
      </c>
      <c r="AB281" s="3" t="s">
        <v>343</v>
      </c>
      <c r="AC281" s="3" t="s">
        <v>334</v>
      </c>
      <c r="AD281" s="3" t="s">
        <v>297</v>
      </c>
      <c r="AE281" s="3"/>
      <c r="AF281" s="3"/>
      <c r="AG281"/>
      <c r="AH281"/>
      <c r="AI281"/>
      <c r="AJ281"/>
      <c r="AK281"/>
      <c r="AL281"/>
      <c r="AM281"/>
      <c r="AN281"/>
      <c r="AO281"/>
      <c r="AP281"/>
      <c r="AQ281"/>
      <c r="AR281"/>
      <c r="AS281"/>
      <c r="AT281"/>
      <c r="AU281"/>
    </row>
    <row r="282" spans="1:47" s="1" customFormat="1" x14ac:dyDescent="0.3">
      <c r="A282" s="2">
        <v>43853.490335648145</v>
      </c>
      <c r="B282" s="2">
        <v>43853.491388888891</v>
      </c>
      <c r="C282" s="3" t="s">
        <v>6</v>
      </c>
      <c r="D282" s="3" t="s">
        <v>143</v>
      </c>
      <c r="E282" s="1">
        <v>100</v>
      </c>
      <c r="F282" s="1">
        <v>91</v>
      </c>
      <c r="G282" s="3" t="s">
        <v>311</v>
      </c>
      <c r="H282" s="2">
        <v>43853.491403587963</v>
      </c>
      <c r="I282" s="3" t="s">
        <v>470</v>
      </c>
      <c r="J282" s="1">
        <v>42.79510498046875</v>
      </c>
      <c r="K282" s="1">
        <v>-96.925796508789063</v>
      </c>
      <c r="L282" s="1" t="s">
        <v>1061</v>
      </c>
      <c r="M282" s="20" t="s">
        <v>1251</v>
      </c>
      <c r="N282" s="20" t="s">
        <v>1264</v>
      </c>
      <c r="O282" s="12" t="s">
        <v>1544</v>
      </c>
      <c r="P282" s="3" t="s">
        <v>310</v>
      </c>
      <c r="Q282" s="3" t="s">
        <v>360</v>
      </c>
      <c r="R282" s="3" t="s">
        <v>308</v>
      </c>
      <c r="S282" s="3" t="s">
        <v>307</v>
      </c>
      <c r="T282" s="8">
        <v>-6</v>
      </c>
      <c r="U282" s="3" t="s">
        <v>350</v>
      </c>
      <c r="V282" s="3" t="s">
        <v>319</v>
      </c>
      <c r="W282" s="3" t="s">
        <v>336</v>
      </c>
      <c r="X282" s="3" t="s">
        <v>346</v>
      </c>
      <c r="Y282" s="3" t="s">
        <v>302</v>
      </c>
      <c r="Z282" s="3" t="s">
        <v>344</v>
      </c>
      <c r="AA282" s="3" t="s">
        <v>339</v>
      </c>
      <c r="AB282" s="3" t="s">
        <v>299</v>
      </c>
      <c r="AC282" s="3" t="s">
        <v>326</v>
      </c>
      <c r="AD282" s="3" t="s">
        <v>325</v>
      </c>
      <c r="AE282" s="3"/>
      <c r="AF282" s="3"/>
      <c r="AG282"/>
      <c r="AH282"/>
      <c r="AI282"/>
      <c r="AJ282"/>
      <c r="AK282"/>
      <c r="AL282"/>
      <c r="AM282"/>
      <c r="AN282"/>
      <c r="AO282"/>
      <c r="AP282"/>
      <c r="AQ282"/>
      <c r="AR282"/>
      <c r="AS282"/>
      <c r="AT282"/>
      <c r="AU282"/>
    </row>
    <row r="283" spans="1:47" s="1" customFormat="1" x14ac:dyDescent="0.3">
      <c r="A283" s="2">
        <v>43851.644004629627</v>
      </c>
      <c r="B283" s="2">
        <v>43851.648530092592</v>
      </c>
      <c r="C283" s="3" t="s">
        <v>6</v>
      </c>
      <c r="D283" s="3" t="s">
        <v>54</v>
      </c>
      <c r="E283" s="1">
        <v>100</v>
      </c>
      <c r="F283" s="1">
        <v>390</v>
      </c>
      <c r="G283" s="3" t="s">
        <v>311</v>
      </c>
      <c r="H283" s="2">
        <v>43851.648534791668</v>
      </c>
      <c r="I283" s="3" t="s">
        <v>550</v>
      </c>
      <c r="J283" s="1">
        <v>42.79510498046875</v>
      </c>
      <c r="K283" s="1">
        <v>-96.925796508789063</v>
      </c>
      <c r="L283" s="1" t="s">
        <v>1061</v>
      </c>
      <c r="M283" s="20" t="s">
        <v>1251</v>
      </c>
      <c r="N283" s="20" t="s">
        <v>1264</v>
      </c>
      <c r="O283" s="12" t="s">
        <v>1545</v>
      </c>
      <c r="P283" s="3" t="s">
        <v>361</v>
      </c>
      <c r="Q283" s="3" t="s">
        <v>323</v>
      </c>
      <c r="R283" s="3" t="s">
        <v>341</v>
      </c>
      <c r="S283" s="3" t="s">
        <v>307</v>
      </c>
      <c r="T283" s="8">
        <v>3</v>
      </c>
      <c r="U283" s="3" t="s">
        <v>350</v>
      </c>
      <c r="V283" s="3" t="s">
        <v>319</v>
      </c>
      <c r="W283" s="3" t="s">
        <v>304</v>
      </c>
      <c r="X283" s="3" t="s">
        <v>358</v>
      </c>
      <c r="Y283" s="3" t="s">
        <v>345</v>
      </c>
      <c r="Z283" s="3" t="s">
        <v>316</v>
      </c>
      <c r="AA283" s="3" t="s">
        <v>339</v>
      </c>
      <c r="AB283" s="3" t="s">
        <v>353</v>
      </c>
      <c r="AC283" s="3" t="s">
        <v>313</v>
      </c>
      <c r="AD283" s="3" t="s">
        <v>325</v>
      </c>
      <c r="AE283" s="3"/>
      <c r="AF283" s="3"/>
      <c r="AG283"/>
      <c r="AH283"/>
      <c r="AI283"/>
      <c r="AJ283"/>
      <c r="AK283"/>
      <c r="AL283"/>
      <c r="AM283"/>
      <c r="AN283"/>
      <c r="AO283"/>
      <c r="AP283"/>
      <c r="AQ283"/>
      <c r="AR283"/>
      <c r="AS283"/>
      <c r="AT283"/>
      <c r="AU283"/>
    </row>
    <row r="284" spans="1:47" s="1" customFormat="1" x14ac:dyDescent="0.3">
      <c r="A284" s="2">
        <v>43851.5075</v>
      </c>
      <c r="B284" s="2">
        <v>43851.512673611112</v>
      </c>
      <c r="C284" s="3" t="s">
        <v>6</v>
      </c>
      <c r="D284" s="3" t="s">
        <v>79</v>
      </c>
      <c r="E284" s="1">
        <v>100</v>
      </c>
      <c r="F284" s="1">
        <v>446</v>
      </c>
      <c r="G284" s="3" t="s">
        <v>311</v>
      </c>
      <c r="H284" s="2">
        <v>43851.512678252315</v>
      </c>
      <c r="I284" s="3" t="s">
        <v>574</v>
      </c>
      <c r="J284" s="1">
        <v>42.79510498046875</v>
      </c>
      <c r="K284" s="1">
        <v>-96.925796508789063</v>
      </c>
      <c r="L284" s="1" t="s">
        <v>1061</v>
      </c>
      <c r="M284" s="20" t="s">
        <v>1251</v>
      </c>
      <c r="N284" s="20" t="s">
        <v>1264</v>
      </c>
      <c r="O284" s="12" t="s">
        <v>1546</v>
      </c>
      <c r="P284" s="3" t="s">
        <v>371</v>
      </c>
      <c r="Q284" s="3" t="s">
        <v>348</v>
      </c>
      <c r="R284" s="3" t="s">
        <v>308</v>
      </c>
      <c r="S284" s="3" t="s">
        <v>321</v>
      </c>
      <c r="T284" s="8">
        <v>-1</v>
      </c>
      <c r="U284" s="3" t="s">
        <v>330</v>
      </c>
      <c r="V284" s="3" t="s">
        <v>319</v>
      </c>
      <c r="W284" s="3" t="s">
        <v>304</v>
      </c>
      <c r="X284" s="3" t="s">
        <v>303</v>
      </c>
      <c r="Y284" s="3" t="s">
        <v>340</v>
      </c>
      <c r="Z284" s="3" t="s">
        <v>316</v>
      </c>
      <c r="AA284" s="3" t="s">
        <v>315</v>
      </c>
      <c r="AB284" s="3" t="s">
        <v>314</v>
      </c>
      <c r="AC284" s="3" t="s">
        <v>298</v>
      </c>
      <c r="AD284" s="3" t="s">
        <v>325</v>
      </c>
      <c r="AE284" s="3"/>
      <c r="AF284" s="3"/>
      <c r="AG284"/>
      <c r="AH284"/>
      <c r="AI284"/>
      <c r="AJ284"/>
      <c r="AK284"/>
      <c r="AL284"/>
      <c r="AM284"/>
      <c r="AN284"/>
      <c r="AO284"/>
      <c r="AP284"/>
      <c r="AQ284"/>
      <c r="AR284"/>
      <c r="AS284"/>
      <c r="AT284"/>
      <c r="AU284"/>
    </row>
    <row r="285" spans="1:47" s="1" customFormat="1" x14ac:dyDescent="0.3">
      <c r="A285" s="2">
        <v>43853.653564814813</v>
      </c>
      <c r="B285" s="2">
        <v>43853.657384259262</v>
      </c>
      <c r="C285" s="3" t="s">
        <v>6</v>
      </c>
      <c r="D285" s="3" t="s">
        <v>81</v>
      </c>
      <c r="E285" s="1">
        <v>100</v>
      </c>
      <c r="F285" s="1">
        <v>330</v>
      </c>
      <c r="G285" s="3" t="s">
        <v>311</v>
      </c>
      <c r="H285" s="2">
        <v>43853.657397824078</v>
      </c>
      <c r="I285" s="3" t="s">
        <v>437</v>
      </c>
      <c r="J285" s="1">
        <v>42.79510498046875</v>
      </c>
      <c r="K285" s="1">
        <v>-96.925796508789063</v>
      </c>
      <c r="L285" s="1" t="s">
        <v>1061</v>
      </c>
      <c r="M285" s="20" t="s">
        <v>1251</v>
      </c>
      <c r="N285" s="20" t="s">
        <v>1264</v>
      </c>
      <c r="O285" s="12" t="s">
        <v>1547</v>
      </c>
      <c r="P285" s="3" t="s">
        <v>310</v>
      </c>
      <c r="Q285" s="3" t="s">
        <v>309</v>
      </c>
      <c r="R285" s="3" t="s">
        <v>308</v>
      </c>
      <c r="S285" s="3" t="s">
        <v>321</v>
      </c>
      <c r="T285" s="8">
        <v>-2</v>
      </c>
      <c r="U285" s="3" t="s">
        <v>350</v>
      </c>
      <c r="V285" s="3" t="s">
        <v>305</v>
      </c>
      <c r="W285" s="3" t="s">
        <v>354</v>
      </c>
      <c r="X285" s="3" t="s">
        <v>346</v>
      </c>
      <c r="Y285" s="3" t="s">
        <v>302</v>
      </c>
      <c r="Z285" s="3" t="s">
        <v>316</v>
      </c>
      <c r="AA285" s="3" t="s">
        <v>339</v>
      </c>
      <c r="AB285" s="3" t="s">
        <v>314</v>
      </c>
      <c r="AC285" s="3" t="s">
        <v>334</v>
      </c>
      <c r="AD285" s="3" t="s">
        <v>297</v>
      </c>
      <c r="AE285" s="3"/>
      <c r="AF285" s="3"/>
      <c r="AG285"/>
      <c r="AH285"/>
      <c r="AI285"/>
      <c r="AJ285"/>
      <c r="AK285"/>
      <c r="AL285"/>
      <c r="AM285"/>
      <c r="AN285"/>
      <c r="AO285"/>
      <c r="AP285"/>
      <c r="AQ285"/>
      <c r="AR285"/>
      <c r="AS285"/>
      <c r="AT285"/>
      <c r="AU285"/>
    </row>
    <row r="286" spans="1:47" s="1" customFormat="1" x14ac:dyDescent="0.3">
      <c r="A286" s="2">
        <v>43858.846053240741</v>
      </c>
      <c r="B286" s="2">
        <v>43858.847766203704</v>
      </c>
      <c r="C286" s="3" t="s">
        <v>6</v>
      </c>
      <c r="D286" s="3" t="s">
        <v>106</v>
      </c>
      <c r="E286" s="1">
        <v>100</v>
      </c>
      <c r="F286" s="1">
        <v>147</v>
      </c>
      <c r="G286" s="3" t="s">
        <v>311</v>
      </c>
      <c r="H286" s="2">
        <v>43858.847776840281</v>
      </c>
      <c r="I286" s="3" t="s">
        <v>406</v>
      </c>
      <c r="J286" s="1">
        <v>42.79510498046875</v>
      </c>
      <c r="K286" s="1">
        <v>-96.925796508789063</v>
      </c>
      <c r="L286" s="1" t="s">
        <v>1061</v>
      </c>
      <c r="M286" s="20" t="s">
        <v>1251</v>
      </c>
      <c r="N286" s="20" t="s">
        <v>1264</v>
      </c>
      <c r="O286" s="12" t="s">
        <v>1548</v>
      </c>
      <c r="P286" s="3" t="s">
        <v>362</v>
      </c>
      <c r="Q286" s="3" t="s">
        <v>309</v>
      </c>
      <c r="R286" s="3" t="s">
        <v>322</v>
      </c>
      <c r="S286" s="3" t="s">
        <v>321</v>
      </c>
      <c r="T286" s="8">
        <v>-6</v>
      </c>
      <c r="U286" s="3" t="s">
        <v>306</v>
      </c>
      <c r="V286" s="3" t="s">
        <v>329</v>
      </c>
      <c r="W286" s="3" t="s">
        <v>354</v>
      </c>
      <c r="X286" s="3" t="s">
        <v>346</v>
      </c>
      <c r="Y286" s="3" t="s">
        <v>345</v>
      </c>
      <c r="Z286" s="3" t="s">
        <v>335</v>
      </c>
      <c r="AA286" s="3" t="s">
        <v>327</v>
      </c>
      <c r="AB286" s="3" t="s">
        <v>299</v>
      </c>
      <c r="AC286" s="3" t="s">
        <v>334</v>
      </c>
      <c r="AD286" s="3" t="s">
        <v>357</v>
      </c>
      <c r="AE286" s="3"/>
      <c r="AF286" s="3"/>
      <c r="AG286"/>
      <c r="AH286"/>
      <c r="AI286"/>
      <c r="AJ286"/>
      <c r="AK286"/>
      <c r="AL286"/>
      <c r="AM286"/>
      <c r="AN286"/>
      <c r="AO286"/>
      <c r="AP286"/>
      <c r="AQ286"/>
      <c r="AR286"/>
      <c r="AS286"/>
      <c r="AT286"/>
      <c r="AU286"/>
    </row>
    <row r="287" spans="1:47" s="1" customFormat="1" x14ac:dyDescent="0.3">
      <c r="A287" s="2">
        <v>43853.642395833333</v>
      </c>
      <c r="B287" s="2">
        <v>43853.648055555554</v>
      </c>
      <c r="C287" s="3" t="s">
        <v>6</v>
      </c>
      <c r="D287" s="3" t="s">
        <v>141</v>
      </c>
      <c r="E287" s="1">
        <v>100</v>
      </c>
      <c r="F287" s="1">
        <v>489</v>
      </c>
      <c r="G287" s="3" t="s">
        <v>311</v>
      </c>
      <c r="H287" s="2">
        <v>43853.648069629628</v>
      </c>
      <c r="I287" s="3" t="s">
        <v>438</v>
      </c>
      <c r="J287" s="1">
        <v>42.79510498046875</v>
      </c>
      <c r="K287" s="1">
        <v>-96.925796508789063</v>
      </c>
      <c r="L287" s="1" t="s">
        <v>1061</v>
      </c>
      <c r="M287" s="20" t="s">
        <v>1251</v>
      </c>
      <c r="N287" s="20" t="s">
        <v>1264</v>
      </c>
      <c r="O287" s="12" t="s">
        <v>1549</v>
      </c>
      <c r="P287" s="3" t="s">
        <v>310</v>
      </c>
      <c r="Q287" s="3" t="s">
        <v>323</v>
      </c>
      <c r="R287" s="3" t="s">
        <v>322</v>
      </c>
      <c r="S287" s="3" t="s">
        <v>321</v>
      </c>
      <c r="T287" s="8">
        <v>1</v>
      </c>
      <c r="U287" s="3" t="s">
        <v>350</v>
      </c>
      <c r="V287" s="3" t="s">
        <v>319</v>
      </c>
      <c r="W287" s="3" t="s">
        <v>336</v>
      </c>
      <c r="X287" s="3" t="s">
        <v>328</v>
      </c>
      <c r="Y287" s="3" t="s">
        <v>340</v>
      </c>
      <c r="Z287" s="3" t="s">
        <v>316</v>
      </c>
      <c r="AA287" s="3" t="s">
        <v>339</v>
      </c>
      <c r="AB287" s="3" t="s">
        <v>314</v>
      </c>
      <c r="AC287" s="3" t="s">
        <v>313</v>
      </c>
      <c r="AD287" s="3" t="s">
        <v>325</v>
      </c>
      <c r="AE287" s="3"/>
      <c r="AF287" s="3"/>
      <c r="AG287"/>
      <c r="AH287"/>
      <c r="AI287"/>
      <c r="AJ287"/>
      <c r="AK287"/>
      <c r="AL287"/>
      <c r="AM287"/>
      <c r="AN287"/>
      <c r="AO287"/>
      <c r="AP287"/>
      <c r="AQ287"/>
      <c r="AR287"/>
      <c r="AS287"/>
      <c r="AT287"/>
      <c r="AU287"/>
    </row>
    <row r="288" spans="1:47" s="1" customFormat="1" x14ac:dyDescent="0.3">
      <c r="A288" s="2">
        <v>43853.487557870372</v>
      </c>
      <c r="B288" s="2">
        <v>43853.489039351851</v>
      </c>
      <c r="C288" s="3" t="s">
        <v>6</v>
      </c>
      <c r="D288" s="3" t="s">
        <v>66</v>
      </c>
      <c r="E288" s="1">
        <v>100</v>
      </c>
      <c r="F288" s="1">
        <v>127</v>
      </c>
      <c r="G288" s="3" t="s">
        <v>311</v>
      </c>
      <c r="H288" s="2">
        <v>43853.489042060188</v>
      </c>
      <c r="I288" s="3" t="s">
        <v>472</v>
      </c>
      <c r="J288" s="1">
        <v>42.79510498046875</v>
      </c>
      <c r="K288" s="1">
        <v>-96.925796508789063</v>
      </c>
      <c r="L288" s="1" t="s">
        <v>1061</v>
      </c>
      <c r="M288" s="20" t="s">
        <v>1251</v>
      </c>
      <c r="N288" s="20" t="s">
        <v>1264</v>
      </c>
      <c r="O288" s="12" t="s">
        <v>1550</v>
      </c>
      <c r="P288" s="3" t="s">
        <v>361</v>
      </c>
      <c r="Q288" s="3" t="s">
        <v>355</v>
      </c>
      <c r="R288" s="3" t="s">
        <v>341</v>
      </c>
      <c r="S288" s="3" t="s">
        <v>337</v>
      </c>
      <c r="T288" s="8">
        <v>-3</v>
      </c>
      <c r="U288" s="3" t="s">
        <v>306</v>
      </c>
      <c r="V288" s="3" t="s">
        <v>305</v>
      </c>
      <c r="W288" s="3" t="s">
        <v>318</v>
      </c>
      <c r="X288" s="3" t="s">
        <v>328</v>
      </c>
      <c r="Y288" s="3" t="s">
        <v>340</v>
      </c>
      <c r="Z288" s="3" t="s">
        <v>335</v>
      </c>
      <c r="AA288" s="3" t="s">
        <v>339</v>
      </c>
      <c r="AB288" s="3" t="s">
        <v>343</v>
      </c>
      <c r="AC288" s="3" t="s">
        <v>334</v>
      </c>
      <c r="AD288" s="3" t="s">
        <v>297</v>
      </c>
      <c r="AE288" s="3"/>
      <c r="AF288" s="3"/>
      <c r="AG288"/>
      <c r="AH288"/>
      <c r="AI288"/>
      <c r="AJ288"/>
      <c r="AK288"/>
      <c r="AL288"/>
      <c r="AM288"/>
      <c r="AN288"/>
      <c r="AO288"/>
      <c r="AP288"/>
      <c r="AQ288"/>
      <c r="AR288"/>
      <c r="AS288"/>
      <c r="AT288"/>
      <c r="AU288"/>
    </row>
    <row r="289" spans="1:47" s="1" customFormat="1" x14ac:dyDescent="0.3">
      <c r="A289" s="2">
        <v>43853.391932870371</v>
      </c>
      <c r="B289" s="2">
        <v>43853.394675925927</v>
      </c>
      <c r="C289" s="3" t="s">
        <v>6</v>
      </c>
      <c r="D289" s="3" t="s">
        <v>139</v>
      </c>
      <c r="E289" s="1">
        <v>100</v>
      </c>
      <c r="F289" s="1">
        <v>237</v>
      </c>
      <c r="G289" s="3" t="s">
        <v>311</v>
      </c>
      <c r="H289" s="2">
        <v>43853.394686979169</v>
      </c>
      <c r="I289" s="3" t="s">
        <v>476</v>
      </c>
      <c r="J289" s="1">
        <v>42.79510498046875</v>
      </c>
      <c r="K289" s="1">
        <v>-96.925796508789063</v>
      </c>
      <c r="L289" s="1" t="s">
        <v>1061</v>
      </c>
      <c r="M289" s="20" t="s">
        <v>1251</v>
      </c>
      <c r="N289" s="20" t="s">
        <v>1264</v>
      </c>
      <c r="O289" s="12" t="s">
        <v>1551</v>
      </c>
      <c r="P289" s="3" t="s">
        <v>362</v>
      </c>
      <c r="Q289" s="3" t="s">
        <v>348</v>
      </c>
      <c r="R289" s="3" t="s">
        <v>322</v>
      </c>
      <c r="S289" s="3" t="s">
        <v>321</v>
      </c>
      <c r="T289" s="8">
        <v>-3</v>
      </c>
      <c r="U289" s="3" t="s">
        <v>320</v>
      </c>
      <c r="V289" s="3" t="s">
        <v>329</v>
      </c>
      <c r="W289" s="3" t="s">
        <v>336</v>
      </c>
      <c r="X289" s="3" t="s">
        <v>346</v>
      </c>
      <c r="Y289" s="3" t="s">
        <v>302</v>
      </c>
      <c r="Z289" s="3" t="s">
        <v>344</v>
      </c>
      <c r="AA289" s="3" t="s">
        <v>300</v>
      </c>
      <c r="AB289" s="3" t="s">
        <v>314</v>
      </c>
      <c r="AC289" s="3" t="s">
        <v>326</v>
      </c>
      <c r="AD289" s="3" t="s">
        <v>325</v>
      </c>
      <c r="AE289" s="3"/>
      <c r="AF289" s="3"/>
      <c r="AG289"/>
      <c r="AH289"/>
      <c r="AI289"/>
      <c r="AJ289"/>
      <c r="AK289"/>
      <c r="AL289"/>
      <c r="AM289"/>
      <c r="AN289"/>
      <c r="AO289"/>
      <c r="AP289"/>
      <c r="AQ289"/>
      <c r="AR289"/>
      <c r="AS289"/>
      <c r="AT289"/>
      <c r="AU289"/>
    </row>
    <row r="290" spans="1:47" s="1" customFormat="1" x14ac:dyDescent="0.3">
      <c r="A290" s="2">
        <v>43853.637037037035</v>
      </c>
      <c r="B290" s="2">
        <v>43853.641655092593</v>
      </c>
      <c r="C290" s="3" t="s">
        <v>6</v>
      </c>
      <c r="D290" s="3" t="s">
        <v>57</v>
      </c>
      <c r="E290" s="1">
        <v>100</v>
      </c>
      <c r="F290" s="1">
        <v>399</v>
      </c>
      <c r="G290" s="3" t="s">
        <v>311</v>
      </c>
      <c r="H290" s="2">
        <v>43853.641659212961</v>
      </c>
      <c r="I290" s="3" t="s">
        <v>443</v>
      </c>
      <c r="J290" s="1">
        <v>42.79510498046875</v>
      </c>
      <c r="K290" s="1">
        <v>-96.925796508789063</v>
      </c>
      <c r="L290" s="1" t="s">
        <v>1061</v>
      </c>
      <c r="M290" s="20" t="s">
        <v>1251</v>
      </c>
      <c r="N290" s="20" t="s">
        <v>1264</v>
      </c>
      <c r="O290" s="12" t="s">
        <v>1552</v>
      </c>
      <c r="P290" s="3" t="s">
        <v>361</v>
      </c>
      <c r="Q290" s="3" t="s">
        <v>309</v>
      </c>
      <c r="R290" s="3" t="s">
        <v>308</v>
      </c>
      <c r="S290" s="3" t="s">
        <v>321</v>
      </c>
      <c r="T290" s="8">
        <v>-3</v>
      </c>
      <c r="U290" s="3" t="s">
        <v>306</v>
      </c>
      <c r="V290" s="3" t="s">
        <v>319</v>
      </c>
      <c r="W290" s="3" t="s">
        <v>304</v>
      </c>
      <c r="X290" s="3" t="s">
        <v>328</v>
      </c>
      <c r="Y290" s="3" t="s">
        <v>317</v>
      </c>
      <c r="Z290" s="3" t="s">
        <v>316</v>
      </c>
      <c r="AA290" s="3" t="s">
        <v>300</v>
      </c>
      <c r="AB290" s="3" t="s">
        <v>314</v>
      </c>
      <c r="AC290" s="3" t="s">
        <v>298</v>
      </c>
      <c r="AD290" s="3" t="s">
        <v>357</v>
      </c>
      <c r="AE290" s="3"/>
      <c r="AF290" s="3"/>
      <c r="AG290"/>
      <c r="AH290"/>
      <c r="AI290"/>
      <c r="AJ290"/>
      <c r="AK290"/>
      <c r="AL290"/>
      <c r="AM290"/>
      <c r="AN290"/>
      <c r="AO290"/>
      <c r="AP290"/>
      <c r="AQ290"/>
      <c r="AR290"/>
      <c r="AS290"/>
      <c r="AT290"/>
      <c r="AU290"/>
    </row>
    <row r="291" spans="1:47" s="1" customFormat="1" x14ac:dyDescent="0.3">
      <c r="A291" s="2">
        <v>43851.422152777777</v>
      </c>
      <c r="B291" s="2">
        <v>43851.426666666666</v>
      </c>
      <c r="C291" s="3" t="s">
        <v>6</v>
      </c>
      <c r="D291" s="3" t="s">
        <v>32</v>
      </c>
      <c r="E291" s="1">
        <v>100</v>
      </c>
      <c r="F291" s="1">
        <v>389</v>
      </c>
      <c r="G291" s="3" t="s">
        <v>311</v>
      </c>
      <c r="H291" s="2">
        <v>43851.426678310185</v>
      </c>
      <c r="I291" s="3" t="s">
        <v>585</v>
      </c>
      <c r="J291" s="1">
        <v>42.79510498046875</v>
      </c>
      <c r="K291" s="1">
        <v>-96.925796508789063</v>
      </c>
      <c r="L291" s="1" t="s">
        <v>1061</v>
      </c>
      <c r="M291" s="20" t="s">
        <v>1251</v>
      </c>
      <c r="N291" s="20" t="s">
        <v>1264</v>
      </c>
      <c r="O291" s="12" t="s">
        <v>1553</v>
      </c>
      <c r="P291" s="3" t="s">
        <v>361</v>
      </c>
      <c r="Q291" s="3" t="s">
        <v>309</v>
      </c>
      <c r="R291" s="3" t="s">
        <v>338</v>
      </c>
      <c r="S291" s="3" t="s">
        <v>321</v>
      </c>
      <c r="T291" s="8">
        <v>3</v>
      </c>
      <c r="U291" s="3" t="s">
        <v>306</v>
      </c>
      <c r="V291" s="3" t="s">
        <v>319</v>
      </c>
      <c r="W291" s="3" t="s">
        <v>304</v>
      </c>
      <c r="X291" s="3" t="s">
        <v>358</v>
      </c>
      <c r="Y291" s="3" t="s">
        <v>302</v>
      </c>
      <c r="Z291" s="3" t="s">
        <v>316</v>
      </c>
      <c r="AA291" s="3" t="s">
        <v>339</v>
      </c>
      <c r="AB291" s="3" t="s">
        <v>299</v>
      </c>
      <c r="AC291" s="3" t="s">
        <v>313</v>
      </c>
      <c r="AD291" s="3" t="s">
        <v>325</v>
      </c>
      <c r="AE291" s="3"/>
      <c r="AF291" s="3"/>
      <c r="AG291"/>
      <c r="AH291"/>
      <c r="AI291"/>
      <c r="AJ291"/>
      <c r="AK291"/>
      <c r="AL291"/>
      <c r="AM291"/>
      <c r="AN291"/>
      <c r="AO291"/>
      <c r="AP291"/>
      <c r="AQ291"/>
      <c r="AR291"/>
      <c r="AS291"/>
      <c r="AT291"/>
      <c r="AU291"/>
    </row>
    <row r="292" spans="1:47" s="1" customFormat="1" x14ac:dyDescent="0.3">
      <c r="A292" s="2">
        <v>43853.79078703704</v>
      </c>
      <c r="B292" s="2">
        <v>43853.814074074071</v>
      </c>
      <c r="C292" s="3" t="s">
        <v>6</v>
      </c>
      <c r="D292" s="3" t="s">
        <v>209</v>
      </c>
      <c r="E292" s="1">
        <v>100</v>
      </c>
      <c r="F292" s="1">
        <v>2011</v>
      </c>
      <c r="G292" s="3" t="s">
        <v>311</v>
      </c>
      <c r="H292" s="2">
        <v>43853.814082824072</v>
      </c>
      <c r="I292" s="3" t="s">
        <v>423</v>
      </c>
      <c r="J292" s="1">
        <v>42.79510498046875</v>
      </c>
      <c r="K292" s="1">
        <v>-96.925796508789063</v>
      </c>
      <c r="L292" s="1" t="s">
        <v>1061</v>
      </c>
      <c r="M292" s="20" t="s">
        <v>1251</v>
      </c>
      <c r="N292" s="20" t="s">
        <v>1264</v>
      </c>
      <c r="O292" s="12" t="s">
        <v>1554</v>
      </c>
      <c r="P292" s="3" t="s">
        <v>362</v>
      </c>
      <c r="Q292" s="3" t="s">
        <v>348</v>
      </c>
      <c r="R292" s="3" t="s">
        <v>308</v>
      </c>
      <c r="S292" s="3" t="s">
        <v>321</v>
      </c>
      <c r="T292" s="8">
        <v>6</v>
      </c>
      <c r="U292" s="3" t="s">
        <v>350</v>
      </c>
      <c r="V292" s="3" t="s">
        <v>305</v>
      </c>
      <c r="W292" s="3" t="s">
        <v>354</v>
      </c>
      <c r="X292" s="3" t="s">
        <v>358</v>
      </c>
      <c r="Y292" s="3" t="s">
        <v>317</v>
      </c>
      <c r="Z292" s="3" t="s">
        <v>335</v>
      </c>
      <c r="AA292" s="3" t="s">
        <v>339</v>
      </c>
      <c r="AB292" s="3" t="s">
        <v>299</v>
      </c>
      <c r="AC292" s="3" t="s">
        <v>326</v>
      </c>
      <c r="AD292" s="3" t="s">
        <v>357</v>
      </c>
      <c r="AE292" s="3"/>
      <c r="AF292" s="3"/>
      <c r="AG292"/>
      <c r="AH292"/>
      <c r="AI292"/>
      <c r="AJ292"/>
      <c r="AK292"/>
      <c r="AL292"/>
      <c r="AM292"/>
      <c r="AN292"/>
      <c r="AO292"/>
      <c r="AP292"/>
      <c r="AQ292"/>
      <c r="AR292"/>
      <c r="AS292"/>
      <c r="AT292"/>
      <c r="AU292"/>
    </row>
    <row r="293" spans="1:47" s="1" customFormat="1" x14ac:dyDescent="0.3">
      <c r="A293" s="2">
        <v>43853.523125</v>
      </c>
      <c r="B293" s="2">
        <v>43853.526539351849</v>
      </c>
      <c r="C293" s="3" t="s">
        <v>6</v>
      </c>
      <c r="D293" s="3" t="s">
        <v>216</v>
      </c>
      <c r="E293" s="1">
        <v>100</v>
      </c>
      <c r="F293" s="1">
        <v>295</v>
      </c>
      <c r="G293" s="3" t="s">
        <v>311</v>
      </c>
      <c r="H293" s="2">
        <v>43853.526549062502</v>
      </c>
      <c r="I293" s="3" t="s">
        <v>458</v>
      </c>
      <c r="J293" s="1">
        <v>42.79510498046875</v>
      </c>
      <c r="K293" s="1">
        <v>-96.925796508789063</v>
      </c>
      <c r="L293" s="1" t="s">
        <v>1061</v>
      </c>
      <c r="M293" s="20" t="s">
        <v>1251</v>
      </c>
      <c r="N293" s="20" t="s">
        <v>1264</v>
      </c>
      <c r="O293" s="12" t="s">
        <v>1555</v>
      </c>
      <c r="P293" s="3" t="s">
        <v>324</v>
      </c>
      <c r="Q293" s="3" t="s">
        <v>355</v>
      </c>
      <c r="R293" s="3" t="s">
        <v>308</v>
      </c>
      <c r="S293" s="3" t="s">
        <v>321</v>
      </c>
      <c r="T293" s="8">
        <v>3</v>
      </c>
      <c r="U293" s="3" t="s">
        <v>350</v>
      </c>
      <c r="V293" s="3" t="s">
        <v>319</v>
      </c>
      <c r="W293" s="3" t="s">
        <v>304</v>
      </c>
      <c r="X293" s="3" t="s">
        <v>346</v>
      </c>
      <c r="Y293" s="3" t="s">
        <v>345</v>
      </c>
      <c r="Z293" s="3" t="s">
        <v>344</v>
      </c>
      <c r="AA293" s="3" t="s">
        <v>300</v>
      </c>
      <c r="AB293" s="3" t="s">
        <v>299</v>
      </c>
      <c r="AC293" s="3" t="s">
        <v>313</v>
      </c>
      <c r="AD293" s="3" t="s">
        <v>325</v>
      </c>
      <c r="AE293" s="3"/>
      <c r="AF293" s="3"/>
      <c r="AG293"/>
      <c r="AH293"/>
      <c r="AI293"/>
      <c r="AJ293"/>
      <c r="AK293"/>
      <c r="AL293"/>
      <c r="AM293"/>
      <c r="AN293"/>
      <c r="AO293"/>
      <c r="AP293"/>
      <c r="AQ293"/>
      <c r="AR293"/>
      <c r="AS293"/>
      <c r="AT293"/>
      <c r="AU293"/>
    </row>
    <row r="294" spans="1:47" s="1" customFormat="1" x14ac:dyDescent="0.3">
      <c r="A294" s="2">
        <v>43853.586423611108</v>
      </c>
      <c r="B294" s="2">
        <v>43853.591435185182</v>
      </c>
      <c r="C294" s="3" t="s">
        <v>6</v>
      </c>
      <c r="D294" s="3" t="s">
        <v>35</v>
      </c>
      <c r="E294" s="1">
        <v>100</v>
      </c>
      <c r="F294" s="1">
        <v>433</v>
      </c>
      <c r="G294" s="3" t="s">
        <v>311</v>
      </c>
      <c r="H294" s="2">
        <v>43853.591447523148</v>
      </c>
      <c r="I294" s="3" t="s">
        <v>455</v>
      </c>
      <c r="J294" s="1">
        <v>42.79510498046875</v>
      </c>
      <c r="K294" s="1">
        <v>-96.925796508789063</v>
      </c>
      <c r="L294" s="1" t="s">
        <v>1061</v>
      </c>
      <c r="M294" s="20" t="s">
        <v>1251</v>
      </c>
      <c r="N294" s="20" t="s">
        <v>1264</v>
      </c>
      <c r="O294" s="12" t="s">
        <v>1556</v>
      </c>
      <c r="P294" s="3" t="s">
        <v>361</v>
      </c>
      <c r="Q294" s="3" t="s">
        <v>351</v>
      </c>
      <c r="R294" s="3" t="s">
        <v>308</v>
      </c>
      <c r="S294" s="3" t="s">
        <v>307</v>
      </c>
      <c r="T294" s="8">
        <v>3</v>
      </c>
      <c r="U294" s="3" t="s">
        <v>306</v>
      </c>
      <c r="V294" s="3" t="s">
        <v>319</v>
      </c>
      <c r="W294" s="3" t="s">
        <v>304</v>
      </c>
      <c r="X294" s="3" t="s">
        <v>303</v>
      </c>
      <c r="Y294" s="3" t="s">
        <v>317</v>
      </c>
      <c r="Z294" s="3" t="s">
        <v>316</v>
      </c>
      <c r="AA294" s="3" t="s">
        <v>339</v>
      </c>
      <c r="AB294" s="3" t="s">
        <v>314</v>
      </c>
      <c r="AC294" s="3" t="s">
        <v>298</v>
      </c>
      <c r="AD294" s="3" t="s">
        <v>325</v>
      </c>
      <c r="AE294" s="3"/>
      <c r="AF294" s="3"/>
      <c r="AG294"/>
      <c r="AH294"/>
      <c r="AI294"/>
      <c r="AJ294"/>
      <c r="AK294"/>
      <c r="AL294"/>
      <c r="AM294"/>
      <c r="AN294"/>
      <c r="AO294"/>
      <c r="AP294"/>
      <c r="AQ294"/>
      <c r="AR294"/>
      <c r="AS294"/>
      <c r="AT294"/>
      <c r="AU294"/>
    </row>
    <row r="295" spans="1:47" s="1" customFormat="1" x14ac:dyDescent="0.3">
      <c r="A295" s="2">
        <v>43853.798483796294</v>
      </c>
      <c r="B295" s="2">
        <v>43853.802106481482</v>
      </c>
      <c r="C295" s="3" t="s">
        <v>6</v>
      </c>
      <c r="D295" s="3" t="s">
        <v>95</v>
      </c>
      <c r="E295" s="1">
        <v>100</v>
      </c>
      <c r="F295" s="1">
        <v>312</v>
      </c>
      <c r="G295" s="3" t="s">
        <v>311</v>
      </c>
      <c r="H295" s="2">
        <v>43853.802113750004</v>
      </c>
      <c r="I295" s="3" t="s">
        <v>425</v>
      </c>
      <c r="J295" s="1">
        <v>42.79510498046875</v>
      </c>
      <c r="K295" s="1">
        <v>-96.925796508789063</v>
      </c>
      <c r="L295" s="1" t="s">
        <v>1061</v>
      </c>
      <c r="M295" s="20" t="s">
        <v>1251</v>
      </c>
      <c r="N295" s="20" t="s">
        <v>1264</v>
      </c>
      <c r="O295" s="12" t="s">
        <v>1557</v>
      </c>
      <c r="P295" s="3" t="s">
        <v>361</v>
      </c>
      <c r="Q295" s="3" t="s">
        <v>309</v>
      </c>
      <c r="R295" s="3" t="s">
        <v>308</v>
      </c>
      <c r="S295" s="3" t="s">
        <v>321</v>
      </c>
      <c r="T295" s="8">
        <v>-3</v>
      </c>
      <c r="U295" s="3" t="s">
        <v>320</v>
      </c>
      <c r="V295" s="3" t="s">
        <v>305</v>
      </c>
      <c r="W295" s="3" t="s">
        <v>336</v>
      </c>
      <c r="X295" s="3" t="s">
        <v>328</v>
      </c>
      <c r="Y295" s="3" t="s">
        <v>302</v>
      </c>
      <c r="Z295" s="3" t="s">
        <v>344</v>
      </c>
      <c r="AA295" s="3" t="s">
        <v>327</v>
      </c>
      <c r="AB295" s="3" t="s">
        <v>299</v>
      </c>
      <c r="AC295" s="3" t="s">
        <v>298</v>
      </c>
      <c r="AD295" s="3" t="s">
        <v>297</v>
      </c>
      <c r="AE295" s="3"/>
      <c r="AF295" s="3"/>
      <c r="AG295"/>
      <c r="AH295"/>
      <c r="AI295"/>
      <c r="AJ295"/>
      <c r="AK295"/>
      <c r="AL295"/>
      <c r="AM295"/>
      <c r="AN295"/>
      <c r="AO295"/>
      <c r="AP295"/>
      <c r="AQ295"/>
      <c r="AR295"/>
      <c r="AS295"/>
      <c r="AT295"/>
      <c r="AU295"/>
    </row>
    <row r="296" spans="1:47" s="1" customFormat="1" x14ac:dyDescent="0.3">
      <c r="A296" s="2">
        <v>43854.426689814813</v>
      </c>
      <c r="B296" s="2">
        <v>43854.427800925929</v>
      </c>
      <c r="C296" s="3" t="s">
        <v>6</v>
      </c>
      <c r="D296" s="3" t="s">
        <v>42</v>
      </c>
      <c r="E296" s="1">
        <v>100</v>
      </c>
      <c r="F296" s="1">
        <v>95</v>
      </c>
      <c r="G296" s="3" t="s">
        <v>311</v>
      </c>
      <c r="H296" s="2">
        <v>43854.42780755787</v>
      </c>
      <c r="I296" s="3" t="s">
        <v>414</v>
      </c>
      <c r="J296" s="1">
        <v>42.79510498046875</v>
      </c>
      <c r="K296" s="1">
        <v>-96.925796508789063</v>
      </c>
      <c r="L296" s="1" t="s">
        <v>1061</v>
      </c>
      <c r="M296" s="20" t="s">
        <v>1251</v>
      </c>
      <c r="N296" s="20" t="s">
        <v>1264</v>
      </c>
      <c r="O296" s="12" t="s">
        <v>1558</v>
      </c>
      <c r="P296" s="3" t="s">
        <v>310</v>
      </c>
      <c r="Q296" s="3" t="s">
        <v>360</v>
      </c>
      <c r="R296" s="3" t="s">
        <v>338</v>
      </c>
      <c r="S296" s="3" t="s">
        <v>321</v>
      </c>
      <c r="T296" s="8">
        <v>-1</v>
      </c>
      <c r="U296" s="3" t="s">
        <v>350</v>
      </c>
      <c r="V296" s="3" t="s">
        <v>319</v>
      </c>
      <c r="W296" s="3" t="s">
        <v>304</v>
      </c>
      <c r="X296" s="3" t="s">
        <v>358</v>
      </c>
      <c r="Y296" s="3" t="s">
        <v>302</v>
      </c>
      <c r="Z296" s="3" t="s">
        <v>301</v>
      </c>
      <c r="AA296" s="3" t="s">
        <v>327</v>
      </c>
      <c r="AB296" s="3" t="s">
        <v>353</v>
      </c>
      <c r="AC296" s="3" t="s">
        <v>326</v>
      </c>
      <c r="AD296" s="3" t="s">
        <v>325</v>
      </c>
      <c r="AE296" s="3"/>
      <c r="AF296" s="3"/>
      <c r="AG296"/>
      <c r="AH296"/>
      <c r="AI296"/>
      <c r="AJ296"/>
      <c r="AK296"/>
      <c r="AL296"/>
      <c r="AM296"/>
      <c r="AN296"/>
      <c r="AO296"/>
      <c r="AP296"/>
      <c r="AQ296"/>
      <c r="AR296"/>
      <c r="AS296"/>
      <c r="AT296"/>
      <c r="AU296"/>
    </row>
    <row r="297" spans="1:47" s="1" customFormat="1" x14ac:dyDescent="0.3">
      <c r="A297" s="2">
        <v>43853.640509259261</v>
      </c>
      <c r="B297" s="2">
        <v>43853.645092592589</v>
      </c>
      <c r="C297" s="3" t="s">
        <v>6</v>
      </c>
      <c r="D297" s="3" t="s">
        <v>73</v>
      </c>
      <c r="E297" s="1">
        <v>100</v>
      </c>
      <c r="F297" s="1">
        <v>395</v>
      </c>
      <c r="G297" s="3" t="s">
        <v>311</v>
      </c>
      <c r="H297" s="2">
        <v>43853.645096504632</v>
      </c>
      <c r="I297" s="3" t="s">
        <v>440</v>
      </c>
      <c r="J297" s="1">
        <v>42.79510498046875</v>
      </c>
      <c r="K297" s="1">
        <v>-96.925796508789063</v>
      </c>
      <c r="L297" s="1" t="s">
        <v>1061</v>
      </c>
      <c r="M297" s="20" t="s">
        <v>1251</v>
      </c>
      <c r="N297" s="20" t="s">
        <v>1264</v>
      </c>
      <c r="O297" s="12" t="s">
        <v>1559</v>
      </c>
      <c r="P297" s="3" t="s">
        <v>361</v>
      </c>
      <c r="Q297" s="3" t="s">
        <v>355</v>
      </c>
      <c r="R297" s="3" t="s">
        <v>308</v>
      </c>
      <c r="S297" s="3" t="s">
        <v>321</v>
      </c>
      <c r="T297" s="8">
        <v>-3</v>
      </c>
      <c r="U297" s="3" t="s">
        <v>330</v>
      </c>
      <c r="V297" s="3" t="s">
        <v>329</v>
      </c>
      <c r="W297" s="3" t="s">
        <v>304</v>
      </c>
      <c r="X297" s="3" t="s">
        <v>346</v>
      </c>
      <c r="Y297" s="3" t="s">
        <v>302</v>
      </c>
      <c r="Z297" s="3" t="s">
        <v>316</v>
      </c>
      <c r="AA297" s="3" t="s">
        <v>315</v>
      </c>
      <c r="AB297" s="3" t="s">
        <v>314</v>
      </c>
      <c r="AC297" s="3" t="s">
        <v>313</v>
      </c>
      <c r="AD297" s="3" t="s">
        <v>325</v>
      </c>
      <c r="AE297" s="3"/>
      <c r="AF297" s="3"/>
      <c r="AG297"/>
      <c r="AH297"/>
      <c r="AI297"/>
      <c r="AJ297"/>
      <c r="AK297"/>
      <c r="AL297"/>
      <c r="AM297"/>
      <c r="AN297"/>
      <c r="AO297"/>
      <c r="AP297"/>
      <c r="AQ297"/>
      <c r="AR297"/>
      <c r="AS297"/>
      <c r="AT297"/>
      <c r="AU297"/>
    </row>
    <row r="298" spans="1:47" s="1" customFormat="1" x14ac:dyDescent="0.3">
      <c r="A298" s="2">
        <v>43851.796435185184</v>
      </c>
      <c r="B298" s="2">
        <v>43851.798067129632</v>
      </c>
      <c r="C298" s="3" t="s">
        <v>6</v>
      </c>
      <c r="D298" s="3" t="s">
        <v>47</v>
      </c>
      <c r="E298" s="1">
        <v>100</v>
      </c>
      <c r="F298" s="1">
        <v>140</v>
      </c>
      <c r="G298" s="3" t="s">
        <v>311</v>
      </c>
      <c r="H298" s="2">
        <v>43851.798072604164</v>
      </c>
      <c r="I298" s="3" t="s">
        <v>536</v>
      </c>
      <c r="J298" s="1">
        <v>42.79510498046875</v>
      </c>
      <c r="K298" s="1">
        <v>-96.925796508789063</v>
      </c>
      <c r="L298" s="1" t="s">
        <v>1061</v>
      </c>
      <c r="M298" s="20" t="s">
        <v>1251</v>
      </c>
      <c r="N298" s="20" t="s">
        <v>1264</v>
      </c>
      <c r="O298" s="12" t="s">
        <v>1560</v>
      </c>
      <c r="P298" s="3" t="s">
        <v>324</v>
      </c>
      <c r="Q298" s="3" t="s">
        <v>351</v>
      </c>
      <c r="R298" s="3" t="s">
        <v>338</v>
      </c>
      <c r="S298" s="3" t="s">
        <v>337</v>
      </c>
      <c r="T298" s="8">
        <v>-6</v>
      </c>
      <c r="U298" s="3" t="s">
        <v>350</v>
      </c>
      <c r="V298" s="3" t="s">
        <v>359</v>
      </c>
      <c r="W298" s="3" t="s">
        <v>336</v>
      </c>
      <c r="X298" s="3" t="s">
        <v>358</v>
      </c>
      <c r="Y298" s="3" t="s">
        <v>317</v>
      </c>
      <c r="Z298" s="3" t="s">
        <v>301</v>
      </c>
      <c r="AA298" s="3" t="s">
        <v>300</v>
      </c>
      <c r="AB298" s="3" t="s">
        <v>353</v>
      </c>
      <c r="AC298" s="3" t="s">
        <v>313</v>
      </c>
      <c r="AD298" s="3" t="s">
        <v>297</v>
      </c>
      <c r="AE298" s="3"/>
      <c r="AF298" s="3"/>
      <c r="AG298"/>
      <c r="AH298"/>
      <c r="AI298"/>
      <c r="AJ298"/>
      <c r="AK298"/>
      <c r="AL298"/>
      <c r="AM298"/>
      <c r="AN298"/>
      <c r="AO298"/>
      <c r="AP298"/>
      <c r="AQ298"/>
      <c r="AR298"/>
      <c r="AS298"/>
      <c r="AT298"/>
      <c r="AU298"/>
    </row>
    <row r="299" spans="1:47" s="1" customFormat="1" x14ac:dyDescent="0.3">
      <c r="A299" s="2">
        <v>43851.659571759257</v>
      </c>
      <c r="B299" s="2">
        <v>43851.681493055556</v>
      </c>
      <c r="C299" s="3" t="s">
        <v>6</v>
      </c>
      <c r="D299" s="3" t="s">
        <v>54</v>
      </c>
      <c r="E299" s="1">
        <v>100</v>
      </c>
      <c r="F299" s="1">
        <v>1893</v>
      </c>
      <c r="G299" s="3" t="s">
        <v>311</v>
      </c>
      <c r="H299" s="2">
        <v>43851.681500358798</v>
      </c>
      <c r="I299" s="3" t="s">
        <v>547</v>
      </c>
      <c r="J299" s="1">
        <v>42.79510498046875</v>
      </c>
      <c r="K299" s="1">
        <v>-96.925796508789063</v>
      </c>
      <c r="L299" s="1" t="s">
        <v>1061</v>
      </c>
      <c r="M299" s="20" t="s">
        <v>1251</v>
      </c>
      <c r="N299" s="20" t="s">
        <v>1264</v>
      </c>
      <c r="O299" s="12" t="s">
        <v>1561</v>
      </c>
      <c r="P299" s="3" t="s">
        <v>310</v>
      </c>
      <c r="Q299" s="3" t="s">
        <v>363</v>
      </c>
      <c r="R299" s="3" t="s">
        <v>308</v>
      </c>
      <c r="S299" s="3" t="s">
        <v>321</v>
      </c>
      <c r="T299" s="8">
        <v>3</v>
      </c>
      <c r="U299" s="3" t="s">
        <v>330</v>
      </c>
      <c r="V299" s="3" t="s">
        <v>319</v>
      </c>
      <c r="W299" s="3" t="s">
        <v>318</v>
      </c>
      <c r="X299" s="3" t="s">
        <v>303</v>
      </c>
      <c r="Y299" s="3" t="s">
        <v>317</v>
      </c>
      <c r="Z299" s="3" t="s">
        <v>316</v>
      </c>
      <c r="AA299" s="3" t="s">
        <v>339</v>
      </c>
      <c r="AB299" s="3" t="s">
        <v>314</v>
      </c>
      <c r="AC299" s="3" t="s">
        <v>298</v>
      </c>
      <c r="AD299" s="3" t="s">
        <v>357</v>
      </c>
      <c r="AE299" s="3"/>
      <c r="AF299" s="3"/>
      <c r="AG299"/>
      <c r="AH299"/>
      <c r="AI299"/>
      <c r="AJ299"/>
      <c r="AK299"/>
      <c r="AL299"/>
      <c r="AM299"/>
      <c r="AN299"/>
      <c r="AO299"/>
      <c r="AP299"/>
      <c r="AQ299"/>
      <c r="AR299"/>
      <c r="AS299"/>
      <c r="AT299"/>
      <c r="AU299"/>
    </row>
    <row r="300" spans="1:47" s="1" customFormat="1" x14ac:dyDescent="0.3">
      <c r="A300" s="2">
        <v>43853.612534722219</v>
      </c>
      <c r="B300" s="2">
        <v>43853.618136574078</v>
      </c>
      <c r="C300" s="3" t="s">
        <v>6</v>
      </c>
      <c r="D300" s="3" t="s">
        <v>47</v>
      </c>
      <c r="E300" s="1">
        <v>100</v>
      </c>
      <c r="F300" s="1">
        <v>483</v>
      </c>
      <c r="G300" s="3" t="s">
        <v>311</v>
      </c>
      <c r="H300" s="2">
        <v>43853.618146377317</v>
      </c>
      <c r="I300" s="3" t="s">
        <v>452</v>
      </c>
      <c r="J300" s="1">
        <v>42.79510498046875</v>
      </c>
      <c r="K300" s="1">
        <v>-96.925796508789063</v>
      </c>
      <c r="L300" s="1" t="s">
        <v>1061</v>
      </c>
      <c r="M300" s="20" t="s">
        <v>1251</v>
      </c>
      <c r="N300" s="20" t="s">
        <v>1264</v>
      </c>
      <c r="O300" s="12" t="s">
        <v>1562</v>
      </c>
      <c r="P300" s="3" t="s">
        <v>362</v>
      </c>
      <c r="Q300" s="3" t="s">
        <v>366</v>
      </c>
      <c r="R300" s="3" t="s">
        <v>308</v>
      </c>
      <c r="S300" s="3" t="s">
        <v>321</v>
      </c>
      <c r="T300" s="8">
        <v>3</v>
      </c>
      <c r="U300" s="3" t="s">
        <v>306</v>
      </c>
      <c r="V300" s="3" t="s">
        <v>319</v>
      </c>
      <c r="W300" s="3" t="s">
        <v>354</v>
      </c>
      <c r="X300" s="3" t="s">
        <v>303</v>
      </c>
      <c r="Y300" s="3" t="s">
        <v>317</v>
      </c>
      <c r="Z300" s="3" t="s">
        <v>301</v>
      </c>
      <c r="AA300" s="3" t="s">
        <v>339</v>
      </c>
      <c r="AB300" s="3" t="s">
        <v>314</v>
      </c>
      <c r="AC300" s="3" t="s">
        <v>326</v>
      </c>
      <c r="AD300" s="3" t="s">
        <v>297</v>
      </c>
      <c r="AE300" s="3"/>
      <c r="AF300" s="3"/>
      <c r="AG300"/>
      <c r="AH300"/>
      <c r="AI300"/>
      <c r="AJ300"/>
      <c r="AK300"/>
      <c r="AL300"/>
      <c r="AM300"/>
      <c r="AN300"/>
      <c r="AO300"/>
      <c r="AP300"/>
      <c r="AQ300"/>
      <c r="AR300"/>
      <c r="AS300"/>
      <c r="AT300"/>
      <c r="AU300"/>
    </row>
    <row r="301" spans="1:47" s="1" customFormat="1" x14ac:dyDescent="0.3">
      <c r="A301" s="2">
        <v>43852.419548611113</v>
      </c>
      <c r="B301" s="2">
        <v>43852.497199074074</v>
      </c>
      <c r="C301" s="3" t="s">
        <v>6</v>
      </c>
      <c r="D301" s="3" t="s">
        <v>32</v>
      </c>
      <c r="E301" s="1">
        <v>100</v>
      </c>
      <c r="F301" s="1">
        <v>6708</v>
      </c>
      <c r="G301" s="3" t="s">
        <v>311</v>
      </c>
      <c r="H301" s="2">
        <v>43852.497202696759</v>
      </c>
      <c r="I301" s="3" t="s">
        <v>522</v>
      </c>
      <c r="J301" s="1">
        <v>42.79510498046875</v>
      </c>
      <c r="K301" s="1">
        <v>-96.925796508789063</v>
      </c>
      <c r="L301" s="1" t="s">
        <v>1061</v>
      </c>
      <c r="M301" s="20" t="s">
        <v>1251</v>
      </c>
      <c r="N301" s="20" t="s">
        <v>1264</v>
      </c>
      <c r="O301" s="12" t="s">
        <v>1563</v>
      </c>
      <c r="P301" s="3" t="s">
        <v>349</v>
      </c>
      <c r="Q301" s="3" t="s">
        <v>309</v>
      </c>
      <c r="R301" s="3" t="s">
        <v>341</v>
      </c>
      <c r="S301" s="3" t="s">
        <v>307</v>
      </c>
      <c r="T301" s="8">
        <v>-1</v>
      </c>
      <c r="U301" s="3" t="s">
        <v>330</v>
      </c>
      <c r="V301" s="3" t="s">
        <v>329</v>
      </c>
      <c r="W301" s="3" t="s">
        <v>354</v>
      </c>
      <c r="X301" s="3" t="s">
        <v>303</v>
      </c>
      <c r="Y301" s="3" t="s">
        <v>340</v>
      </c>
      <c r="Z301" s="3" t="s">
        <v>316</v>
      </c>
      <c r="AA301" s="3" t="s">
        <v>300</v>
      </c>
      <c r="AB301" s="3" t="s">
        <v>299</v>
      </c>
      <c r="AC301" s="3" t="s">
        <v>313</v>
      </c>
      <c r="AD301" s="3" t="s">
        <v>325</v>
      </c>
      <c r="AE301" s="3"/>
      <c r="AF301" s="3"/>
      <c r="AG301"/>
      <c r="AH301"/>
      <c r="AI301"/>
      <c r="AJ301"/>
      <c r="AK301"/>
      <c r="AL301"/>
      <c r="AM301"/>
      <c r="AN301"/>
      <c r="AO301"/>
      <c r="AP301"/>
      <c r="AQ301"/>
      <c r="AR301"/>
      <c r="AS301"/>
      <c r="AT301"/>
      <c r="AU301"/>
    </row>
    <row r="302" spans="1:47" s="1" customFormat="1" x14ac:dyDescent="0.3">
      <c r="A302" s="2">
        <v>43851.638819444444</v>
      </c>
      <c r="B302" s="2">
        <v>43851.642314814817</v>
      </c>
      <c r="C302" s="3" t="s">
        <v>6</v>
      </c>
      <c r="D302" s="3" t="s">
        <v>61</v>
      </c>
      <c r="E302" s="1">
        <v>100</v>
      </c>
      <c r="F302" s="1">
        <v>302</v>
      </c>
      <c r="G302" s="3" t="s">
        <v>311</v>
      </c>
      <c r="H302" s="2">
        <v>43851.642321203704</v>
      </c>
      <c r="I302" s="3" t="s">
        <v>555</v>
      </c>
      <c r="J302" s="1">
        <v>42.79510498046875</v>
      </c>
      <c r="K302" s="1">
        <v>-96.925796508789063</v>
      </c>
      <c r="L302" s="1" t="s">
        <v>1061</v>
      </c>
      <c r="M302" s="20" t="s">
        <v>1251</v>
      </c>
      <c r="N302" s="20" t="s">
        <v>1264</v>
      </c>
      <c r="O302" s="12" t="s">
        <v>1564</v>
      </c>
      <c r="P302" s="3" t="s">
        <v>352</v>
      </c>
      <c r="Q302" s="3" t="s">
        <v>323</v>
      </c>
      <c r="R302" s="3" t="s">
        <v>308</v>
      </c>
      <c r="S302" s="3" t="s">
        <v>347</v>
      </c>
      <c r="T302" s="8">
        <v>1</v>
      </c>
      <c r="U302" s="3" t="s">
        <v>306</v>
      </c>
      <c r="V302" s="3" t="s">
        <v>359</v>
      </c>
      <c r="W302" s="3" t="s">
        <v>354</v>
      </c>
      <c r="X302" s="3" t="s">
        <v>303</v>
      </c>
      <c r="Y302" s="3" t="s">
        <v>345</v>
      </c>
      <c r="Z302" s="3" t="s">
        <v>316</v>
      </c>
      <c r="AA302" s="3" t="s">
        <v>315</v>
      </c>
      <c r="AB302" s="3" t="s">
        <v>299</v>
      </c>
      <c r="AC302" s="3" t="s">
        <v>298</v>
      </c>
      <c r="AD302" s="3" t="s">
        <v>357</v>
      </c>
      <c r="AE302" s="3"/>
      <c r="AF302" s="3"/>
      <c r="AG302"/>
      <c r="AH302"/>
      <c r="AI302"/>
      <c r="AJ302"/>
      <c r="AK302"/>
      <c r="AL302"/>
      <c r="AM302"/>
      <c r="AN302"/>
      <c r="AO302"/>
      <c r="AP302"/>
      <c r="AQ302"/>
      <c r="AR302"/>
      <c r="AS302"/>
      <c r="AT302"/>
      <c r="AU302"/>
    </row>
    <row r="303" spans="1:47" s="1" customFormat="1" x14ac:dyDescent="0.3">
      <c r="A303" s="2">
        <v>43853.709675925929</v>
      </c>
      <c r="B303" s="2">
        <v>43853.718263888892</v>
      </c>
      <c r="C303" s="3" t="s">
        <v>6</v>
      </c>
      <c r="D303" s="3" t="s">
        <v>433</v>
      </c>
      <c r="E303" s="1">
        <v>100</v>
      </c>
      <c r="F303" s="1">
        <v>741</v>
      </c>
      <c r="G303" s="3" t="s">
        <v>311</v>
      </c>
      <c r="H303" s="2">
        <v>43853.718269444442</v>
      </c>
      <c r="I303" s="3" t="s">
        <v>432</v>
      </c>
      <c r="J303" s="1">
        <v>42.79510498046875</v>
      </c>
      <c r="K303" s="1">
        <v>-96.925796508789063</v>
      </c>
      <c r="L303" s="1" t="s">
        <v>1061</v>
      </c>
      <c r="M303" s="20" t="s">
        <v>1251</v>
      </c>
      <c r="N303" s="20" t="s">
        <v>1264</v>
      </c>
      <c r="O303" s="12" t="s">
        <v>1565</v>
      </c>
      <c r="P303" s="3" t="s">
        <v>365</v>
      </c>
      <c r="Q303" s="3" t="s">
        <v>342</v>
      </c>
      <c r="R303" s="3" t="s">
        <v>308</v>
      </c>
      <c r="S303" s="3" t="s">
        <v>321</v>
      </c>
      <c r="T303" s="8">
        <v>6</v>
      </c>
      <c r="U303" s="3" t="s">
        <v>320</v>
      </c>
      <c r="V303" s="3" t="s">
        <v>329</v>
      </c>
      <c r="W303" s="3" t="s">
        <v>304</v>
      </c>
      <c r="X303" s="3" t="s">
        <v>346</v>
      </c>
      <c r="Y303" s="3" t="s">
        <v>317</v>
      </c>
      <c r="Z303" s="3" t="s">
        <v>316</v>
      </c>
      <c r="AA303" s="3" t="s">
        <v>339</v>
      </c>
      <c r="AB303" s="3" t="s">
        <v>314</v>
      </c>
      <c r="AC303" s="3" t="s">
        <v>313</v>
      </c>
      <c r="AD303" s="3" t="s">
        <v>357</v>
      </c>
      <c r="AE303" s="3"/>
      <c r="AF303" s="3"/>
      <c r="AG303"/>
      <c r="AH303"/>
      <c r="AI303"/>
      <c r="AJ303"/>
      <c r="AK303"/>
      <c r="AL303"/>
      <c r="AM303"/>
      <c r="AN303"/>
      <c r="AO303"/>
      <c r="AP303"/>
      <c r="AQ303"/>
      <c r="AR303"/>
      <c r="AS303"/>
      <c r="AT303"/>
      <c r="AU303"/>
    </row>
    <row r="304" spans="1:47" s="1" customFormat="1" x14ac:dyDescent="0.3">
      <c r="A304" s="2">
        <v>43853.78628472222</v>
      </c>
      <c r="B304" s="2">
        <v>43853.787754629629</v>
      </c>
      <c r="C304" s="3" t="s">
        <v>6</v>
      </c>
      <c r="D304" s="3" t="s">
        <v>28</v>
      </c>
      <c r="E304" s="1">
        <v>100</v>
      </c>
      <c r="F304" s="1">
        <v>126</v>
      </c>
      <c r="G304" s="3" t="s">
        <v>311</v>
      </c>
      <c r="H304" s="2">
        <v>43853.787759606479</v>
      </c>
      <c r="I304" s="3" t="s">
        <v>429</v>
      </c>
      <c r="J304" s="1">
        <v>42.79510498046875</v>
      </c>
      <c r="K304" s="1">
        <v>-96.925796508789063</v>
      </c>
      <c r="L304" s="1" t="s">
        <v>1061</v>
      </c>
      <c r="M304" s="20" t="s">
        <v>1251</v>
      </c>
      <c r="N304" s="20" t="s">
        <v>1264</v>
      </c>
      <c r="O304" s="12" t="s">
        <v>1566</v>
      </c>
      <c r="P304" s="3" t="s">
        <v>310</v>
      </c>
      <c r="Q304" s="3" t="s">
        <v>351</v>
      </c>
      <c r="R304" s="3" t="s">
        <v>322</v>
      </c>
      <c r="S304" s="3" t="s">
        <v>337</v>
      </c>
      <c r="T304" s="8">
        <v>-6</v>
      </c>
      <c r="U304" s="3" t="s">
        <v>330</v>
      </c>
      <c r="V304" s="3" t="s">
        <v>329</v>
      </c>
      <c r="W304" s="3" t="s">
        <v>304</v>
      </c>
      <c r="X304" s="3" t="s">
        <v>346</v>
      </c>
      <c r="Y304" s="3" t="s">
        <v>317</v>
      </c>
      <c r="Z304" s="3" t="s">
        <v>316</v>
      </c>
      <c r="AA304" s="3" t="s">
        <v>315</v>
      </c>
      <c r="AB304" s="3" t="s">
        <v>353</v>
      </c>
      <c r="AC304" s="3" t="s">
        <v>326</v>
      </c>
      <c r="AD304" s="3" t="s">
        <v>312</v>
      </c>
      <c r="AE304" s="3"/>
      <c r="AF304" s="3"/>
      <c r="AG304"/>
      <c r="AH304"/>
      <c r="AI304"/>
      <c r="AJ304"/>
      <c r="AK304"/>
      <c r="AL304"/>
      <c r="AM304"/>
      <c r="AN304"/>
      <c r="AO304"/>
      <c r="AP304"/>
      <c r="AQ304"/>
      <c r="AR304"/>
      <c r="AS304"/>
      <c r="AT304"/>
      <c r="AU304"/>
    </row>
    <row r="305" spans="1:47" s="1" customFormat="1" x14ac:dyDescent="0.3">
      <c r="A305" s="2">
        <v>43851.787083333336</v>
      </c>
      <c r="B305" s="2">
        <v>43851.789074074077</v>
      </c>
      <c r="C305" s="3" t="s">
        <v>6</v>
      </c>
      <c r="D305" s="3" t="s">
        <v>47</v>
      </c>
      <c r="E305" s="1">
        <v>100</v>
      </c>
      <c r="F305" s="1">
        <v>171</v>
      </c>
      <c r="G305" s="3" t="s">
        <v>311</v>
      </c>
      <c r="H305" s="2">
        <v>43851.789085104167</v>
      </c>
      <c r="I305" s="3" t="s">
        <v>545</v>
      </c>
      <c r="J305" s="1">
        <v>42.79510498046875</v>
      </c>
      <c r="K305" s="1">
        <v>-96.925796508789063</v>
      </c>
      <c r="L305" s="1" t="s">
        <v>1061</v>
      </c>
      <c r="M305" s="20" t="s">
        <v>1251</v>
      </c>
      <c r="N305" s="20" t="s">
        <v>1264</v>
      </c>
      <c r="O305" s="12" t="s">
        <v>1567</v>
      </c>
      <c r="P305" s="3" t="s">
        <v>361</v>
      </c>
      <c r="Q305" s="3" t="s">
        <v>355</v>
      </c>
      <c r="R305" s="3" t="s">
        <v>341</v>
      </c>
      <c r="S305" s="3" t="s">
        <v>337</v>
      </c>
      <c r="T305" s="8">
        <v>-3</v>
      </c>
      <c r="U305" s="3" t="s">
        <v>330</v>
      </c>
      <c r="V305" s="3" t="s">
        <v>319</v>
      </c>
      <c r="W305" s="3" t="s">
        <v>318</v>
      </c>
      <c r="X305" s="3" t="s">
        <v>303</v>
      </c>
      <c r="Y305" s="3" t="s">
        <v>317</v>
      </c>
      <c r="Z305" s="3" t="s">
        <v>335</v>
      </c>
      <c r="AA305" s="3" t="s">
        <v>327</v>
      </c>
      <c r="AB305" s="3" t="s">
        <v>314</v>
      </c>
      <c r="AC305" s="3" t="s">
        <v>326</v>
      </c>
      <c r="AD305" s="3" t="s">
        <v>325</v>
      </c>
      <c r="AE305" s="3"/>
      <c r="AF305" s="3"/>
      <c r="AG305"/>
      <c r="AH305"/>
      <c r="AI305"/>
      <c r="AJ305"/>
      <c r="AK305"/>
      <c r="AL305"/>
      <c r="AM305"/>
      <c r="AN305"/>
      <c r="AO305"/>
      <c r="AP305"/>
      <c r="AQ305"/>
      <c r="AR305"/>
      <c r="AS305"/>
      <c r="AT305"/>
      <c r="AU305"/>
    </row>
    <row r="306" spans="1:47" s="1" customFormat="1" x14ac:dyDescent="0.3">
      <c r="A306" s="2">
        <v>43852.805902777778</v>
      </c>
      <c r="B306" s="2">
        <v>43852.81013888889</v>
      </c>
      <c r="C306" s="3" t="s">
        <v>6</v>
      </c>
      <c r="D306" s="3" t="s">
        <v>54</v>
      </c>
      <c r="E306" s="1">
        <v>100</v>
      </c>
      <c r="F306" s="1">
        <v>366</v>
      </c>
      <c r="G306" s="3" t="s">
        <v>311</v>
      </c>
      <c r="H306" s="2">
        <v>43852.810150474535</v>
      </c>
      <c r="I306" s="3" t="s">
        <v>501</v>
      </c>
      <c r="J306" s="1">
        <v>42.79510498046875</v>
      </c>
      <c r="K306" s="1">
        <v>-96.925796508789063</v>
      </c>
      <c r="L306" s="1" t="s">
        <v>1061</v>
      </c>
      <c r="M306" s="20" t="s">
        <v>1251</v>
      </c>
      <c r="N306" s="20" t="s">
        <v>1264</v>
      </c>
      <c r="O306" s="12" t="s">
        <v>1568</v>
      </c>
      <c r="P306" s="3" t="s">
        <v>364</v>
      </c>
      <c r="Q306" s="3" t="s">
        <v>348</v>
      </c>
      <c r="R306" s="3" t="s">
        <v>308</v>
      </c>
      <c r="S306" s="3" t="s">
        <v>347</v>
      </c>
      <c r="T306" s="8">
        <v>-2</v>
      </c>
      <c r="U306" s="3" t="s">
        <v>350</v>
      </c>
      <c r="V306" s="3" t="s">
        <v>319</v>
      </c>
      <c r="W306" s="3" t="s">
        <v>336</v>
      </c>
      <c r="X306" s="3" t="s">
        <v>358</v>
      </c>
      <c r="Y306" s="3" t="s">
        <v>317</v>
      </c>
      <c r="Z306" s="3" t="s">
        <v>316</v>
      </c>
      <c r="AA306" s="3" t="s">
        <v>327</v>
      </c>
      <c r="AB306" s="3" t="s">
        <v>314</v>
      </c>
      <c r="AC306" s="3" t="s">
        <v>326</v>
      </c>
      <c r="AD306" s="3" t="s">
        <v>312</v>
      </c>
      <c r="AE306" s="3"/>
      <c r="AF306" s="3"/>
      <c r="AG306"/>
      <c r="AH306"/>
      <c r="AI306"/>
      <c r="AJ306"/>
      <c r="AK306"/>
      <c r="AL306"/>
      <c r="AM306"/>
      <c r="AN306"/>
      <c r="AO306"/>
      <c r="AP306"/>
      <c r="AQ306"/>
      <c r="AR306"/>
      <c r="AS306"/>
      <c r="AT306"/>
      <c r="AU306"/>
    </row>
    <row r="307" spans="1:47" s="1" customFormat="1" x14ac:dyDescent="0.3">
      <c r="A307" s="2">
        <v>43851.429560185185</v>
      </c>
      <c r="B307" s="2">
        <v>43851.436493055553</v>
      </c>
      <c r="C307" s="3" t="s">
        <v>6</v>
      </c>
      <c r="D307" s="3" t="s">
        <v>42</v>
      </c>
      <c r="E307" s="1">
        <v>100</v>
      </c>
      <c r="F307" s="1">
        <v>599</v>
      </c>
      <c r="G307" s="3" t="s">
        <v>311</v>
      </c>
      <c r="H307" s="2">
        <v>43851.436506180558</v>
      </c>
      <c r="I307" s="3" t="s">
        <v>584</v>
      </c>
      <c r="J307" s="1">
        <v>42.79510498046875</v>
      </c>
      <c r="K307" s="1">
        <v>-96.925796508789063</v>
      </c>
      <c r="L307" s="1" t="s">
        <v>1061</v>
      </c>
      <c r="M307" s="20" t="s">
        <v>1251</v>
      </c>
      <c r="N307" s="20" t="s">
        <v>1264</v>
      </c>
      <c r="O307" s="12" t="s">
        <v>1569</v>
      </c>
      <c r="P307" s="3" t="s">
        <v>310</v>
      </c>
      <c r="Q307" s="3" t="s">
        <v>366</v>
      </c>
      <c r="R307" s="3" t="s">
        <v>308</v>
      </c>
      <c r="S307" s="3" t="s">
        <v>321</v>
      </c>
      <c r="T307" s="8">
        <v>3</v>
      </c>
      <c r="U307" s="3" t="s">
        <v>320</v>
      </c>
      <c r="V307" s="3" t="s">
        <v>319</v>
      </c>
      <c r="W307" s="3" t="s">
        <v>304</v>
      </c>
      <c r="X307" s="3" t="s">
        <v>328</v>
      </c>
      <c r="Y307" s="3" t="s">
        <v>302</v>
      </c>
      <c r="Z307" s="3" t="s">
        <v>344</v>
      </c>
      <c r="AA307" s="3" t="s">
        <v>327</v>
      </c>
      <c r="AB307" s="3" t="s">
        <v>314</v>
      </c>
      <c r="AC307" s="3" t="s">
        <v>298</v>
      </c>
      <c r="AD307" s="3" t="s">
        <v>357</v>
      </c>
      <c r="AE307" s="3"/>
      <c r="AF307" s="3"/>
      <c r="AG307"/>
      <c r="AH307"/>
      <c r="AI307"/>
      <c r="AJ307"/>
      <c r="AK307"/>
      <c r="AL307"/>
      <c r="AM307"/>
      <c r="AN307"/>
      <c r="AO307"/>
      <c r="AP307"/>
      <c r="AQ307"/>
      <c r="AR307"/>
      <c r="AS307"/>
      <c r="AT307"/>
      <c r="AU307"/>
    </row>
    <row r="308" spans="1:47" s="1" customFormat="1" x14ac:dyDescent="0.3">
      <c r="A308" s="2">
        <v>43852.529594907406</v>
      </c>
      <c r="B308" s="2">
        <v>43852.537673611114</v>
      </c>
      <c r="C308" s="3" t="s">
        <v>6</v>
      </c>
      <c r="D308" s="3" t="s">
        <v>517</v>
      </c>
      <c r="E308" s="1">
        <v>100</v>
      </c>
      <c r="F308" s="1">
        <v>697</v>
      </c>
      <c r="G308" s="3" t="s">
        <v>311</v>
      </c>
      <c r="H308" s="2">
        <v>43852.53768277778</v>
      </c>
      <c r="I308" s="3" t="s">
        <v>516</v>
      </c>
      <c r="J308" s="1">
        <v>42.8822021484375</v>
      </c>
      <c r="K308" s="1">
        <v>-97.390602111816406</v>
      </c>
      <c r="L308" s="1" t="s">
        <v>1061</v>
      </c>
      <c r="M308" s="20" t="s">
        <v>1251</v>
      </c>
      <c r="N308" s="20" t="s">
        <v>1264</v>
      </c>
      <c r="O308" s="12" t="s">
        <v>1570</v>
      </c>
      <c r="P308" s="3" t="s">
        <v>349</v>
      </c>
      <c r="Q308" s="3" t="s">
        <v>332</v>
      </c>
      <c r="R308" s="3" t="s">
        <v>308</v>
      </c>
      <c r="S308" s="3" t="s">
        <v>321</v>
      </c>
      <c r="T308" s="8">
        <v>-6</v>
      </c>
      <c r="U308" s="3" t="s">
        <v>330</v>
      </c>
      <c r="V308" s="3" t="s">
        <v>329</v>
      </c>
      <c r="W308" s="3" t="s">
        <v>304</v>
      </c>
      <c r="X308" s="3" t="s">
        <v>346</v>
      </c>
      <c r="Y308" s="3" t="s">
        <v>345</v>
      </c>
      <c r="Z308" s="3" t="s">
        <v>316</v>
      </c>
      <c r="AA308" s="3" t="s">
        <v>339</v>
      </c>
      <c r="AB308" s="3" t="s">
        <v>314</v>
      </c>
      <c r="AC308" s="3" t="s">
        <v>298</v>
      </c>
      <c r="AD308" s="3" t="s">
        <v>325</v>
      </c>
      <c r="AE308" s="3"/>
      <c r="AF308" s="3"/>
      <c r="AG308"/>
      <c r="AH308"/>
      <c r="AI308"/>
      <c r="AJ308"/>
      <c r="AK308"/>
      <c r="AL308"/>
      <c r="AM308"/>
      <c r="AN308"/>
      <c r="AO308"/>
      <c r="AP308"/>
      <c r="AQ308"/>
      <c r="AR308"/>
      <c r="AS308"/>
      <c r="AT308"/>
      <c r="AU308"/>
    </row>
    <row r="309" spans="1:47" s="1" customFormat="1" x14ac:dyDescent="0.3">
      <c r="A309" s="2">
        <v>43851.632905092592</v>
      </c>
      <c r="B309" s="2">
        <v>43851.63890046296</v>
      </c>
      <c r="C309" s="3" t="s">
        <v>6</v>
      </c>
      <c r="D309" s="3" t="s">
        <v>87</v>
      </c>
      <c r="E309" s="1">
        <v>100</v>
      </c>
      <c r="F309" s="1">
        <v>517</v>
      </c>
      <c r="G309" s="3" t="s">
        <v>311</v>
      </c>
      <c r="H309" s="2">
        <v>43851.638907233799</v>
      </c>
      <c r="I309" s="3" t="s">
        <v>559</v>
      </c>
      <c r="J309" s="1">
        <v>42.79510498046875</v>
      </c>
      <c r="K309" s="1">
        <v>-96.925796508789063</v>
      </c>
      <c r="L309" s="1" t="s">
        <v>1061</v>
      </c>
      <c r="M309" s="20" t="s">
        <v>1251</v>
      </c>
      <c r="N309" s="20" t="s">
        <v>1264</v>
      </c>
      <c r="O309" s="12" t="s">
        <v>1571</v>
      </c>
      <c r="P309" s="3" t="s">
        <v>352</v>
      </c>
      <c r="Q309" s="3" t="s">
        <v>323</v>
      </c>
      <c r="R309" s="3" t="s">
        <v>308</v>
      </c>
      <c r="S309" s="3" t="s">
        <v>307</v>
      </c>
      <c r="T309" s="8">
        <v>6</v>
      </c>
      <c r="U309" s="3" t="s">
        <v>350</v>
      </c>
      <c r="V309" s="3" t="s">
        <v>329</v>
      </c>
      <c r="W309" s="3" t="s">
        <v>354</v>
      </c>
      <c r="X309" s="3" t="s">
        <v>346</v>
      </c>
      <c r="Y309" s="3" t="s">
        <v>317</v>
      </c>
      <c r="Z309" s="3" t="s">
        <v>316</v>
      </c>
      <c r="AA309" s="3" t="s">
        <v>300</v>
      </c>
      <c r="AB309" s="3" t="s">
        <v>314</v>
      </c>
      <c r="AC309" s="3" t="s">
        <v>313</v>
      </c>
      <c r="AD309" s="3" t="s">
        <v>325</v>
      </c>
      <c r="AE309" s="3"/>
      <c r="AF309" s="3"/>
      <c r="AG309"/>
      <c r="AH309"/>
      <c r="AI309"/>
      <c r="AJ309"/>
      <c r="AK309"/>
      <c r="AL309"/>
      <c r="AM309"/>
      <c r="AN309"/>
      <c r="AO309"/>
      <c r="AP309"/>
      <c r="AQ309"/>
      <c r="AR309"/>
      <c r="AS309"/>
      <c r="AT309"/>
      <c r="AU309"/>
    </row>
    <row r="310" spans="1:47" s="1" customFormat="1" x14ac:dyDescent="0.3">
      <c r="A310" s="2">
        <v>43854.48542824074</v>
      </c>
      <c r="B310" s="2">
        <v>43854.504699074074</v>
      </c>
      <c r="C310" s="3" t="s">
        <v>6</v>
      </c>
      <c r="D310" s="3" t="s">
        <v>413</v>
      </c>
      <c r="E310" s="1">
        <v>100</v>
      </c>
      <c r="F310" s="1">
        <v>1665</v>
      </c>
      <c r="G310" s="3" t="s">
        <v>311</v>
      </c>
      <c r="H310" s="2">
        <v>43854.5047150463</v>
      </c>
      <c r="I310" s="3" t="s">
        <v>412</v>
      </c>
      <c r="J310" s="1">
        <v>42.8822021484375</v>
      </c>
      <c r="K310" s="1">
        <v>-97.390602111816406</v>
      </c>
      <c r="L310" s="1" t="s">
        <v>1061</v>
      </c>
      <c r="M310" s="20" t="s">
        <v>1251</v>
      </c>
      <c r="N310" s="20" t="s">
        <v>1264</v>
      </c>
      <c r="O310" s="12" t="s">
        <v>1572</v>
      </c>
      <c r="P310" s="3" t="s">
        <v>361</v>
      </c>
      <c r="Q310" s="3" t="s">
        <v>309</v>
      </c>
      <c r="R310" s="3" t="s">
        <v>308</v>
      </c>
      <c r="S310" s="3" t="s">
        <v>321</v>
      </c>
      <c r="T310" s="8">
        <v>3</v>
      </c>
      <c r="U310" s="3" t="s">
        <v>306</v>
      </c>
      <c r="V310" s="3" t="s">
        <v>319</v>
      </c>
      <c r="W310" s="3" t="s">
        <v>336</v>
      </c>
      <c r="X310" s="3" t="s">
        <v>303</v>
      </c>
      <c r="Y310" s="3" t="s">
        <v>340</v>
      </c>
      <c r="Z310" s="3" t="s">
        <v>316</v>
      </c>
      <c r="AA310" s="3" t="s">
        <v>315</v>
      </c>
      <c r="AB310" s="3" t="s">
        <v>314</v>
      </c>
      <c r="AC310" s="3" t="s">
        <v>326</v>
      </c>
      <c r="AD310" s="3" t="s">
        <v>357</v>
      </c>
      <c r="AE310" s="3"/>
      <c r="AF310" s="3"/>
      <c r="AG310"/>
      <c r="AH310"/>
      <c r="AI310"/>
      <c r="AJ310"/>
      <c r="AK310"/>
      <c r="AL310"/>
      <c r="AM310"/>
      <c r="AN310"/>
      <c r="AO310"/>
      <c r="AP310"/>
      <c r="AQ310"/>
      <c r="AR310"/>
      <c r="AS310"/>
      <c r="AT310"/>
      <c r="AU310"/>
    </row>
    <row r="311" spans="1:47" s="1" customFormat="1" x14ac:dyDescent="0.3">
      <c r="A311" s="2">
        <v>43851.519189814811</v>
      </c>
      <c r="B311" s="2">
        <v>43851.522812499999</v>
      </c>
      <c r="C311" s="3" t="s">
        <v>6</v>
      </c>
      <c r="D311" s="3" t="s">
        <v>54</v>
      </c>
      <c r="E311" s="1">
        <v>100</v>
      </c>
      <c r="F311" s="1">
        <v>312</v>
      </c>
      <c r="G311" s="3" t="s">
        <v>311</v>
      </c>
      <c r="H311" s="2">
        <v>43851.522821168983</v>
      </c>
      <c r="I311" s="3" t="s">
        <v>573</v>
      </c>
      <c r="J311" s="1">
        <v>42.79510498046875</v>
      </c>
      <c r="K311" s="1">
        <v>-96.925796508789063</v>
      </c>
      <c r="L311" s="1" t="s">
        <v>1061</v>
      </c>
      <c r="M311" s="20" t="s">
        <v>1251</v>
      </c>
      <c r="N311" s="20" t="s">
        <v>1264</v>
      </c>
      <c r="O311" s="12" t="s">
        <v>1573</v>
      </c>
      <c r="P311" s="3" t="s">
        <v>370</v>
      </c>
      <c r="Q311" s="3" t="s">
        <v>360</v>
      </c>
      <c r="R311" s="3" t="s">
        <v>308</v>
      </c>
      <c r="S311" s="3" t="s">
        <v>321</v>
      </c>
      <c r="T311" s="8">
        <v>3</v>
      </c>
      <c r="U311" s="3" t="s">
        <v>306</v>
      </c>
      <c r="V311" s="3" t="s">
        <v>319</v>
      </c>
      <c r="W311" s="3" t="s">
        <v>336</v>
      </c>
      <c r="X311" s="3" t="s">
        <v>328</v>
      </c>
      <c r="Y311" s="3" t="s">
        <v>302</v>
      </c>
      <c r="Z311" s="3" t="s">
        <v>316</v>
      </c>
      <c r="AA311" s="3" t="s">
        <v>339</v>
      </c>
      <c r="AB311" s="3" t="s">
        <v>314</v>
      </c>
      <c r="AC311" s="3" t="s">
        <v>298</v>
      </c>
      <c r="AD311" s="3" t="s">
        <v>357</v>
      </c>
      <c r="AE311" s="3"/>
      <c r="AF311" s="3"/>
      <c r="AG311"/>
      <c r="AH311"/>
      <c r="AI311"/>
      <c r="AJ311"/>
      <c r="AK311"/>
      <c r="AL311"/>
      <c r="AM311"/>
      <c r="AN311"/>
      <c r="AO311"/>
      <c r="AP311"/>
      <c r="AQ311"/>
      <c r="AR311"/>
      <c r="AS311"/>
      <c r="AT311"/>
      <c r="AU311"/>
    </row>
    <row r="312" spans="1:47" s="1" customFormat="1" x14ac:dyDescent="0.3">
      <c r="A312" s="2">
        <v>43851.504108796296</v>
      </c>
      <c r="B312" s="2">
        <v>43851.507337962961</v>
      </c>
      <c r="C312" s="3" t="s">
        <v>6</v>
      </c>
      <c r="D312" s="3" t="s">
        <v>59</v>
      </c>
      <c r="E312" s="1">
        <v>100</v>
      </c>
      <c r="F312" s="1">
        <v>278</v>
      </c>
      <c r="G312" s="3" t="s">
        <v>311</v>
      </c>
      <c r="H312" s="2">
        <v>43851.507348807871</v>
      </c>
      <c r="I312" s="3" t="s">
        <v>579</v>
      </c>
      <c r="J312" s="1">
        <v>42.79510498046875</v>
      </c>
      <c r="K312" s="1">
        <v>-96.925796508789063</v>
      </c>
      <c r="L312" s="1" t="s">
        <v>1061</v>
      </c>
      <c r="M312" s="20" t="s">
        <v>1251</v>
      </c>
      <c r="N312" s="20" t="s">
        <v>1264</v>
      </c>
      <c r="O312" s="12" t="s">
        <v>1574</v>
      </c>
      <c r="P312" s="3" t="s">
        <v>349</v>
      </c>
      <c r="Q312" s="3" t="s">
        <v>348</v>
      </c>
      <c r="R312" s="3" t="s">
        <v>308</v>
      </c>
      <c r="S312" s="3" t="s">
        <v>321</v>
      </c>
      <c r="T312" s="8">
        <v>3</v>
      </c>
      <c r="U312" s="3" t="s">
        <v>330</v>
      </c>
      <c r="V312" s="3" t="s">
        <v>329</v>
      </c>
      <c r="W312" s="3" t="s">
        <v>304</v>
      </c>
      <c r="X312" s="3" t="s">
        <v>328</v>
      </c>
      <c r="Y312" s="3" t="s">
        <v>317</v>
      </c>
      <c r="Z312" s="3" t="s">
        <v>344</v>
      </c>
      <c r="AA312" s="3" t="s">
        <v>327</v>
      </c>
      <c r="AB312" s="3" t="s">
        <v>314</v>
      </c>
      <c r="AC312" s="3" t="s">
        <v>326</v>
      </c>
      <c r="AD312" s="3" t="s">
        <v>312</v>
      </c>
      <c r="AE312" s="3"/>
      <c r="AF312" s="3"/>
      <c r="AG312"/>
      <c r="AH312"/>
      <c r="AI312"/>
      <c r="AJ312"/>
      <c r="AK312"/>
      <c r="AL312"/>
      <c r="AM312"/>
      <c r="AN312"/>
      <c r="AO312"/>
      <c r="AP312"/>
      <c r="AQ312"/>
      <c r="AR312"/>
      <c r="AS312"/>
      <c r="AT312"/>
      <c r="AU312"/>
    </row>
    <row r="313" spans="1:47" s="1" customFormat="1" x14ac:dyDescent="0.3">
      <c r="A313" s="2">
        <v>43851.78869212963</v>
      </c>
      <c r="B313" s="2">
        <v>43851.789502314816</v>
      </c>
      <c r="C313" s="3" t="s">
        <v>6</v>
      </c>
      <c r="D313" s="3" t="s">
        <v>30</v>
      </c>
      <c r="E313" s="1">
        <v>100</v>
      </c>
      <c r="F313" s="1">
        <v>69</v>
      </c>
      <c r="G313" s="3" t="s">
        <v>311</v>
      </c>
      <c r="H313" s="2">
        <v>43851.789506562498</v>
      </c>
      <c r="I313" s="3" t="s">
        <v>543</v>
      </c>
      <c r="J313" s="1">
        <v>42.79510498046875</v>
      </c>
      <c r="K313" s="1">
        <v>-96.925796508789063</v>
      </c>
      <c r="L313" s="1" t="s">
        <v>1061</v>
      </c>
      <c r="M313" s="20" t="s">
        <v>1251</v>
      </c>
      <c r="N313" s="20" t="s">
        <v>1264</v>
      </c>
      <c r="O313" s="12" t="s">
        <v>1575</v>
      </c>
      <c r="P313" s="3" t="s">
        <v>361</v>
      </c>
      <c r="Q313" s="3" t="s">
        <v>351</v>
      </c>
      <c r="R313" s="3" t="s">
        <v>341</v>
      </c>
      <c r="S313" s="3" t="s">
        <v>337</v>
      </c>
      <c r="T313" s="8">
        <v>-2</v>
      </c>
      <c r="U313" s="3" t="s">
        <v>330</v>
      </c>
      <c r="V313" s="3" t="s">
        <v>329</v>
      </c>
      <c r="W313" s="3" t="s">
        <v>304</v>
      </c>
      <c r="X313" s="3" t="s">
        <v>346</v>
      </c>
      <c r="Y313" s="3" t="s">
        <v>345</v>
      </c>
      <c r="Z313" s="3" t="s">
        <v>301</v>
      </c>
      <c r="AA313" s="3" t="s">
        <v>327</v>
      </c>
      <c r="AB313" s="3" t="s">
        <v>299</v>
      </c>
      <c r="AC313" s="3" t="s">
        <v>334</v>
      </c>
      <c r="AD313" s="3" t="s">
        <v>325</v>
      </c>
      <c r="AE313" s="3"/>
      <c r="AF313" s="3"/>
      <c r="AG313"/>
      <c r="AH313"/>
      <c r="AI313"/>
      <c r="AJ313"/>
      <c r="AK313"/>
      <c r="AL313"/>
      <c r="AM313"/>
      <c r="AN313"/>
      <c r="AO313"/>
      <c r="AP313"/>
      <c r="AQ313"/>
      <c r="AR313"/>
      <c r="AS313"/>
      <c r="AT313"/>
      <c r="AU313"/>
    </row>
    <row r="314" spans="1:47" s="1" customFormat="1" x14ac:dyDescent="0.3">
      <c r="A314" s="2">
        <v>43854.37296296296</v>
      </c>
      <c r="B314" s="2">
        <v>43854.378321759257</v>
      </c>
      <c r="C314" s="3" t="s">
        <v>6</v>
      </c>
      <c r="D314" s="3" t="s">
        <v>55</v>
      </c>
      <c r="E314" s="1">
        <v>100</v>
      </c>
      <c r="F314" s="1">
        <v>462</v>
      </c>
      <c r="G314" s="3" t="s">
        <v>311</v>
      </c>
      <c r="H314" s="2">
        <v>43854.378330601852</v>
      </c>
      <c r="I314" s="3" t="s">
        <v>415</v>
      </c>
      <c r="J314" s="1">
        <v>42.79510498046875</v>
      </c>
      <c r="K314" s="1">
        <v>-96.925796508789063</v>
      </c>
      <c r="L314" s="1" t="s">
        <v>1061</v>
      </c>
      <c r="M314" s="20" t="s">
        <v>1251</v>
      </c>
      <c r="N314" s="20" t="s">
        <v>1264</v>
      </c>
      <c r="O314" s="12" t="s">
        <v>1576</v>
      </c>
      <c r="P314" s="3" t="s">
        <v>349</v>
      </c>
      <c r="Q314" s="3" t="s">
        <v>323</v>
      </c>
      <c r="R314" s="3" t="s">
        <v>308</v>
      </c>
      <c r="S314" s="3" t="s">
        <v>347</v>
      </c>
      <c r="T314" s="8">
        <v>-3</v>
      </c>
      <c r="U314" s="3" t="s">
        <v>330</v>
      </c>
      <c r="V314" s="3" t="s">
        <v>305</v>
      </c>
      <c r="W314" s="3" t="s">
        <v>354</v>
      </c>
      <c r="X314" s="3" t="s">
        <v>328</v>
      </c>
      <c r="Y314" s="3" t="s">
        <v>317</v>
      </c>
      <c r="Z314" s="3" t="s">
        <v>344</v>
      </c>
      <c r="AA314" s="3" t="s">
        <v>339</v>
      </c>
      <c r="AB314" s="3" t="s">
        <v>314</v>
      </c>
      <c r="AC314" s="3" t="s">
        <v>326</v>
      </c>
      <c r="AD314" s="3" t="s">
        <v>312</v>
      </c>
      <c r="AE314" s="3"/>
      <c r="AF314" s="3"/>
      <c r="AG314"/>
      <c r="AH314"/>
      <c r="AI314"/>
      <c r="AJ314"/>
      <c r="AK314"/>
      <c r="AL314"/>
      <c r="AM314"/>
      <c r="AN314"/>
      <c r="AO314"/>
      <c r="AP314"/>
      <c r="AQ314"/>
      <c r="AR314"/>
      <c r="AS314"/>
      <c r="AT314"/>
      <c r="AU314"/>
    </row>
    <row r="315" spans="1:47" s="1" customFormat="1" x14ac:dyDescent="0.3">
      <c r="A315" s="2">
        <v>43853.611273148148</v>
      </c>
      <c r="B315" s="2">
        <v>43853.613391203704</v>
      </c>
      <c r="C315" s="3" t="s">
        <v>6</v>
      </c>
      <c r="D315" s="3" t="s">
        <v>36</v>
      </c>
      <c r="E315" s="1">
        <v>100</v>
      </c>
      <c r="F315" s="1">
        <v>182</v>
      </c>
      <c r="G315" s="3" t="s">
        <v>311</v>
      </c>
      <c r="H315" s="2">
        <v>43853.613398217596</v>
      </c>
      <c r="I315" s="3" t="s">
        <v>454</v>
      </c>
      <c r="J315" s="1">
        <v>42.79510498046875</v>
      </c>
      <c r="K315" s="1">
        <v>-96.925796508789063</v>
      </c>
      <c r="L315" s="1" t="s">
        <v>1061</v>
      </c>
      <c r="M315" s="20" t="s">
        <v>1251</v>
      </c>
      <c r="N315" s="20" t="s">
        <v>1264</v>
      </c>
      <c r="O315" s="12" t="s">
        <v>1577</v>
      </c>
      <c r="P315" s="3" t="s">
        <v>361</v>
      </c>
      <c r="Q315" s="3" t="s">
        <v>355</v>
      </c>
      <c r="R315" s="3" t="s">
        <v>308</v>
      </c>
      <c r="S315" s="3" t="s">
        <v>321</v>
      </c>
      <c r="T315" s="8">
        <v>-6</v>
      </c>
      <c r="U315" s="3" t="s">
        <v>320</v>
      </c>
      <c r="V315" s="3" t="s">
        <v>305</v>
      </c>
      <c r="W315" s="3" t="s">
        <v>304</v>
      </c>
      <c r="X315" s="3" t="s">
        <v>358</v>
      </c>
      <c r="Y315" s="3" t="s">
        <v>317</v>
      </c>
      <c r="Z315" s="3" t="s">
        <v>316</v>
      </c>
      <c r="AA315" s="3" t="s">
        <v>300</v>
      </c>
      <c r="AB315" s="3" t="s">
        <v>299</v>
      </c>
      <c r="AC315" s="3" t="s">
        <v>313</v>
      </c>
      <c r="AD315" s="3" t="s">
        <v>325</v>
      </c>
      <c r="AE315" s="3"/>
      <c r="AF315" s="3"/>
      <c r="AG315"/>
      <c r="AH315"/>
      <c r="AI315"/>
      <c r="AJ315"/>
      <c r="AK315"/>
      <c r="AL315"/>
      <c r="AM315"/>
      <c r="AN315"/>
      <c r="AO315"/>
      <c r="AP315"/>
      <c r="AQ315"/>
      <c r="AR315"/>
      <c r="AS315"/>
      <c r="AT315"/>
      <c r="AU315"/>
    </row>
    <row r="316" spans="1:47" s="1" customFormat="1" x14ac:dyDescent="0.3">
      <c r="A316" s="2">
        <v>43851.791087962964</v>
      </c>
      <c r="B316" s="2">
        <v>43851.793287037035</v>
      </c>
      <c r="C316" s="3" t="s">
        <v>6</v>
      </c>
      <c r="D316" s="3" t="s">
        <v>114</v>
      </c>
      <c r="E316" s="1">
        <v>100</v>
      </c>
      <c r="F316" s="1">
        <v>189</v>
      </c>
      <c r="G316" s="3" t="s">
        <v>311</v>
      </c>
      <c r="H316" s="2">
        <v>43851.793291296293</v>
      </c>
      <c r="I316" s="3" t="s">
        <v>542</v>
      </c>
      <c r="J316" s="1">
        <v>42.79510498046875</v>
      </c>
      <c r="K316" s="1">
        <v>-96.925796508789063</v>
      </c>
      <c r="L316" s="1" t="s">
        <v>1061</v>
      </c>
      <c r="M316" s="20" t="s">
        <v>1251</v>
      </c>
      <c r="N316" s="20" t="s">
        <v>1264</v>
      </c>
      <c r="O316" s="12" t="s">
        <v>1578</v>
      </c>
      <c r="P316" s="3" t="s">
        <v>349</v>
      </c>
      <c r="Q316" s="3" t="s">
        <v>355</v>
      </c>
      <c r="R316" s="3" t="s">
        <v>322</v>
      </c>
      <c r="S316" s="3" t="s">
        <v>347</v>
      </c>
      <c r="T316" s="8">
        <v>-2</v>
      </c>
      <c r="U316" s="3" t="s">
        <v>320</v>
      </c>
      <c r="V316" s="3" t="s">
        <v>319</v>
      </c>
      <c r="W316" s="3" t="s">
        <v>304</v>
      </c>
      <c r="X316" s="3" t="s">
        <v>346</v>
      </c>
      <c r="Y316" s="3" t="s">
        <v>340</v>
      </c>
      <c r="Z316" s="3" t="s">
        <v>344</v>
      </c>
      <c r="AA316" s="3" t="s">
        <v>339</v>
      </c>
      <c r="AB316" s="3" t="s">
        <v>343</v>
      </c>
      <c r="AC316" s="3" t="s">
        <v>326</v>
      </c>
      <c r="AD316" s="3" t="s">
        <v>357</v>
      </c>
      <c r="AE316" s="3"/>
      <c r="AF316" s="3"/>
      <c r="AG316"/>
      <c r="AH316"/>
      <c r="AI316"/>
      <c r="AJ316"/>
      <c r="AK316"/>
      <c r="AL316"/>
      <c r="AM316"/>
      <c r="AN316"/>
      <c r="AO316"/>
      <c r="AP316"/>
      <c r="AQ316"/>
      <c r="AR316"/>
      <c r="AS316"/>
      <c r="AT316"/>
      <c r="AU316"/>
    </row>
    <row r="317" spans="1:47" s="1" customFormat="1" x14ac:dyDescent="0.3">
      <c r="A317" s="2">
        <v>43853.790011574078</v>
      </c>
      <c r="B317" s="2">
        <v>43853.791261574072</v>
      </c>
      <c r="C317" s="3" t="s">
        <v>6</v>
      </c>
      <c r="D317" s="3" t="s">
        <v>106</v>
      </c>
      <c r="E317" s="1">
        <v>100</v>
      </c>
      <c r="F317" s="1">
        <v>108</v>
      </c>
      <c r="G317" s="3" t="s">
        <v>311</v>
      </c>
      <c r="H317" s="2">
        <v>43853.79126957176</v>
      </c>
      <c r="I317" s="3" t="s">
        <v>427</v>
      </c>
      <c r="J317" s="1">
        <v>42.79510498046875</v>
      </c>
      <c r="K317" s="1">
        <v>-96.925796508789063</v>
      </c>
      <c r="L317" s="1" t="s">
        <v>1061</v>
      </c>
      <c r="M317" s="20" t="s">
        <v>1251</v>
      </c>
      <c r="N317" s="20" t="s">
        <v>1264</v>
      </c>
      <c r="O317" s="12" t="s">
        <v>1579</v>
      </c>
      <c r="P317" s="3" t="s">
        <v>361</v>
      </c>
      <c r="Q317" s="3" t="s">
        <v>360</v>
      </c>
      <c r="R317" s="3" t="s">
        <v>338</v>
      </c>
      <c r="S317" s="3" t="s">
        <v>347</v>
      </c>
      <c r="T317" s="8">
        <v>-6</v>
      </c>
      <c r="U317" s="3" t="s">
        <v>320</v>
      </c>
      <c r="V317" s="3" t="s">
        <v>319</v>
      </c>
      <c r="W317" s="3" t="s">
        <v>336</v>
      </c>
      <c r="X317" s="3" t="s">
        <v>303</v>
      </c>
      <c r="Y317" s="3" t="s">
        <v>345</v>
      </c>
      <c r="Z317" s="3" t="s">
        <v>316</v>
      </c>
      <c r="AA317" s="3" t="s">
        <v>315</v>
      </c>
      <c r="AB317" s="3" t="s">
        <v>353</v>
      </c>
      <c r="AC317" s="3" t="s">
        <v>326</v>
      </c>
      <c r="AD317" s="3" t="s">
        <v>312</v>
      </c>
      <c r="AE317" s="3"/>
      <c r="AF317" s="3"/>
      <c r="AG317"/>
      <c r="AH317"/>
      <c r="AI317"/>
      <c r="AJ317"/>
      <c r="AK317"/>
      <c r="AL317"/>
      <c r="AM317"/>
      <c r="AN317"/>
      <c r="AO317"/>
      <c r="AP317"/>
      <c r="AQ317"/>
      <c r="AR317"/>
      <c r="AS317"/>
      <c r="AT317"/>
      <c r="AU317"/>
    </row>
    <row r="318" spans="1:47" s="1" customFormat="1" x14ac:dyDescent="0.3">
      <c r="A318" s="2">
        <v>43853.380289351851</v>
      </c>
      <c r="B318" s="2">
        <v>43853.385092592594</v>
      </c>
      <c r="C318" s="3" t="s">
        <v>6</v>
      </c>
      <c r="D318" s="3" t="s">
        <v>152</v>
      </c>
      <c r="E318" s="1">
        <v>100</v>
      </c>
      <c r="F318" s="1">
        <v>414</v>
      </c>
      <c r="G318" s="3" t="s">
        <v>311</v>
      </c>
      <c r="H318" s="2">
        <v>43853.38509585648</v>
      </c>
      <c r="I318" s="3" t="s">
        <v>485</v>
      </c>
      <c r="J318" s="1">
        <v>42.79510498046875</v>
      </c>
      <c r="K318" s="1">
        <v>-96.925796508789063</v>
      </c>
      <c r="L318" s="1" t="s">
        <v>1061</v>
      </c>
      <c r="M318" s="20" t="s">
        <v>1251</v>
      </c>
      <c r="N318" s="20" t="s">
        <v>1264</v>
      </c>
      <c r="O318" s="12" t="s">
        <v>1580</v>
      </c>
      <c r="P318" s="3" t="s">
        <v>362</v>
      </c>
      <c r="Q318" s="3" t="s">
        <v>351</v>
      </c>
      <c r="R318" s="3" t="s">
        <v>308</v>
      </c>
      <c r="S318" s="3" t="s">
        <v>321</v>
      </c>
      <c r="T318" s="8">
        <v>3</v>
      </c>
      <c r="U318" s="3" t="s">
        <v>320</v>
      </c>
      <c r="V318" s="3" t="s">
        <v>319</v>
      </c>
      <c r="W318" s="3" t="s">
        <v>354</v>
      </c>
      <c r="X318" s="3" t="s">
        <v>358</v>
      </c>
      <c r="Y318" s="3" t="s">
        <v>340</v>
      </c>
      <c r="Z318" s="3" t="s">
        <v>316</v>
      </c>
      <c r="AA318" s="3" t="s">
        <v>300</v>
      </c>
      <c r="AB318" s="3" t="s">
        <v>299</v>
      </c>
      <c r="AC318" s="3" t="s">
        <v>298</v>
      </c>
      <c r="AD318" s="3" t="s">
        <v>297</v>
      </c>
      <c r="AE318" s="3"/>
      <c r="AF318" s="3"/>
      <c r="AG318"/>
      <c r="AH318"/>
      <c r="AI318"/>
      <c r="AJ318"/>
      <c r="AK318"/>
      <c r="AL318"/>
      <c r="AM318"/>
      <c r="AN318"/>
      <c r="AO318"/>
      <c r="AP318"/>
      <c r="AQ318"/>
      <c r="AR318"/>
      <c r="AS318"/>
      <c r="AT318"/>
      <c r="AU318"/>
    </row>
    <row r="319" spans="1:47" s="1" customFormat="1" x14ac:dyDescent="0.3">
      <c r="A319" s="2">
        <v>43853.490243055552</v>
      </c>
      <c r="B319" s="2">
        <v>43853.492523148147</v>
      </c>
      <c r="C319" s="3" t="s">
        <v>6</v>
      </c>
      <c r="D319" s="3" t="s">
        <v>75</v>
      </c>
      <c r="E319" s="1">
        <v>100</v>
      </c>
      <c r="F319" s="1">
        <v>196</v>
      </c>
      <c r="G319" s="3" t="s">
        <v>311</v>
      </c>
      <c r="H319" s="2">
        <v>43853.492529629628</v>
      </c>
      <c r="I319" s="3" t="s">
        <v>468</v>
      </c>
      <c r="J319" s="1">
        <v>42.79510498046875</v>
      </c>
      <c r="K319" s="1">
        <v>-96.925796508789063</v>
      </c>
      <c r="L319" s="1" t="s">
        <v>1061</v>
      </c>
      <c r="M319" s="20" t="s">
        <v>1251</v>
      </c>
      <c r="N319" s="20" t="s">
        <v>1264</v>
      </c>
      <c r="O319" s="12" t="s">
        <v>1581</v>
      </c>
      <c r="P319" s="3" t="s">
        <v>361</v>
      </c>
      <c r="Q319" s="3" t="s">
        <v>360</v>
      </c>
      <c r="R319" s="3" t="s">
        <v>338</v>
      </c>
      <c r="S319" s="3" t="s">
        <v>321</v>
      </c>
      <c r="T319" s="8">
        <v>-3</v>
      </c>
      <c r="U319" s="3" t="s">
        <v>306</v>
      </c>
      <c r="V319" s="3" t="s">
        <v>319</v>
      </c>
      <c r="W319" s="3" t="s">
        <v>354</v>
      </c>
      <c r="X319" s="3" t="s">
        <v>303</v>
      </c>
      <c r="Y319" s="3" t="s">
        <v>317</v>
      </c>
      <c r="Z319" s="3" t="s">
        <v>344</v>
      </c>
      <c r="AA319" s="3" t="s">
        <v>300</v>
      </c>
      <c r="AB319" s="3" t="s">
        <v>314</v>
      </c>
      <c r="AC319" s="3" t="s">
        <v>326</v>
      </c>
      <c r="AD319" s="3" t="s">
        <v>357</v>
      </c>
      <c r="AE319" s="3"/>
      <c r="AF319" s="3"/>
      <c r="AG319"/>
      <c r="AH319"/>
      <c r="AI319"/>
      <c r="AJ319"/>
      <c r="AK319"/>
      <c r="AL319"/>
      <c r="AM319"/>
      <c r="AN319"/>
      <c r="AO319"/>
      <c r="AP319"/>
      <c r="AQ319"/>
      <c r="AR319"/>
      <c r="AS319"/>
      <c r="AT319"/>
      <c r="AU319"/>
    </row>
    <row r="320" spans="1:47" s="1" customFormat="1" x14ac:dyDescent="0.3">
      <c r="A320" s="2">
        <v>43851.411238425928</v>
      </c>
      <c r="B320" s="2">
        <v>43851.424363425926</v>
      </c>
      <c r="C320" s="3" t="s">
        <v>6</v>
      </c>
      <c r="D320" s="3" t="s">
        <v>32</v>
      </c>
      <c r="E320" s="1">
        <v>100</v>
      </c>
      <c r="F320" s="1">
        <v>1134</v>
      </c>
      <c r="G320" s="3" t="s">
        <v>311</v>
      </c>
      <c r="H320" s="2">
        <v>43851.424372303241</v>
      </c>
      <c r="I320" s="3" t="s">
        <v>586</v>
      </c>
      <c r="J320" s="1">
        <v>42.79510498046875</v>
      </c>
      <c r="K320" s="1">
        <v>-96.925796508789063</v>
      </c>
      <c r="L320" s="1" t="s">
        <v>1061</v>
      </c>
      <c r="M320" s="20" t="s">
        <v>1251</v>
      </c>
      <c r="N320" s="20" t="s">
        <v>1264</v>
      </c>
      <c r="O320" s="12" t="s">
        <v>1582</v>
      </c>
      <c r="P320" s="3" t="s">
        <v>310</v>
      </c>
      <c r="Q320" s="3" t="s">
        <v>323</v>
      </c>
      <c r="R320" s="3" t="s">
        <v>308</v>
      </c>
      <c r="S320" s="3" t="s">
        <v>321</v>
      </c>
      <c r="T320" s="8">
        <v>3</v>
      </c>
      <c r="U320" s="3" t="s">
        <v>320</v>
      </c>
      <c r="V320" s="3" t="s">
        <v>319</v>
      </c>
      <c r="W320" s="3" t="s">
        <v>304</v>
      </c>
      <c r="X320" s="3" t="s">
        <v>328</v>
      </c>
      <c r="Y320" s="3" t="s">
        <v>317</v>
      </c>
      <c r="Z320" s="3" t="s">
        <v>344</v>
      </c>
      <c r="AA320" s="3" t="s">
        <v>339</v>
      </c>
      <c r="AB320" s="3" t="s">
        <v>314</v>
      </c>
      <c r="AC320" s="3" t="s">
        <v>326</v>
      </c>
      <c r="AD320" s="3" t="s">
        <v>297</v>
      </c>
      <c r="AE320" s="3"/>
      <c r="AF320" s="3"/>
      <c r="AG320"/>
      <c r="AH320"/>
      <c r="AI320"/>
      <c r="AJ320"/>
      <c r="AK320"/>
      <c r="AL320"/>
      <c r="AM320"/>
      <c r="AN320"/>
      <c r="AO320"/>
      <c r="AP320"/>
      <c r="AQ320"/>
      <c r="AR320"/>
      <c r="AS320"/>
      <c r="AT320"/>
      <c r="AU320"/>
    </row>
    <row r="321" spans="1:47" s="1" customFormat="1" x14ac:dyDescent="0.3">
      <c r="A321" s="2">
        <v>43853.624409722222</v>
      </c>
      <c r="B321" s="2">
        <v>43853.634050925924</v>
      </c>
      <c r="C321" s="3" t="s">
        <v>6</v>
      </c>
      <c r="D321" s="3" t="s">
        <v>61</v>
      </c>
      <c r="E321" s="1">
        <v>100</v>
      </c>
      <c r="F321" s="1">
        <v>832</v>
      </c>
      <c r="G321" s="3" t="s">
        <v>311</v>
      </c>
      <c r="H321" s="2">
        <v>43853.634064409722</v>
      </c>
      <c r="I321" s="3" t="s">
        <v>448</v>
      </c>
      <c r="J321" s="1">
        <v>42.79510498046875</v>
      </c>
      <c r="K321" s="1">
        <v>-96.925796508789063</v>
      </c>
      <c r="L321" s="1" t="s">
        <v>1061</v>
      </c>
      <c r="M321" s="20" t="s">
        <v>1251</v>
      </c>
      <c r="N321" s="20" t="s">
        <v>1264</v>
      </c>
      <c r="O321" s="12" t="s">
        <v>1583</v>
      </c>
      <c r="P321" s="3" t="s">
        <v>324</v>
      </c>
      <c r="Q321" s="3" t="s">
        <v>342</v>
      </c>
      <c r="R321" s="3" t="s">
        <v>308</v>
      </c>
      <c r="S321" s="3" t="s">
        <v>321</v>
      </c>
      <c r="T321" s="8">
        <v>3</v>
      </c>
      <c r="U321" s="3" t="s">
        <v>306</v>
      </c>
      <c r="V321" s="3" t="s">
        <v>319</v>
      </c>
      <c r="W321" s="3" t="s">
        <v>336</v>
      </c>
      <c r="X321" s="3" t="s">
        <v>346</v>
      </c>
      <c r="Y321" s="3" t="s">
        <v>317</v>
      </c>
      <c r="Z321" s="3" t="s">
        <v>335</v>
      </c>
      <c r="AA321" s="3" t="s">
        <v>300</v>
      </c>
      <c r="AB321" s="3" t="s">
        <v>314</v>
      </c>
      <c r="AC321" s="3" t="s">
        <v>298</v>
      </c>
      <c r="AD321" s="3" t="s">
        <v>357</v>
      </c>
      <c r="AE321" s="3"/>
      <c r="AF321" s="3"/>
      <c r="AG321"/>
      <c r="AH321"/>
      <c r="AI321"/>
      <c r="AJ321"/>
      <c r="AK321"/>
      <c r="AL321"/>
      <c r="AM321"/>
      <c r="AN321"/>
      <c r="AO321"/>
      <c r="AP321"/>
      <c r="AQ321"/>
      <c r="AR321"/>
      <c r="AS321"/>
      <c r="AT321"/>
      <c r="AU321"/>
    </row>
    <row r="322" spans="1:47" s="1" customFormat="1" x14ac:dyDescent="0.3">
      <c r="A322" s="2">
        <v>43852.805983796294</v>
      </c>
      <c r="B322" s="2">
        <v>43852.809976851851</v>
      </c>
      <c r="C322" s="3" t="s">
        <v>6</v>
      </c>
      <c r="D322" s="3" t="s">
        <v>141</v>
      </c>
      <c r="E322" s="1">
        <v>100</v>
      </c>
      <c r="F322" s="1">
        <v>344</v>
      </c>
      <c r="G322" s="3" t="s">
        <v>311</v>
      </c>
      <c r="H322" s="2">
        <v>43852.809988148147</v>
      </c>
      <c r="I322" s="3" t="s">
        <v>502</v>
      </c>
      <c r="J322" s="1">
        <v>42.79510498046875</v>
      </c>
      <c r="K322" s="1">
        <v>-96.925796508789063</v>
      </c>
      <c r="L322" s="1" t="s">
        <v>1061</v>
      </c>
      <c r="M322" s="20" t="s">
        <v>1251</v>
      </c>
      <c r="N322" s="20" t="s">
        <v>1264</v>
      </c>
      <c r="O322" s="12" t="s">
        <v>1584</v>
      </c>
      <c r="P322" s="3" t="s">
        <v>352</v>
      </c>
      <c r="Q322" s="3" t="s">
        <v>360</v>
      </c>
      <c r="R322" s="3" t="s">
        <v>308</v>
      </c>
      <c r="S322" s="3" t="s">
        <v>347</v>
      </c>
      <c r="T322" s="8">
        <v>-3</v>
      </c>
      <c r="U322" s="3" t="s">
        <v>320</v>
      </c>
      <c r="V322" s="3" t="s">
        <v>319</v>
      </c>
      <c r="W322" s="3" t="s">
        <v>304</v>
      </c>
      <c r="X322" s="3" t="s">
        <v>346</v>
      </c>
      <c r="Y322" s="3" t="s">
        <v>340</v>
      </c>
      <c r="Z322" s="3" t="s">
        <v>316</v>
      </c>
      <c r="AA322" s="3" t="s">
        <v>339</v>
      </c>
      <c r="AB322" s="3" t="s">
        <v>314</v>
      </c>
      <c r="AC322" s="3" t="s">
        <v>326</v>
      </c>
      <c r="AD322" s="3" t="s">
        <v>357</v>
      </c>
      <c r="AE322" s="3"/>
      <c r="AF322" s="3"/>
      <c r="AG322"/>
      <c r="AH322"/>
      <c r="AI322"/>
      <c r="AJ322"/>
      <c r="AK322"/>
      <c r="AL322"/>
      <c r="AM322"/>
      <c r="AN322"/>
      <c r="AO322"/>
      <c r="AP322"/>
      <c r="AQ322"/>
      <c r="AR322"/>
      <c r="AS322"/>
      <c r="AT322"/>
      <c r="AU322"/>
    </row>
    <row r="323" spans="1:47" s="1" customFormat="1" x14ac:dyDescent="0.3">
      <c r="A323" s="2">
        <v>43853.625636574077</v>
      </c>
      <c r="B323" s="2">
        <v>43853.634548611109</v>
      </c>
      <c r="C323" s="3" t="s">
        <v>6</v>
      </c>
      <c r="D323" s="3" t="s">
        <v>30</v>
      </c>
      <c r="E323" s="1">
        <v>100</v>
      </c>
      <c r="F323" s="1">
        <v>769</v>
      </c>
      <c r="G323" s="3" t="s">
        <v>311</v>
      </c>
      <c r="H323" s="2">
        <v>43853.634558298611</v>
      </c>
      <c r="I323" s="3" t="s">
        <v>445</v>
      </c>
      <c r="J323" s="1">
        <v>42.79510498046875</v>
      </c>
      <c r="K323" s="1">
        <v>-96.925796508789063</v>
      </c>
      <c r="L323" s="1" t="s">
        <v>1061</v>
      </c>
      <c r="M323" s="20" t="s">
        <v>1251</v>
      </c>
      <c r="N323" s="20" t="s">
        <v>1264</v>
      </c>
      <c r="O323" s="12" t="s">
        <v>1585</v>
      </c>
      <c r="P323" s="3" t="s">
        <v>362</v>
      </c>
      <c r="Q323" s="3" t="s">
        <v>348</v>
      </c>
      <c r="R323" s="3" t="s">
        <v>308</v>
      </c>
      <c r="S323" s="3" t="s">
        <v>307</v>
      </c>
      <c r="T323" s="8">
        <v>3</v>
      </c>
      <c r="U323" s="3" t="s">
        <v>330</v>
      </c>
      <c r="V323" s="3" t="s">
        <v>319</v>
      </c>
      <c r="W323" s="3" t="s">
        <v>336</v>
      </c>
      <c r="X323" s="3" t="s">
        <v>328</v>
      </c>
      <c r="Y323" s="3" t="s">
        <v>302</v>
      </c>
      <c r="Z323" s="3" t="s">
        <v>316</v>
      </c>
      <c r="AA323" s="3" t="s">
        <v>339</v>
      </c>
      <c r="AB323" s="3" t="s">
        <v>314</v>
      </c>
      <c r="AC323" s="3" t="s">
        <v>326</v>
      </c>
      <c r="AD323" s="3" t="s">
        <v>312</v>
      </c>
      <c r="AE323" s="3"/>
      <c r="AF323" s="3"/>
      <c r="AG323"/>
      <c r="AH323"/>
      <c r="AI323"/>
      <c r="AJ323"/>
      <c r="AK323"/>
      <c r="AL323"/>
      <c r="AM323"/>
      <c r="AN323"/>
      <c r="AO323"/>
      <c r="AP323"/>
      <c r="AQ323"/>
      <c r="AR323"/>
      <c r="AS323"/>
      <c r="AT323"/>
      <c r="AU323"/>
    </row>
    <row r="324" spans="1:47" s="1" customFormat="1" x14ac:dyDescent="0.3">
      <c r="A324" s="2">
        <v>43851.38658564815</v>
      </c>
      <c r="B324" s="2">
        <v>43851.396435185183</v>
      </c>
      <c r="C324" s="3" t="s">
        <v>6</v>
      </c>
      <c r="D324" s="3" t="s">
        <v>35</v>
      </c>
      <c r="E324" s="1">
        <v>100</v>
      </c>
      <c r="F324" s="1">
        <v>850</v>
      </c>
      <c r="G324" s="3" t="s">
        <v>311</v>
      </c>
      <c r="H324" s="2">
        <v>43851.396441006946</v>
      </c>
      <c r="I324" s="3" t="s">
        <v>588</v>
      </c>
      <c r="J324" s="1">
        <v>42.79510498046875</v>
      </c>
      <c r="K324" s="1">
        <v>-96.925796508789063</v>
      </c>
      <c r="L324" s="1" t="s">
        <v>1061</v>
      </c>
      <c r="M324" s="20" t="s">
        <v>1251</v>
      </c>
      <c r="N324" s="20" t="s">
        <v>1264</v>
      </c>
      <c r="O324" s="12" t="s">
        <v>1586</v>
      </c>
      <c r="P324" s="3" t="s">
        <v>361</v>
      </c>
      <c r="Q324" s="3" t="s">
        <v>309</v>
      </c>
      <c r="R324" s="3" t="s">
        <v>308</v>
      </c>
      <c r="S324" s="3" t="s">
        <v>321</v>
      </c>
      <c r="T324" s="8">
        <v>3</v>
      </c>
      <c r="U324" s="3" t="s">
        <v>330</v>
      </c>
      <c r="V324" s="3" t="s">
        <v>305</v>
      </c>
      <c r="W324" s="3" t="s">
        <v>304</v>
      </c>
      <c r="X324" s="3" t="s">
        <v>346</v>
      </c>
      <c r="Y324" s="3" t="s">
        <v>302</v>
      </c>
      <c r="Z324" s="3" t="s">
        <v>316</v>
      </c>
      <c r="AA324" s="3" t="s">
        <v>300</v>
      </c>
      <c r="AB324" s="3" t="s">
        <v>314</v>
      </c>
      <c r="AC324" s="3" t="s">
        <v>326</v>
      </c>
      <c r="AD324" s="3" t="s">
        <v>297</v>
      </c>
      <c r="AE324" s="3"/>
      <c r="AF324" s="3"/>
      <c r="AG324"/>
      <c r="AH324"/>
      <c r="AI324"/>
      <c r="AJ324"/>
      <c r="AK324"/>
      <c r="AL324"/>
      <c r="AM324"/>
      <c r="AN324"/>
      <c r="AO324"/>
      <c r="AP324"/>
      <c r="AQ324"/>
      <c r="AR324"/>
      <c r="AS324"/>
      <c r="AT324"/>
      <c r="AU324"/>
    </row>
    <row r="325" spans="1:47" s="1" customFormat="1" x14ac:dyDescent="0.3">
      <c r="A325" s="2">
        <v>43853.381736111114</v>
      </c>
      <c r="B325" s="2">
        <v>43853.386122685188</v>
      </c>
      <c r="C325" s="3" t="s">
        <v>6</v>
      </c>
      <c r="D325" s="3" t="s">
        <v>152</v>
      </c>
      <c r="E325" s="1">
        <v>100</v>
      </c>
      <c r="F325" s="1">
        <v>378</v>
      </c>
      <c r="G325" s="3" t="s">
        <v>311</v>
      </c>
      <c r="H325" s="2">
        <v>43853.386134247688</v>
      </c>
      <c r="I325" s="3" t="s">
        <v>483</v>
      </c>
      <c r="J325" s="1">
        <v>42.79510498046875</v>
      </c>
      <c r="K325" s="1">
        <v>-96.925796508789063</v>
      </c>
      <c r="L325" s="1" t="s">
        <v>1061</v>
      </c>
      <c r="M325" s="20" t="s">
        <v>1251</v>
      </c>
      <c r="N325" s="20" t="s">
        <v>1264</v>
      </c>
      <c r="O325" s="12" t="s">
        <v>1587</v>
      </c>
      <c r="P325" s="3" t="s">
        <v>324</v>
      </c>
      <c r="Q325" s="3" t="s">
        <v>348</v>
      </c>
      <c r="R325" s="3" t="s">
        <v>308</v>
      </c>
      <c r="S325" s="3" t="s">
        <v>321</v>
      </c>
      <c r="T325" s="8">
        <v>6</v>
      </c>
      <c r="U325" s="3" t="s">
        <v>330</v>
      </c>
      <c r="V325" s="3" t="s">
        <v>319</v>
      </c>
      <c r="W325" s="3" t="s">
        <v>304</v>
      </c>
      <c r="X325" s="3" t="s">
        <v>328</v>
      </c>
      <c r="Y325" s="3" t="s">
        <v>345</v>
      </c>
      <c r="Z325" s="3" t="s">
        <v>316</v>
      </c>
      <c r="AA325" s="3" t="s">
        <v>339</v>
      </c>
      <c r="AB325" s="3" t="s">
        <v>299</v>
      </c>
      <c r="AC325" s="3" t="s">
        <v>326</v>
      </c>
      <c r="AD325" s="3" t="s">
        <v>357</v>
      </c>
      <c r="AE325" s="3"/>
      <c r="AF325" s="3"/>
      <c r="AG325"/>
      <c r="AH325"/>
      <c r="AI325"/>
      <c r="AJ325"/>
      <c r="AK325"/>
      <c r="AL325"/>
      <c r="AM325"/>
      <c r="AN325"/>
      <c r="AO325"/>
      <c r="AP325"/>
      <c r="AQ325"/>
      <c r="AR325"/>
      <c r="AS325"/>
      <c r="AT325"/>
      <c r="AU325"/>
    </row>
    <row r="326" spans="1:47" s="1" customFormat="1" x14ac:dyDescent="0.3">
      <c r="A326" s="2">
        <v>43851.384710648148</v>
      </c>
      <c r="B326" s="2">
        <v>43851.393865740742</v>
      </c>
      <c r="C326" s="3" t="s">
        <v>6</v>
      </c>
      <c r="D326" s="3" t="s">
        <v>32</v>
      </c>
      <c r="E326" s="1">
        <v>100</v>
      </c>
      <c r="F326" s="1">
        <v>790</v>
      </c>
      <c r="G326" s="3" t="s">
        <v>311</v>
      </c>
      <c r="H326" s="2">
        <v>43851.393873935187</v>
      </c>
      <c r="I326" s="3" t="s">
        <v>589</v>
      </c>
      <c r="J326" s="1">
        <v>42.79510498046875</v>
      </c>
      <c r="K326" s="1">
        <v>-96.925796508789063</v>
      </c>
      <c r="L326" s="1" t="s">
        <v>1061</v>
      </c>
      <c r="M326" s="20" t="s">
        <v>1251</v>
      </c>
      <c r="N326" s="20" t="s">
        <v>1264</v>
      </c>
      <c r="O326" s="12" t="s">
        <v>1588</v>
      </c>
      <c r="P326" s="3" t="s">
        <v>362</v>
      </c>
      <c r="Q326" s="3" t="s">
        <v>309</v>
      </c>
      <c r="R326" s="3" t="s">
        <v>322</v>
      </c>
      <c r="S326" s="3" t="s">
        <v>321</v>
      </c>
      <c r="T326" s="8">
        <v>3</v>
      </c>
      <c r="U326" s="3" t="s">
        <v>320</v>
      </c>
      <c r="V326" s="3" t="s">
        <v>319</v>
      </c>
      <c r="W326" s="3" t="s">
        <v>354</v>
      </c>
      <c r="X326" s="3" t="s">
        <v>303</v>
      </c>
      <c r="Y326" s="3" t="s">
        <v>317</v>
      </c>
      <c r="Z326" s="3" t="s">
        <v>344</v>
      </c>
      <c r="AA326" s="3" t="s">
        <v>339</v>
      </c>
      <c r="AB326" s="3" t="s">
        <v>314</v>
      </c>
      <c r="AC326" s="3" t="s">
        <v>326</v>
      </c>
      <c r="AD326" s="3" t="s">
        <v>297</v>
      </c>
      <c r="AE326" s="3"/>
      <c r="AF326" s="3"/>
      <c r="AG326"/>
      <c r="AH326"/>
      <c r="AI326"/>
      <c r="AJ326"/>
      <c r="AK326"/>
      <c r="AL326"/>
      <c r="AM326"/>
      <c r="AN326"/>
      <c r="AO326"/>
      <c r="AP326"/>
      <c r="AQ326"/>
      <c r="AR326"/>
      <c r="AS326"/>
      <c r="AT326"/>
      <c r="AU326"/>
    </row>
    <row r="327" spans="1:47" s="1" customFormat="1" x14ac:dyDescent="0.3">
      <c r="A327" s="2">
        <v>43853.490370370368</v>
      </c>
      <c r="B327" s="2">
        <v>43853.492407407408</v>
      </c>
      <c r="C327" s="3" t="s">
        <v>6</v>
      </c>
      <c r="D327" s="3" t="s">
        <v>152</v>
      </c>
      <c r="E327" s="1">
        <v>100</v>
      </c>
      <c r="F327" s="1">
        <v>176</v>
      </c>
      <c r="G327" s="3" t="s">
        <v>311</v>
      </c>
      <c r="H327" s="2">
        <v>43853.492414097222</v>
      </c>
      <c r="I327" s="3" t="s">
        <v>469</v>
      </c>
      <c r="J327" s="1">
        <v>42.79510498046875</v>
      </c>
      <c r="K327" s="1">
        <v>-96.925796508789063</v>
      </c>
      <c r="L327" s="1" t="s">
        <v>1061</v>
      </c>
      <c r="M327" s="20" t="s">
        <v>1251</v>
      </c>
      <c r="N327" s="20" t="s">
        <v>1264</v>
      </c>
      <c r="O327" s="12" t="s">
        <v>1589</v>
      </c>
      <c r="P327" s="3" t="s">
        <v>371</v>
      </c>
      <c r="Q327" s="3" t="s">
        <v>323</v>
      </c>
      <c r="R327" s="3" t="s">
        <v>322</v>
      </c>
      <c r="S327" s="3" t="s">
        <v>307</v>
      </c>
      <c r="T327" s="8">
        <v>1</v>
      </c>
      <c r="U327" s="3" t="s">
        <v>306</v>
      </c>
      <c r="V327" s="3" t="s">
        <v>319</v>
      </c>
      <c r="W327" s="3" t="s">
        <v>304</v>
      </c>
      <c r="X327" s="3" t="s">
        <v>346</v>
      </c>
      <c r="Y327" s="3" t="s">
        <v>317</v>
      </c>
      <c r="Z327" s="3" t="s">
        <v>316</v>
      </c>
      <c r="AA327" s="3" t="s">
        <v>339</v>
      </c>
      <c r="AB327" s="3" t="s">
        <v>314</v>
      </c>
      <c r="AC327" s="3" t="s">
        <v>298</v>
      </c>
      <c r="AD327" s="3" t="s">
        <v>325</v>
      </c>
      <c r="AE327" s="3"/>
      <c r="AF327" s="3"/>
      <c r="AG327"/>
      <c r="AH327"/>
      <c r="AI327"/>
      <c r="AJ327"/>
      <c r="AK327"/>
      <c r="AL327"/>
      <c r="AM327"/>
      <c r="AN327"/>
      <c r="AO327"/>
      <c r="AP327"/>
      <c r="AQ327"/>
      <c r="AR327"/>
      <c r="AS327"/>
      <c r="AT327"/>
      <c r="AU327"/>
    </row>
    <row r="328" spans="1:47" s="1" customFormat="1" x14ac:dyDescent="0.3">
      <c r="A328" s="2">
        <v>43851.378055555557</v>
      </c>
      <c r="B328" s="2">
        <v>43851.381550925929</v>
      </c>
      <c r="C328" s="3" t="s">
        <v>6</v>
      </c>
      <c r="D328" s="3" t="s">
        <v>30</v>
      </c>
      <c r="E328" s="1">
        <v>100</v>
      </c>
      <c r="F328" s="1">
        <v>301</v>
      </c>
      <c r="G328" s="3" t="s">
        <v>311</v>
      </c>
      <c r="H328" s="2">
        <v>43851.381560254631</v>
      </c>
      <c r="I328" s="3" t="s">
        <v>597</v>
      </c>
      <c r="J328" s="1">
        <v>42.79510498046875</v>
      </c>
      <c r="K328" s="1">
        <v>-96.925796508789063</v>
      </c>
      <c r="L328" s="1" t="s">
        <v>1061</v>
      </c>
      <c r="M328" s="20" t="s">
        <v>1251</v>
      </c>
      <c r="N328" s="20" t="s">
        <v>1264</v>
      </c>
      <c r="O328" s="12" t="s">
        <v>1590</v>
      </c>
      <c r="P328" s="3" t="s">
        <v>310</v>
      </c>
      <c r="Q328" s="3" t="s">
        <v>309</v>
      </c>
      <c r="R328" s="3" t="s">
        <v>308</v>
      </c>
      <c r="S328" s="3" t="s">
        <v>321</v>
      </c>
      <c r="T328" s="8">
        <v>6</v>
      </c>
      <c r="U328" s="3" t="s">
        <v>306</v>
      </c>
      <c r="V328" s="3" t="s">
        <v>305</v>
      </c>
      <c r="W328" s="3" t="s">
        <v>354</v>
      </c>
      <c r="X328" s="3" t="s">
        <v>303</v>
      </c>
      <c r="Y328" s="3" t="s">
        <v>317</v>
      </c>
      <c r="Z328" s="3" t="s">
        <v>316</v>
      </c>
      <c r="AA328" s="3" t="s">
        <v>300</v>
      </c>
      <c r="AB328" s="3" t="s">
        <v>299</v>
      </c>
      <c r="AC328" s="3" t="s">
        <v>298</v>
      </c>
      <c r="AD328" s="3" t="s">
        <v>325</v>
      </c>
      <c r="AE328" s="3"/>
      <c r="AF328" s="3"/>
      <c r="AG328"/>
      <c r="AH328"/>
      <c r="AI328"/>
      <c r="AJ328"/>
      <c r="AK328"/>
      <c r="AL328"/>
      <c r="AM328"/>
      <c r="AN328"/>
      <c r="AO328"/>
      <c r="AP328"/>
      <c r="AQ328"/>
      <c r="AR328"/>
      <c r="AS328"/>
      <c r="AT328"/>
      <c r="AU328"/>
    </row>
    <row r="329" spans="1:47" s="1" customFormat="1" x14ac:dyDescent="0.3">
      <c r="A329" s="2">
        <v>43851.51835648148</v>
      </c>
      <c r="B329" s="2">
        <v>43851.524398148147</v>
      </c>
      <c r="C329" s="3" t="s">
        <v>6</v>
      </c>
      <c r="D329" s="3" t="s">
        <v>30</v>
      </c>
      <c r="E329" s="1">
        <v>100</v>
      </c>
      <c r="F329" s="1">
        <v>521</v>
      </c>
      <c r="G329" s="3" t="s">
        <v>311</v>
      </c>
      <c r="H329" s="2">
        <v>43851.524404317126</v>
      </c>
      <c r="I329" s="3" t="s">
        <v>572</v>
      </c>
      <c r="J329" s="1">
        <v>42.79510498046875</v>
      </c>
      <c r="K329" s="1">
        <v>-96.925796508789063</v>
      </c>
      <c r="L329" s="1" t="s">
        <v>1061</v>
      </c>
      <c r="M329" s="20" t="s">
        <v>1251</v>
      </c>
      <c r="N329" s="20" t="s">
        <v>1264</v>
      </c>
      <c r="O329" s="12" t="s">
        <v>1591</v>
      </c>
      <c r="P329" s="3" t="s">
        <v>372</v>
      </c>
      <c r="Q329" s="3" t="s">
        <v>351</v>
      </c>
      <c r="R329" s="3" t="s">
        <v>308</v>
      </c>
      <c r="S329" s="3" t="s">
        <v>321</v>
      </c>
      <c r="T329" s="8">
        <v>3</v>
      </c>
      <c r="U329" s="3" t="s">
        <v>320</v>
      </c>
      <c r="V329" s="3" t="s">
        <v>319</v>
      </c>
      <c r="W329" s="3" t="s">
        <v>318</v>
      </c>
      <c r="X329" s="3" t="s">
        <v>303</v>
      </c>
      <c r="Y329" s="3" t="s">
        <v>317</v>
      </c>
      <c r="Z329" s="3" t="s">
        <v>301</v>
      </c>
      <c r="AA329" s="3" t="s">
        <v>300</v>
      </c>
      <c r="AB329" s="3" t="s">
        <v>343</v>
      </c>
      <c r="AC329" s="3" t="s">
        <v>326</v>
      </c>
      <c r="AD329" s="3" t="s">
        <v>312</v>
      </c>
      <c r="AE329" s="3"/>
      <c r="AF329" s="3"/>
      <c r="AG329"/>
      <c r="AH329"/>
      <c r="AI329"/>
      <c r="AJ329"/>
      <c r="AK329"/>
      <c r="AL329"/>
      <c r="AM329"/>
      <c r="AN329"/>
      <c r="AO329"/>
      <c r="AP329"/>
      <c r="AQ329"/>
      <c r="AR329"/>
      <c r="AS329"/>
      <c r="AT329"/>
      <c r="AU329"/>
    </row>
    <row r="330" spans="1:47" s="1" customFormat="1" x14ac:dyDescent="0.3">
      <c r="A330" s="2">
        <v>43851.815833333334</v>
      </c>
      <c r="B330" s="2">
        <v>43851.823252314818</v>
      </c>
      <c r="C330" s="3" t="s">
        <v>6</v>
      </c>
      <c r="D330" s="3" t="s">
        <v>90</v>
      </c>
      <c r="E330" s="1">
        <v>100</v>
      </c>
      <c r="F330" s="1">
        <v>641</v>
      </c>
      <c r="G330" s="3" t="s">
        <v>311</v>
      </c>
      <c r="H330" s="2">
        <v>43851.823257916665</v>
      </c>
      <c r="I330" s="3" t="s">
        <v>530</v>
      </c>
      <c r="J330" s="1">
        <v>42.79510498046875</v>
      </c>
      <c r="K330" s="1">
        <v>-96.925796508789063</v>
      </c>
      <c r="L330" s="1" t="s">
        <v>1061</v>
      </c>
      <c r="M330" s="20" t="s">
        <v>1251</v>
      </c>
      <c r="N330" s="20" t="s">
        <v>1264</v>
      </c>
      <c r="O330" s="12" t="s">
        <v>1592</v>
      </c>
      <c r="P330" s="3" t="s">
        <v>349</v>
      </c>
      <c r="Q330" s="3" t="s">
        <v>351</v>
      </c>
      <c r="R330" s="3" t="s">
        <v>308</v>
      </c>
      <c r="S330" s="3" t="s">
        <v>321</v>
      </c>
      <c r="T330" s="8">
        <v>3</v>
      </c>
      <c r="U330" s="3" t="s">
        <v>320</v>
      </c>
      <c r="V330" s="3" t="s">
        <v>319</v>
      </c>
      <c r="W330" s="3" t="s">
        <v>336</v>
      </c>
      <c r="X330" s="3" t="s">
        <v>346</v>
      </c>
      <c r="Y330" s="3" t="s">
        <v>317</v>
      </c>
      <c r="Z330" s="3" t="s">
        <v>344</v>
      </c>
      <c r="AA330" s="3" t="s">
        <v>339</v>
      </c>
      <c r="AB330" s="3" t="s">
        <v>314</v>
      </c>
      <c r="AC330" s="3" t="s">
        <v>298</v>
      </c>
      <c r="AD330" s="3" t="s">
        <v>357</v>
      </c>
      <c r="AE330" s="3"/>
      <c r="AF330" s="3"/>
      <c r="AG330"/>
      <c r="AH330"/>
      <c r="AI330"/>
      <c r="AJ330"/>
      <c r="AK330"/>
      <c r="AL330"/>
      <c r="AM330"/>
      <c r="AN330"/>
      <c r="AO330"/>
      <c r="AP330"/>
      <c r="AQ330"/>
      <c r="AR330"/>
      <c r="AS330"/>
      <c r="AT330"/>
      <c r="AU330"/>
    </row>
    <row r="331" spans="1:47" s="1" customFormat="1" x14ac:dyDescent="0.3">
      <c r="A331" s="2">
        <v>43851.384548611109</v>
      </c>
      <c r="B331" s="2">
        <v>43851.389675925922</v>
      </c>
      <c r="C331" s="3" t="s">
        <v>6</v>
      </c>
      <c r="D331" s="3" t="s">
        <v>35</v>
      </c>
      <c r="E331" s="1">
        <v>100</v>
      </c>
      <c r="F331" s="1">
        <v>442</v>
      </c>
      <c r="G331" s="3" t="s">
        <v>311</v>
      </c>
      <c r="H331" s="2">
        <v>43851.389680601853</v>
      </c>
      <c r="I331" s="3" t="s">
        <v>591</v>
      </c>
      <c r="J331" s="1">
        <v>42.79510498046875</v>
      </c>
      <c r="K331" s="1">
        <v>-96.925796508789063</v>
      </c>
      <c r="L331" s="1" t="s">
        <v>1061</v>
      </c>
      <c r="M331" s="20" t="s">
        <v>1251</v>
      </c>
      <c r="N331" s="20" t="s">
        <v>1264</v>
      </c>
      <c r="O331" s="12" t="s">
        <v>1593</v>
      </c>
      <c r="P331" s="3" t="s">
        <v>349</v>
      </c>
      <c r="Q331" s="3" t="s">
        <v>323</v>
      </c>
      <c r="R331" s="3" t="s">
        <v>308</v>
      </c>
      <c r="S331" s="3" t="s">
        <v>321</v>
      </c>
      <c r="T331" s="8">
        <v>6</v>
      </c>
      <c r="U331" s="3" t="s">
        <v>330</v>
      </c>
      <c r="V331" s="3" t="s">
        <v>319</v>
      </c>
      <c r="W331" s="3" t="s">
        <v>304</v>
      </c>
      <c r="X331" s="3" t="s">
        <v>328</v>
      </c>
      <c r="Y331" s="3" t="s">
        <v>317</v>
      </c>
      <c r="Z331" s="3" t="s">
        <v>316</v>
      </c>
      <c r="AA331" s="3" t="s">
        <v>339</v>
      </c>
      <c r="AB331" s="3" t="s">
        <v>314</v>
      </c>
      <c r="AC331" s="3" t="s">
        <v>298</v>
      </c>
      <c r="AD331" s="3" t="s">
        <v>325</v>
      </c>
      <c r="AE331" s="3"/>
      <c r="AF331" s="3"/>
      <c r="AG331"/>
      <c r="AH331"/>
      <c r="AI331"/>
      <c r="AJ331"/>
      <c r="AK331"/>
      <c r="AL331"/>
      <c r="AM331"/>
      <c r="AN331"/>
      <c r="AO331"/>
      <c r="AP331"/>
      <c r="AQ331"/>
      <c r="AR331"/>
      <c r="AS331"/>
      <c r="AT331"/>
      <c r="AU331"/>
    </row>
    <row r="332" spans="1:47" s="1" customFormat="1" x14ac:dyDescent="0.3">
      <c r="A332" s="2">
        <v>43852.525833333333</v>
      </c>
      <c r="B332" s="2">
        <v>43852.531655092593</v>
      </c>
      <c r="C332" s="3" t="s">
        <v>6</v>
      </c>
      <c r="D332" s="3" t="s">
        <v>54</v>
      </c>
      <c r="E332" s="1">
        <v>100</v>
      </c>
      <c r="F332" s="1">
        <v>502</v>
      </c>
      <c r="G332" s="3" t="s">
        <v>311</v>
      </c>
      <c r="H332" s="2">
        <v>43852.531665590279</v>
      </c>
      <c r="I332" s="3" t="s">
        <v>519</v>
      </c>
      <c r="J332" s="1">
        <v>42.79510498046875</v>
      </c>
      <c r="K332" s="1">
        <v>-96.925796508789063</v>
      </c>
      <c r="L332" s="1" t="s">
        <v>1061</v>
      </c>
      <c r="M332" s="20" t="s">
        <v>1251</v>
      </c>
      <c r="N332" s="20" t="s">
        <v>1264</v>
      </c>
      <c r="O332" s="12" t="s">
        <v>1594</v>
      </c>
      <c r="P332" s="3" t="s">
        <v>310</v>
      </c>
      <c r="Q332" s="3" t="s">
        <v>351</v>
      </c>
      <c r="R332" s="3" t="s">
        <v>308</v>
      </c>
      <c r="S332" s="3" t="s">
        <v>321</v>
      </c>
      <c r="T332" s="8">
        <v>3</v>
      </c>
      <c r="U332" s="3" t="s">
        <v>320</v>
      </c>
      <c r="V332" s="3" t="s">
        <v>319</v>
      </c>
      <c r="W332" s="3" t="s">
        <v>318</v>
      </c>
      <c r="X332" s="3" t="s">
        <v>328</v>
      </c>
      <c r="Y332" s="3" t="s">
        <v>317</v>
      </c>
      <c r="Z332" s="3" t="s">
        <v>301</v>
      </c>
      <c r="AA332" s="3" t="s">
        <v>339</v>
      </c>
      <c r="AB332" s="3" t="s">
        <v>343</v>
      </c>
      <c r="AC332" s="3" t="s">
        <v>313</v>
      </c>
      <c r="AD332" s="3" t="s">
        <v>312</v>
      </c>
      <c r="AE332" s="3"/>
      <c r="AF332" s="3"/>
      <c r="AG332"/>
      <c r="AH332"/>
      <c r="AI332"/>
      <c r="AJ332"/>
      <c r="AK332"/>
      <c r="AL332"/>
      <c r="AM332"/>
      <c r="AN332"/>
      <c r="AO332"/>
      <c r="AP332"/>
      <c r="AQ332"/>
      <c r="AR332"/>
      <c r="AS332"/>
      <c r="AT332"/>
      <c r="AU332"/>
    </row>
    <row r="333" spans="1:47" s="1" customFormat="1" x14ac:dyDescent="0.3">
      <c r="A333" s="2">
        <v>43851.790312500001</v>
      </c>
      <c r="B333" s="2">
        <v>43851.795451388891</v>
      </c>
      <c r="C333" s="3" t="s">
        <v>6</v>
      </c>
      <c r="D333" s="3" t="s">
        <v>61</v>
      </c>
      <c r="E333" s="1">
        <v>100</v>
      </c>
      <c r="F333" s="1">
        <v>444</v>
      </c>
      <c r="G333" s="3" t="s">
        <v>311</v>
      </c>
      <c r="H333" s="2">
        <v>43851.79545769676</v>
      </c>
      <c r="I333" s="3" t="s">
        <v>539</v>
      </c>
      <c r="J333" s="1">
        <v>42.79510498046875</v>
      </c>
      <c r="K333" s="1">
        <v>-96.925796508789063</v>
      </c>
      <c r="L333" s="1" t="s">
        <v>1061</v>
      </c>
      <c r="M333" s="20" t="s">
        <v>1251</v>
      </c>
      <c r="N333" s="20" t="s">
        <v>1264</v>
      </c>
      <c r="O333" s="12" t="s">
        <v>1595</v>
      </c>
      <c r="P333" s="3" t="s">
        <v>361</v>
      </c>
      <c r="Q333" s="3" t="s">
        <v>309</v>
      </c>
      <c r="R333" s="3" t="s">
        <v>341</v>
      </c>
      <c r="S333" s="3" t="s">
        <v>321</v>
      </c>
      <c r="T333" s="8">
        <v>3</v>
      </c>
      <c r="U333" s="3" t="s">
        <v>350</v>
      </c>
      <c r="V333" s="3" t="s">
        <v>319</v>
      </c>
      <c r="W333" s="3" t="s">
        <v>304</v>
      </c>
      <c r="X333" s="3" t="s">
        <v>358</v>
      </c>
      <c r="Y333" s="3" t="s">
        <v>317</v>
      </c>
      <c r="Z333" s="3" t="s">
        <v>316</v>
      </c>
      <c r="AA333" s="3" t="s">
        <v>315</v>
      </c>
      <c r="AB333" s="3" t="s">
        <v>353</v>
      </c>
      <c r="AC333" s="3" t="s">
        <v>298</v>
      </c>
      <c r="AD333" s="3" t="s">
        <v>325</v>
      </c>
      <c r="AE333" s="3"/>
      <c r="AF333" s="3"/>
      <c r="AG333"/>
      <c r="AH333"/>
      <c r="AI333"/>
      <c r="AJ333"/>
      <c r="AK333"/>
      <c r="AL333"/>
      <c r="AM333"/>
      <c r="AN333"/>
      <c r="AO333"/>
      <c r="AP333"/>
      <c r="AQ333"/>
      <c r="AR333"/>
      <c r="AS333"/>
      <c r="AT333"/>
      <c r="AU333"/>
    </row>
    <row r="334" spans="1:47" s="1" customFormat="1" x14ac:dyDescent="0.3">
      <c r="A334" s="2">
        <v>43851.644988425927</v>
      </c>
      <c r="B334" s="2">
        <v>43851.647604166668</v>
      </c>
      <c r="C334" s="3" t="s">
        <v>6</v>
      </c>
      <c r="D334" s="3" t="s">
        <v>90</v>
      </c>
      <c r="E334" s="1">
        <v>100</v>
      </c>
      <c r="F334" s="1">
        <v>226</v>
      </c>
      <c r="G334" s="3" t="s">
        <v>311</v>
      </c>
      <c r="H334" s="2">
        <v>43851.647622384262</v>
      </c>
      <c r="I334" s="3" t="s">
        <v>551</v>
      </c>
      <c r="J334" s="1">
        <v>42.79510498046875</v>
      </c>
      <c r="K334" s="1">
        <v>-96.925796508789063</v>
      </c>
      <c r="L334" s="1" t="s">
        <v>1061</v>
      </c>
      <c r="M334" s="20" t="s">
        <v>1251</v>
      </c>
      <c r="N334" s="20" t="s">
        <v>1264</v>
      </c>
      <c r="O334" s="12" t="s">
        <v>1596</v>
      </c>
      <c r="P334" s="3" t="s">
        <v>362</v>
      </c>
      <c r="Q334" s="3" t="s">
        <v>355</v>
      </c>
      <c r="R334" s="3" t="s">
        <v>341</v>
      </c>
      <c r="S334" s="3" t="s">
        <v>307</v>
      </c>
      <c r="T334" s="8">
        <v>2</v>
      </c>
      <c r="U334" s="3" t="s">
        <v>320</v>
      </c>
      <c r="V334" s="3" t="s">
        <v>359</v>
      </c>
      <c r="W334" s="3" t="s">
        <v>354</v>
      </c>
      <c r="X334" s="3" t="s">
        <v>303</v>
      </c>
      <c r="Y334" s="3" t="s">
        <v>302</v>
      </c>
      <c r="Z334" s="3" t="s">
        <v>335</v>
      </c>
      <c r="AA334" s="3" t="s">
        <v>339</v>
      </c>
      <c r="AB334" s="3" t="s">
        <v>299</v>
      </c>
      <c r="AC334" s="3" t="s">
        <v>298</v>
      </c>
      <c r="AD334" s="3" t="s">
        <v>297</v>
      </c>
      <c r="AE334" s="3"/>
      <c r="AF334" s="3"/>
      <c r="AG334"/>
      <c r="AH334"/>
      <c r="AI334"/>
      <c r="AJ334"/>
      <c r="AK334"/>
      <c r="AL334"/>
      <c r="AM334"/>
      <c r="AN334"/>
      <c r="AO334"/>
      <c r="AP334"/>
      <c r="AQ334"/>
      <c r="AR334"/>
      <c r="AS334"/>
      <c r="AT334"/>
      <c r="AU334"/>
    </row>
    <row r="335" spans="1:47" s="1" customFormat="1" x14ac:dyDescent="0.3">
      <c r="A335" s="2">
        <v>43853.635254629633</v>
      </c>
      <c r="B335" s="2">
        <v>43853.645428240743</v>
      </c>
      <c r="C335" s="3" t="s">
        <v>6</v>
      </c>
      <c r="D335" s="3" t="s">
        <v>55</v>
      </c>
      <c r="E335" s="1">
        <v>100</v>
      </c>
      <c r="F335" s="1">
        <v>878</v>
      </c>
      <c r="G335" s="3" t="s">
        <v>311</v>
      </c>
      <c r="H335" s="2">
        <v>43853.645433495367</v>
      </c>
      <c r="I335" s="3" t="s">
        <v>439</v>
      </c>
      <c r="J335" s="1">
        <v>42.79510498046875</v>
      </c>
      <c r="K335" s="1">
        <v>-96.925796508789063</v>
      </c>
      <c r="L335" s="1" t="s">
        <v>1061</v>
      </c>
      <c r="M335" s="20" t="s">
        <v>1251</v>
      </c>
      <c r="N335" s="20" t="s">
        <v>1264</v>
      </c>
      <c r="O335" s="12" t="s">
        <v>1597</v>
      </c>
      <c r="P335" s="3" t="s">
        <v>310</v>
      </c>
      <c r="Q335" s="3" t="s">
        <v>309</v>
      </c>
      <c r="R335" s="3" t="s">
        <v>308</v>
      </c>
      <c r="S335" s="3" t="s">
        <v>321</v>
      </c>
      <c r="T335" s="8">
        <v>3</v>
      </c>
      <c r="U335" s="3" t="s">
        <v>350</v>
      </c>
      <c r="V335" s="3" t="s">
        <v>329</v>
      </c>
      <c r="W335" s="3" t="s">
        <v>304</v>
      </c>
      <c r="X335" s="3" t="s">
        <v>303</v>
      </c>
      <c r="Y335" s="3" t="s">
        <v>317</v>
      </c>
      <c r="Z335" s="3" t="s">
        <v>316</v>
      </c>
      <c r="AA335" s="3" t="s">
        <v>339</v>
      </c>
      <c r="AB335" s="3" t="s">
        <v>314</v>
      </c>
      <c r="AC335" s="3" t="s">
        <v>326</v>
      </c>
      <c r="AD335" s="3" t="s">
        <v>357</v>
      </c>
      <c r="AE335" s="3"/>
      <c r="AF335" s="3"/>
      <c r="AG335"/>
      <c r="AH335"/>
      <c r="AI335"/>
      <c r="AJ335"/>
      <c r="AK335"/>
      <c r="AL335"/>
      <c r="AM335"/>
      <c r="AN335"/>
      <c r="AO335"/>
      <c r="AP335"/>
      <c r="AQ335"/>
      <c r="AR335"/>
      <c r="AS335"/>
      <c r="AT335"/>
      <c r="AU335"/>
    </row>
    <row r="336" spans="1:47" s="1" customFormat="1" x14ac:dyDescent="0.3">
      <c r="A336" s="2">
        <v>43853.488159722219</v>
      </c>
      <c r="B336" s="2">
        <v>43853.490520833337</v>
      </c>
      <c r="C336" s="3" t="s">
        <v>6</v>
      </c>
      <c r="D336" s="3" t="s">
        <v>57</v>
      </c>
      <c r="E336" s="1">
        <v>100</v>
      </c>
      <c r="F336" s="1">
        <v>204</v>
      </c>
      <c r="G336" s="3" t="s">
        <v>311</v>
      </c>
      <c r="H336" s="2">
        <v>43853.490530532406</v>
      </c>
      <c r="I336" s="3" t="s">
        <v>471</v>
      </c>
      <c r="J336" s="1">
        <v>42.79510498046875</v>
      </c>
      <c r="K336" s="1">
        <v>-96.925796508789063</v>
      </c>
      <c r="L336" s="1" t="s">
        <v>1061</v>
      </c>
      <c r="M336" s="20" t="s">
        <v>1251</v>
      </c>
      <c r="N336" s="20" t="s">
        <v>1264</v>
      </c>
      <c r="O336" s="12" t="s">
        <v>1598</v>
      </c>
      <c r="P336" s="3" t="s">
        <v>361</v>
      </c>
      <c r="Q336" s="3" t="s">
        <v>374</v>
      </c>
      <c r="R336" s="3" t="s">
        <v>308</v>
      </c>
      <c r="S336" s="3" t="s">
        <v>321</v>
      </c>
      <c r="T336" s="8">
        <v>-1</v>
      </c>
      <c r="U336" s="3" t="s">
        <v>350</v>
      </c>
      <c r="V336" s="3" t="s">
        <v>319</v>
      </c>
      <c r="W336" s="3" t="s">
        <v>318</v>
      </c>
      <c r="X336" s="3" t="s">
        <v>346</v>
      </c>
      <c r="Y336" s="3" t="s">
        <v>345</v>
      </c>
      <c r="Z336" s="3" t="s">
        <v>335</v>
      </c>
      <c r="AA336" s="3" t="s">
        <v>339</v>
      </c>
      <c r="AB336" s="3" t="s">
        <v>314</v>
      </c>
      <c r="AC336" s="3" t="s">
        <v>298</v>
      </c>
      <c r="AD336" s="3" t="s">
        <v>357</v>
      </c>
      <c r="AE336" s="3"/>
      <c r="AF336" s="3"/>
      <c r="AG336"/>
      <c r="AH336"/>
      <c r="AI336"/>
      <c r="AJ336"/>
      <c r="AK336"/>
      <c r="AL336"/>
      <c r="AM336"/>
      <c r="AN336"/>
      <c r="AO336"/>
      <c r="AP336"/>
      <c r="AQ336"/>
      <c r="AR336"/>
      <c r="AS336"/>
      <c r="AT336"/>
      <c r="AU336"/>
    </row>
    <row r="337" spans="1:47" s="1" customFormat="1" x14ac:dyDescent="0.3">
      <c r="A337" s="2">
        <v>43853.490624999999</v>
      </c>
      <c r="B337" s="2">
        <v>43853.495069444441</v>
      </c>
      <c r="C337" s="3" t="s">
        <v>6</v>
      </c>
      <c r="D337" s="3" t="s">
        <v>106</v>
      </c>
      <c r="E337" s="1">
        <v>100</v>
      </c>
      <c r="F337" s="1">
        <v>383</v>
      </c>
      <c r="G337" s="3" t="s">
        <v>311</v>
      </c>
      <c r="H337" s="2">
        <v>43853.495082592592</v>
      </c>
      <c r="I337" s="3" t="s">
        <v>466</v>
      </c>
      <c r="J337" s="1">
        <v>42.79510498046875</v>
      </c>
      <c r="K337" s="1">
        <v>-96.925796508789063</v>
      </c>
      <c r="L337" s="1" t="s">
        <v>1061</v>
      </c>
      <c r="M337" s="20" t="s">
        <v>1251</v>
      </c>
      <c r="N337" s="20" t="s">
        <v>1264</v>
      </c>
      <c r="O337" s="12" t="s">
        <v>1599</v>
      </c>
      <c r="P337" s="3" t="s">
        <v>352</v>
      </c>
      <c r="Q337" s="3" t="s">
        <v>309</v>
      </c>
      <c r="R337" s="3" t="s">
        <v>308</v>
      </c>
      <c r="S337" s="3" t="s">
        <v>321</v>
      </c>
      <c r="T337" s="8">
        <v>3</v>
      </c>
      <c r="U337" s="3" t="s">
        <v>306</v>
      </c>
      <c r="V337" s="3" t="s">
        <v>305</v>
      </c>
      <c r="W337" s="3" t="s">
        <v>318</v>
      </c>
      <c r="X337" s="3" t="s">
        <v>328</v>
      </c>
      <c r="Y337" s="3" t="s">
        <v>302</v>
      </c>
      <c r="Z337" s="3" t="s">
        <v>344</v>
      </c>
      <c r="AA337" s="3" t="s">
        <v>339</v>
      </c>
      <c r="AB337" s="3" t="s">
        <v>314</v>
      </c>
      <c r="AC337" s="3" t="s">
        <v>298</v>
      </c>
      <c r="AD337" s="3" t="s">
        <v>357</v>
      </c>
      <c r="AE337" s="3"/>
      <c r="AF337" s="3"/>
      <c r="AG337"/>
      <c r="AH337"/>
      <c r="AI337"/>
      <c r="AJ337"/>
      <c r="AK337"/>
      <c r="AL337"/>
      <c r="AM337"/>
      <c r="AN337"/>
      <c r="AO337"/>
      <c r="AP337"/>
      <c r="AQ337"/>
      <c r="AR337"/>
      <c r="AS337"/>
      <c r="AT337"/>
      <c r="AU337"/>
    </row>
    <row r="338" spans="1:47" s="1" customFormat="1" x14ac:dyDescent="0.3">
      <c r="A338" s="2">
        <v>43851.37462962963</v>
      </c>
      <c r="B338" s="2">
        <v>43851.379479166666</v>
      </c>
      <c r="C338" s="3" t="s">
        <v>6</v>
      </c>
      <c r="D338" s="3" t="s">
        <v>32</v>
      </c>
      <c r="E338" s="1">
        <v>100</v>
      </c>
      <c r="F338" s="1">
        <v>418</v>
      </c>
      <c r="G338" s="3" t="s">
        <v>311</v>
      </c>
      <c r="H338" s="2">
        <v>43851.379490405096</v>
      </c>
      <c r="I338" s="3" t="s">
        <v>598</v>
      </c>
      <c r="J338" s="1">
        <v>42.79510498046875</v>
      </c>
      <c r="K338" s="1">
        <v>-96.925796508789063</v>
      </c>
      <c r="L338" s="1" t="s">
        <v>1061</v>
      </c>
      <c r="M338" s="20" t="s">
        <v>1251</v>
      </c>
      <c r="N338" s="20" t="s">
        <v>1264</v>
      </c>
      <c r="O338" s="12" t="s">
        <v>1600</v>
      </c>
      <c r="P338" s="3" t="s">
        <v>324</v>
      </c>
      <c r="Q338" s="3" t="s">
        <v>323</v>
      </c>
      <c r="R338" s="3" t="s">
        <v>308</v>
      </c>
      <c r="S338" s="3" t="s">
        <v>321</v>
      </c>
      <c r="T338" s="8">
        <v>6</v>
      </c>
      <c r="U338" s="3" t="s">
        <v>320</v>
      </c>
      <c r="V338" s="3" t="s">
        <v>319</v>
      </c>
      <c r="W338" s="3" t="s">
        <v>336</v>
      </c>
      <c r="X338" s="3" t="s">
        <v>358</v>
      </c>
      <c r="Y338" s="3" t="s">
        <v>345</v>
      </c>
      <c r="Z338" s="3" t="s">
        <v>316</v>
      </c>
      <c r="AA338" s="3" t="s">
        <v>300</v>
      </c>
      <c r="AB338" s="3" t="s">
        <v>314</v>
      </c>
      <c r="AC338" s="3" t="s">
        <v>298</v>
      </c>
      <c r="AD338" s="3" t="s">
        <v>325</v>
      </c>
      <c r="AE338" s="3"/>
      <c r="AF338" s="3"/>
      <c r="AG338"/>
      <c r="AH338"/>
      <c r="AI338"/>
      <c r="AJ338"/>
      <c r="AK338"/>
      <c r="AL338"/>
      <c r="AM338"/>
      <c r="AN338"/>
      <c r="AO338"/>
      <c r="AP338"/>
      <c r="AQ338"/>
      <c r="AR338"/>
      <c r="AS338"/>
      <c r="AT338"/>
      <c r="AU338"/>
    </row>
    <row r="339" spans="1:47" s="1" customFormat="1" x14ac:dyDescent="0.3">
      <c r="A339" s="2">
        <v>43853.373148148145</v>
      </c>
      <c r="B339" s="2">
        <v>43853.379490740743</v>
      </c>
      <c r="C339" s="3" t="s">
        <v>6</v>
      </c>
      <c r="D339" s="3" t="s">
        <v>488</v>
      </c>
      <c r="E339" s="1">
        <v>100</v>
      </c>
      <c r="F339" s="1">
        <v>548</v>
      </c>
      <c r="G339" s="3" t="s">
        <v>311</v>
      </c>
      <c r="H339" s="2">
        <v>43853.379499317132</v>
      </c>
      <c r="I339" s="3" t="s">
        <v>487</v>
      </c>
      <c r="J339" s="1">
        <v>45.237701416015625</v>
      </c>
      <c r="K339" s="1">
        <v>-93.276496887207031</v>
      </c>
      <c r="L339" s="1" t="s">
        <v>1061</v>
      </c>
      <c r="M339" s="20" t="s">
        <v>1251</v>
      </c>
      <c r="N339" s="20" t="s">
        <v>1264</v>
      </c>
      <c r="O339" s="12" t="s">
        <v>1601</v>
      </c>
      <c r="P339" s="3" t="s">
        <v>333</v>
      </c>
      <c r="Q339" s="3" t="s">
        <v>323</v>
      </c>
      <c r="R339" s="3" t="s">
        <v>308</v>
      </c>
      <c r="S339" s="3" t="s">
        <v>321</v>
      </c>
      <c r="T339" s="8">
        <v>3</v>
      </c>
      <c r="U339" s="3" t="s">
        <v>330</v>
      </c>
      <c r="V339" s="3" t="s">
        <v>319</v>
      </c>
      <c r="W339" s="3" t="s">
        <v>318</v>
      </c>
      <c r="X339" s="3" t="s">
        <v>328</v>
      </c>
      <c r="Y339" s="3" t="s">
        <v>340</v>
      </c>
      <c r="Z339" s="3" t="s">
        <v>316</v>
      </c>
      <c r="AA339" s="3" t="s">
        <v>339</v>
      </c>
      <c r="AB339" s="3" t="s">
        <v>314</v>
      </c>
      <c r="AC339" s="3" t="s">
        <v>326</v>
      </c>
      <c r="AD339" s="3" t="s">
        <v>297</v>
      </c>
      <c r="AE339" s="3"/>
      <c r="AF339" s="3"/>
      <c r="AG339"/>
      <c r="AH339"/>
      <c r="AI339"/>
      <c r="AJ339"/>
      <c r="AK339"/>
      <c r="AL339"/>
      <c r="AM339"/>
      <c r="AN339"/>
      <c r="AO339"/>
      <c r="AP339"/>
      <c r="AQ339"/>
      <c r="AR339"/>
      <c r="AS339"/>
      <c r="AT339"/>
      <c r="AU339"/>
    </row>
    <row r="340" spans="1:47" s="1" customFormat="1" x14ac:dyDescent="0.3">
      <c r="A340" s="2">
        <v>43852.778611111113</v>
      </c>
      <c r="B340" s="2">
        <v>43852.783263888887</v>
      </c>
      <c r="C340" s="3" t="s">
        <v>6</v>
      </c>
      <c r="D340" s="3" t="s">
        <v>156</v>
      </c>
      <c r="E340" s="1">
        <v>100</v>
      </c>
      <c r="F340" s="1">
        <v>402</v>
      </c>
      <c r="G340" s="3" t="s">
        <v>311</v>
      </c>
      <c r="H340" s="2">
        <v>43852.783277199072</v>
      </c>
      <c r="I340" s="3" t="s">
        <v>505</v>
      </c>
      <c r="J340" s="1">
        <v>42.79510498046875</v>
      </c>
      <c r="K340" s="1">
        <v>-96.925796508789063</v>
      </c>
      <c r="L340" s="1" t="s">
        <v>1061</v>
      </c>
      <c r="M340" s="20" t="s">
        <v>1251</v>
      </c>
      <c r="N340" s="20" t="s">
        <v>1264</v>
      </c>
      <c r="O340" s="12" t="s">
        <v>1602</v>
      </c>
      <c r="P340" s="3" t="s">
        <v>333</v>
      </c>
      <c r="Q340" s="3" t="s">
        <v>363</v>
      </c>
      <c r="R340" s="3" t="s">
        <v>308</v>
      </c>
      <c r="S340" s="3" t="s">
        <v>321</v>
      </c>
      <c r="T340" s="8">
        <v>3</v>
      </c>
      <c r="U340" s="3" t="s">
        <v>330</v>
      </c>
      <c r="V340" s="3" t="s">
        <v>329</v>
      </c>
      <c r="W340" s="3" t="s">
        <v>336</v>
      </c>
      <c r="X340" s="3" t="s">
        <v>303</v>
      </c>
      <c r="Y340" s="3" t="s">
        <v>317</v>
      </c>
      <c r="Z340" s="3" t="s">
        <v>301</v>
      </c>
      <c r="AA340" s="3" t="s">
        <v>300</v>
      </c>
      <c r="AB340" s="3" t="s">
        <v>353</v>
      </c>
      <c r="AC340" s="3" t="s">
        <v>326</v>
      </c>
      <c r="AD340" s="3" t="s">
        <v>325</v>
      </c>
      <c r="AE340" s="3"/>
      <c r="AF340" s="3"/>
      <c r="AG340"/>
      <c r="AH340"/>
      <c r="AI340"/>
      <c r="AJ340"/>
      <c r="AK340"/>
      <c r="AL340"/>
      <c r="AM340"/>
      <c r="AN340"/>
      <c r="AO340"/>
      <c r="AP340"/>
      <c r="AQ340"/>
      <c r="AR340"/>
      <c r="AS340"/>
      <c r="AT340"/>
      <c r="AU340"/>
    </row>
    <row r="341" spans="1:47" s="1" customFormat="1" x14ac:dyDescent="0.3">
      <c r="A341" s="2">
        <v>43851.641412037039</v>
      </c>
      <c r="B341" s="2">
        <v>43851.648923611108</v>
      </c>
      <c r="C341" s="3" t="s">
        <v>6</v>
      </c>
      <c r="D341" s="3" t="s">
        <v>55</v>
      </c>
      <c r="E341" s="1">
        <v>100</v>
      </c>
      <c r="F341" s="1">
        <v>649</v>
      </c>
      <c r="G341" s="3" t="s">
        <v>311</v>
      </c>
      <c r="H341" s="2">
        <v>43851.648931249998</v>
      </c>
      <c r="I341" s="3" t="s">
        <v>549</v>
      </c>
      <c r="J341" s="1">
        <v>42.79510498046875</v>
      </c>
      <c r="K341" s="1">
        <v>-96.925796508789063</v>
      </c>
      <c r="L341" s="1" t="s">
        <v>1061</v>
      </c>
      <c r="M341" s="20" t="s">
        <v>1251</v>
      </c>
      <c r="N341" s="20" t="s">
        <v>1264</v>
      </c>
      <c r="O341" s="12" t="s">
        <v>1603</v>
      </c>
      <c r="P341" s="3" t="s">
        <v>365</v>
      </c>
      <c r="Q341" s="3" t="s">
        <v>323</v>
      </c>
      <c r="R341" s="3" t="s">
        <v>308</v>
      </c>
      <c r="S341" s="3" t="s">
        <v>321</v>
      </c>
      <c r="T341" s="8">
        <v>-6</v>
      </c>
      <c r="U341" s="3" t="s">
        <v>320</v>
      </c>
      <c r="V341" s="3" t="s">
        <v>319</v>
      </c>
      <c r="W341" s="3" t="s">
        <v>336</v>
      </c>
      <c r="X341" s="3" t="s">
        <v>358</v>
      </c>
      <c r="Y341" s="3" t="s">
        <v>345</v>
      </c>
      <c r="Z341" s="3" t="s">
        <v>316</v>
      </c>
      <c r="AA341" s="3" t="s">
        <v>339</v>
      </c>
      <c r="AB341" s="3" t="s">
        <v>314</v>
      </c>
      <c r="AC341" s="3" t="s">
        <v>326</v>
      </c>
      <c r="AD341" s="3" t="s">
        <v>357</v>
      </c>
      <c r="AE341" s="3"/>
      <c r="AF341" s="3"/>
      <c r="AG341"/>
      <c r="AH341"/>
      <c r="AI341"/>
      <c r="AJ341"/>
      <c r="AK341"/>
      <c r="AL341"/>
      <c r="AM341"/>
      <c r="AN341"/>
      <c r="AO341"/>
      <c r="AP341"/>
      <c r="AQ341"/>
      <c r="AR341"/>
      <c r="AS341"/>
      <c r="AT341"/>
      <c r="AU341"/>
    </row>
    <row r="342" spans="1:47" s="1" customFormat="1" x14ac:dyDescent="0.3">
      <c r="A342" s="2">
        <v>43852.778981481482</v>
      </c>
      <c r="B342" s="2">
        <v>43852.78162037037</v>
      </c>
      <c r="C342" s="3" t="s">
        <v>6</v>
      </c>
      <c r="D342" s="3" t="s">
        <v>139</v>
      </c>
      <c r="E342" s="1">
        <v>100</v>
      </c>
      <c r="F342" s="1">
        <v>228</v>
      </c>
      <c r="G342" s="3" t="s">
        <v>311</v>
      </c>
      <c r="H342" s="2">
        <v>43852.78162627315</v>
      </c>
      <c r="I342" s="3" t="s">
        <v>506</v>
      </c>
      <c r="J342" s="1">
        <v>42.79510498046875</v>
      </c>
      <c r="K342" s="1">
        <v>-96.925796508789063</v>
      </c>
      <c r="L342" s="1" t="s">
        <v>1061</v>
      </c>
      <c r="M342" s="20" t="s">
        <v>1251</v>
      </c>
      <c r="N342" s="20" t="s">
        <v>1264</v>
      </c>
      <c r="O342" s="12" t="s">
        <v>1604</v>
      </c>
      <c r="P342" s="3" t="s">
        <v>364</v>
      </c>
      <c r="Q342" s="3" t="s">
        <v>323</v>
      </c>
      <c r="R342" s="3" t="s">
        <v>341</v>
      </c>
      <c r="S342" s="3" t="s">
        <v>321</v>
      </c>
      <c r="T342" s="8">
        <v>3</v>
      </c>
      <c r="U342" s="3" t="s">
        <v>350</v>
      </c>
      <c r="V342" s="3" t="s">
        <v>305</v>
      </c>
      <c r="W342" s="3" t="s">
        <v>336</v>
      </c>
      <c r="X342" s="3" t="s">
        <v>328</v>
      </c>
      <c r="Y342" s="3" t="s">
        <v>302</v>
      </c>
      <c r="Z342" s="3" t="s">
        <v>316</v>
      </c>
      <c r="AA342" s="3" t="s">
        <v>327</v>
      </c>
      <c r="AB342" s="3" t="s">
        <v>314</v>
      </c>
      <c r="AC342" s="3" t="s">
        <v>313</v>
      </c>
      <c r="AD342" s="3" t="s">
        <v>297</v>
      </c>
      <c r="AE342" s="3"/>
      <c r="AF342" s="3"/>
      <c r="AG342"/>
      <c r="AH342"/>
      <c r="AI342"/>
      <c r="AJ342"/>
      <c r="AK342"/>
      <c r="AL342"/>
      <c r="AM342"/>
      <c r="AN342"/>
      <c r="AO342"/>
      <c r="AP342"/>
      <c r="AQ342"/>
      <c r="AR342"/>
      <c r="AS342"/>
      <c r="AT342"/>
      <c r="AU342"/>
    </row>
    <row r="343" spans="1:47" s="1" customFormat="1" x14ac:dyDescent="0.3">
      <c r="A343" s="2">
        <v>43851.646319444444</v>
      </c>
      <c r="B343" s="2">
        <v>43851.651203703703</v>
      </c>
      <c r="C343" s="3" t="s">
        <v>6</v>
      </c>
      <c r="D343" s="3" t="s">
        <v>54</v>
      </c>
      <c r="E343" s="1">
        <v>100</v>
      </c>
      <c r="F343" s="1">
        <v>421</v>
      </c>
      <c r="G343" s="3" t="s">
        <v>311</v>
      </c>
      <c r="H343" s="2">
        <v>43851.651207835646</v>
      </c>
      <c r="I343" s="3" t="s">
        <v>548</v>
      </c>
      <c r="J343" s="1">
        <v>42.79510498046875</v>
      </c>
      <c r="K343" s="1">
        <v>-96.925796508789063</v>
      </c>
      <c r="L343" s="1" t="s">
        <v>1061</v>
      </c>
      <c r="M343" s="20" t="s">
        <v>1251</v>
      </c>
      <c r="N343" s="20" t="s">
        <v>1264</v>
      </c>
      <c r="O343" s="12" t="s">
        <v>1605</v>
      </c>
      <c r="P343" s="3" t="s">
        <v>365</v>
      </c>
      <c r="Q343" s="3" t="s">
        <v>348</v>
      </c>
      <c r="R343" s="3" t="s">
        <v>341</v>
      </c>
      <c r="S343" s="3" t="s">
        <v>321</v>
      </c>
      <c r="T343" s="8">
        <v>-3</v>
      </c>
      <c r="U343" s="3" t="s">
        <v>330</v>
      </c>
      <c r="V343" s="3" t="s">
        <v>319</v>
      </c>
      <c r="W343" s="3" t="s">
        <v>336</v>
      </c>
      <c r="X343" s="3" t="s">
        <v>346</v>
      </c>
      <c r="Y343" s="3" t="s">
        <v>302</v>
      </c>
      <c r="Z343" s="3" t="s">
        <v>316</v>
      </c>
      <c r="AA343" s="3" t="s">
        <v>327</v>
      </c>
      <c r="AB343" s="3" t="s">
        <v>314</v>
      </c>
      <c r="AC343" s="3" t="s">
        <v>326</v>
      </c>
      <c r="AD343" s="3" t="s">
        <v>357</v>
      </c>
      <c r="AE343" s="3"/>
      <c r="AF343" s="3"/>
      <c r="AG343"/>
      <c r="AH343"/>
      <c r="AI343"/>
      <c r="AJ343"/>
      <c r="AK343"/>
      <c r="AL343"/>
      <c r="AM343"/>
      <c r="AN343"/>
      <c r="AO343"/>
      <c r="AP343"/>
      <c r="AQ343"/>
      <c r="AR343"/>
      <c r="AS343"/>
      <c r="AT343"/>
      <c r="AU343"/>
    </row>
    <row r="344" spans="1:47" s="1" customFormat="1" x14ac:dyDescent="0.3">
      <c r="A344" s="2">
        <v>43853.638715277775</v>
      </c>
      <c r="B344" s="2">
        <v>43853.642500000002</v>
      </c>
      <c r="C344" s="3" t="s">
        <v>6</v>
      </c>
      <c r="D344" s="3" t="s">
        <v>143</v>
      </c>
      <c r="E344" s="1">
        <v>100</v>
      </c>
      <c r="F344" s="1">
        <v>326</v>
      </c>
      <c r="G344" s="3" t="s">
        <v>311</v>
      </c>
      <c r="H344" s="2">
        <v>43853.642504097224</v>
      </c>
      <c r="I344" s="3" t="s">
        <v>441</v>
      </c>
      <c r="J344" s="1">
        <v>42.79510498046875</v>
      </c>
      <c r="K344" s="1">
        <v>-96.925796508789063</v>
      </c>
      <c r="L344" s="1" t="s">
        <v>1061</v>
      </c>
      <c r="M344" s="20" t="s">
        <v>1251</v>
      </c>
      <c r="N344" s="20" t="s">
        <v>1264</v>
      </c>
      <c r="O344" s="12" t="s">
        <v>1606</v>
      </c>
      <c r="P344" s="3" t="s">
        <v>310</v>
      </c>
      <c r="Q344" s="3" t="s">
        <v>348</v>
      </c>
      <c r="R344" s="3" t="s">
        <v>322</v>
      </c>
      <c r="S344" s="3" t="s">
        <v>347</v>
      </c>
      <c r="T344" s="8">
        <v>-3</v>
      </c>
      <c r="U344" s="3" t="s">
        <v>320</v>
      </c>
      <c r="V344" s="3" t="s">
        <v>319</v>
      </c>
      <c r="W344" s="3" t="s">
        <v>354</v>
      </c>
      <c r="X344" s="3" t="s">
        <v>358</v>
      </c>
      <c r="Y344" s="3" t="s">
        <v>302</v>
      </c>
      <c r="Z344" s="3" t="s">
        <v>316</v>
      </c>
      <c r="AA344" s="3" t="s">
        <v>300</v>
      </c>
      <c r="AB344" s="3" t="s">
        <v>299</v>
      </c>
      <c r="AC344" s="3" t="s">
        <v>326</v>
      </c>
      <c r="AD344" s="3" t="s">
        <v>325</v>
      </c>
      <c r="AE344" s="3"/>
      <c r="AF344" s="3"/>
      <c r="AG344"/>
      <c r="AH344"/>
      <c r="AI344"/>
      <c r="AJ344"/>
      <c r="AK344"/>
      <c r="AL344"/>
      <c r="AM344"/>
      <c r="AN344"/>
      <c r="AO344"/>
      <c r="AP344"/>
      <c r="AQ344"/>
      <c r="AR344"/>
      <c r="AS344"/>
      <c r="AT344"/>
      <c r="AU344"/>
    </row>
    <row r="345" spans="1:47" s="1" customFormat="1" x14ac:dyDescent="0.3">
      <c r="A345" s="2">
        <v>43851.786446759259</v>
      </c>
      <c r="B345" s="2">
        <v>43851.789074074077</v>
      </c>
      <c r="C345" s="3" t="s">
        <v>6</v>
      </c>
      <c r="D345" s="3" t="s">
        <v>47</v>
      </c>
      <c r="E345" s="1">
        <v>100</v>
      </c>
      <c r="F345" s="1">
        <v>227</v>
      </c>
      <c r="G345" s="3" t="s">
        <v>311</v>
      </c>
      <c r="H345" s="2">
        <v>43851.78908170139</v>
      </c>
      <c r="I345" s="3" t="s">
        <v>546</v>
      </c>
      <c r="J345" s="1">
        <v>42.79510498046875</v>
      </c>
      <c r="K345" s="1">
        <v>-96.925796508789063</v>
      </c>
      <c r="L345" s="1" t="s">
        <v>1061</v>
      </c>
      <c r="M345" s="20" t="s">
        <v>1251</v>
      </c>
      <c r="N345" s="20" t="s">
        <v>1264</v>
      </c>
      <c r="O345" s="12" t="s">
        <v>1607</v>
      </c>
      <c r="P345" s="3" t="s">
        <v>362</v>
      </c>
      <c r="Q345" s="3" t="s">
        <v>355</v>
      </c>
      <c r="R345" s="3" t="s">
        <v>308</v>
      </c>
      <c r="S345" s="3" t="s">
        <v>321</v>
      </c>
      <c r="T345" s="8">
        <v>-6</v>
      </c>
      <c r="U345" s="3" t="s">
        <v>330</v>
      </c>
      <c r="V345" s="3" t="s">
        <v>319</v>
      </c>
      <c r="W345" s="3" t="s">
        <v>318</v>
      </c>
      <c r="X345" s="3" t="s">
        <v>303</v>
      </c>
      <c r="Y345" s="3" t="s">
        <v>345</v>
      </c>
      <c r="Z345" s="3" t="s">
        <v>344</v>
      </c>
      <c r="AA345" s="3" t="s">
        <v>315</v>
      </c>
      <c r="AB345" s="3" t="s">
        <v>314</v>
      </c>
      <c r="AC345" s="3" t="s">
        <v>326</v>
      </c>
      <c r="AD345" s="3" t="s">
        <v>325</v>
      </c>
      <c r="AE345" s="3"/>
      <c r="AF345" s="3"/>
      <c r="AG345"/>
      <c r="AH345"/>
      <c r="AI345"/>
      <c r="AJ345"/>
      <c r="AK345"/>
      <c r="AL345"/>
      <c r="AM345"/>
      <c r="AN345"/>
      <c r="AO345"/>
      <c r="AP345"/>
      <c r="AQ345"/>
      <c r="AR345"/>
      <c r="AS345"/>
      <c r="AT345"/>
      <c r="AU345"/>
    </row>
    <row r="346" spans="1:47" s="1" customFormat="1" x14ac:dyDescent="0.3">
      <c r="A346" s="2">
        <v>43853.630428240744</v>
      </c>
      <c r="B346" s="2">
        <v>43853.672083333331</v>
      </c>
      <c r="C346" s="3" t="s">
        <v>6</v>
      </c>
      <c r="D346" s="3" t="s">
        <v>436</v>
      </c>
      <c r="E346" s="1">
        <v>100</v>
      </c>
      <c r="F346" s="1">
        <v>3599</v>
      </c>
      <c r="G346" s="3" t="s">
        <v>311</v>
      </c>
      <c r="H346" s="2">
        <v>43853.672094305555</v>
      </c>
      <c r="I346" s="3" t="s">
        <v>435</v>
      </c>
      <c r="J346" s="1">
        <v>43.522903442382813</v>
      </c>
      <c r="K346" s="1">
        <v>-96.786003112792969</v>
      </c>
      <c r="L346" s="1" t="s">
        <v>1061</v>
      </c>
      <c r="M346" s="20" t="s">
        <v>1251</v>
      </c>
      <c r="N346" s="20" t="s">
        <v>1264</v>
      </c>
      <c r="O346" s="12" t="s">
        <v>1608</v>
      </c>
      <c r="P346" s="3" t="s">
        <v>365</v>
      </c>
      <c r="Q346" s="3" t="s">
        <v>348</v>
      </c>
      <c r="R346" s="3" t="s">
        <v>308</v>
      </c>
      <c r="S346" s="3" t="s">
        <v>321</v>
      </c>
      <c r="T346" s="8">
        <v>3</v>
      </c>
      <c r="U346" s="3" t="s">
        <v>320</v>
      </c>
      <c r="V346" s="3" t="s">
        <v>319</v>
      </c>
      <c r="W346" s="3" t="s">
        <v>354</v>
      </c>
      <c r="X346" s="3" t="s">
        <v>303</v>
      </c>
      <c r="Y346" s="3" t="s">
        <v>317</v>
      </c>
      <c r="Z346" s="3" t="s">
        <v>316</v>
      </c>
      <c r="AA346" s="3" t="s">
        <v>339</v>
      </c>
      <c r="AB346" s="3" t="s">
        <v>314</v>
      </c>
      <c r="AC346" s="3" t="s">
        <v>326</v>
      </c>
      <c r="AD346" s="3" t="s">
        <v>325</v>
      </c>
      <c r="AE346" s="3"/>
      <c r="AF346" s="3"/>
      <c r="AG346"/>
      <c r="AH346"/>
      <c r="AI346"/>
      <c r="AJ346"/>
      <c r="AK346"/>
      <c r="AL346"/>
      <c r="AM346"/>
      <c r="AN346"/>
      <c r="AO346"/>
      <c r="AP346"/>
      <c r="AQ346"/>
      <c r="AR346"/>
      <c r="AS346"/>
      <c r="AT346"/>
      <c r="AU346"/>
    </row>
    <row r="347" spans="1:47" s="1" customFormat="1" x14ac:dyDescent="0.3">
      <c r="A347" s="2">
        <v>43853.389085648145</v>
      </c>
      <c r="B347" s="2">
        <v>43853.393379629626</v>
      </c>
      <c r="C347" s="3" t="s">
        <v>6</v>
      </c>
      <c r="D347" s="3" t="s">
        <v>139</v>
      </c>
      <c r="E347" s="1">
        <v>100</v>
      </c>
      <c r="F347" s="1">
        <v>370</v>
      </c>
      <c r="G347" s="3" t="s">
        <v>311</v>
      </c>
      <c r="H347" s="2">
        <v>43853.393383495371</v>
      </c>
      <c r="I347" s="3" t="s">
        <v>478</v>
      </c>
      <c r="J347" s="1">
        <v>42.79510498046875</v>
      </c>
      <c r="K347" s="1">
        <v>-96.925796508789063</v>
      </c>
      <c r="L347" s="1" t="s">
        <v>1061</v>
      </c>
      <c r="M347" s="20" t="s">
        <v>1251</v>
      </c>
      <c r="N347" s="20" t="s">
        <v>1264</v>
      </c>
      <c r="O347" s="12" t="s">
        <v>1609</v>
      </c>
      <c r="P347" s="3" t="s">
        <v>349</v>
      </c>
      <c r="Q347" s="3" t="s">
        <v>309</v>
      </c>
      <c r="R347" s="3" t="s">
        <v>308</v>
      </c>
      <c r="S347" s="3" t="s">
        <v>321</v>
      </c>
      <c r="T347" s="8">
        <v>-2</v>
      </c>
      <c r="U347" s="3" t="s">
        <v>330</v>
      </c>
      <c r="V347" s="3" t="s">
        <v>319</v>
      </c>
      <c r="W347" s="3" t="s">
        <v>336</v>
      </c>
      <c r="X347" s="3" t="s">
        <v>346</v>
      </c>
      <c r="Y347" s="3" t="s">
        <v>340</v>
      </c>
      <c r="Z347" s="3" t="s">
        <v>316</v>
      </c>
      <c r="AA347" s="3" t="s">
        <v>339</v>
      </c>
      <c r="AB347" s="3" t="s">
        <v>314</v>
      </c>
      <c r="AC347" s="3" t="s">
        <v>298</v>
      </c>
      <c r="AD347" s="3" t="s">
        <v>297</v>
      </c>
      <c r="AE347" s="3"/>
      <c r="AF347" s="3"/>
      <c r="AG347"/>
      <c r="AH347"/>
      <c r="AI347"/>
      <c r="AJ347"/>
      <c r="AK347"/>
      <c r="AL347"/>
      <c r="AM347"/>
      <c r="AN347"/>
      <c r="AO347"/>
      <c r="AP347"/>
      <c r="AQ347"/>
      <c r="AR347"/>
      <c r="AS347"/>
      <c r="AT347"/>
      <c r="AU347"/>
    </row>
    <row r="348" spans="1:47" s="1" customFormat="1" x14ac:dyDescent="0.3">
      <c r="A348" s="2">
        <v>43852.458657407406</v>
      </c>
      <c r="B348" s="2">
        <v>43852.463310185187</v>
      </c>
      <c r="C348" s="3" t="s">
        <v>6</v>
      </c>
      <c r="D348" s="3" t="s">
        <v>54</v>
      </c>
      <c r="E348" s="1">
        <v>100</v>
      </c>
      <c r="F348" s="1">
        <v>402</v>
      </c>
      <c r="G348" s="3" t="s">
        <v>311</v>
      </c>
      <c r="H348" s="2">
        <v>43852.46331431713</v>
      </c>
      <c r="I348" s="3" t="s">
        <v>525</v>
      </c>
      <c r="J348" s="1">
        <v>42.79510498046875</v>
      </c>
      <c r="K348" s="1">
        <v>-96.925796508789063</v>
      </c>
      <c r="L348" s="1" t="s">
        <v>1061</v>
      </c>
      <c r="M348" s="20" t="s">
        <v>1251</v>
      </c>
      <c r="N348" s="20" t="s">
        <v>1264</v>
      </c>
      <c r="O348" s="12" t="s">
        <v>1610</v>
      </c>
      <c r="P348" s="3" t="s">
        <v>371</v>
      </c>
      <c r="Q348" s="3" t="s">
        <v>323</v>
      </c>
      <c r="R348" s="3" t="s">
        <v>308</v>
      </c>
      <c r="S348" s="3" t="s">
        <v>337</v>
      </c>
      <c r="T348" s="8">
        <v>3</v>
      </c>
      <c r="U348" s="3" t="s">
        <v>350</v>
      </c>
      <c r="V348" s="3" t="s">
        <v>319</v>
      </c>
      <c r="W348" s="3" t="s">
        <v>304</v>
      </c>
      <c r="X348" s="3" t="s">
        <v>346</v>
      </c>
      <c r="Y348" s="3" t="s">
        <v>302</v>
      </c>
      <c r="Z348" s="3" t="s">
        <v>316</v>
      </c>
      <c r="AA348" s="3" t="s">
        <v>339</v>
      </c>
      <c r="AB348" s="3" t="s">
        <v>343</v>
      </c>
      <c r="AC348" s="3" t="s">
        <v>334</v>
      </c>
      <c r="AD348" s="3" t="s">
        <v>325</v>
      </c>
      <c r="AE348" s="3"/>
      <c r="AF348" s="3"/>
      <c r="AG348"/>
      <c r="AH348"/>
      <c r="AI348"/>
      <c r="AJ348"/>
      <c r="AK348"/>
      <c r="AL348"/>
      <c r="AM348"/>
      <c r="AN348"/>
      <c r="AO348"/>
      <c r="AP348"/>
      <c r="AQ348"/>
      <c r="AR348"/>
      <c r="AS348"/>
      <c r="AT348"/>
      <c r="AU348"/>
    </row>
    <row r="349" spans="1:47" s="1" customFormat="1" x14ac:dyDescent="0.3">
      <c r="A349" s="2">
        <v>43851.796284722222</v>
      </c>
      <c r="B349" s="2">
        <v>43851.797951388886</v>
      </c>
      <c r="C349" s="3" t="s">
        <v>6</v>
      </c>
      <c r="D349" s="3" t="s">
        <v>61</v>
      </c>
      <c r="E349" s="1">
        <v>100</v>
      </c>
      <c r="F349" s="1">
        <v>144</v>
      </c>
      <c r="G349" s="3" t="s">
        <v>311</v>
      </c>
      <c r="H349" s="2">
        <v>43851.797965358797</v>
      </c>
      <c r="I349" s="3" t="s">
        <v>538</v>
      </c>
      <c r="J349" s="1">
        <v>42.79510498046875</v>
      </c>
      <c r="K349" s="1">
        <v>-96.925796508789063</v>
      </c>
      <c r="L349" s="1" t="s">
        <v>1061</v>
      </c>
      <c r="M349" s="20" t="s">
        <v>1251</v>
      </c>
      <c r="N349" s="20" t="s">
        <v>1264</v>
      </c>
      <c r="O349" s="12" t="s">
        <v>1611</v>
      </c>
      <c r="P349" s="3" t="s">
        <v>362</v>
      </c>
      <c r="Q349" s="3" t="s">
        <v>366</v>
      </c>
      <c r="R349" s="3" t="s">
        <v>341</v>
      </c>
      <c r="S349" s="3" t="s">
        <v>337</v>
      </c>
      <c r="T349" s="8">
        <v>1</v>
      </c>
      <c r="U349" s="3" t="s">
        <v>306</v>
      </c>
      <c r="V349" s="3" t="s">
        <v>305</v>
      </c>
      <c r="W349" s="3" t="s">
        <v>336</v>
      </c>
      <c r="X349" s="3" t="s">
        <v>328</v>
      </c>
      <c r="Y349" s="3" t="s">
        <v>340</v>
      </c>
      <c r="Z349" s="3" t="s">
        <v>344</v>
      </c>
      <c r="AA349" s="3" t="s">
        <v>339</v>
      </c>
      <c r="AB349" s="3" t="s">
        <v>343</v>
      </c>
      <c r="AC349" s="3" t="s">
        <v>298</v>
      </c>
      <c r="AD349" s="3" t="s">
        <v>312</v>
      </c>
      <c r="AE349" s="3"/>
      <c r="AF349" s="3"/>
      <c r="AG349"/>
      <c r="AH349"/>
      <c r="AI349"/>
      <c r="AJ349"/>
      <c r="AK349"/>
      <c r="AL349"/>
      <c r="AM349"/>
      <c r="AN349"/>
      <c r="AO349"/>
      <c r="AP349"/>
      <c r="AQ349"/>
      <c r="AR349"/>
      <c r="AS349"/>
      <c r="AT349"/>
      <c r="AU349"/>
    </row>
    <row r="350" spans="1:47" s="1" customFormat="1" x14ac:dyDescent="0.3">
      <c r="A350" s="2">
        <v>43853.495497685188</v>
      </c>
      <c r="B350" s="2">
        <v>43853.501307870371</v>
      </c>
      <c r="C350" s="3" t="s">
        <v>6</v>
      </c>
      <c r="D350" s="3" t="s">
        <v>143</v>
      </c>
      <c r="E350" s="1">
        <v>100</v>
      </c>
      <c r="F350" s="1">
        <v>501</v>
      </c>
      <c r="G350" s="3" t="s">
        <v>311</v>
      </c>
      <c r="H350" s="2">
        <v>43853.501312372682</v>
      </c>
      <c r="I350" s="3" t="s">
        <v>465</v>
      </c>
      <c r="J350" s="1">
        <v>42.79510498046875</v>
      </c>
      <c r="K350" s="1">
        <v>-96.925796508789063</v>
      </c>
      <c r="L350" s="1" t="s">
        <v>1061</v>
      </c>
      <c r="M350" s="20" t="s">
        <v>1251</v>
      </c>
      <c r="N350" s="20" t="s">
        <v>1264</v>
      </c>
      <c r="O350" s="12" t="s">
        <v>1612</v>
      </c>
      <c r="P350" s="3" t="s">
        <v>352</v>
      </c>
      <c r="Q350" s="3" t="s">
        <v>323</v>
      </c>
      <c r="R350" s="3" t="s">
        <v>308</v>
      </c>
      <c r="S350" s="3" t="s">
        <v>321</v>
      </c>
      <c r="T350" s="8">
        <v>3</v>
      </c>
      <c r="U350" s="3" t="s">
        <v>330</v>
      </c>
      <c r="V350" s="3" t="s">
        <v>305</v>
      </c>
      <c r="W350" s="3" t="s">
        <v>354</v>
      </c>
      <c r="X350" s="3" t="s">
        <v>303</v>
      </c>
      <c r="Y350" s="3" t="s">
        <v>317</v>
      </c>
      <c r="Z350" s="3" t="s">
        <v>316</v>
      </c>
      <c r="AA350" s="3" t="s">
        <v>300</v>
      </c>
      <c r="AB350" s="3" t="s">
        <v>314</v>
      </c>
      <c r="AC350" s="3" t="s">
        <v>298</v>
      </c>
      <c r="AD350" s="3" t="s">
        <v>325</v>
      </c>
      <c r="AE350" s="3"/>
      <c r="AF350" s="3"/>
      <c r="AG350"/>
      <c r="AH350"/>
      <c r="AI350"/>
      <c r="AJ350"/>
      <c r="AK350"/>
      <c r="AL350"/>
      <c r="AM350"/>
      <c r="AN350"/>
      <c r="AO350"/>
      <c r="AP350"/>
      <c r="AQ350"/>
      <c r="AR350"/>
      <c r="AS350"/>
      <c r="AT350"/>
      <c r="AU350"/>
    </row>
    <row r="351" spans="1:47" s="1" customFormat="1" x14ac:dyDescent="0.3">
      <c r="A351" s="2">
        <v>43851.625081018516</v>
      </c>
      <c r="B351" s="2">
        <v>43851.638668981483</v>
      </c>
      <c r="C351" s="3" t="s">
        <v>6</v>
      </c>
      <c r="D351" s="3" t="s">
        <v>61</v>
      </c>
      <c r="E351" s="1">
        <v>100</v>
      </c>
      <c r="F351" s="1">
        <v>1174</v>
      </c>
      <c r="G351" s="3" t="s">
        <v>311</v>
      </c>
      <c r="H351" s="2">
        <v>43851.638676817129</v>
      </c>
      <c r="I351" s="3" t="s">
        <v>561</v>
      </c>
      <c r="J351" s="1">
        <v>42.79510498046875</v>
      </c>
      <c r="K351" s="1">
        <v>-96.925796508789063</v>
      </c>
      <c r="L351" s="1" t="s">
        <v>1061</v>
      </c>
      <c r="M351" s="20" t="s">
        <v>1251</v>
      </c>
      <c r="N351" s="20" t="s">
        <v>1264</v>
      </c>
      <c r="O351" s="12" t="s">
        <v>1613</v>
      </c>
      <c r="P351" s="3" t="s">
        <v>362</v>
      </c>
      <c r="Q351" s="3" t="s">
        <v>323</v>
      </c>
      <c r="R351" s="3" t="s">
        <v>308</v>
      </c>
      <c r="S351" s="3" t="s">
        <v>321</v>
      </c>
      <c r="T351" s="8">
        <v>3</v>
      </c>
      <c r="U351" s="3" t="s">
        <v>320</v>
      </c>
      <c r="V351" s="3" t="s">
        <v>319</v>
      </c>
      <c r="W351" s="3" t="s">
        <v>336</v>
      </c>
      <c r="X351" s="3" t="s">
        <v>346</v>
      </c>
      <c r="Y351" s="3" t="s">
        <v>317</v>
      </c>
      <c r="Z351" s="3" t="s">
        <v>316</v>
      </c>
      <c r="AA351" s="3" t="s">
        <v>339</v>
      </c>
      <c r="AB351" s="3" t="s">
        <v>314</v>
      </c>
      <c r="AC351" s="3" t="s">
        <v>334</v>
      </c>
      <c r="AD351" s="3" t="s">
        <v>325</v>
      </c>
      <c r="AE351" s="3"/>
      <c r="AF351" s="3"/>
      <c r="AG351"/>
      <c r="AH351"/>
      <c r="AI351"/>
      <c r="AJ351"/>
      <c r="AK351"/>
      <c r="AL351"/>
      <c r="AM351"/>
      <c r="AN351"/>
      <c r="AO351"/>
      <c r="AP351"/>
      <c r="AQ351"/>
      <c r="AR351"/>
      <c r="AS351"/>
      <c r="AT351"/>
      <c r="AU351"/>
    </row>
    <row r="352" spans="1:47" s="1" customFormat="1" x14ac:dyDescent="0.3">
      <c r="A352" s="2">
        <v>43857.571863425925</v>
      </c>
      <c r="B352" s="2">
        <v>43857.572974537034</v>
      </c>
      <c r="C352" s="3" t="s">
        <v>6</v>
      </c>
      <c r="D352" s="3" t="s">
        <v>73</v>
      </c>
      <c r="E352" s="1">
        <v>100</v>
      </c>
      <c r="F352" s="1">
        <v>96</v>
      </c>
      <c r="G352" s="3" t="s">
        <v>311</v>
      </c>
      <c r="H352" s="2">
        <v>43857.572986886575</v>
      </c>
      <c r="I352" s="3" t="s">
        <v>409</v>
      </c>
      <c r="J352" s="1">
        <v>42.79510498046875</v>
      </c>
      <c r="K352" s="1">
        <v>-96.925796508789063</v>
      </c>
      <c r="L352" s="1" t="s">
        <v>1061</v>
      </c>
      <c r="M352" s="20" t="s">
        <v>1251</v>
      </c>
      <c r="N352" s="20" t="s">
        <v>1264</v>
      </c>
      <c r="O352" s="12" t="s">
        <v>1614</v>
      </c>
      <c r="P352" s="3" t="s">
        <v>349</v>
      </c>
      <c r="Q352" s="3" t="s">
        <v>360</v>
      </c>
      <c r="R352" s="3" t="s">
        <v>322</v>
      </c>
      <c r="S352" s="3" t="s">
        <v>347</v>
      </c>
      <c r="T352" s="8">
        <v>-6</v>
      </c>
      <c r="U352" s="3" t="s">
        <v>330</v>
      </c>
      <c r="V352" s="3" t="s">
        <v>359</v>
      </c>
      <c r="W352" s="3" t="s">
        <v>318</v>
      </c>
      <c r="X352" s="3" t="s">
        <v>358</v>
      </c>
      <c r="Y352" s="3" t="s">
        <v>302</v>
      </c>
      <c r="Z352" s="3" t="s">
        <v>316</v>
      </c>
      <c r="AA352" s="3" t="s">
        <v>339</v>
      </c>
      <c r="AB352" s="3" t="s">
        <v>343</v>
      </c>
      <c r="AC352" s="3" t="s">
        <v>326</v>
      </c>
      <c r="AD352" s="3" t="s">
        <v>312</v>
      </c>
      <c r="AE352" s="3"/>
      <c r="AF352" s="3"/>
      <c r="AG352"/>
      <c r="AH352"/>
      <c r="AI352"/>
      <c r="AJ352"/>
      <c r="AK352"/>
      <c r="AL352"/>
      <c r="AM352"/>
      <c r="AN352"/>
      <c r="AO352"/>
      <c r="AP352"/>
      <c r="AQ352"/>
      <c r="AR352"/>
      <c r="AS352"/>
      <c r="AT352"/>
      <c r="AU352"/>
    </row>
    <row r="353" spans="1:47" s="1" customFormat="1" x14ac:dyDescent="0.3">
      <c r="A353" s="2">
        <v>43854.373229166667</v>
      </c>
      <c r="B353" s="2">
        <v>43854.375335648147</v>
      </c>
      <c r="C353" s="3" t="s">
        <v>6</v>
      </c>
      <c r="D353" s="3" t="s">
        <v>42</v>
      </c>
      <c r="E353" s="1">
        <v>100</v>
      </c>
      <c r="F353" s="1">
        <v>182</v>
      </c>
      <c r="G353" s="3" t="s">
        <v>311</v>
      </c>
      <c r="H353" s="2">
        <v>43854.37534677083</v>
      </c>
      <c r="I353" s="3" t="s">
        <v>416</v>
      </c>
      <c r="J353" s="1">
        <v>42.79510498046875</v>
      </c>
      <c r="K353" s="1">
        <v>-96.925796508789063</v>
      </c>
      <c r="L353" s="1" t="s">
        <v>1061</v>
      </c>
      <c r="M353" s="20" t="s">
        <v>1251</v>
      </c>
      <c r="N353" s="20" t="s">
        <v>1264</v>
      </c>
      <c r="O353" s="12" t="s">
        <v>1615</v>
      </c>
      <c r="P353" s="3" t="s">
        <v>324</v>
      </c>
      <c r="Q353" s="3" t="s">
        <v>360</v>
      </c>
      <c r="R353" s="3" t="s">
        <v>341</v>
      </c>
      <c r="S353" s="3" t="s">
        <v>337</v>
      </c>
      <c r="T353" s="8">
        <v>-2</v>
      </c>
      <c r="U353" s="3" t="s">
        <v>330</v>
      </c>
      <c r="V353" s="3" t="s">
        <v>319</v>
      </c>
      <c r="W353" s="3" t="s">
        <v>354</v>
      </c>
      <c r="X353" s="3" t="s">
        <v>358</v>
      </c>
      <c r="Y353" s="3" t="s">
        <v>317</v>
      </c>
      <c r="Z353" s="3" t="s">
        <v>316</v>
      </c>
      <c r="AA353" s="3" t="s">
        <v>327</v>
      </c>
      <c r="AB353" s="3" t="s">
        <v>314</v>
      </c>
      <c r="AC353" s="3" t="s">
        <v>326</v>
      </c>
      <c r="AD353" s="3" t="s">
        <v>312</v>
      </c>
      <c r="AE353" s="3"/>
      <c r="AF353" s="3"/>
      <c r="AG353"/>
      <c r="AH353"/>
      <c r="AI353"/>
      <c r="AJ353"/>
      <c r="AK353"/>
      <c r="AL353"/>
      <c r="AM353"/>
      <c r="AN353"/>
      <c r="AO353"/>
      <c r="AP353"/>
      <c r="AQ353"/>
      <c r="AR353"/>
      <c r="AS353"/>
      <c r="AT353"/>
      <c r="AU353"/>
    </row>
    <row r="354" spans="1:47" s="1" customFormat="1" x14ac:dyDescent="0.3">
      <c r="A354" s="2">
        <v>43853.616724537038</v>
      </c>
      <c r="B354" s="2">
        <v>43853.621724537035</v>
      </c>
      <c r="C354" s="3" t="s">
        <v>6</v>
      </c>
      <c r="D354" s="3" t="s">
        <v>156</v>
      </c>
      <c r="E354" s="1">
        <v>100</v>
      </c>
      <c r="F354" s="1">
        <v>432</v>
      </c>
      <c r="G354" s="3" t="s">
        <v>311</v>
      </c>
      <c r="H354" s="2">
        <v>43853.621737777779</v>
      </c>
      <c r="I354" s="3" t="s">
        <v>450</v>
      </c>
      <c r="J354" s="1">
        <v>42.79510498046875</v>
      </c>
      <c r="K354" s="1">
        <v>-96.925796508789063</v>
      </c>
      <c r="L354" s="1" t="s">
        <v>1061</v>
      </c>
      <c r="M354" s="20" t="s">
        <v>1251</v>
      </c>
      <c r="N354" s="20" t="s">
        <v>1264</v>
      </c>
      <c r="O354" s="12" t="s">
        <v>1616</v>
      </c>
      <c r="P354" s="3" t="s">
        <v>362</v>
      </c>
      <c r="Q354" s="3" t="s">
        <v>360</v>
      </c>
      <c r="R354" s="3" t="s">
        <v>308</v>
      </c>
      <c r="S354" s="3" t="s">
        <v>337</v>
      </c>
      <c r="T354" s="8">
        <v>-2</v>
      </c>
      <c r="U354" s="3" t="s">
        <v>350</v>
      </c>
      <c r="V354" s="3" t="s">
        <v>305</v>
      </c>
      <c r="W354" s="3" t="s">
        <v>354</v>
      </c>
      <c r="X354" s="3" t="s">
        <v>328</v>
      </c>
      <c r="Y354" s="3" t="s">
        <v>317</v>
      </c>
      <c r="Z354" s="3" t="s">
        <v>301</v>
      </c>
      <c r="AA354" s="3" t="s">
        <v>315</v>
      </c>
      <c r="AB354" s="3" t="s">
        <v>299</v>
      </c>
      <c r="AC354" s="3" t="s">
        <v>298</v>
      </c>
      <c r="AD354" s="3" t="s">
        <v>357</v>
      </c>
      <c r="AE354" s="3"/>
      <c r="AF354" s="3"/>
      <c r="AG354"/>
      <c r="AH354"/>
      <c r="AI354"/>
      <c r="AJ354"/>
      <c r="AK354"/>
      <c r="AL354"/>
      <c r="AM354"/>
      <c r="AN354"/>
      <c r="AO354"/>
      <c r="AP354"/>
      <c r="AQ354"/>
      <c r="AR354"/>
      <c r="AS354"/>
      <c r="AT354"/>
      <c r="AU354"/>
    </row>
    <row r="355" spans="1:47" s="1" customFormat="1" x14ac:dyDescent="0.3">
      <c r="A355" s="2">
        <v>43852.796539351853</v>
      </c>
      <c r="B355" s="2">
        <v>43852.801006944443</v>
      </c>
      <c r="C355" s="3" t="s">
        <v>6</v>
      </c>
      <c r="D355" s="3" t="s">
        <v>162</v>
      </c>
      <c r="E355" s="1">
        <v>100</v>
      </c>
      <c r="F355" s="1">
        <v>385</v>
      </c>
      <c r="G355" s="3" t="s">
        <v>311</v>
      </c>
      <c r="H355" s="2">
        <v>43852.801015428238</v>
      </c>
      <c r="I355" s="3" t="s">
        <v>503</v>
      </c>
      <c r="J355" s="1">
        <v>42.79510498046875</v>
      </c>
      <c r="K355" s="1">
        <v>-96.925796508789063</v>
      </c>
      <c r="L355" s="1" t="s">
        <v>1061</v>
      </c>
      <c r="M355" s="20" t="s">
        <v>1251</v>
      </c>
      <c r="N355" s="20" t="s">
        <v>1264</v>
      </c>
      <c r="O355" s="12" t="s">
        <v>1617</v>
      </c>
      <c r="P355" s="3" t="s">
        <v>352</v>
      </c>
      <c r="Q355" s="3" t="s">
        <v>351</v>
      </c>
      <c r="R355" s="3" t="s">
        <v>308</v>
      </c>
      <c r="S355" s="3" t="s">
        <v>337</v>
      </c>
      <c r="T355" s="8">
        <v>6</v>
      </c>
      <c r="U355" s="3" t="s">
        <v>350</v>
      </c>
      <c r="V355" s="3" t="s">
        <v>359</v>
      </c>
      <c r="W355" s="3" t="s">
        <v>304</v>
      </c>
      <c r="X355" s="3" t="s">
        <v>346</v>
      </c>
      <c r="Y355" s="3" t="s">
        <v>340</v>
      </c>
      <c r="Z355" s="3" t="s">
        <v>344</v>
      </c>
      <c r="AA355" s="3" t="s">
        <v>315</v>
      </c>
      <c r="AB355" s="3" t="s">
        <v>299</v>
      </c>
      <c r="AC355" s="3" t="s">
        <v>326</v>
      </c>
      <c r="AD355" s="3" t="s">
        <v>357</v>
      </c>
      <c r="AE355" s="3"/>
      <c r="AF355" s="3"/>
      <c r="AG355"/>
      <c r="AH355"/>
      <c r="AI355"/>
      <c r="AJ355"/>
      <c r="AK355"/>
      <c r="AL355"/>
      <c r="AM355"/>
      <c r="AN355"/>
      <c r="AO355"/>
      <c r="AP355"/>
      <c r="AQ355"/>
      <c r="AR355"/>
      <c r="AS355"/>
      <c r="AT355"/>
      <c r="AU355"/>
    </row>
    <row r="356" spans="1:47" s="1" customFormat="1" x14ac:dyDescent="0.3">
      <c r="A356" s="2">
        <v>43851.519432870373</v>
      </c>
      <c r="B356" s="2">
        <v>43851.525543981479</v>
      </c>
      <c r="C356" s="3" t="s">
        <v>6</v>
      </c>
      <c r="D356" s="3" t="s">
        <v>75</v>
      </c>
      <c r="E356" s="1">
        <v>100</v>
      </c>
      <c r="F356" s="1">
        <v>528</v>
      </c>
      <c r="G356" s="3" t="s">
        <v>311</v>
      </c>
      <c r="H356" s="2">
        <v>43851.525551666666</v>
      </c>
      <c r="I356" s="3" t="s">
        <v>570</v>
      </c>
      <c r="J356" s="1">
        <v>42.79510498046875</v>
      </c>
      <c r="K356" s="1">
        <v>-96.925796508789063</v>
      </c>
      <c r="L356" s="1" t="s">
        <v>1061</v>
      </c>
      <c r="M356" s="20" t="s">
        <v>1251</v>
      </c>
      <c r="N356" s="20" t="s">
        <v>1264</v>
      </c>
      <c r="O356" s="12" t="s">
        <v>1618</v>
      </c>
      <c r="P356" s="3" t="s">
        <v>370</v>
      </c>
      <c r="Q356" s="3" t="s">
        <v>323</v>
      </c>
      <c r="R356" s="3" t="s">
        <v>308</v>
      </c>
      <c r="S356" s="3" t="s">
        <v>321</v>
      </c>
      <c r="T356" s="8">
        <v>3</v>
      </c>
      <c r="U356" s="3" t="s">
        <v>320</v>
      </c>
      <c r="V356" s="3" t="s">
        <v>305</v>
      </c>
      <c r="W356" s="3" t="s">
        <v>318</v>
      </c>
      <c r="X356" s="3" t="s">
        <v>328</v>
      </c>
      <c r="Y356" s="3" t="s">
        <v>317</v>
      </c>
      <c r="Z356" s="3" t="s">
        <v>316</v>
      </c>
      <c r="AA356" s="3" t="s">
        <v>300</v>
      </c>
      <c r="AB356" s="3" t="s">
        <v>314</v>
      </c>
      <c r="AC356" s="3" t="s">
        <v>326</v>
      </c>
      <c r="AD356" s="3" t="s">
        <v>297</v>
      </c>
      <c r="AE356" s="3"/>
      <c r="AF356" s="3"/>
      <c r="AG356"/>
      <c r="AH356"/>
      <c r="AI356"/>
      <c r="AJ356"/>
      <c r="AK356"/>
      <c r="AL356"/>
      <c r="AM356"/>
      <c r="AN356"/>
      <c r="AO356"/>
      <c r="AP356"/>
      <c r="AQ356"/>
      <c r="AR356"/>
      <c r="AS356"/>
      <c r="AT356"/>
      <c r="AU356"/>
    </row>
    <row r="357" spans="1:47" s="1" customFormat="1" x14ac:dyDescent="0.3">
      <c r="A357" s="2">
        <v>43853.616828703707</v>
      </c>
      <c r="B357" s="2">
        <v>43853.62091435185</v>
      </c>
      <c r="C357" s="3" t="s">
        <v>6</v>
      </c>
      <c r="D357" s="3" t="s">
        <v>81</v>
      </c>
      <c r="E357" s="1">
        <v>100</v>
      </c>
      <c r="F357" s="1">
        <v>352</v>
      </c>
      <c r="G357" s="3" t="s">
        <v>311</v>
      </c>
      <c r="H357" s="2">
        <v>43853.620919212961</v>
      </c>
      <c r="I357" s="3" t="s">
        <v>451</v>
      </c>
      <c r="J357" s="1">
        <v>42.79510498046875</v>
      </c>
      <c r="K357" s="1">
        <v>-96.925796508789063</v>
      </c>
      <c r="L357" s="1" t="s">
        <v>1061</v>
      </c>
      <c r="M357" s="20" t="s">
        <v>1251</v>
      </c>
      <c r="N357" s="20" t="s">
        <v>1264</v>
      </c>
      <c r="O357" s="12" t="s">
        <v>1619</v>
      </c>
      <c r="P357" s="3" t="s">
        <v>361</v>
      </c>
      <c r="Q357" s="3" t="s">
        <v>309</v>
      </c>
      <c r="R357" s="3" t="s">
        <v>322</v>
      </c>
      <c r="S357" s="3" t="s">
        <v>321</v>
      </c>
      <c r="T357" s="8">
        <v>-6</v>
      </c>
      <c r="U357" s="3" t="s">
        <v>320</v>
      </c>
      <c r="V357" s="3" t="s">
        <v>329</v>
      </c>
      <c r="W357" s="3" t="s">
        <v>354</v>
      </c>
      <c r="X357" s="3" t="s">
        <v>303</v>
      </c>
      <c r="Y357" s="3" t="s">
        <v>340</v>
      </c>
      <c r="Z357" s="3" t="s">
        <v>316</v>
      </c>
      <c r="AA357" s="3" t="s">
        <v>339</v>
      </c>
      <c r="AB357" s="3" t="s">
        <v>299</v>
      </c>
      <c r="AC357" s="3" t="s">
        <v>298</v>
      </c>
      <c r="AD357" s="3" t="s">
        <v>312</v>
      </c>
      <c r="AE357" s="3"/>
      <c r="AF357" s="3"/>
      <c r="AG357"/>
      <c r="AH357"/>
      <c r="AI357"/>
      <c r="AJ357"/>
      <c r="AK357"/>
      <c r="AL357"/>
      <c r="AM357"/>
      <c r="AN357"/>
      <c r="AO357"/>
      <c r="AP357"/>
      <c r="AQ357"/>
      <c r="AR357"/>
      <c r="AS357"/>
      <c r="AT357"/>
      <c r="AU357"/>
    </row>
    <row r="358" spans="1:47" s="1" customFormat="1" x14ac:dyDescent="0.3">
      <c r="A358" s="2">
        <v>43851.508472222224</v>
      </c>
      <c r="B358" s="2">
        <v>43851.515497685185</v>
      </c>
      <c r="C358" s="3" t="s">
        <v>6</v>
      </c>
      <c r="D358" s="3" t="s">
        <v>30</v>
      </c>
      <c r="E358" s="1">
        <v>100</v>
      </c>
      <c r="F358" s="1">
        <v>606</v>
      </c>
      <c r="G358" s="3" t="s">
        <v>311</v>
      </c>
      <c r="H358" s="2">
        <v>43851.526604756946</v>
      </c>
      <c r="I358" s="3" t="s">
        <v>569</v>
      </c>
      <c r="J358" s="1">
        <v>42.79510498046875</v>
      </c>
      <c r="K358" s="1">
        <v>-96.925796508789063</v>
      </c>
      <c r="L358" s="1" t="s">
        <v>1061</v>
      </c>
      <c r="M358" s="20" t="s">
        <v>1251</v>
      </c>
      <c r="N358" s="20" t="s">
        <v>1264</v>
      </c>
      <c r="O358" s="12" t="s">
        <v>1620</v>
      </c>
      <c r="P358" s="3" t="s">
        <v>349</v>
      </c>
      <c r="Q358" s="3" t="s">
        <v>348</v>
      </c>
      <c r="R358" s="3" t="s">
        <v>308</v>
      </c>
      <c r="S358" s="3" t="s">
        <v>321</v>
      </c>
      <c r="T358" s="8">
        <v>3</v>
      </c>
      <c r="U358" s="3" t="s">
        <v>350</v>
      </c>
      <c r="V358" s="3" t="s">
        <v>305</v>
      </c>
      <c r="W358" s="3" t="s">
        <v>304</v>
      </c>
      <c r="X358" s="3" t="s">
        <v>303</v>
      </c>
      <c r="Y358" s="3" t="s">
        <v>317</v>
      </c>
      <c r="Z358" s="3" t="s">
        <v>316</v>
      </c>
      <c r="AA358" s="3" t="s">
        <v>339</v>
      </c>
      <c r="AB358" s="3" t="s">
        <v>314</v>
      </c>
      <c r="AC358" s="3" t="s">
        <v>313</v>
      </c>
      <c r="AD358" s="3" t="s">
        <v>297</v>
      </c>
      <c r="AE358" s="3"/>
      <c r="AF358" s="3"/>
      <c r="AG358"/>
      <c r="AH358"/>
      <c r="AI358"/>
      <c r="AJ358"/>
      <c r="AK358"/>
      <c r="AL358"/>
      <c r="AM358"/>
      <c r="AN358"/>
      <c r="AO358"/>
      <c r="AP358"/>
      <c r="AQ358"/>
      <c r="AR358"/>
      <c r="AS358"/>
      <c r="AT358"/>
      <c r="AU358"/>
    </row>
    <row r="359" spans="1:47" s="1" customFormat="1" x14ac:dyDescent="0.3">
      <c r="A359" s="2">
        <v>43852.493125000001</v>
      </c>
      <c r="B359" s="2">
        <v>43852.498819444445</v>
      </c>
      <c r="C359" s="3" t="s">
        <v>6</v>
      </c>
      <c r="D359" s="3" t="s">
        <v>66</v>
      </c>
      <c r="E359" s="1">
        <v>100</v>
      </c>
      <c r="F359" s="1">
        <v>491</v>
      </c>
      <c r="G359" s="3" t="s">
        <v>311</v>
      </c>
      <c r="H359" s="2">
        <v>43852.498831423611</v>
      </c>
      <c r="I359" s="3" t="s">
        <v>521</v>
      </c>
      <c r="J359" s="1">
        <v>42.79510498046875</v>
      </c>
      <c r="K359" s="1">
        <v>-96.925796508789063</v>
      </c>
      <c r="L359" s="1" t="s">
        <v>1061</v>
      </c>
      <c r="M359" s="20" t="s">
        <v>1251</v>
      </c>
      <c r="N359" s="20" t="s">
        <v>1264</v>
      </c>
      <c r="O359" s="12" t="s">
        <v>1621</v>
      </c>
      <c r="P359" s="3" t="s">
        <v>371</v>
      </c>
      <c r="Q359" s="3" t="s">
        <v>348</v>
      </c>
      <c r="R359" s="3" t="s">
        <v>341</v>
      </c>
      <c r="S359" s="3" t="s">
        <v>321</v>
      </c>
      <c r="T359" s="8">
        <v>3</v>
      </c>
      <c r="U359" s="3" t="s">
        <v>330</v>
      </c>
      <c r="V359" s="3" t="s">
        <v>329</v>
      </c>
      <c r="W359" s="3" t="s">
        <v>304</v>
      </c>
      <c r="X359" s="3" t="s">
        <v>328</v>
      </c>
      <c r="Y359" s="3" t="s">
        <v>317</v>
      </c>
      <c r="Z359" s="3" t="s">
        <v>335</v>
      </c>
      <c r="AA359" s="3" t="s">
        <v>327</v>
      </c>
      <c r="AB359" s="3" t="s">
        <v>343</v>
      </c>
      <c r="AC359" s="3" t="s">
        <v>326</v>
      </c>
      <c r="AD359" s="3" t="s">
        <v>312</v>
      </c>
      <c r="AE359" s="3"/>
      <c r="AF359" s="3"/>
      <c r="AG359"/>
      <c r="AH359"/>
      <c r="AI359"/>
      <c r="AJ359"/>
      <c r="AK359"/>
      <c r="AL359"/>
      <c r="AM359"/>
      <c r="AN359"/>
      <c r="AO359"/>
      <c r="AP359"/>
      <c r="AQ359"/>
      <c r="AR359"/>
      <c r="AS359"/>
      <c r="AT359"/>
      <c r="AU359"/>
    </row>
    <row r="360" spans="1:47" s="1" customFormat="1" x14ac:dyDescent="0.3">
      <c r="A360" s="2">
        <v>43853.522407407407</v>
      </c>
      <c r="B360" s="2">
        <v>43853.525636574072</v>
      </c>
      <c r="C360" s="3" t="s">
        <v>6</v>
      </c>
      <c r="D360" s="3" t="s">
        <v>92</v>
      </c>
      <c r="E360" s="1">
        <v>100</v>
      </c>
      <c r="F360" s="1">
        <v>278</v>
      </c>
      <c r="G360" s="3" t="s">
        <v>311</v>
      </c>
      <c r="H360" s="2">
        <v>43853.525640057873</v>
      </c>
      <c r="I360" s="3" t="s">
        <v>459</v>
      </c>
      <c r="J360" s="1">
        <v>42.79510498046875</v>
      </c>
      <c r="K360" s="1">
        <v>-96.925796508789063</v>
      </c>
      <c r="L360" s="1" t="s">
        <v>1061</v>
      </c>
      <c r="M360" s="20" t="s">
        <v>1251</v>
      </c>
      <c r="N360" s="20" t="s">
        <v>1264</v>
      </c>
      <c r="O360" s="12" t="s">
        <v>1622</v>
      </c>
      <c r="P360" s="3" t="s">
        <v>362</v>
      </c>
      <c r="Q360" s="3" t="s">
        <v>348</v>
      </c>
      <c r="R360" s="3" t="s">
        <v>308</v>
      </c>
      <c r="S360" s="3" t="s">
        <v>307</v>
      </c>
      <c r="T360" s="8">
        <v>6</v>
      </c>
      <c r="U360" s="3" t="s">
        <v>350</v>
      </c>
      <c r="V360" s="3" t="s">
        <v>319</v>
      </c>
      <c r="W360" s="3" t="s">
        <v>336</v>
      </c>
      <c r="X360" s="3" t="s">
        <v>346</v>
      </c>
      <c r="Y360" s="3" t="s">
        <v>340</v>
      </c>
      <c r="Z360" s="3" t="s">
        <v>316</v>
      </c>
      <c r="AA360" s="3" t="s">
        <v>339</v>
      </c>
      <c r="AB360" s="3" t="s">
        <v>343</v>
      </c>
      <c r="AC360" s="3" t="s">
        <v>298</v>
      </c>
      <c r="AD360" s="3" t="s">
        <v>312</v>
      </c>
      <c r="AE360" s="3"/>
      <c r="AF360" s="3"/>
      <c r="AG360"/>
      <c r="AH360"/>
      <c r="AI360"/>
      <c r="AJ360"/>
      <c r="AK360"/>
      <c r="AL360"/>
      <c r="AM360"/>
      <c r="AN360"/>
      <c r="AO360"/>
      <c r="AP360"/>
      <c r="AQ360"/>
      <c r="AR360"/>
      <c r="AS360"/>
      <c r="AT360"/>
      <c r="AU360"/>
    </row>
    <row r="361" spans="1:47" s="1" customFormat="1" x14ac:dyDescent="0.3">
      <c r="A361" s="2">
        <v>43853.774976851855</v>
      </c>
      <c r="B361" s="2">
        <v>43853.78125</v>
      </c>
      <c r="C361" s="3" t="s">
        <v>6</v>
      </c>
      <c r="D361" s="3" t="s">
        <v>36</v>
      </c>
      <c r="E361" s="1">
        <v>100</v>
      </c>
      <c r="F361" s="1">
        <v>541</v>
      </c>
      <c r="G361" s="3" t="s">
        <v>311</v>
      </c>
      <c r="H361" s="2">
        <v>43853.781256585651</v>
      </c>
      <c r="I361" s="3" t="s">
        <v>430</v>
      </c>
      <c r="J361" s="1">
        <v>42.79510498046875</v>
      </c>
      <c r="K361" s="1">
        <v>-96.925796508789063</v>
      </c>
      <c r="L361" s="1" t="s">
        <v>1061</v>
      </c>
      <c r="M361" s="20" t="s">
        <v>1251</v>
      </c>
      <c r="N361" s="20" t="s">
        <v>1264</v>
      </c>
      <c r="O361" s="12" t="s">
        <v>1623</v>
      </c>
      <c r="P361" s="3" t="s">
        <v>349</v>
      </c>
      <c r="Q361" s="3" t="s">
        <v>332</v>
      </c>
      <c r="R361" s="3" t="s">
        <v>308</v>
      </c>
      <c r="S361" s="3" t="s">
        <v>347</v>
      </c>
      <c r="T361" s="8">
        <v>3</v>
      </c>
      <c r="U361" s="3" t="s">
        <v>320</v>
      </c>
      <c r="V361" s="3" t="s">
        <v>319</v>
      </c>
      <c r="W361" s="3" t="s">
        <v>354</v>
      </c>
      <c r="X361" s="3" t="s">
        <v>303</v>
      </c>
      <c r="Y361" s="3" t="s">
        <v>317</v>
      </c>
      <c r="Z361" s="3" t="s">
        <v>316</v>
      </c>
      <c r="AA361" s="3" t="s">
        <v>315</v>
      </c>
      <c r="AB361" s="3" t="s">
        <v>299</v>
      </c>
      <c r="AC361" s="3" t="s">
        <v>298</v>
      </c>
      <c r="AD361" s="3" t="s">
        <v>312</v>
      </c>
      <c r="AE361" s="3"/>
      <c r="AF361" s="3"/>
      <c r="AG361"/>
      <c r="AH361"/>
      <c r="AI361"/>
      <c r="AJ361"/>
      <c r="AK361"/>
      <c r="AL361"/>
      <c r="AM361"/>
      <c r="AN361"/>
      <c r="AO361"/>
      <c r="AP361"/>
      <c r="AQ361"/>
      <c r="AR361"/>
      <c r="AS361"/>
      <c r="AT361"/>
      <c r="AU361"/>
    </row>
    <row r="362" spans="1:47" s="1" customFormat="1" x14ac:dyDescent="0.3">
      <c r="A362" s="2">
        <v>43852.814166666663</v>
      </c>
      <c r="B362" s="2">
        <v>43852.821851851855</v>
      </c>
      <c r="C362" s="3" t="s">
        <v>6</v>
      </c>
      <c r="D362" s="3" t="s">
        <v>81</v>
      </c>
      <c r="E362" s="1">
        <v>100</v>
      </c>
      <c r="F362" s="1">
        <v>664</v>
      </c>
      <c r="G362" s="3" t="s">
        <v>311</v>
      </c>
      <c r="H362" s="2">
        <v>43852.821856458337</v>
      </c>
      <c r="I362" s="3" t="s">
        <v>496</v>
      </c>
      <c r="J362" s="1">
        <v>42.79510498046875</v>
      </c>
      <c r="K362" s="1">
        <v>-96.925796508789063</v>
      </c>
      <c r="L362" s="1" t="s">
        <v>1061</v>
      </c>
      <c r="M362" s="20" t="s">
        <v>1251</v>
      </c>
      <c r="N362" s="20" t="s">
        <v>1264</v>
      </c>
      <c r="O362" s="12" t="s">
        <v>1624</v>
      </c>
      <c r="P362" s="3" t="s">
        <v>310</v>
      </c>
      <c r="Q362" s="3" t="s">
        <v>348</v>
      </c>
      <c r="R362" s="3" t="s">
        <v>322</v>
      </c>
      <c r="S362" s="3" t="s">
        <v>321</v>
      </c>
      <c r="T362" s="8">
        <v>3</v>
      </c>
      <c r="U362" s="3" t="s">
        <v>350</v>
      </c>
      <c r="V362" s="3" t="s">
        <v>319</v>
      </c>
      <c r="W362" s="3" t="s">
        <v>336</v>
      </c>
      <c r="X362" s="3" t="s">
        <v>303</v>
      </c>
      <c r="Y362" s="3" t="s">
        <v>317</v>
      </c>
      <c r="Z362" s="3" t="s">
        <v>301</v>
      </c>
      <c r="AA362" s="3" t="s">
        <v>327</v>
      </c>
      <c r="AB362" s="3" t="s">
        <v>314</v>
      </c>
      <c r="AC362" s="3" t="s">
        <v>313</v>
      </c>
      <c r="AD362" s="3" t="s">
        <v>325</v>
      </c>
      <c r="AE362" s="3"/>
      <c r="AF362" s="3"/>
      <c r="AG362"/>
      <c r="AH362"/>
      <c r="AI362"/>
      <c r="AJ362"/>
      <c r="AK362"/>
      <c r="AL362"/>
      <c r="AM362"/>
      <c r="AN362"/>
      <c r="AO362"/>
      <c r="AP362"/>
      <c r="AQ362"/>
      <c r="AR362"/>
      <c r="AS362"/>
      <c r="AT362"/>
      <c r="AU362"/>
    </row>
    <row r="363" spans="1:47" s="1" customFormat="1" x14ac:dyDescent="0.3">
      <c r="A363" s="2">
        <v>43851.739976851852</v>
      </c>
      <c r="B363" s="2">
        <v>43851.819814814815</v>
      </c>
      <c r="C363" s="3" t="s">
        <v>6</v>
      </c>
      <c r="D363" s="3" t="s">
        <v>90</v>
      </c>
      <c r="E363" s="1">
        <v>100</v>
      </c>
      <c r="F363" s="1">
        <v>6897</v>
      </c>
      <c r="G363" s="3" t="s">
        <v>311</v>
      </c>
      <c r="H363" s="2">
        <v>43851.819820439814</v>
      </c>
      <c r="I363" s="3" t="s">
        <v>531</v>
      </c>
      <c r="J363" s="1">
        <v>42.79510498046875</v>
      </c>
      <c r="K363" s="1">
        <v>-96.925796508789063</v>
      </c>
      <c r="L363" s="1" t="s">
        <v>1061</v>
      </c>
      <c r="M363" s="20" t="s">
        <v>1251</v>
      </c>
      <c r="N363" s="20" t="s">
        <v>1264</v>
      </c>
      <c r="O363" s="12" t="s">
        <v>1625</v>
      </c>
      <c r="P363" s="3" t="s">
        <v>364</v>
      </c>
      <c r="Q363" s="3" t="s">
        <v>323</v>
      </c>
      <c r="R363" s="3" t="s">
        <v>338</v>
      </c>
      <c r="S363" s="3" t="s">
        <v>321</v>
      </c>
      <c r="T363" s="8">
        <v>6</v>
      </c>
      <c r="U363" s="3" t="s">
        <v>330</v>
      </c>
      <c r="V363" s="3" t="s">
        <v>305</v>
      </c>
      <c r="W363" s="3" t="s">
        <v>304</v>
      </c>
      <c r="X363" s="3" t="s">
        <v>328</v>
      </c>
      <c r="Y363" s="3" t="s">
        <v>317</v>
      </c>
      <c r="Z363" s="3" t="s">
        <v>316</v>
      </c>
      <c r="AA363" s="3" t="s">
        <v>339</v>
      </c>
      <c r="AB363" s="3" t="s">
        <v>314</v>
      </c>
      <c r="AC363" s="3" t="s">
        <v>326</v>
      </c>
      <c r="AD363" s="3" t="s">
        <v>325</v>
      </c>
      <c r="AE363" s="3"/>
      <c r="AF363" s="3"/>
      <c r="AG363"/>
      <c r="AH363"/>
      <c r="AI363"/>
      <c r="AJ363"/>
      <c r="AK363"/>
      <c r="AL363"/>
      <c r="AM363"/>
      <c r="AN363"/>
      <c r="AO363"/>
      <c r="AP363"/>
      <c r="AQ363"/>
      <c r="AR363"/>
      <c r="AS363"/>
      <c r="AT363"/>
      <c r="AU363"/>
    </row>
    <row r="364" spans="1:47" s="1" customFormat="1" x14ac:dyDescent="0.3">
      <c r="A364" s="2">
        <v>43851.787789351853</v>
      </c>
      <c r="B364" s="2">
        <v>43851.789259259262</v>
      </c>
      <c r="C364" s="3" t="s">
        <v>6</v>
      </c>
      <c r="D364" s="3" t="s">
        <v>75</v>
      </c>
      <c r="E364" s="1">
        <v>100</v>
      </c>
      <c r="F364" s="1">
        <v>127</v>
      </c>
      <c r="G364" s="3" t="s">
        <v>311</v>
      </c>
      <c r="H364" s="2">
        <v>43851.789273738425</v>
      </c>
      <c r="I364" s="3" t="s">
        <v>544</v>
      </c>
      <c r="J364" s="1">
        <v>42.79510498046875</v>
      </c>
      <c r="K364" s="1">
        <v>-96.925796508789063</v>
      </c>
      <c r="L364" s="1" t="s">
        <v>1061</v>
      </c>
      <c r="M364" s="20" t="s">
        <v>1251</v>
      </c>
      <c r="N364" s="20" t="s">
        <v>1264</v>
      </c>
      <c r="O364" s="12" t="s">
        <v>1626</v>
      </c>
      <c r="P364" s="3" t="s">
        <v>362</v>
      </c>
      <c r="Q364" s="3" t="s">
        <v>360</v>
      </c>
      <c r="R364" s="3" t="s">
        <v>322</v>
      </c>
      <c r="S364" s="3" t="s">
        <v>347</v>
      </c>
      <c r="T364" s="8">
        <v>2</v>
      </c>
      <c r="U364" s="3" t="s">
        <v>330</v>
      </c>
      <c r="V364" s="3" t="s">
        <v>305</v>
      </c>
      <c r="W364" s="3" t="s">
        <v>304</v>
      </c>
      <c r="X364" s="3" t="s">
        <v>303</v>
      </c>
      <c r="Y364" s="3" t="s">
        <v>317</v>
      </c>
      <c r="Z364" s="3" t="s">
        <v>316</v>
      </c>
      <c r="AA364" s="3" t="s">
        <v>327</v>
      </c>
      <c r="AB364" s="3" t="s">
        <v>299</v>
      </c>
      <c r="AC364" s="3" t="s">
        <v>298</v>
      </c>
      <c r="AD364" s="3" t="s">
        <v>357</v>
      </c>
      <c r="AE364" s="3"/>
      <c r="AF364" s="3"/>
      <c r="AG364"/>
      <c r="AH364"/>
      <c r="AI364"/>
      <c r="AJ364"/>
      <c r="AK364"/>
      <c r="AL364"/>
      <c r="AM364"/>
      <c r="AN364"/>
      <c r="AO364"/>
      <c r="AP364"/>
      <c r="AQ364"/>
      <c r="AR364"/>
      <c r="AS364"/>
      <c r="AT364"/>
      <c r="AU364"/>
    </row>
    <row r="365" spans="1:47" s="1" customFormat="1" x14ac:dyDescent="0.3">
      <c r="A365" s="2">
        <v>43851.497037037036</v>
      </c>
      <c r="B365" s="2">
        <v>43851.502696759257</v>
      </c>
      <c r="C365" s="3" t="s">
        <v>6</v>
      </c>
      <c r="D365" s="3" t="s">
        <v>64</v>
      </c>
      <c r="E365" s="1">
        <v>100</v>
      </c>
      <c r="F365" s="1">
        <v>489</v>
      </c>
      <c r="G365" s="3" t="s">
        <v>311</v>
      </c>
      <c r="H365" s="2">
        <v>43851.502703124999</v>
      </c>
      <c r="I365" s="3" t="s">
        <v>580</v>
      </c>
      <c r="J365" s="1">
        <v>42.79510498046875</v>
      </c>
      <c r="K365" s="1">
        <v>-96.925796508789063</v>
      </c>
      <c r="L365" s="1" t="s">
        <v>1061</v>
      </c>
      <c r="M365" s="20" t="s">
        <v>1251</v>
      </c>
      <c r="N365" s="20" t="s">
        <v>1264</v>
      </c>
      <c r="O365" s="12" t="s">
        <v>1627</v>
      </c>
      <c r="P365" s="3" t="s">
        <v>310</v>
      </c>
      <c r="Q365" s="3" t="s">
        <v>348</v>
      </c>
      <c r="R365" s="3" t="s">
        <v>308</v>
      </c>
      <c r="S365" s="3" t="s">
        <v>337</v>
      </c>
      <c r="T365" s="8">
        <v>3</v>
      </c>
      <c r="U365" s="3" t="s">
        <v>306</v>
      </c>
      <c r="V365" s="3" t="s">
        <v>319</v>
      </c>
      <c r="W365" s="3" t="s">
        <v>318</v>
      </c>
      <c r="X365" s="3" t="s">
        <v>346</v>
      </c>
      <c r="Y365" s="3" t="s">
        <v>340</v>
      </c>
      <c r="Z365" s="3" t="s">
        <v>316</v>
      </c>
      <c r="AA365" s="3" t="s">
        <v>339</v>
      </c>
      <c r="AB365" s="3" t="s">
        <v>299</v>
      </c>
      <c r="AC365" s="3" t="s">
        <v>298</v>
      </c>
      <c r="AD365" s="3" t="s">
        <v>297</v>
      </c>
      <c r="AE365" s="3"/>
      <c r="AF365" s="3"/>
      <c r="AG365"/>
      <c r="AH365"/>
      <c r="AI365"/>
      <c r="AJ365"/>
      <c r="AK365"/>
      <c r="AL365"/>
      <c r="AM365"/>
      <c r="AN365"/>
      <c r="AO365"/>
      <c r="AP365"/>
      <c r="AQ365"/>
      <c r="AR365"/>
      <c r="AS365"/>
      <c r="AT365"/>
      <c r="AU365"/>
    </row>
    <row r="366" spans="1:47" s="1" customFormat="1" x14ac:dyDescent="0.3">
      <c r="A366" s="2">
        <v>43852.778391203705</v>
      </c>
      <c r="B366" s="2">
        <v>43852.780092592591</v>
      </c>
      <c r="C366" s="3" t="s">
        <v>6</v>
      </c>
      <c r="D366" s="3" t="s">
        <v>162</v>
      </c>
      <c r="E366" s="1">
        <v>100</v>
      </c>
      <c r="F366" s="1">
        <v>146</v>
      </c>
      <c r="G366" s="3" t="s">
        <v>311</v>
      </c>
      <c r="H366" s="2">
        <v>43852.780101597222</v>
      </c>
      <c r="I366" s="3" t="s">
        <v>507</v>
      </c>
      <c r="J366" s="1">
        <v>42.79510498046875</v>
      </c>
      <c r="K366" s="1">
        <v>-96.925796508789063</v>
      </c>
      <c r="L366" s="1" t="s">
        <v>1061</v>
      </c>
      <c r="M366" s="20" t="s">
        <v>1251</v>
      </c>
      <c r="N366" s="20" t="s">
        <v>1264</v>
      </c>
      <c r="O366" s="12" t="s">
        <v>1628</v>
      </c>
      <c r="P366" s="3" t="s">
        <v>372</v>
      </c>
      <c r="Q366" s="3" t="s">
        <v>355</v>
      </c>
      <c r="R366" s="3" t="s">
        <v>338</v>
      </c>
      <c r="S366" s="3" t="s">
        <v>321</v>
      </c>
      <c r="T366" s="8">
        <v>3</v>
      </c>
      <c r="U366" s="3" t="s">
        <v>306</v>
      </c>
      <c r="V366" s="3" t="s">
        <v>305</v>
      </c>
      <c r="W366" s="3" t="s">
        <v>304</v>
      </c>
      <c r="X366" s="3" t="s">
        <v>303</v>
      </c>
      <c r="Y366" s="3" t="s">
        <v>340</v>
      </c>
      <c r="Z366" s="3" t="s">
        <v>301</v>
      </c>
      <c r="AA366" s="3" t="s">
        <v>327</v>
      </c>
      <c r="AB366" s="3" t="s">
        <v>343</v>
      </c>
      <c r="AC366" s="3" t="s">
        <v>313</v>
      </c>
      <c r="AD366" s="3" t="s">
        <v>357</v>
      </c>
      <c r="AE366" s="3"/>
      <c r="AF366" s="3"/>
      <c r="AG366"/>
      <c r="AH366"/>
      <c r="AI366"/>
      <c r="AJ366"/>
      <c r="AK366"/>
      <c r="AL366"/>
      <c r="AM366"/>
      <c r="AN366"/>
      <c r="AO366"/>
      <c r="AP366"/>
      <c r="AQ366"/>
      <c r="AR366"/>
      <c r="AS366"/>
      <c r="AT366"/>
      <c r="AU366"/>
    </row>
    <row r="367" spans="1:47" s="1" customFormat="1" x14ac:dyDescent="0.3">
      <c r="A367" s="2">
        <v>43853.867650462962</v>
      </c>
      <c r="B367" s="2">
        <v>43853.87327546296</v>
      </c>
      <c r="C367" s="3" t="s">
        <v>6</v>
      </c>
      <c r="D367" s="3" t="s">
        <v>114</v>
      </c>
      <c r="E367" s="1">
        <v>100</v>
      </c>
      <c r="F367" s="1">
        <v>486</v>
      </c>
      <c r="G367" s="3" t="s">
        <v>311</v>
      </c>
      <c r="H367" s="2">
        <v>43853.873281134256</v>
      </c>
      <c r="I367" s="3" t="s">
        <v>418</v>
      </c>
      <c r="J367" s="1">
        <v>42.79510498046875</v>
      </c>
      <c r="K367" s="1">
        <v>-96.925796508789063</v>
      </c>
      <c r="L367" s="1" t="s">
        <v>1061</v>
      </c>
      <c r="M367" s="20" t="s">
        <v>1251</v>
      </c>
      <c r="N367" s="20" t="s">
        <v>1264</v>
      </c>
      <c r="O367" s="12" t="s">
        <v>1629</v>
      </c>
      <c r="P367" s="3" t="s">
        <v>349</v>
      </c>
      <c r="Q367" s="3" t="s">
        <v>309</v>
      </c>
      <c r="R367" s="3" t="s">
        <v>308</v>
      </c>
      <c r="S367" s="3" t="s">
        <v>321</v>
      </c>
      <c r="T367" s="8">
        <v>3</v>
      </c>
      <c r="U367" s="3" t="s">
        <v>350</v>
      </c>
      <c r="V367" s="3" t="s">
        <v>319</v>
      </c>
      <c r="W367" s="3" t="s">
        <v>354</v>
      </c>
      <c r="X367" s="3" t="s">
        <v>346</v>
      </c>
      <c r="Y367" s="3" t="s">
        <v>340</v>
      </c>
      <c r="Z367" s="3" t="s">
        <v>344</v>
      </c>
      <c r="AA367" s="3" t="s">
        <v>327</v>
      </c>
      <c r="AB367" s="3" t="s">
        <v>314</v>
      </c>
      <c r="AC367" s="3" t="s">
        <v>298</v>
      </c>
      <c r="AD367" s="3" t="s">
        <v>325</v>
      </c>
      <c r="AE367" s="3"/>
      <c r="AF367" s="3"/>
      <c r="AG367"/>
      <c r="AH367"/>
      <c r="AI367"/>
      <c r="AJ367"/>
      <c r="AK367"/>
      <c r="AL367"/>
      <c r="AM367"/>
      <c r="AN367"/>
      <c r="AO367"/>
      <c r="AP367"/>
      <c r="AQ367"/>
      <c r="AR367"/>
      <c r="AS367"/>
      <c r="AT367"/>
      <c r="AU367"/>
    </row>
    <row r="368" spans="1:47" s="1" customFormat="1" x14ac:dyDescent="0.3">
      <c r="A368" s="2">
        <v>43853.525416666664</v>
      </c>
      <c r="B368" s="2">
        <v>43853.531354166669</v>
      </c>
      <c r="C368" s="3" t="s">
        <v>6</v>
      </c>
      <c r="D368" s="3" t="s">
        <v>209</v>
      </c>
      <c r="E368" s="1">
        <v>100</v>
      </c>
      <c r="F368" s="1">
        <v>513</v>
      </c>
      <c r="G368" s="3" t="s">
        <v>311</v>
      </c>
      <c r="H368" s="2">
        <v>43853.531368935182</v>
      </c>
      <c r="I368" s="3" t="s">
        <v>456</v>
      </c>
      <c r="J368" s="1">
        <v>42.79510498046875</v>
      </c>
      <c r="K368" s="1">
        <v>-96.925796508789063</v>
      </c>
      <c r="L368" s="1" t="s">
        <v>1061</v>
      </c>
      <c r="M368" s="20" t="s">
        <v>1251</v>
      </c>
      <c r="N368" s="20" t="s">
        <v>1264</v>
      </c>
      <c r="O368" s="12" t="s">
        <v>1630</v>
      </c>
      <c r="P368" s="3" t="s">
        <v>365</v>
      </c>
      <c r="Q368" s="3" t="s">
        <v>348</v>
      </c>
      <c r="R368" s="3" t="s">
        <v>308</v>
      </c>
      <c r="S368" s="3" t="s">
        <v>321</v>
      </c>
      <c r="T368" s="8">
        <v>3</v>
      </c>
      <c r="U368" s="3" t="s">
        <v>330</v>
      </c>
      <c r="V368" s="3" t="s">
        <v>319</v>
      </c>
      <c r="W368" s="3" t="s">
        <v>336</v>
      </c>
      <c r="X368" s="3" t="s">
        <v>328</v>
      </c>
      <c r="Y368" s="3" t="s">
        <v>302</v>
      </c>
      <c r="Z368" s="3" t="s">
        <v>316</v>
      </c>
      <c r="AA368" s="3" t="s">
        <v>339</v>
      </c>
      <c r="AB368" s="3" t="s">
        <v>314</v>
      </c>
      <c r="AC368" s="3" t="s">
        <v>326</v>
      </c>
      <c r="AD368" s="3" t="s">
        <v>357</v>
      </c>
      <c r="AE368" s="3"/>
      <c r="AF368" s="3"/>
      <c r="AG368"/>
      <c r="AH368"/>
      <c r="AI368"/>
      <c r="AJ368"/>
      <c r="AK368"/>
      <c r="AL368"/>
      <c r="AM368"/>
      <c r="AN368"/>
      <c r="AO368"/>
      <c r="AP368"/>
      <c r="AQ368"/>
      <c r="AR368"/>
      <c r="AS368"/>
      <c r="AT368"/>
      <c r="AU368"/>
    </row>
    <row r="369" spans="1:47" s="1" customFormat="1" x14ac:dyDescent="0.3">
      <c r="A369" s="2">
        <v>43852.380127314813</v>
      </c>
      <c r="B369" s="2">
        <v>43852.456145833334</v>
      </c>
      <c r="C369" s="3" t="s">
        <v>6</v>
      </c>
      <c r="D369" s="3" t="s">
        <v>112</v>
      </c>
      <c r="E369" s="1">
        <v>100</v>
      </c>
      <c r="F369" s="1">
        <v>6568</v>
      </c>
      <c r="G369" s="3" t="s">
        <v>311</v>
      </c>
      <c r="H369" s="2">
        <v>43852.456157199071</v>
      </c>
      <c r="I369" s="3" t="s">
        <v>526</v>
      </c>
      <c r="J369" s="1">
        <v>36.0906982421875</v>
      </c>
      <c r="K369" s="1">
        <v>-115.08860015869141</v>
      </c>
      <c r="L369" s="1" t="s">
        <v>1061</v>
      </c>
      <c r="M369" s="20" t="s">
        <v>1251</v>
      </c>
      <c r="N369" s="20" t="s">
        <v>1264</v>
      </c>
      <c r="O369" s="12" t="s">
        <v>1631</v>
      </c>
      <c r="P369" s="3" t="s">
        <v>310</v>
      </c>
      <c r="Q369" s="3" t="s">
        <v>323</v>
      </c>
      <c r="R369" s="3" t="s">
        <v>308</v>
      </c>
      <c r="S369" s="3" t="s">
        <v>321</v>
      </c>
      <c r="T369" s="8">
        <v>3</v>
      </c>
      <c r="U369" s="3" t="s">
        <v>330</v>
      </c>
      <c r="V369" s="3" t="s">
        <v>319</v>
      </c>
      <c r="W369" s="3" t="s">
        <v>336</v>
      </c>
      <c r="X369" s="3" t="s">
        <v>328</v>
      </c>
      <c r="Y369" s="3" t="s">
        <v>345</v>
      </c>
      <c r="Z369" s="3" t="s">
        <v>316</v>
      </c>
      <c r="AA369" s="3" t="s">
        <v>339</v>
      </c>
      <c r="AB369" s="3" t="s">
        <v>343</v>
      </c>
      <c r="AC369" s="3" t="s">
        <v>326</v>
      </c>
      <c r="AD369" s="3" t="s">
        <v>357</v>
      </c>
      <c r="AE369" s="3"/>
      <c r="AF369" s="3"/>
      <c r="AG369"/>
      <c r="AH369"/>
      <c r="AI369"/>
      <c r="AJ369"/>
      <c r="AK369"/>
      <c r="AL369"/>
      <c r="AM369"/>
      <c r="AN369"/>
      <c r="AO369"/>
      <c r="AP369"/>
      <c r="AQ369"/>
      <c r="AR369"/>
      <c r="AS369"/>
      <c r="AT369"/>
      <c r="AU369"/>
    </row>
    <row r="370" spans="1:47" s="1" customFormat="1" x14ac:dyDescent="0.3">
      <c r="A370" s="2">
        <v>43851.378645833334</v>
      </c>
      <c r="B370" s="2">
        <v>43851.381909722222</v>
      </c>
      <c r="C370" s="3" t="s">
        <v>6</v>
      </c>
      <c r="D370" s="3" t="s">
        <v>42</v>
      </c>
      <c r="E370" s="1">
        <v>100</v>
      </c>
      <c r="F370" s="1">
        <v>282</v>
      </c>
      <c r="G370" s="3" t="s">
        <v>311</v>
      </c>
      <c r="H370" s="2">
        <v>43851.381923217596</v>
      </c>
      <c r="I370" s="3" t="s">
        <v>596</v>
      </c>
      <c r="J370" s="1">
        <v>42.79510498046875</v>
      </c>
      <c r="K370" s="1">
        <v>-96.925796508789063</v>
      </c>
      <c r="L370" s="1" t="s">
        <v>1061</v>
      </c>
      <c r="M370" s="20" t="s">
        <v>1251</v>
      </c>
      <c r="N370" s="20" t="s">
        <v>1264</v>
      </c>
      <c r="O370" s="12" t="s">
        <v>1632</v>
      </c>
      <c r="P370" s="3" t="s">
        <v>361</v>
      </c>
      <c r="Q370" s="3" t="s">
        <v>369</v>
      </c>
      <c r="R370" s="3" t="s">
        <v>308</v>
      </c>
      <c r="S370" s="3" t="s">
        <v>347</v>
      </c>
      <c r="T370" s="8">
        <v>1</v>
      </c>
      <c r="U370" s="3" t="s">
        <v>306</v>
      </c>
      <c r="V370" s="3" t="s">
        <v>319</v>
      </c>
      <c r="W370" s="3" t="s">
        <v>354</v>
      </c>
      <c r="X370" s="3" t="s">
        <v>303</v>
      </c>
      <c r="Y370" s="3" t="s">
        <v>317</v>
      </c>
      <c r="Z370" s="3" t="s">
        <v>316</v>
      </c>
      <c r="AA370" s="3" t="s">
        <v>300</v>
      </c>
      <c r="AB370" s="3" t="s">
        <v>314</v>
      </c>
      <c r="AC370" s="3" t="s">
        <v>313</v>
      </c>
      <c r="AD370" s="3" t="s">
        <v>312</v>
      </c>
      <c r="AE370" s="3"/>
      <c r="AF370" s="3"/>
      <c r="AG370"/>
      <c r="AH370"/>
      <c r="AI370"/>
      <c r="AJ370"/>
      <c r="AK370"/>
      <c r="AL370"/>
      <c r="AM370"/>
      <c r="AN370"/>
      <c r="AO370"/>
      <c r="AP370"/>
      <c r="AQ370"/>
      <c r="AR370"/>
      <c r="AS370"/>
      <c r="AT370"/>
      <c r="AU370"/>
    </row>
    <row r="371" spans="1:47" s="1" customFormat="1" x14ac:dyDescent="0.3">
      <c r="A371" s="2">
        <v>43853.839780092596</v>
      </c>
      <c r="B371" s="2">
        <v>43853.841805555552</v>
      </c>
      <c r="C371" s="3" t="s">
        <v>6</v>
      </c>
      <c r="D371" s="3" t="s">
        <v>420</v>
      </c>
      <c r="E371" s="1">
        <v>100</v>
      </c>
      <c r="F371" s="1">
        <v>174</v>
      </c>
      <c r="G371" s="3" t="s">
        <v>311</v>
      </c>
      <c r="H371" s="2">
        <v>43853.841815601852</v>
      </c>
      <c r="I371" s="3" t="s">
        <v>419</v>
      </c>
      <c r="J371" s="1">
        <v>42.79510498046875</v>
      </c>
      <c r="K371" s="1">
        <v>-96.925796508789063</v>
      </c>
      <c r="L371" s="1" t="s">
        <v>1061</v>
      </c>
      <c r="M371" s="20" t="s">
        <v>1251</v>
      </c>
      <c r="N371" s="20" t="s">
        <v>1264</v>
      </c>
      <c r="O371" s="12" t="s">
        <v>1633</v>
      </c>
      <c r="P371" s="3" t="s">
        <v>349</v>
      </c>
      <c r="Q371" s="3" t="s">
        <v>309</v>
      </c>
      <c r="R371" s="3" t="s">
        <v>322</v>
      </c>
      <c r="S371" s="3" t="s">
        <v>337</v>
      </c>
      <c r="T371" s="8">
        <v>3</v>
      </c>
      <c r="U371" s="3" t="s">
        <v>320</v>
      </c>
      <c r="V371" s="3" t="s">
        <v>329</v>
      </c>
      <c r="W371" s="3" t="s">
        <v>354</v>
      </c>
      <c r="X371" s="3" t="s">
        <v>346</v>
      </c>
      <c r="Y371" s="3" t="s">
        <v>340</v>
      </c>
      <c r="Z371" s="3" t="s">
        <v>335</v>
      </c>
      <c r="AA371" s="3" t="s">
        <v>300</v>
      </c>
      <c r="AB371" s="3" t="s">
        <v>299</v>
      </c>
      <c r="AC371" s="3" t="s">
        <v>326</v>
      </c>
      <c r="AD371" s="3" t="s">
        <v>357</v>
      </c>
      <c r="AE371" s="3"/>
      <c r="AF371" s="3"/>
      <c r="AG371"/>
      <c r="AH371"/>
      <c r="AI371"/>
      <c r="AJ371"/>
      <c r="AK371"/>
      <c r="AL371"/>
      <c r="AM371"/>
      <c r="AN371"/>
      <c r="AO371"/>
      <c r="AP371"/>
      <c r="AQ371"/>
      <c r="AR371"/>
      <c r="AS371"/>
      <c r="AT371"/>
      <c r="AU371"/>
    </row>
    <row r="372" spans="1:47" s="1" customFormat="1" x14ac:dyDescent="0.3">
      <c r="A372" s="2">
        <v>43853.396886574075</v>
      </c>
      <c r="B372" s="2">
        <v>43853.407488425924</v>
      </c>
      <c r="C372" s="3" t="s">
        <v>6</v>
      </c>
      <c r="D372" s="3" t="s">
        <v>42</v>
      </c>
      <c r="E372" s="1">
        <v>100</v>
      </c>
      <c r="F372" s="1">
        <v>916</v>
      </c>
      <c r="G372" s="3" t="s">
        <v>311</v>
      </c>
      <c r="H372" s="2">
        <v>43853.407499444445</v>
      </c>
      <c r="I372" s="3" t="s">
        <v>474</v>
      </c>
      <c r="J372" s="1">
        <v>42.79510498046875</v>
      </c>
      <c r="K372" s="1">
        <v>-96.925796508789063</v>
      </c>
      <c r="L372" s="1" t="s">
        <v>1061</v>
      </c>
      <c r="M372" s="20" t="s">
        <v>1251</v>
      </c>
      <c r="N372" s="20" t="s">
        <v>1264</v>
      </c>
      <c r="O372" s="12" t="s">
        <v>1634</v>
      </c>
      <c r="P372" s="3" t="s">
        <v>362</v>
      </c>
      <c r="Q372" s="3" t="s">
        <v>342</v>
      </c>
      <c r="R372" s="3" t="s">
        <v>308</v>
      </c>
      <c r="S372" s="3" t="s">
        <v>321</v>
      </c>
      <c r="T372" s="8">
        <v>3</v>
      </c>
      <c r="U372" s="3" t="s">
        <v>350</v>
      </c>
      <c r="V372" s="3" t="s">
        <v>319</v>
      </c>
      <c r="W372" s="3" t="s">
        <v>318</v>
      </c>
      <c r="X372" s="3" t="s">
        <v>328</v>
      </c>
      <c r="Y372" s="3" t="s">
        <v>317</v>
      </c>
      <c r="Z372" s="3" t="s">
        <v>344</v>
      </c>
      <c r="AA372" s="3" t="s">
        <v>339</v>
      </c>
      <c r="AB372" s="3" t="s">
        <v>314</v>
      </c>
      <c r="AC372" s="3" t="s">
        <v>326</v>
      </c>
      <c r="AD372" s="3" t="s">
        <v>325</v>
      </c>
      <c r="AE372" s="3"/>
      <c r="AF372" s="3"/>
      <c r="AG372"/>
      <c r="AH372"/>
      <c r="AI372"/>
      <c r="AJ372"/>
      <c r="AK372"/>
      <c r="AL372"/>
      <c r="AM372"/>
      <c r="AN372"/>
      <c r="AO372"/>
      <c r="AP372"/>
      <c r="AQ372"/>
      <c r="AR372"/>
      <c r="AS372"/>
      <c r="AT372"/>
      <c r="AU372"/>
    </row>
    <row r="373" spans="1:47" s="1" customFormat="1" x14ac:dyDescent="0.3">
      <c r="A373" s="2">
        <v>43853.492268518516</v>
      </c>
      <c r="B373" s="2">
        <v>43853.493159722224</v>
      </c>
      <c r="C373" s="3" t="s">
        <v>6</v>
      </c>
      <c r="D373" s="3" t="s">
        <v>114</v>
      </c>
      <c r="E373" s="1">
        <v>100</v>
      </c>
      <c r="F373" s="1">
        <v>77</v>
      </c>
      <c r="G373" s="3" t="s">
        <v>311</v>
      </c>
      <c r="H373" s="2">
        <v>43853.49316539352</v>
      </c>
      <c r="I373" s="3" t="s">
        <v>467</v>
      </c>
      <c r="J373" s="1">
        <v>42.79510498046875</v>
      </c>
      <c r="K373" s="1">
        <v>-96.925796508789063</v>
      </c>
      <c r="L373" s="1" t="s">
        <v>1061</v>
      </c>
      <c r="M373" s="20" t="s">
        <v>1251</v>
      </c>
      <c r="N373" s="20" t="s">
        <v>1264</v>
      </c>
      <c r="O373" s="12" t="s">
        <v>1635</v>
      </c>
      <c r="P373" s="3" t="s">
        <v>361</v>
      </c>
      <c r="Q373" s="3" t="s">
        <v>309</v>
      </c>
      <c r="R373" s="3" t="s">
        <v>322</v>
      </c>
      <c r="S373" s="3" t="s">
        <v>321</v>
      </c>
      <c r="T373" s="8">
        <v>-3</v>
      </c>
      <c r="U373" s="3" t="s">
        <v>306</v>
      </c>
      <c r="V373" s="3" t="s">
        <v>305</v>
      </c>
      <c r="W373" s="3" t="s">
        <v>354</v>
      </c>
      <c r="X373" s="3" t="s">
        <v>328</v>
      </c>
      <c r="Y373" s="3" t="s">
        <v>317</v>
      </c>
      <c r="Z373" s="3" t="s">
        <v>344</v>
      </c>
      <c r="AA373" s="3" t="s">
        <v>300</v>
      </c>
      <c r="AB373" s="3" t="s">
        <v>353</v>
      </c>
      <c r="AC373" s="3" t="s">
        <v>326</v>
      </c>
      <c r="AD373" s="3" t="s">
        <v>325</v>
      </c>
      <c r="AE373" s="3"/>
      <c r="AF373" s="3"/>
      <c r="AG373"/>
      <c r="AH373"/>
      <c r="AI373"/>
      <c r="AJ373"/>
      <c r="AK373"/>
      <c r="AL373"/>
      <c r="AM373"/>
      <c r="AN373"/>
      <c r="AO373"/>
      <c r="AP373"/>
      <c r="AQ373"/>
      <c r="AR373"/>
      <c r="AS373"/>
      <c r="AT373"/>
      <c r="AU373"/>
    </row>
    <row r="374" spans="1:47" s="1" customFormat="1" x14ac:dyDescent="0.3">
      <c r="A374" s="2">
        <v>43851.624884259261</v>
      </c>
      <c r="B374" s="2">
        <v>43851.631724537037</v>
      </c>
      <c r="C374" s="3" t="s">
        <v>6</v>
      </c>
      <c r="D374" s="3" t="s">
        <v>54</v>
      </c>
      <c r="E374" s="1">
        <v>100</v>
      </c>
      <c r="F374" s="1">
        <v>590</v>
      </c>
      <c r="G374" s="3" t="s">
        <v>311</v>
      </c>
      <c r="H374" s="2">
        <v>43851.631735023147</v>
      </c>
      <c r="I374" s="3" t="s">
        <v>565</v>
      </c>
      <c r="J374" s="1">
        <v>42.79510498046875</v>
      </c>
      <c r="K374" s="1">
        <v>-96.925796508789063</v>
      </c>
      <c r="L374" s="1" t="s">
        <v>1061</v>
      </c>
      <c r="M374" s="20" t="s">
        <v>1251</v>
      </c>
      <c r="N374" s="20" t="s">
        <v>1264</v>
      </c>
      <c r="O374" s="12" t="s">
        <v>1636</v>
      </c>
      <c r="P374" s="3" t="s">
        <v>362</v>
      </c>
      <c r="Q374" s="3" t="s">
        <v>366</v>
      </c>
      <c r="R374" s="3" t="s">
        <v>308</v>
      </c>
      <c r="S374" s="3" t="s">
        <v>321</v>
      </c>
      <c r="T374" s="8">
        <v>3</v>
      </c>
      <c r="U374" s="3" t="s">
        <v>320</v>
      </c>
      <c r="V374" s="3" t="s">
        <v>305</v>
      </c>
      <c r="W374" s="3" t="s">
        <v>304</v>
      </c>
      <c r="X374" s="3" t="s">
        <v>346</v>
      </c>
      <c r="Y374" s="3" t="s">
        <v>302</v>
      </c>
      <c r="Z374" s="3" t="s">
        <v>316</v>
      </c>
      <c r="AA374" s="3" t="s">
        <v>300</v>
      </c>
      <c r="AB374" s="3" t="s">
        <v>314</v>
      </c>
      <c r="AC374" s="3" t="s">
        <v>298</v>
      </c>
      <c r="AD374" s="3" t="s">
        <v>312</v>
      </c>
      <c r="AE374" s="3"/>
      <c r="AF374" s="3"/>
      <c r="AG374"/>
      <c r="AH374"/>
      <c r="AI374"/>
      <c r="AJ374"/>
      <c r="AK374"/>
      <c r="AL374"/>
      <c r="AM374"/>
      <c r="AN374"/>
      <c r="AO374"/>
      <c r="AP374"/>
      <c r="AQ374"/>
      <c r="AR374"/>
      <c r="AS374"/>
      <c r="AT374"/>
      <c r="AU374"/>
    </row>
    <row r="375" spans="1:47" s="1" customFormat="1" x14ac:dyDescent="0.3">
      <c r="A375" s="2">
        <v>43853.386759259258</v>
      </c>
      <c r="B375" s="2">
        <v>43853.388831018521</v>
      </c>
      <c r="C375" s="3" t="s">
        <v>6</v>
      </c>
      <c r="D375" s="3" t="s">
        <v>47</v>
      </c>
      <c r="E375" s="1">
        <v>100</v>
      </c>
      <c r="F375" s="1">
        <v>178</v>
      </c>
      <c r="G375" s="3" t="s">
        <v>311</v>
      </c>
      <c r="H375" s="2">
        <v>43853.38884039352</v>
      </c>
      <c r="I375" s="3" t="s">
        <v>481</v>
      </c>
      <c r="J375" s="1">
        <v>42.79510498046875</v>
      </c>
      <c r="K375" s="1">
        <v>-96.925796508789063</v>
      </c>
      <c r="L375" s="1" t="s">
        <v>1061</v>
      </c>
      <c r="M375" s="20" t="s">
        <v>1251</v>
      </c>
      <c r="N375" s="20" t="s">
        <v>1264</v>
      </c>
      <c r="O375" s="12" t="s">
        <v>1637</v>
      </c>
      <c r="P375" s="3" t="s">
        <v>333</v>
      </c>
      <c r="Q375" s="3" t="s">
        <v>355</v>
      </c>
      <c r="R375" s="3" t="s">
        <v>308</v>
      </c>
      <c r="S375" s="3" t="s">
        <v>347</v>
      </c>
      <c r="T375" s="8">
        <v>-3</v>
      </c>
      <c r="U375" s="3" t="s">
        <v>350</v>
      </c>
      <c r="V375" s="3" t="s">
        <v>329</v>
      </c>
      <c r="W375" s="3" t="s">
        <v>304</v>
      </c>
      <c r="X375" s="3" t="s">
        <v>303</v>
      </c>
      <c r="Y375" s="3" t="s">
        <v>345</v>
      </c>
      <c r="Z375" s="3" t="s">
        <v>335</v>
      </c>
      <c r="AA375" s="3" t="s">
        <v>339</v>
      </c>
      <c r="AB375" s="3" t="s">
        <v>314</v>
      </c>
      <c r="AC375" s="3" t="s">
        <v>334</v>
      </c>
      <c r="AD375" s="3" t="s">
        <v>312</v>
      </c>
      <c r="AE375" s="3"/>
      <c r="AF375" s="3"/>
      <c r="AG375"/>
      <c r="AH375"/>
      <c r="AI375"/>
      <c r="AJ375"/>
      <c r="AK375"/>
      <c r="AL375"/>
      <c r="AM375"/>
      <c r="AN375"/>
      <c r="AO375"/>
      <c r="AP375"/>
      <c r="AQ375"/>
      <c r="AR375"/>
      <c r="AS375"/>
      <c r="AT375"/>
      <c r="AU375"/>
    </row>
    <row r="376" spans="1:47" s="1" customFormat="1" x14ac:dyDescent="0.3">
      <c r="A376" s="2">
        <v>43851.788206018522</v>
      </c>
      <c r="B376" s="2">
        <v>43851.795023148145</v>
      </c>
      <c r="C376" s="3" t="s">
        <v>6</v>
      </c>
      <c r="D376" s="3" t="s">
        <v>75</v>
      </c>
      <c r="E376" s="1">
        <v>100</v>
      </c>
      <c r="F376" s="1">
        <v>589</v>
      </c>
      <c r="G376" s="3" t="s">
        <v>311</v>
      </c>
      <c r="H376" s="2">
        <v>43851.795037384261</v>
      </c>
      <c r="I376" s="3" t="s">
        <v>541</v>
      </c>
      <c r="J376" s="1">
        <v>42.79510498046875</v>
      </c>
      <c r="K376" s="1">
        <v>-96.925796508789063</v>
      </c>
      <c r="L376" s="1" t="s">
        <v>1061</v>
      </c>
      <c r="M376" s="20" t="s">
        <v>1251</v>
      </c>
      <c r="N376" s="20" t="s">
        <v>1264</v>
      </c>
      <c r="O376" s="12" t="s">
        <v>1638</v>
      </c>
      <c r="P376" s="3" t="s">
        <v>361</v>
      </c>
      <c r="Q376" s="3" t="s">
        <v>363</v>
      </c>
      <c r="R376" s="3" t="s">
        <v>308</v>
      </c>
      <c r="S376" s="3" t="s">
        <v>321</v>
      </c>
      <c r="T376" s="8">
        <v>3</v>
      </c>
      <c r="U376" s="3" t="s">
        <v>330</v>
      </c>
      <c r="V376" s="3" t="s">
        <v>319</v>
      </c>
      <c r="W376" s="3" t="s">
        <v>354</v>
      </c>
      <c r="X376" s="3" t="s">
        <v>303</v>
      </c>
      <c r="Y376" s="3" t="s">
        <v>317</v>
      </c>
      <c r="Z376" s="3" t="s">
        <v>316</v>
      </c>
      <c r="AA376" s="3" t="s">
        <v>315</v>
      </c>
      <c r="AB376" s="3" t="s">
        <v>299</v>
      </c>
      <c r="AC376" s="3" t="s">
        <v>298</v>
      </c>
      <c r="AD376" s="3" t="s">
        <v>325</v>
      </c>
      <c r="AE376" s="3"/>
      <c r="AF376" s="3"/>
      <c r="AG376"/>
      <c r="AH376"/>
      <c r="AI376"/>
      <c r="AJ376"/>
      <c r="AK376"/>
      <c r="AL376"/>
      <c r="AM376"/>
      <c r="AN376"/>
      <c r="AO376"/>
      <c r="AP376"/>
      <c r="AQ376"/>
      <c r="AR376"/>
      <c r="AS376"/>
      <c r="AT376"/>
      <c r="AU376"/>
    </row>
    <row r="377" spans="1:47" s="1" customFormat="1" x14ac:dyDescent="0.3">
      <c r="A377" s="2">
        <v>43852.823171296295</v>
      </c>
      <c r="B377" s="2">
        <v>43852.825254629628</v>
      </c>
      <c r="C377" s="3" t="s">
        <v>6</v>
      </c>
      <c r="D377" s="3" t="s">
        <v>81</v>
      </c>
      <c r="E377" s="1">
        <v>100</v>
      </c>
      <c r="F377" s="1">
        <v>179</v>
      </c>
      <c r="G377" s="3" t="s">
        <v>311</v>
      </c>
      <c r="H377" s="2">
        <v>43852.825268472225</v>
      </c>
      <c r="I377" s="3" t="s">
        <v>492</v>
      </c>
      <c r="J377" s="1">
        <v>42.79510498046875</v>
      </c>
      <c r="K377" s="1">
        <v>-96.925796508789063</v>
      </c>
      <c r="L377" s="1" t="s">
        <v>1061</v>
      </c>
      <c r="M377" s="20" t="s">
        <v>1251</v>
      </c>
      <c r="N377" s="20" t="s">
        <v>1264</v>
      </c>
      <c r="O377" s="12" t="s">
        <v>1639</v>
      </c>
      <c r="P377" s="3" t="s">
        <v>349</v>
      </c>
      <c r="Q377" s="3" t="s">
        <v>309</v>
      </c>
      <c r="R377" s="3" t="s">
        <v>308</v>
      </c>
      <c r="S377" s="3" t="s">
        <v>347</v>
      </c>
      <c r="T377" s="8">
        <v>3</v>
      </c>
      <c r="U377" s="3" t="s">
        <v>330</v>
      </c>
      <c r="V377" s="3" t="s">
        <v>359</v>
      </c>
      <c r="W377" s="3" t="s">
        <v>354</v>
      </c>
      <c r="X377" s="3" t="s">
        <v>303</v>
      </c>
      <c r="Y377" s="3" t="s">
        <v>345</v>
      </c>
      <c r="Z377" s="3" t="s">
        <v>301</v>
      </c>
      <c r="AA377" s="3" t="s">
        <v>339</v>
      </c>
      <c r="AB377" s="3" t="s">
        <v>343</v>
      </c>
      <c r="AC377" s="3" t="s">
        <v>313</v>
      </c>
      <c r="AD377" s="3" t="s">
        <v>357</v>
      </c>
      <c r="AE377" s="3"/>
      <c r="AF377" s="3"/>
      <c r="AG377"/>
      <c r="AH377"/>
      <c r="AI377"/>
      <c r="AJ377"/>
      <c r="AK377"/>
      <c r="AL377"/>
      <c r="AM377"/>
      <c r="AN377"/>
      <c r="AO377"/>
      <c r="AP377"/>
      <c r="AQ377"/>
      <c r="AR377"/>
      <c r="AS377"/>
      <c r="AT377"/>
      <c r="AU377"/>
    </row>
    <row r="378" spans="1:47" s="1" customFormat="1" x14ac:dyDescent="0.3">
      <c r="A378" s="2">
        <v>43851.40283564815</v>
      </c>
      <c r="B378" s="2">
        <v>43851.628530092596</v>
      </c>
      <c r="C378" s="3" t="s">
        <v>6</v>
      </c>
      <c r="D378" s="3" t="s">
        <v>36</v>
      </c>
      <c r="E378" s="1">
        <v>100</v>
      </c>
      <c r="F378" s="1">
        <v>19499</v>
      </c>
      <c r="G378" s="3" t="s">
        <v>311</v>
      </c>
      <c r="H378" s="2">
        <v>43851.628543460647</v>
      </c>
      <c r="I378" s="3" t="s">
        <v>567</v>
      </c>
      <c r="J378" s="1">
        <v>42.79510498046875</v>
      </c>
      <c r="K378" s="1">
        <v>-96.925796508789063</v>
      </c>
      <c r="L378" s="1" t="s">
        <v>1061</v>
      </c>
      <c r="M378" s="20" t="s">
        <v>1251</v>
      </c>
      <c r="N378" s="20" t="s">
        <v>1264</v>
      </c>
      <c r="O378" s="12" t="s">
        <v>1640</v>
      </c>
      <c r="P378" s="3" t="s">
        <v>365</v>
      </c>
      <c r="Q378" s="3" t="s">
        <v>323</v>
      </c>
      <c r="R378" s="3" t="s">
        <v>308</v>
      </c>
      <c r="S378" s="3" t="s">
        <v>321</v>
      </c>
      <c r="T378" s="8">
        <v>-2</v>
      </c>
      <c r="U378" s="3" t="s">
        <v>350</v>
      </c>
      <c r="V378" s="3" t="s">
        <v>359</v>
      </c>
      <c r="W378" s="3" t="s">
        <v>304</v>
      </c>
      <c r="X378" s="3" t="s">
        <v>328</v>
      </c>
      <c r="Y378" s="3" t="s">
        <v>302</v>
      </c>
      <c r="Z378" s="3" t="s">
        <v>316</v>
      </c>
      <c r="AA378" s="3" t="s">
        <v>300</v>
      </c>
      <c r="AB378" s="3" t="s">
        <v>299</v>
      </c>
      <c r="AC378" s="3" t="s">
        <v>298</v>
      </c>
      <c r="AD378" s="3" t="s">
        <v>297</v>
      </c>
      <c r="AE378" s="3"/>
      <c r="AF378" s="3"/>
      <c r="AG378"/>
      <c r="AH378"/>
      <c r="AI378"/>
      <c r="AJ378"/>
      <c r="AK378"/>
      <c r="AL378"/>
      <c r="AM378"/>
      <c r="AN378"/>
      <c r="AO378"/>
      <c r="AP378"/>
      <c r="AQ378"/>
      <c r="AR378"/>
      <c r="AS378"/>
      <c r="AT378"/>
      <c r="AU378"/>
    </row>
    <row r="379" spans="1:47" s="1" customFormat="1" x14ac:dyDescent="0.3">
      <c r="A379" s="2">
        <v>43851.637372685182</v>
      </c>
      <c r="B379" s="2">
        <v>43851.638888888891</v>
      </c>
      <c r="C379" s="3" t="s">
        <v>6</v>
      </c>
      <c r="D379" s="3" t="s">
        <v>92</v>
      </c>
      <c r="E379" s="1">
        <v>100</v>
      </c>
      <c r="F379" s="1">
        <v>130</v>
      </c>
      <c r="G379" s="3" t="s">
        <v>311</v>
      </c>
      <c r="H379" s="2">
        <v>43851.638898935184</v>
      </c>
      <c r="I379" s="3" t="s">
        <v>560</v>
      </c>
      <c r="J379" s="1">
        <v>42.79510498046875</v>
      </c>
      <c r="K379" s="1">
        <v>-96.925796508789063</v>
      </c>
      <c r="L379" s="1" t="s">
        <v>1061</v>
      </c>
      <c r="M379" s="20" t="s">
        <v>1251</v>
      </c>
      <c r="N379" s="20" t="s">
        <v>1264</v>
      </c>
      <c r="O379" s="12" t="s">
        <v>1641</v>
      </c>
      <c r="P379" s="3" t="s">
        <v>352</v>
      </c>
      <c r="Q379" s="3" t="s">
        <v>363</v>
      </c>
      <c r="R379" s="3" t="s">
        <v>338</v>
      </c>
      <c r="S379" s="3" t="s">
        <v>321</v>
      </c>
      <c r="T379" s="8">
        <v>-3</v>
      </c>
      <c r="U379" s="3" t="s">
        <v>350</v>
      </c>
      <c r="V379" s="3" t="s">
        <v>319</v>
      </c>
      <c r="W379" s="3" t="s">
        <v>304</v>
      </c>
      <c r="X379" s="3" t="s">
        <v>346</v>
      </c>
      <c r="Y379" s="3" t="s">
        <v>317</v>
      </c>
      <c r="Z379" s="3" t="s">
        <v>335</v>
      </c>
      <c r="AA379" s="3" t="s">
        <v>339</v>
      </c>
      <c r="AB379" s="3" t="s">
        <v>314</v>
      </c>
      <c r="AC379" s="3" t="s">
        <v>298</v>
      </c>
      <c r="AD379" s="3" t="s">
        <v>312</v>
      </c>
      <c r="AE379" s="3"/>
      <c r="AF379" s="3"/>
      <c r="AG379"/>
      <c r="AH379"/>
      <c r="AI379"/>
      <c r="AJ379"/>
      <c r="AK379"/>
      <c r="AL379"/>
      <c r="AM379"/>
      <c r="AN379"/>
      <c r="AO379"/>
      <c r="AP379"/>
      <c r="AQ379"/>
      <c r="AR379"/>
      <c r="AS379"/>
      <c r="AT379"/>
      <c r="AU379"/>
    </row>
    <row r="380" spans="1:47" s="1" customFormat="1" x14ac:dyDescent="0.3">
      <c r="A380" s="2">
        <v>43853.672905092593</v>
      </c>
      <c r="B380" s="2">
        <v>43853.679166666669</v>
      </c>
      <c r="C380" s="3" t="s">
        <v>6</v>
      </c>
      <c r="D380" s="3" t="s">
        <v>75</v>
      </c>
      <c r="E380" s="1">
        <v>100</v>
      </c>
      <c r="F380" s="1">
        <v>540</v>
      </c>
      <c r="G380" s="3" t="s">
        <v>311</v>
      </c>
      <c r="H380" s="2">
        <v>43853.679171157404</v>
      </c>
      <c r="I380" s="3" t="s">
        <v>434</v>
      </c>
      <c r="J380" s="1">
        <v>42.79510498046875</v>
      </c>
      <c r="K380" s="1">
        <v>-96.925796508789063</v>
      </c>
      <c r="L380" s="1" t="s">
        <v>1061</v>
      </c>
      <c r="M380" s="20" t="s">
        <v>1251</v>
      </c>
      <c r="N380" s="20" t="s">
        <v>1264</v>
      </c>
      <c r="O380" s="12" t="s">
        <v>1642</v>
      </c>
      <c r="P380" s="3" t="s">
        <v>349</v>
      </c>
      <c r="Q380" s="3" t="s">
        <v>323</v>
      </c>
      <c r="R380" s="3" t="s">
        <v>308</v>
      </c>
      <c r="S380" s="3" t="s">
        <v>321</v>
      </c>
      <c r="T380" s="8">
        <v>3</v>
      </c>
      <c r="U380" s="3" t="s">
        <v>330</v>
      </c>
      <c r="V380" s="3" t="s">
        <v>305</v>
      </c>
      <c r="W380" s="3" t="s">
        <v>336</v>
      </c>
      <c r="X380" s="3" t="s">
        <v>303</v>
      </c>
      <c r="Y380" s="3" t="s">
        <v>317</v>
      </c>
      <c r="Z380" s="3" t="s">
        <v>316</v>
      </c>
      <c r="AA380" s="3" t="s">
        <v>339</v>
      </c>
      <c r="AB380" s="3" t="s">
        <v>314</v>
      </c>
      <c r="AC380" s="3" t="s">
        <v>298</v>
      </c>
      <c r="AD380" s="3" t="s">
        <v>297</v>
      </c>
      <c r="AE380" s="3"/>
      <c r="AF380" s="3"/>
      <c r="AG380"/>
      <c r="AH380"/>
      <c r="AI380"/>
      <c r="AJ380"/>
      <c r="AK380"/>
      <c r="AL380"/>
      <c r="AM380"/>
      <c r="AN380"/>
      <c r="AO380"/>
      <c r="AP380"/>
      <c r="AQ380"/>
      <c r="AR380"/>
      <c r="AS380"/>
      <c r="AT380"/>
      <c r="AU380"/>
    </row>
    <row r="381" spans="1:47" s="1" customFormat="1" x14ac:dyDescent="0.3">
      <c r="A381" s="2">
        <v>43851.791215277779</v>
      </c>
      <c r="B381" s="2">
        <v>43851.795034722221</v>
      </c>
      <c r="C381" s="3" t="s">
        <v>6</v>
      </c>
      <c r="D381" s="3" t="s">
        <v>75</v>
      </c>
      <c r="E381" s="1">
        <v>100</v>
      </c>
      <c r="F381" s="1">
        <v>329</v>
      </c>
      <c r="G381" s="3" t="s">
        <v>311</v>
      </c>
      <c r="H381" s="2">
        <v>43851.795041365738</v>
      </c>
      <c r="I381" s="3" t="s">
        <v>540</v>
      </c>
      <c r="J381" s="1">
        <v>42.79510498046875</v>
      </c>
      <c r="K381" s="1">
        <v>-96.925796508789063</v>
      </c>
      <c r="L381" s="1" t="s">
        <v>1061</v>
      </c>
      <c r="M381" s="20" t="s">
        <v>1251</v>
      </c>
      <c r="N381" s="20" t="s">
        <v>1264</v>
      </c>
      <c r="O381" s="12" t="s">
        <v>1643</v>
      </c>
      <c r="P381" s="3" t="s">
        <v>361</v>
      </c>
      <c r="Q381" s="3" t="s">
        <v>342</v>
      </c>
      <c r="R381" s="3" t="s">
        <v>338</v>
      </c>
      <c r="S381" s="3" t="s">
        <v>321</v>
      </c>
      <c r="T381" s="8">
        <v>-3</v>
      </c>
      <c r="U381" s="3" t="s">
        <v>306</v>
      </c>
      <c r="V381" s="3" t="s">
        <v>329</v>
      </c>
      <c r="W381" s="3" t="s">
        <v>354</v>
      </c>
      <c r="X381" s="3" t="s">
        <v>303</v>
      </c>
      <c r="Y381" s="3" t="s">
        <v>317</v>
      </c>
      <c r="Z381" s="3" t="s">
        <v>316</v>
      </c>
      <c r="AA381" s="3" t="s">
        <v>327</v>
      </c>
      <c r="AB381" s="3" t="s">
        <v>353</v>
      </c>
      <c r="AC381" s="3" t="s">
        <v>326</v>
      </c>
      <c r="AD381" s="3" t="s">
        <v>297</v>
      </c>
      <c r="AE381" s="3"/>
      <c r="AF381" s="3"/>
      <c r="AG381"/>
      <c r="AH381"/>
      <c r="AI381"/>
      <c r="AJ381"/>
      <c r="AK381"/>
      <c r="AL381"/>
      <c r="AM381"/>
      <c r="AN381"/>
      <c r="AO381"/>
      <c r="AP381"/>
      <c r="AQ381"/>
      <c r="AR381"/>
      <c r="AS381"/>
      <c r="AT381"/>
      <c r="AU381"/>
    </row>
    <row r="382" spans="1:47" s="1" customFormat="1" x14ac:dyDescent="0.3">
      <c r="A382" s="2">
        <v>43853.379687499997</v>
      </c>
      <c r="B382" s="2">
        <v>43853.381643518522</v>
      </c>
      <c r="C382" s="3" t="s">
        <v>6</v>
      </c>
      <c r="D382" s="3" t="s">
        <v>81</v>
      </c>
      <c r="E382" s="1">
        <v>100</v>
      </c>
      <c r="F382" s="1">
        <v>168</v>
      </c>
      <c r="G382" s="3" t="s">
        <v>311</v>
      </c>
      <c r="H382" s="2">
        <v>43853.381651342592</v>
      </c>
      <c r="I382" s="3" t="s">
        <v>486</v>
      </c>
      <c r="J382" s="1">
        <v>42.79510498046875</v>
      </c>
      <c r="K382" s="1">
        <v>-96.925796508789063</v>
      </c>
      <c r="L382" s="1" t="s">
        <v>1061</v>
      </c>
      <c r="M382" s="20" t="s">
        <v>1251</v>
      </c>
      <c r="N382" s="20" t="s">
        <v>1264</v>
      </c>
      <c r="O382" s="12" t="s">
        <v>1644</v>
      </c>
      <c r="P382" s="3" t="s">
        <v>361</v>
      </c>
      <c r="Q382" s="3" t="s">
        <v>351</v>
      </c>
      <c r="R382" s="3" t="s">
        <v>308</v>
      </c>
      <c r="S382" s="3" t="s">
        <v>307</v>
      </c>
      <c r="T382" s="8">
        <v>2</v>
      </c>
      <c r="U382" s="3" t="s">
        <v>320</v>
      </c>
      <c r="V382" s="3" t="s">
        <v>319</v>
      </c>
      <c r="W382" s="3" t="s">
        <v>354</v>
      </c>
      <c r="X382" s="3" t="s">
        <v>328</v>
      </c>
      <c r="Y382" s="3" t="s">
        <v>317</v>
      </c>
      <c r="Z382" s="3" t="s">
        <v>301</v>
      </c>
      <c r="AA382" s="3" t="s">
        <v>339</v>
      </c>
      <c r="AB382" s="3" t="s">
        <v>299</v>
      </c>
      <c r="AC382" s="3" t="s">
        <v>326</v>
      </c>
      <c r="AD382" s="3" t="s">
        <v>325</v>
      </c>
      <c r="AE382" s="3"/>
      <c r="AF382" s="3"/>
      <c r="AG382"/>
      <c r="AH382"/>
      <c r="AI382"/>
      <c r="AJ382"/>
      <c r="AK382"/>
      <c r="AL382"/>
      <c r="AM382"/>
      <c r="AN382"/>
      <c r="AO382"/>
      <c r="AP382"/>
      <c r="AQ382"/>
      <c r="AR382"/>
      <c r="AS382"/>
      <c r="AT382"/>
      <c r="AU382"/>
    </row>
  </sheetData>
  <sortState ref="A2:DN383">
    <sortCondition ref="L2:L383"/>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2"/>
  <sheetViews>
    <sheetView workbookViewId="0"/>
  </sheetViews>
  <sheetFormatPr defaultRowHeight="14.4" x14ac:dyDescent="0.3"/>
  <sheetData>
    <row r="1" spans="1:18" x14ac:dyDescent="0.3">
      <c r="A1" t="s">
        <v>1260</v>
      </c>
      <c r="B1" t="s">
        <v>1267</v>
      </c>
      <c r="C1" t="s">
        <v>630</v>
      </c>
      <c r="D1" t="s">
        <v>622</v>
      </c>
      <c r="E1" t="s">
        <v>629</v>
      </c>
      <c r="F1" t="s">
        <v>621</v>
      </c>
      <c r="G1" t="s">
        <v>628</v>
      </c>
      <c r="H1" t="s">
        <v>620</v>
      </c>
      <c r="I1" t="s">
        <v>627</v>
      </c>
      <c r="J1" t="s">
        <v>619</v>
      </c>
      <c r="K1" t="s">
        <v>626</v>
      </c>
      <c r="L1" t="s">
        <v>618</v>
      </c>
      <c r="M1" t="s">
        <v>625</v>
      </c>
      <c r="N1" t="s">
        <v>617</v>
      </c>
      <c r="O1" t="s">
        <v>624</v>
      </c>
      <c r="P1" t="s">
        <v>616</v>
      </c>
      <c r="Q1" t="s">
        <v>623</v>
      </c>
      <c r="R1" t="s">
        <v>615</v>
      </c>
    </row>
    <row r="2" spans="1:18" x14ac:dyDescent="0.3">
      <c r="A2" t="s">
        <v>1260</v>
      </c>
      <c r="B2" t="s">
        <v>1267</v>
      </c>
      <c r="C2" t="s">
        <v>614</v>
      </c>
      <c r="D2" t="s">
        <v>606</v>
      </c>
      <c r="E2" t="s">
        <v>613</v>
      </c>
      <c r="F2" t="s">
        <v>605</v>
      </c>
      <c r="G2" t="s">
        <v>612</v>
      </c>
      <c r="H2" t="s">
        <v>604</v>
      </c>
      <c r="I2" t="s">
        <v>611</v>
      </c>
      <c r="J2" t="s">
        <v>603</v>
      </c>
      <c r="K2" t="s">
        <v>610</v>
      </c>
      <c r="L2" t="s">
        <v>602</v>
      </c>
      <c r="M2" t="s">
        <v>609</v>
      </c>
      <c r="N2" t="s">
        <v>601</v>
      </c>
      <c r="O2" t="s">
        <v>608</v>
      </c>
      <c r="P2" t="s">
        <v>600</v>
      </c>
      <c r="Q2" t="s">
        <v>607</v>
      </c>
      <c r="R2" t="s">
        <v>599</v>
      </c>
    </row>
    <row r="3" spans="1:18" x14ac:dyDescent="0.3">
      <c r="A3" t="s">
        <v>663</v>
      </c>
      <c r="B3" t="s">
        <v>1252</v>
      </c>
      <c r="C3">
        <v>2</v>
      </c>
      <c r="D3">
        <v>3</v>
      </c>
      <c r="E3">
        <v>2</v>
      </c>
      <c r="F3">
        <v>3</v>
      </c>
      <c r="G3">
        <v>2</v>
      </c>
      <c r="H3">
        <v>3</v>
      </c>
      <c r="I3">
        <v>2</v>
      </c>
      <c r="J3">
        <v>3</v>
      </c>
      <c r="K3">
        <v>2</v>
      </c>
      <c r="L3">
        <v>3</v>
      </c>
      <c r="M3">
        <v>2</v>
      </c>
      <c r="N3">
        <v>3</v>
      </c>
      <c r="O3">
        <v>2</v>
      </c>
      <c r="P3">
        <v>3</v>
      </c>
      <c r="Q3">
        <v>2</v>
      </c>
      <c r="R3">
        <v>3</v>
      </c>
    </row>
    <row r="4" spans="1:18" x14ac:dyDescent="0.3">
      <c r="A4" t="s">
        <v>663</v>
      </c>
      <c r="B4" t="s">
        <v>1252</v>
      </c>
      <c r="C4">
        <v>1</v>
      </c>
      <c r="D4">
        <v>3</v>
      </c>
      <c r="E4">
        <v>1</v>
      </c>
      <c r="F4">
        <v>3</v>
      </c>
      <c r="G4">
        <v>1</v>
      </c>
      <c r="H4">
        <v>3</v>
      </c>
      <c r="I4">
        <v>1</v>
      </c>
      <c r="J4">
        <v>2</v>
      </c>
      <c r="K4">
        <v>1</v>
      </c>
      <c r="L4">
        <v>3</v>
      </c>
      <c r="M4">
        <v>1</v>
      </c>
      <c r="N4">
        <v>2</v>
      </c>
      <c r="O4">
        <v>1</v>
      </c>
      <c r="P4">
        <v>2</v>
      </c>
      <c r="Q4">
        <v>1</v>
      </c>
      <c r="R4">
        <v>3</v>
      </c>
    </row>
    <row r="5" spans="1:18" x14ac:dyDescent="0.3">
      <c r="A5" t="s">
        <v>663</v>
      </c>
      <c r="B5" t="s">
        <v>1252</v>
      </c>
      <c r="C5">
        <v>3</v>
      </c>
      <c r="D5">
        <v>4</v>
      </c>
      <c r="E5">
        <v>3</v>
      </c>
      <c r="F5">
        <v>4</v>
      </c>
      <c r="G5">
        <v>3</v>
      </c>
      <c r="H5">
        <v>4</v>
      </c>
      <c r="I5">
        <v>3</v>
      </c>
      <c r="J5">
        <v>4</v>
      </c>
      <c r="K5">
        <v>2</v>
      </c>
      <c r="L5">
        <v>4</v>
      </c>
      <c r="M5">
        <v>3</v>
      </c>
      <c r="N5">
        <v>4</v>
      </c>
      <c r="O5">
        <v>3</v>
      </c>
      <c r="P5">
        <v>4</v>
      </c>
      <c r="Q5">
        <v>4</v>
      </c>
      <c r="R5">
        <v>4</v>
      </c>
    </row>
    <row r="6" spans="1:18" x14ac:dyDescent="0.3">
      <c r="A6" t="s">
        <v>663</v>
      </c>
      <c r="B6" t="s">
        <v>1252</v>
      </c>
      <c r="C6">
        <v>1</v>
      </c>
      <c r="D6">
        <v>4</v>
      </c>
      <c r="E6">
        <v>1</v>
      </c>
      <c r="F6">
        <v>3</v>
      </c>
      <c r="G6">
        <v>1</v>
      </c>
      <c r="H6">
        <v>3</v>
      </c>
      <c r="I6">
        <v>1</v>
      </c>
      <c r="J6">
        <v>3</v>
      </c>
      <c r="K6">
        <v>1</v>
      </c>
      <c r="L6">
        <v>2</v>
      </c>
      <c r="M6">
        <v>1</v>
      </c>
      <c r="N6">
        <v>3</v>
      </c>
      <c r="O6">
        <v>1</v>
      </c>
      <c r="P6">
        <v>2</v>
      </c>
      <c r="Q6">
        <v>1</v>
      </c>
      <c r="R6">
        <v>3</v>
      </c>
    </row>
    <row r="7" spans="1:18" x14ac:dyDescent="0.3">
      <c r="A7" t="s">
        <v>663</v>
      </c>
      <c r="B7" t="s">
        <v>1252</v>
      </c>
      <c r="C7">
        <v>1</v>
      </c>
      <c r="D7">
        <v>3</v>
      </c>
      <c r="E7">
        <v>1</v>
      </c>
      <c r="F7">
        <v>4</v>
      </c>
      <c r="G7">
        <v>2</v>
      </c>
      <c r="H7">
        <v>3</v>
      </c>
      <c r="I7">
        <v>2</v>
      </c>
      <c r="J7">
        <v>3</v>
      </c>
      <c r="K7">
        <v>2</v>
      </c>
      <c r="L7">
        <v>3</v>
      </c>
      <c r="M7">
        <v>2</v>
      </c>
      <c r="N7">
        <v>3</v>
      </c>
      <c r="O7">
        <v>2</v>
      </c>
      <c r="P7">
        <v>3</v>
      </c>
      <c r="Q7">
        <v>2</v>
      </c>
      <c r="R7">
        <v>3</v>
      </c>
    </row>
    <row r="8" spans="1:18" x14ac:dyDescent="0.3">
      <c r="A8" t="s">
        <v>663</v>
      </c>
      <c r="B8" t="s">
        <v>1252</v>
      </c>
      <c r="C8">
        <v>1</v>
      </c>
      <c r="D8">
        <v>4</v>
      </c>
      <c r="E8">
        <v>3</v>
      </c>
      <c r="F8">
        <v>4</v>
      </c>
      <c r="G8">
        <v>2</v>
      </c>
      <c r="H8">
        <v>3</v>
      </c>
      <c r="I8">
        <v>3</v>
      </c>
      <c r="J8">
        <v>4</v>
      </c>
      <c r="K8">
        <v>2</v>
      </c>
      <c r="L8">
        <v>4</v>
      </c>
      <c r="M8">
        <v>1</v>
      </c>
      <c r="N8">
        <v>4</v>
      </c>
      <c r="O8">
        <v>1</v>
      </c>
      <c r="P8">
        <v>4</v>
      </c>
      <c r="Q8">
        <v>3</v>
      </c>
      <c r="R8">
        <v>4</v>
      </c>
    </row>
    <row r="9" spans="1:18" x14ac:dyDescent="0.3">
      <c r="A9" t="s">
        <v>663</v>
      </c>
      <c r="B9" t="s">
        <v>1252</v>
      </c>
      <c r="C9">
        <v>2</v>
      </c>
      <c r="D9">
        <v>3</v>
      </c>
      <c r="E9">
        <v>2</v>
      </c>
      <c r="F9">
        <v>3</v>
      </c>
      <c r="G9">
        <v>2</v>
      </c>
      <c r="H9">
        <v>3</v>
      </c>
      <c r="I9">
        <v>2</v>
      </c>
      <c r="J9">
        <v>3</v>
      </c>
      <c r="K9">
        <v>2</v>
      </c>
      <c r="L9">
        <v>3</v>
      </c>
      <c r="M9">
        <v>2</v>
      </c>
      <c r="N9">
        <v>3</v>
      </c>
      <c r="O9">
        <v>2</v>
      </c>
      <c r="P9">
        <v>3</v>
      </c>
      <c r="Q9">
        <v>2</v>
      </c>
      <c r="R9">
        <v>3</v>
      </c>
    </row>
    <row r="10" spans="1:18" x14ac:dyDescent="0.3">
      <c r="A10" t="s">
        <v>663</v>
      </c>
      <c r="B10" t="s">
        <v>1252</v>
      </c>
      <c r="C10">
        <v>1</v>
      </c>
      <c r="D10">
        <v>3</v>
      </c>
      <c r="E10">
        <v>1</v>
      </c>
      <c r="F10">
        <v>3</v>
      </c>
      <c r="G10">
        <v>1</v>
      </c>
      <c r="H10">
        <v>2</v>
      </c>
      <c r="I10">
        <v>1</v>
      </c>
      <c r="J10">
        <v>3</v>
      </c>
      <c r="K10">
        <v>1</v>
      </c>
      <c r="L10">
        <v>3</v>
      </c>
      <c r="M10">
        <v>1</v>
      </c>
      <c r="N10">
        <v>3</v>
      </c>
      <c r="O10">
        <v>1</v>
      </c>
      <c r="P10">
        <v>2</v>
      </c>
      <c r="Q10">
        <v>1</v>
      </c>
      <c r="R10">
        <v>2</v>
      </c>
    </row>
    <row r="11" spans="1:18" x14ac:dyDescent="0.3">
      <c r="A11" t="s">
        <v>663</v>
      </c>
      <c r="B11" t="s">
        <v>1252</v>
      </c>
      <c r="C11">
        <v>2</v>
      </c>
      <c r="D11">
        <v>3</v>
      </c>
      <c r="E11">
        <v>2</v>
      </c>
      <c r="F11">
        <v>3</v>
      </c>
      <c r="G11">
        <v>2</v>
      </c>
      <c r="H11">
        <v>3</v>
      </c>
      <c r="I11">
        <v>2</v>
      </c>
      <c r="J11">
        <v>3</v>
      </c>
      <c r="K11">
        <v>2</v>
      </c>
      <c r="L11">
        <v>3</v>
      </c>
      <c r="M11">
        <v>2</v>
      </c>
      <c r="N11">
        <v>3</v>
      </c>
      <c r="O11">
        <v>2</v>
      </c>
      <c r="P11">
        <v>3</v>
      </c>
      <c r="Q11">
        <v>2</v>
      </c>
      <c r="R11">
        <v>3</v>
      </c>
    </row>
    <row r="12" spans="1:18" x14ac:dyDescent="0.3">
      <c r="A12" t="s">
        <v>663</v>
      </c>
      <c r="B12" t="s">
        <v>1252</v>
      </c>
      <c r="C12">
        <v>1</v>
      </c>
      <c r="D12">
        <v>4</v>
      </c>
      <c r="E12">
        <v>1</v>
      </c>
      <c r="F12">
        <v>4</v>
      </c>
      <c r="G12">
        <v>1</v>
      </c>
      <c r="H12">
        <v>4</v>
      </c>
      <c r="I12">
        <v>1</v>
      </c>
      <c r="J12">
        <v>4</v>
      </c>
      <c r="K12">
        <v>1</v>
      </c>
      <c r="L12">
        <v>4</v>
      </c>
      <c r="M12">
        <v>1</v>
      </c>
      <c r="N12">
        <v>4</v>
      </c>
      <c r="O12">
        <v>1</v>
      </c>
      <c r="P12">
        <v>4</v>
      </c>
      <c r="Q12">
        <v>1</v>
      </c>
      <c r="R12">
        <v>4</v>
      </c>
    </row>
    <row r="13" spans="1:18" x14ac:dyDescent="0.3">
      <c r="A13" t="s">
        <v>663</v>
      </c>
      <c r="B13" t="s">
        <v>1252</v>
      </c>
      <c r="C13">
        <v>1</v>
      </c>
      <c r="D13">
        <v>4</v>
      </c>
      <c r="E13">
        <v>1</v>
      </c>
      <c r="F13">
        <v>4</v>
      </c>
      <c r="G13">
        <v>1</v>
      </c>
      <c r="H13">
        <v>2</v>
      </c>
      <c r="I13">
        <v>1</v>
      </c>
      <c r="J13">
        <v>3</v>
      </c>
      <c r="K13">
        <v>1</v>
      </c>
      <c r="L13">
        <v>3</v>
      </c>
      <c r="M13">
        <v>1</v>
      </c>
      <c r="N13">
        <v>4</v>
      </c>
      <c r="O13">
        <v>1</v>
      </c>
      <c r="P13">
        <v>4</v>
      </c>
      <c r="Q13">
        <v>1</v>
      </c>
      <c r="R13">
        <v>4</v>
      </c>
    </row>
    <row r="14" spans="1:18" x14ac:dyDescent="0.3">
      <c r="A14" t="s">
        <v>663</v>
      </c>
      <c r="B14" t="s">
        <v>1252</v>
      </c>
      <c r="C14">
        <v>2</v>
      </c>
      <c r="D14">
        <v>4</v>
      </c>
      <c r="E14">
        <v>2</v>
      </c>
      <c r="F14">
        <v>4</v>
      </c>
      <c r="G14">
        <v>3</v>
      </c>
      <c r="H14">
        <v>4</v>
      </c>
      <c r="I14">
        <v>1</v>
      </c>
      <c r="J14">
        <v>3</v>
      </c>
      <c r="K14">
        <v>1</v>
      </c>
      <c r="L14">
        <v>3</v>
      </c>
      <c r="M14">
        <v>1</v>
      </c>
      <c r="N14">
        <v>4</v>
      </c>
      <c r="O14">
        <v>1</v>
      </c>
      <c r="P14">
        <v>4</v>
      </c>
      <c r="Q14">
        <v>1</v>
      </c>
      <c r="R14">
        <v>3</v>
      </c>
    </row>
    <row r="15" spans="1:18" x14ac:dyDescent="0.3">
      <c r="A15" t="s">
        <v>663</v>
      </c>
      <c r="B15" t="s">
        <v>1252</v>
      </c>
      <c r="C15">
        <v>1</v>
      </c>
      <c r="D15">
        <v>3</v>
      </c>
      <c r="E15">
        <v>1</v>
      </c>
      <c r="F15">
        <v>2</v>
      </c>
      <c r="G15">
        <v>1</v>
      </c>
      <c r="H15">
        <v>2</v>
      </c>
      <c r="I15">
        <v>1</v>
      </c>
      <c r="J15">
        <v>4</v>
      </c>
      <c r="K15">
        <v>1</v>
      </c>
      <c r="L15">
        <v>3</v>
      </c>
      <c r="M15">
        <v>1</v>
      </c>
      <c r="N15">
        <v>3</v>
      </c>
      <c r="O15">
        <v>1</v>
      </c>
      <c r="P15">
        <v>4</v>
      </c>
      <c r="Q15">
        <v>1</v>
      </c>
      <c r="R15">
        <v>4</v>
      </c>
    </row>
    <row r="16" spans="1:18" x14ac:dyDescent="0.3">
      <c r="A16" t="s">
        <v>663</v>
      </c>
      <c r="B16" t="s">
        <v>1252</v>
      </c>
      <c r="C16">
        <v>1</v>
      </c>
      <c r="D16">
        <v>3</v>
      </c>
      <c r="E16">
        <v>1</v>
      </c>
      <c r="F16">
        <v>3</v>
      </c>
      <c r="G16">
        <v>2</v>
      </c>
      <c r="H16">
        <v>3</v>
      </c>
      <c r="I16">
        <v>1</v>
      </c>
      <c r="J16">
        <v>3</v>
      </c>
      <c r="K16">
        <v>1</v>
      </c>
      <c r="L16">
        <v>4</v>
      </c>
      <c r="M16">
        <v>1</v>
      </c>
      <c r="N16">
        <v>4</v>
      </c>
      <c r="O16">
        <v>1</v>
      </c>
      <c r="P16">
        <v>3</v>
      </c>
      <c r="Q16">
        <v>1</v>
      </c>
      <c r="R16">
        <v>2</v>
      </c>
    </row>
    <row r="17" spans="1:18" x14ac:dyDescent="0.3">
      <c r="A17" t="s">
        <v>663</v>
      </c>
      <c r="B17" t="s">
        <v>1252</v>
      </c>
      <c r="C17">
        <v>1</v>
      </c>
      <c r="D17">
        <v>4</v>
      </c>
      <c r="E17">
        <v>1</v>
      </c>
      <c r="F17">
        <v>3</v>
      </c>
      <c r="G17">
        <v>1</v>
      </c>
      <c r="H17">
        <v>2</v>
      </c>
      <c r="I17">
        <v>1</v>
      </c>
      <c r="J17">
        <v>3</v>
      </c>
      <c r="K17">
        <v>1</v>
      </c>
      <c r="L17">
        <v>3</v>
      </c>
      <c r="M17">
        <v>1</v>
      </c>
      <c r="N17">
        <v>3</v>
      </c>
      <c r="O17">
        <v>1</v>
      </c>
      <c r="P17">
        <v>3</v>
      </c>
      <c r="Q17">
        <v>1</v>
      </c>
      <c r="R17">
        <v>4</v>
      </c>
    </row>
    <row r="18" spans="1:18" x14ac:dyDescent="0.3">
      <c r="A18" t="s">
        <v>663</v>
      </c>
      <c r="B18" t="s">
        <v>1252</v>
      </c>
      <c r="C18">
        <v>1</v>
      </c>
      <c r="D18">
        <v>3</v>
      </c>
      <c r="E18">
        <v>1</v>
      </c>
      <c r="F18">
        <v>3</v>
      </c>
      <c r="G18">
        <v>1</v>
      </c>
      <c r="H18">
        <v>3</v>
      </c>
      <c r="I18">
        <v>1</v>
      </c>
      <c r="J18">
        <v>3</v>
      </c>
      <c r="K18">
        <v>1</v>
      </c>
      <c r="L18">
        <v>3</v>
      </c>
      <c r="M18">
        <v>1</v>
      </c>
      <c r="N18">
        <v>3</v>
      </c>
      <c r="O18">
        <v>1</v>
      </c>
      <c r="P18">
        <v>3</v>
      </c>
      <c r="Q18">
        <v>1</v>
      </c>
      <c r="R18">
        <v>3</v>
      </c>
    </row>
    <row r="19" spans="1:18" x14ac:dyDescent="0.3">
      <c r="A19" t="s">
        <v>663</v>
      </c>
      <c r="B19" t="s">
        <v>1252</v>
      </c>
      <c r="C19">
        <v>1</v>
      </c>
      <c r="D19">
        <v>3</v>
      </c>
      <c r="E19">
        <v>1</v>
      </c>
      <c r="F19">
        <v>3</v>
      </c>
      <c r="G19">
        <v>1</v>
      </c>
      <c r="H19">
        <v>3</v>
      </c>
      <c r="I19">
        <v>1</v>
      </c>
      <c r="J19">
        <v>3</v>
      </c>
      <c r="K19">
        <v>1</v>
      </c>
      <c r="L19">
        <v>3</v>
      </c>
      <c r="M19">
        <v>1</v>
      </c>
      <c r="N19">
        <v>3</v>
      </c>
      <c r="O19">
        <v>1</v>
      </c>
      <c r="P19">
        <v>3</v>
      </c>
      <c r="Q19">
        <v>1</v>
      </c>
      <c r="R19">
        <v>3</v>
      </c>
    </row>
    <row r="20" spans="1:18" x14ac:dyDescent="0.3">
      <c r="A20" t="s">
        <v>663</v>
      </c>
      <c r="B20" t="s">
        <v>1252</v>
      </c>
      <c r="C20">
        <v>1</v>
      </c>
      <c r="D20">
        <v>2</v>
      </c>
      <c r="E20">
        <v>1</v>
      </c>
      <c r="F20">
        <v>2</v>
      </c>
      <c r="G20">
        <v>1</v>
      </c>
      <c r="H20">
        <v>2</v>
      </c>
      <c r="I20">
        <v>1</v>
      </c>
      <c r="J20">
        <v>2</v>
      </c>
      <c r="K20">
        <v>1</v>
      </c>
      <c r="L20">
        <v>2</v>
      </c>
      <c r="M20">
        <v>1</v>
      </c>
      <c r="N20">
        <v>2</v>
      </c>
      <c r="O20">
        <v>1</v>
      </c>
      <c r="P20">
        <v>2</v>
      </c>
      <c r="Q20">
        <v>1</v>
      </c>
      <c r="R20">
        <v>2</v>
      </c>
    </row>
    <row r="21" spans="1:18" x14ac:dyDescent="0.3">
      <c r="A21" t="s">
        <v>663</v>
      </c>
      <c r="B21" t="s">
        <v>1252</v>
      </c>
      <c r="C21">
        <v>3</v>
      </c>
      <c r="D21">
        <v>4</v>
      </c>
      <c r="E21">
        <v>3</v>
      </c>
      <c r="F21">
        <v>4</v>
      </c>
      <c r="G21">
        <v>3</v>
      </c>
      <c r="H21">
        <v>4</v>
      </c>
      <c r="I21">
        <v>3</v>
      </c>
      <c r="J21">
        <v>4</v>
      </c>
      <c r="K21">
        <v>3</v>
      </c>
      <c r="L21">
        <v>4</v>
      </c>
      <c r="M21">
        <v>3</v>
      </c>
      <c r="N21">
        <v>4</v>
      </c>
      <c r="O21">
        <v>3</v>
      </c>
      <c r="P21">
        <v>3</v>
      </c>
      <c r="Q21">
        <v>3</v>
      </c>
      <c r="R21">
        <v>3</v>
      </c>
    </row>
    <row r="22" spans="1:18" x14ac:dyDescent="0.3">
      <c r="A22" t="s">
        <v>663</v>
      </c>
      <c r="B22" t="s">
        <v>1252</v>
      </c>
      <c r="C22">
        <v>2</v>
      </c>
      <c r="D22">
        <v>4</v>
      </c>
      <c r="E22">
        <v>1</v>
      </c>
      <c r="F22">
        <v>3</v>
      </c>
      <c r="G22">
        <v>1</v>
      </c>
      <c r="H22">
        <v>3</v>
      </c>
      <c r="I22">
        <v>1</v>
      </c>
      <c r="J22">
        <v>4</v>
      </c>
      <c r="K22">
        <v>1</v>
      </c>
      <c r="L22">
        <v>3</v>
      </c>
      <c r="M22">
        <v>1</v>
      </c>
      <c r="N22">
        <v>3</v>
      </c>
      <c r="O22">
        <v>1</v>
      </c>
      <c r="P22">
        <v>3</v>
      </c>
      <c r="Q22">
        <v>1</v>
      </c>
      <c r="R22">
        <v>3</v>
      </c>
    </row>
    <row r="23" spans="1:18" x14ac:dyDescent="0.3">
      <c r="A23" t="s">
        <v>664</v>
      </c>
      <c r="B23" t="s">
        <v>1253</v>
      </c>
      <c r="C23">
        <v>1</v>
      </c>
      <c r="D23">
        <v>3</v>
      </c>
      <c r="E23">
        <v>1</v>
      </c>
      <c r="F23">
        <v>3</v>
      </c>
      <c r="G23">
        <v>1</v>
      </c>
      <c r="H23">
        <v>3</v>
      </c>
      <c r="I23">
        <v>1</v>
      </c>
      <c r="J23">
        <v>4</v>
      </c>
      <c r="K23">
        <v>1</v>
      </c>
      <c r="L23">
        <v>4</v>
      </c>
      <c r="M23">
        <v>1</v>
      </c>
      <c r="N23">
        <v>2</v>
      </c>
      <c r="O23">
        <v>1</v>
      </c>
      <c r="P23">
        <v>3</v>
      </c>
      <c r="Q23">
        <v>1</v>
      </c>
      <c r="R23">
        <v>3</v>
      </c>
    </row>
    <row r="24" spans="1:18" x14ac:dyDescent="0.3">
      <c r="A24" t="s">
        <v>664</v>
      </c>
      <c r="B24" t="s">
        <v>1253</v>
      </c>
      <c r="C24">
        <v>3</v>
      </c>
      <c r="D24">
        <v>4</v>
      </c>
      <c r="E24">
        <v>2</v>
      </c>
      <c r="F24">
        <v>3</v>
      </c>
      <c r="G24">
        <v>2</v>
      </c>
      <c r="H24">
        <v>4</v>
      </c>
      <c r="I24">
        <v>2</v>
      </c>
      <c r="J24">
        <v>4</v>
      </c>
      <c r="K24">
        <v>2</v>
      </c>
      <c r="L24">
        <v>3</v>
      </c>
      <c r="M24">
        <v>1</v>
      </c>
      <c r="N24">
        <v>3</v>
      </c>
      <c r="O24">
        <v>1</v>
      </c>
      <c r="P24">
        <v>3</v>
      </c>
      <c r="Q24">
        <v>3</v>
      </c>
      <c r="R24">
        <v>4</v>
      </c>
    </row>
    <row r="25" spans="1:18" x14ac:dyDescent="0.3">
      <c r="A25" t="s">
        <v>664</v>
      </c>
      <c r="B25" t="s">
        <v>1253</v>
      </c>
      <c r="C25">
        <v>1</v>
      </c>
      <c r="D25">
        <v>4</v>
      </c>
      <c r="E25">
        <v>1</v>
      </c>
      <c r="F25">
        <v>4</v>
      </c>
      <c r="G25">
        <v>1</v>
      </c>
      <c r="H25">
        <v>4</v>
      </c>
      <c r="I25">
        <v>1</v>
      </c>
      <c r="J25">
        <v>4</v>
      </c>
      <c r="K25">
        <v>1</v>
      </c>
      <c r="L25">
        <v>4</v>
      </c>
      <c r="M25">
        <v>1</v>
      </c>
      <c r="N25">
        <v>4</v>
      </c>
      <c r="O25">
        <v>1</v>
      </c>
      <c r="P25">
        <v>4</v>
      </c>
      <c r="Q25">
        <v>1</v>
      </c>
      <c r="R25">
        <v>4</v>
      </c>
    </row>
    <row r="26" spans="1:18" x14ac:dyDescent="0.3">
      <c r="A26" t="s">
        <v>664</v>
      </c>
      <c r="B26" t="s">
        <v>1253</v>
      </c>
      <c r="C26">
        <v>1</v>
      </c>
      <c r="D26">
        <v>4</v>
      </c>
      <c r="E26">
        <v>1</v>
      </c>
      <c r="F26">
        <v>4</v>
      </c>
      <c r="G26">
        <v>1</v>
      </c>
      <c r="H26">
        <v>4</v>
      </c>
      <c r="I26">
        <v>2</v>
      </c>
      <c r="J26">
        <v>4</v>
      </c>
      <c r="K26">
        <v>1</v>
      </c>
      <c r="L26">
        <v>3</v>
      </c>
      <c r="M26">
        <v>1</v>
      </c>
      <c r="N26">
        <v>4</v>
      </c>
      <c r="O26">
        <v>1</v>
      </c>
      <c r="P26">
        <v>4</v>
      </c>
      <c r="Q26">
        <v>3</v>
      </c>
      <c r="R26">
        <v>4</v>
      </c>
    </row>
    <row r="27" spans="1:18" x14ac:dyDescent="0.3">
      <c r="A27" t="s">
        <v>664</v>
      </c>
      <c r="B27" t="s">
        <v>1253</v>
      </c>
      <c r="C27">
        <v>1</v>
      </c>
      <c r="D27">
        <v>3</v>
      </c>
      <c r="E27">
        <v>1</v>
      </c>
      <c r="F27">
        <v>3</v>
      </c>
      <c r="G27">
        <v>1</v>
      </c>
      <c r="H27">
        <v>3</v>
      </c>
      <c r="I27">
        <v>1</v>
      </c>
      <c r="J27">
        <v>3</v>
      </c>
      <c r="K27">
        <v>1</v>
      </c>
      <c r="L27">
        <v>3</v>
      </c>
      <c r="M27">
        <v>1</v>
      </c>
      <c r="N27">
        <v>3</v>
      </c>
      <c r="O27">
        <v>1</v>
      </c>
      <c r="P27">
        <v>2</v>
      </c>
      <c r="Q27">
        <v>1</v>
      </c>
      <c r="R27">
        <v>2</v>
      </c>
    </row>
    <row r="28" spans="1:18" x14ac:dyDescent="0.3">
      <c r="A28" t="s">
        <v>664</v>
      </c>
      <c r="B28" t="s">
        <v>1253</v>
      </c>
      <c r="C28">
        <v>1</v>
      </c>
      <c r="D28">
        <v>3</v>
      </c>
      <c r="E28">
        <v>1</v>
      </c>
      <c r="F28">
        <v>4</v>
      </c>
      <c r="G28">
        <v>1</v>
      </c>
      <c r="H28">
        <v>3</v>
      </c>
      <c r="I28">
        <v>3</v>
      </c>
      <c r="J28">
        <v>4</v>
      </c>
      <c r="K28">
        <v>3</v>
      </c>
      <c r="L28">
        <v>4</v>
      </c>
      <c r="M28">
        <v>1</v>
      </c>
      <c r="N28">
        <v>4</v>
      </c>
      <c r="O28">
        <v>1</v>
      </c>
      <c r="P28">
        <v>4</v>
      </c>
      <c r="Q28">
        <v>2</v>
      </c>
      <c r="R28">
        <v>4</v>
      </c>
    </row>
    <row r="29" spans="1:18" x14ac:dyDescent="0.3">
      <c r="A29" t="s">
        <v>664</v>
      </c>
      <c r="B29" t="s">
        <v>1253</v>
      </c>
      <c r="C29">
        <v>4</v>
      </c>
      <c r="D29">
        <v>4</v>
      </c>
      <c r="E29">
        <v>1</v>
      </c>
      <c r="F29">
        <v>3</v>
      </c>
      <c r="G29">
        <v>4</v>
      </c>
      <c r="H29">
        <v>4</v>
      </c>
      <c r="I29">
        <v>3</v>
      </c>
      <c r="J29">
        <v>4</v>
      </c>
      <c r="K29">
        <v>2</v>
      </c>
      <c r="L29">
        <v>3</v>
      </c>
      <c r="M29">
        <v>1</v>
      </c>
      <c r="N29">
        <v>3</v>
      </c>
      <c r="O29">
        <v>1</v>
      </c>
      <c r="P29">
        <v>3</v>
      </c>
      <c r="Q29">
        <v>1</v>
      </c>
      <c r="R29">
        <v>3</v>
      </c>
    </row>
    <row r="30" spans="1:18" x14ac:dyDescent="0.3">
      <c r="A30" t="s">
        <v>664</v>
      </c>
      <c r="B30" t="s">
        <v>1253</v>
      </c>
      <c r="C30">
        <v>2</v>
      </c>
      <c r="D30">
        <v>3</v>
      </c>
      <c r="E30">
        <v>2</v>
      </c>
      <c r="F30">
        <v>3</v>
      </c>
      <c r="G30">
        <v>2</v>
      </c>
      <c r="H30">
        <v>3</v>
      </c>
      <c r="I30">
        <v>1</v>
      </c>
      <c r="J30">
        <v>3</v>
      </c>
      <c r="K30">
        <v>1</v>
      </c>
      <c r="L30">
        <v>2</v>
      </c>
      <c r="M30">
        <v>1</v>
      </c>
      <c r="N30">
        <v>3</v>
      </c>
      <c r="O30">
        <v>1</v>
      </c>
      <c r="P30">
        <v>3</v>
      </c>
      <c r="Q30">
        <v>3</v>
      </c>
      <c r="R30">
        <v>4</v>
      </c>
    </row>
    <row r="31" spans="1:18" x14ac:dyDescent="0.3">
      <c r="A31" t="s">
        <v>664</v>
      </c>
      <c r="B31" t="s">
        <v>1253</v>
      </c>
      <c r="C31">
        <v>2</v>
      </c>
      <c r="D31">
        <v>4</v>
      </c>
      <c r="E31">
        <v>2</v>
      </c>
      <c r="F31">
        <v>4</v>
      </c>
      <c r="G31">
        <v>2</v>
      </c>
      <c r="H31">
        <v>3</v>
      </c>
      <c r="I31">
        <v>2</v>
      </c>
      <c r="J31">
        <v>4</v>
      </c>
      <c r="K31">
        <v>2</v>
      </c>
      <c r="L31">
        <v>4</v>
      </c>
      <c r="M31">
        <v>2</v>
      </c>
      <c r="N31">
        <v>4</v>
      </c>
      <c r="O31">
        <v>2</v>
      </c>
      <c r="P31">
        <v>4</v>
      </c>
      <c r="Q31">
        <v>2</v>
      </c>
      <c r="R31">
        <v>4</v>
      </c>
    </row>
    <row r="32" spans="1:18" x14ac:dyDescent="0.3">
      <c r="A32" t="s">
        <v>664</v>
      </c>
      <c r="B32" t="s">
        <v>1256</v>
      </c>
      <c r="C32">
        <v>1</v>
      </c>
      <c r="D32">
        <v>4</v>
      </c>
      <c r="E32">
        <v>1</v>
      </c>
      <c r="F32">
        <v>3</v>
      </c>
      <c r="G32">
        <v>1</v>
      </c>
      <c r="H32">
        <v>3</v>
      </c>
      <c r="I32">
        <v>1</v>
      </c>
      <c r="J32">
        <v>4</v>
      </c>
      <c r="K32">
        <v>1</v>
      </c>
      <c r="L32">
        <v>4</v>
      </c>
      <c r="M32">
        <v>1</v>
      </c>
      <c r="N32">
        <v>3</v>
      </c>
      <c r="O32">
        <v>1</v>
      </c>
      <c r="P32">
        <v>3</v>
      </c>
      <c r="Q32">
        <v>1</v>
      </c>
      <c r="R32">
        <v>3</v>
      </c>
    </row>
    <row r="33" spans="1:18" x14ac:dyDescent="0.3">
      <c r="A33" t="s">
        <v>664</v>
      </c>
      <c r="B33" t="s">
        <v>1256</v>
      </c>
      <c r="C33">
        <v>2</v>
      </c>
      <c r="D33">
        <v>3</v>
      </c>
      <c r="E33">
        <v>2</v>
      </c>
      <c r="F33">
        <v>2</v>
      </c>
      <c r="G33">
        <v>3</v>
      </c>
      <c r="H33">
        <v>4</v>
      </c>
      <c r="I33">
        <v>3</v>
      </c>
      <c r="J33">
        <v>3</v>
      </c>
      <c r="K33">
        <v>3</v>
      </c>
      <c r="L33">
        <v>3</v>
      </c>
      <c r="M33">
        <v>2</v>
      </c>
      <c r="N33">
        <v>2</v>
      </c>
      <c r="O33">
        <v>2</v>
      </c>
      <c r="P33">
        <v>3</v>
      </c>
      <c r="Q33">
        <v>3</v>
      </c>
      <c r="R33">
        <v>3</v>
      </c>
    </row>
    <row r="34" spans="1:18" x14ac:dyDescent="0.3">
      <c r="A34" t="s">
        <v>665</v>
      </c>
      <c r="B34" t="s">
        <v>1246</v>
      </c>
      <c r="C34">
        <v>1</v>
      </c>
      <c r="D34">
        <v>4</v>
      </c>
      <c r="E34">
        <v>1</v>
      </c>
      <c r="F34">
        <v>4</v>
      </c>
      <c r="G34">
        <v>1</v>
      </c>
      <c r="H34">
        <v>3</v>
      </c>
      <c r="I34">
        <v>1</v>
      </c>
      <c r="J34">
        <v>4</v>
      </c>
      <c r="K34">
        <v>1</v>
      </c>
      <c r="L34">
        <v>4</v>
      </c>
      <c r="M34">
        <v>1</v>
      </c>
      <c r="N34">
        <v>2</v>
      </c>
      <c r="O34">
        <v>1</v>
      </c>
      <c r="P34">
        <v>4</v>
      </c>
      <c r="Q34">
        <v>1</v>
      </c>
      <c r="R34">
        <v>2</v>
      </c>
    </row>
    <row r="35" spans="1:18" x14ac:dyDescent="0.3">
      <c r="A35" t="s">
        <v>665</v>
      </c>
      <c r="B35" t="s">
        <v>1246</v>
      </c>
      <c r="C35">
        <v>1</v>
      </c>
      <c r="D35">
        <v>3</v>
      </c>
      <c r="E35">
        <v>1</v>
      </c>
      <c r="F35">
        <v>3</v>
      </c>
      <c r="G35">
        <v>1</v>
      </c>
      <c r="H35">
        <v>3</v>
      </c>
      <c r="I35">
        <v>1</v>
      </c>
      <c r="J35">
        <v>3</v>
      </c>
      <c r="K35">
        <v>1</v>
      </c>
      <c r="L35">
        <v>3</v>
      </c>
      <c r="M35">
        <v>1</v>
      </c>
      <c r="N35">
        <v>3</v>
      </c>
      <c r="O35">
        <v>1</v>
      </c>
      <c r="P35">
        <v>3</v>
      </c>
      <c r="Q35">
        <v>1</v>
      </c>
      <c r="R35">
        <v>3</v>
      </c>
    </row>
    <row r="36" spans="1:18" x14ac:dyDescent="0.3">
      <c r="A36" t="s">
        <v>665</v>
      </c>
      <c r="B36" t="s">
        <v>1246</v>
      </c>
      <c r="C36">
        <v>3</v>
      </c>
      <c r="D36">
        <v>3</v>
      </c>
      <c r="E36">
        <v>2</v>
      </c>
      <c r="F36">
        <v>2</v>
      </c>
      <c r="G36">
        <v>2</v>
      </c>
      <c r="H36">
        <v>3</v>
      </c>
      <c r="I36">
        <v>2</v>
      </c>
      <c r="J36">
        <v>3</v>
      </c>
      <c r="K36">
        <v>2</v>
      </c>
      <c r="L36">
        <v>3</v>
      </c>
      <c r="M36">
        <v>2</v>
      </c>
      <c r="N36">
        <v>3</v>
      </c>
      <c r="O36">
        <v>2</v>
      </c>
      <c r="P36">
        <v>4</v>
      </c>
      <c r="Q36">
        <v>3</v>
      </c>
      <c r="R36">
        <v>4</v>
      </c>
    </row>
    <row r="37" spans="1:18" x14ac:dyDescent="0.3">
      <c r="A37" t="s">
        <v>665</v>
      </c>
      <c r="B37" t="s">
        <v>1246</v>
      </c>
      <c r="C37">
        <v>2</v>
      </c>
      <c r="D37">
        <v>3</v>
      </c>
      <c r="E37">
        <v>2</v>
      </c>
      <c r="F37">
        <v>4</v>
      </c>
      <c r="G37">
        <v>2</v>
      </c>
      <c r="H37">
        <v>4</v>
      </c>
      <c r="I37">
        <v>2</v>
      </c>
      <c r="J37">
        <v>4</v>
      </c>
      <c r="K37">
        <v>2</v>
      </c>
      <c r="L37">
        <v>4</v>
      </c>
      <c r="M37">
        <v>2</v>
      </c>
      <c r="N37">
        <v>3</v>
      </c>
      <c r="O37">
        <v>2</v>
      </c>
      <c r="P37">
        <v>3</v>
      </c>
      <c r="Q37">
        <v>3</v>
      </c>
      <c r="R37">
        <v>4</v>
      </c>
    </row>
    <row r="38" spans="1:18" x14ac:dyDescent="0.3">
      <c r="A38" t="s">
        <v>665</v>
      </c>
      <c r="B38" t="s">
        <v>1246</v>
      </c>
      <c r="C38">
        <v>3</v>
      </c>
      <c r="D38">
        <v>4</v>
      </c>
      <c r="E38">
        <v>3</v>
      </c>
      <c r="F38">
        <v>3</v>
      </c>
      <c r="G38">
        <v>2</v>
      </c>
      <c r="H38">
        <v>2</v>
      </c>
      <c r="I38">
        <v>4</v>
      </c>
      <c r="J38">
        <v>4</v>
      </c>
      <c r="K38">
        <v>4</v>
      </c>
      <c r="L38">
        <v>4</v>
      </c>
      <c r="M38">
        <v>1</v>
      </c>
      <c r="N38">
        <v>3</v>
      </c>
      <c r="O38">
        <v>2</v>
      </c>
      <c r="P38">
        <v>3</v>
      </c>
      <c r="Q38">
        <v>3</v>
      </c>
      <c r="R38">
        <v>3</v>
      </c>
    </row>
    <row r="39" spans="1:18" x14ac:dyDescent="0.3">
      <c r="A39" t="s">
        <v>665</v>
      </c>
      <c r="B39" t="s">
        <v>1246</v>
      </c>
      <c r="C39">
        <v>2</v>
      </c>
      <c r="D39">
        <v>4</v>
      </c>
      <c r="E39">
        <v>1</v>
      </c>
      <c r="F39">
        <v>3</v>
      </c>
      <c r="G39">
        <v>4</v>
      </c>
      <c r="H39">
        <v>4</v>
      </c>
      <c r="I39">
        <v>3</v>
      </c>
      <c r="J39">
        <v>4</v>
      </c>
      <c r="K39">
        <v>1</v>
      </c>
      <c r="L39">
        <v>3</v>
      </c>
      <c r="M39">
        <v>1</v>
      </c>
      <c r="N39">
        <v>2</v>
      </c>
      <c r="O39">
        <v>1</v>
      </c>
      <c r="P39">
        <v>4</v>
      </c>
      <c r="Q39">
        <v>3</v>
      </c>
      <c r="R39">
        <v>4</v>
      </c>
    </row>
    <row r="40" spans="1:18" x14ac:dyDescent="0.3">
      <c r="A40" t="s">
        <v>665</v>
      </c>
      <c r="B40" t="s">
        <v>1246</v>
      </c>
      <c r="C40">
        <v>2</v>
      </c>
      <c r="D40">
        <v>3</v>
      </c>
      <c r="E40">
        <v>2</v>
      </c>
      <c r="F40">
        <v>3</v>
      </c>
      <c r="G40">
        <v>2</v>
      </c>
      <c r="H40">
        <v>3</v>
      </c>
      <c r="I40">
        <v>3</v>
      </c>
      <c r="J40">
        <v>4</v>
      </c>
      <c r="K40">
        <v>2</v>
      </c>
      <c r="L40">
        <v>3</v>
      </c>
      <c r="M40">
        <v>2</v>
      </c>
      <c r="N40">
        <v>4</v>
      </c>
      <c r="O40">
        <v>2</v>
      </c>
      <c r="P40">
        <v>3</v>
      </c>
      <c r="Q40">
        <v>2</v>
      </c>
      <c r="R40">
        <v>3</v>
      </c>
    </row>
    <row r="41" spans="1:18" x14ac:dyDescent="0.3">
      <c r="A41" t="s">
        <v>665</v>
      </c>
      <c r="B41" t="s">
        <v>1246</v>
      </c>
      <c r="C41">
        <v>2</v>
      </c>
      <c r="D41">
        <v>4</v>
      </c>
      <c r="E41">
        <v>1</v>
      </c>
      <c r="F41">
        <v>3</v>
      </c>
      <c r="G41">
        <v>1</v>
      </c>
      <c r="H41">
        <v>3</v>
      </c>
      <c r="I41">
        <v>3</v>
      </c>
      <c r="J41">
        <v>4</v>
      </c>
      <c r="K41">
        <v>1</v>
      </c>
      <c r="L41">
        <v>4</v>
      </c>
      <c r="M41">
        <v>1</v>
      </c>
      <c r="N41">
        <v>3</v>
      </c>
      <c r="O41">
        <v>1</v>
      </c>
      <c r="P41">
        <v>4</v>
      </c>
      <c r="Q41">
        <v>2</v>
      </c>
      <c r="R41">
        <v>3</v>
      </c>
    </row>
    <row r="42" spans="1:18" x14ac:dyDescent="0.3">
      <c r="A42" t="s">
        <v>665</v>
      </c>
      <c r="B42" t="s">
        <v>1246</v>
      </c>
      <c r="C42">
        <v>1</v>
      </c>
      <c r="D42">
        <v>3</v>
      </c>
      <c r="E42">
        <v>1</v>
      </c>
      <c r="F42">
        <v>3</v>
      </c>
      <c r="G42">
        <v>3</v>
      </c>
      <c r="H42">
        <v>3</v>
      </c>
      <c r="I42">
        <v>2</v>
      </c>
      <c r="J42">
        <v>3</v>
      </c>
      <c r="K42">
        <v>1</v>
      </c>
      <c r="L42">
        <v>2</v>
      </c>
      <c r="M42">
        <v>1</v>
      </c>
      <c r="N42">
        <v>2</v>
      </c>
      <c r="O42">
        <v>1</v>
      </c>
      <c r="P42">
        <v>2</v>
      </c>
      <c r="Q42">
        <v>1</v>
      </c>
      <c r="R42">
        <v>2</v>
      </c>
    </row>
    <row r="43" spans="1:18" x14ac:dyDescent="0.3">
      <c r="A43" t="s">
        <v>665</v>
      </c>
      <c r="B43" t="s">
        <v>1246</v>
      </c>
      <c r="C43">
        <v>2</v>
      </c>
      <c r="D43">
        <v>3</v>
      </c>
      <c r="E43">
        <v>2</v>
      </c>
      <c r="F43">
        <v>3</v>
      </c>
      <c r="G43">
        <v>1</v>
      </c>
      <c r="H43">
        <v>3</v>
      </c>
      <c r="I43">
        <v>2</v>
      </c>
      <c r="J43">
        <v>3</v>
      </c>
      <c r="K43">
        <v>2</v>
      </c>
      <c r="L43">
        <v>3</v>
      </c>
      <c r="M43">
        <v>1</v>
      </c>
      <c r="N43">
        <v>3</v>
      </c>
      <c r="O43">
        <v>1</v>
      </c>
      <c r="P43">
        <v>3</v>
      </c>
      <c r="Q43">
        <v>1</v>
      </c>
      <c r="R43">
        <v>3</v>
      </c>
    </row>
    <row r="44" spans="1:18" x14ac:dyDescent="0.3">
      <c r="A44" t="s">
        <v>665</v>
      </c>
      <c r="B44" t="s">
        <v>1246</v>
      </c>
      <c r="C44">
        <v>3</v>
      </c>
      <c r="D44">
        <v>4</v>
      </c>
      <c r="E44">
        <v>2</v>
      </c>
      <c r="F44">
        <v>4</v>
      </c>
      <c r="G44">
        <v>2</v>
      </c>
      <c r="H44">
        <v>4</v>
      </c>
      <c r="I44">
        <v>3</v>
      </c>
      <c r="J44">
        <v>4</v>
      </c>
      <c r="K44">
        <v>2</v>
      </c>
      <c r="L44">
        <v>4</v>
      </c>
      <c r="M44">
        <v>2</v>
      </c>
      <c r="N44">
        <v>4</v>
      </c>
      <c r="O44">
        <v>1</v>
      </c>
      <c r="P44">
        <v>4</v>
      </c>
      <c r="Q44">
        <v>2</v>
      </c>
      <c r="R44">
        <v>4</v>
      </c>
    </row>
    <row r="45" spans="1:18" x14ac:dyDescent="0.3">
      <c r="A45" t="s">
        <v>665</v>
      </c>
      <c r="B45" t="s">
        <v>1246</v>
      </c>
      <c r="C45">
        <v>4</v>
      </c>
      <c r="D45">
        <v>4</v>
      </c>
      <c r="E45">
        <v>4</v>
      </c>
      <c r="F45">
        <v>1</v>
      </c>
      <c r="G45">
        <v>4</v>
      </c>
      <c r="H45">
        <v>4</v>
      </c>
      <c r="I45">
        <v>3</v>
      </c>
      <c r="J45">
        <v>4</v>
      </c>
      <c r="K45">
        <v>3</v>
      </c>
      <c r="L45">
        <v>2</v>
      </c>
      <c r="M45">
        <v>2</v>
      </c>
      <c r="N45">
        <v>3</v>
      </c>
      <c r="O45">
        <v>4</v>
      </c>
      <c r="P45">
        <v>1</v>
      </c>
      <c r="Q45">
        <v>3</v>
      </c>
      <c r="R45">
        <v>4</v>
      </c>
    </row>
    <row r="46" spans="1:18" x14ac:dyDescent="0.3">
      <c r="A46" t="s">
        <v>665</v>
      </c>
      <c r="B46" t="s">
        <v>1246</v>
      </c>
      <c r="C46">
        <v>2</v>
      </c>
      <c r="D46">
        <v>4</v>
      </c>
      <c r="E46">
        <v>1</v>
      </c>
      <c r="F46">
        <v>3</v>
      </c>
      <c r="G46">
        <v>1</v>
      </c>
      <c r="H46">
        <v>4</v>
      </c>
      <c r="I46">
        <v>2</v>
      </c>
      <c r="J46">
        <v>4</v>
      </c>
      <c r="K46">
        <v>1</v>
      </c>
      <c r="L46">
        <v>4</v>
      </c>
      <c r="M46">
        <v>1</v>
      </c>
      <c r="N46">
        <v>2</v>
      </c>
      <c r="O46">
        <v>1</v>
      </c>
      <c r="P46">
        <v>4</v>
      </c>
      <c r="Q46">
        <v>2</v>
      </c>
      <c r="R46">
        <v>4</v>
      </c>
    </row>
    <row r="47" spans="1:18" x14ac:dyDescent="0.3">
      <c r="A47" t="s">
        <v>665</v>
      </c>
      <c r="B47" t="s">
        <v>1246</v>
      </c>
      <c r="C47">
        <v>3</v>
      </c>
      <c r="D47">
        <v>3</v>
      </c>
      <c r="E47">
        <v>2</v>
      </c>
      <c r="F47">
        <v>3</v>
      </c>
      <c r="G47">
        <v>3</v>
      </c>
      <c r="H47">
        <v>4</v>
      </c>
      <c r="I47">
        <v>3</v>
      </c>
      <c r="J47">
        <v>3</v>
      </c>
      <c r="K47">
        <v>2</v>
      </c>
      <c r="L47">
        <v>3</v>
      </c>
      <c r="M47">
        <v>2</v>
      </c>
      <c r="N47">
        <v>3</v>
      </c>
      <c r="O47">
        <v>2</v>
      </c>
      <c r="P47">
        <v>4</v>
      </c>
      <c r="Q47">
        <v>2</v>
      </c>
      <c r="R47">
        <v>4</v>
      </c>
    </row>
    <row r="48" spans="1:18" x14ac:dyDescent="0.3">
      <c r="A48" t="s">
        <v>665</v>
      </c>
      <c r="B48" t="s">
        <v>1246</v>
      </c>
      <c r="C48">
        <v>2</v>
      </c>
      <c r="D48">
        <v>3</v>
      </c>
      <c r="E48">
        <v>2</v>
      </c>
      <c r="F48">
        <v>3</v>
      </c>
      <c r="G48">
        <v>1</v>
      </c>
      <c r="H48">
        <v>3</v>
      </c>
      <c r="I48">
        <v>1</v>
      </c>
      <c r="J48">
        <v>3</v>
      </c>
      <c r="K48">
        <v>1</v>
      </c>
      <c r="L48">
        <v>4</v>
      </c>
      <c r="M48">
        <v>2</v>
      </c>
      <c r="N48">
        <v>3</v>
      </c>
      <c r="O48">
        <v>2</v>
      </c>
      <c r="P48">
        <v>3</v>
      </c>
      <c r="Q48">
        <v>2</v>
      </c>
      <c r="R48">
        <v>3</v>
      </c>
    </row>
    <row r="49" spans="1:18" x14ac:dyDescent="0.3">
      <c r="A49" t="s">
        <v>665</v>
      </c>
      <c r="B49" t="s">
        <v>1246</v>
      </c>
      <c r="C49">
        <v>1</v>
      </c>
      <c r="D49">
        <v>4</v>
      </c>
      <c r="E49">
        <v>1</v>
      </c>
      <c r="F49">
        <v>3</v>
      </c>
      <c r="G49">
        <v>1</v>
      </c>
      <c r="H49">
        <v>3</v>
      </c>
      <c r="I49">
        <v>1</v>
      </c>
      <c r="J49">
        <v>4</v>
      </c>
      <c r="K49">
        <v>1</v>
      </c>
      <c r="L49">
        <v>4</v>
      </c>
      <c r="M49">
        <v>2</v>
      </c>
      <c r="N49">
        <v>2</v>
      </c>
      <c r="O49">
        <v>1</v>
      </c>
      <c r="P49">
        <v>4</v>
      </c>
      <c r="Q49">
        <v>2</v>
      </c>
      <c r="R49">
        <v>2</v>
      </c>
    </row>
    <row r="50" spans="1:18" x14ac:dyDescent="0.3">
      <c r="A50" t="s">
        <v>665</v>
      </c>
      <c r="B50" t="s">
        <v>1246</v>
      </c>
      <c r="C50">
        <v>1</v>
      </c>
      <c r="D50">
        <v>4</v>
      </c>
      <c r="E50">
        <v>1</v>
      </c>
      <c r="F50">
        <v>3</v>
      </c>
      <c r="G50">
        <v>1</v>
      </c>
      <c r="H50">
        <v>2</v>
      </c>
      <c r="I50">
        <v>2</v>
      </c>
      <c r="J50">
        <v>3</v>
      </c>
      <c r="K50">
        <v>1</v>
      </c>
      <c r="L50">
        <v>4</v>
      </c>
      <c r="M50">
        <v>1</v>
      </c>
      <c r="N50">
        <v>2</v>
      </c>
      <c r="O50">
        <v>1</v>
      </c>
      <c r="P50">
        <v>3</v>
      </c>
      <c r="Q50">
        <v>1</v>
      </c>
      <c r="R50">
        <v>3</v>
      </c>
    </row>
    <row r="51" spans="1:18" x14ac:dyDescent="0.3">
      <c r="A51" t="s">
        <v>665</v>
      </c>
      <c r="B51" t="s">
        <v>1246</v>
      </c>
      <c r="C51">
        <v>2</v>
      </c>
      <c r="D51">
        <v>3</v>
      </c>
      <c r="E51">
        <v>1</v>
      </c>
      <c r="F51">
        <v>3</v>
      </c>
      <c r="G51">
        <v>1</v>
      </c>
      <c r="H51">
        <v>3</v>
      </c>
      <c r="I51">
        <v>1</v>
      </c>
      <c r="J51">
        <v>3</v>
      </c>
      <c r="K51">
        <v>1</v>
      </c>
      <c r="L51">
        <v>3</v>
      </c>
      <c r="M51">
        <v>1</v>
      </c>
      <c r="N51">
        <v>3</v>
      </c>
      <c r="O51">
        <v>1</v>
      </c>
      <c r="P51">
        <v>3</v>
      </c>
      <c r="Q51">
        <v>1</v>
      </c>
      <c r="R51">
        <v>3</v>
      </c>
    </row>
    <row r="52" spans="1:18" x14ac:dyDescent="0.3">
      <c r="A52" t="s">
        <v>665</v>
      </c>
      <c r="B52" t="s">
        <v>1246</v>
      </c>
      <c r="C52">
        <v>2</v>
      </c>
      <c r="D52">
        <v>3</v>
      </c>
      <c r="E52">
        <v>2</v>
      </c>
      <c r="F52">
        <v>3</v>
      </c>
      <c r="G52">
        <v>2</v>
      </c>
      <c r="H52">
        <v>3</v>
      </c>
      <c r="I52">
        <v>2</v>
      </c>
      <c r="J52">
        <v>3</v>
      </c>
      <c r="K52">
        <v>2</v>
      </c>
      <c r="L52">
        <v>3</v>
      </c>
      <c r="M52">
        <v>2</v>
      </c>
      <c r="N52">
        <v>3</v>
      </c>
      <c r="O52">
        <v>2</v>
      </c>
      <c r="P52">
        <v>3</v>
      </c>
      <c r="Q52">
        <v>2</v>
      </c>
      <c r="R52">
        <v>3</v>
      </c>
    </row>
    <row r="53" spans="1:18" x14ac:dyDescent="0.3">
      <c r="A53" t="s">
        <v>665</v>
      </c>
      <c r="B53" t="s">
        <v>1246</v>
      </c>
      <c r="C53">
        <v>1</v>
      </c>
      <c r="D53">
        <v>3</v>
      </c>
      <c r="E53">
        <v>1</v>
      </c>
      <c r="F53">
        <v>3</v>
      </c>
      <c r="G53">
        <v>3</v>
      </c>
      <c r="H53">
        <v>4</v>
      </c>
      <c r="I53">
        <v>3</v>
      </c>
      <c r="J53">
        <v>3</v>
      </c>
      <c r="K53">
        <v>2</v>
      </c>
      <c r="L53">
        <v>3</v>
      </c>
      <c r="M53">
        <v>2</v>
      </c>
      <c r="N53">
        <v>2</v>
      </c>
      <c r="O53">
        <v>1</v>
      </c>
      <c r="P53">
        <v>3</v>
      </c>
      <c r="Q53">
        <v>1</v>
      </c>
      <c r="R53">
        <v>2</v>
      </c>
    </row>
    <row r="54" spans="1:18" x14ac:dyDescent="0.3">
      <c r="A54" t="s">
        <v>665</v>
      </c>
      <c r="B54" t="s">
        <v>1246</v>
      </c>
      <c r="C54">
        <v>3</v>
      </c>
      <c r="D54">
        <v>4</v>
      </c>
      <c r="E54">
        <v>3</v>
      </c>
      <c r="F54">
        <v>4</v>
      </c>
      <c r="G54">
        <v>4</v>
      </c>
      <c r="H54">
        <v>4</v>
      </c>
      <c r="I54">
        <v>4</v>
      </c>
      <c r="J54">
        <v>4</v>
      </c>
      <c r="K54">
        <v>4</v>
      </c>
      <c r="L54">
        <v>4</v>
      </c>
      <c r="M54">
        <v>2</v>
      </c>
      <c r="N54">
        <v>4</v>
      </c>
      <c r="O54">
        <v>4</v>
      </c>
      <c r="P54">
        <v>4</v>
      </c>
      <c r="Q54">
        <v>3</v>
      </c>
      <c r="R54">
        <v>4</v>
      </c>
    </row>
    <row r="55" spans="1:18" x14ac:dyDescent="0.3">
      <c r="A55" t="s">
        <v>665</v>
      </c>
      <c r="B55" t="s">
        <v>1246</v>
      </c>
      <c r="C55">
        <v>2</v>
      </c>
      <c r="D55">
        <v>4</v>
      </c>
      <c r="E55">
        <v>2</v>
      </c>
      <c r="F55">
        <v>3</v>
      </c>
      <c r="G55">
        <v>4</v>
      </c>
      <c r="H55">
        <v>4</v>
      </c>
      <c r="I55">
        <v>2</v>
      </c>
      <c r="J55">
        <v>3</v>
      </c>
      <c r="K55">
        <v>3</v>
      </c>
      <c r="L55">
        <v>4</v>
      </c>
      <c r="M55">
        <v>1</v>
      </c>
      <c r="N55">
        <v>3</v>
      </c>
      <c r="O55">
        <v>1</v>
      </c>
      <c r="P55">
        <v>3</v>
      </c>
      <c r="Q55">
        <v>1</v>
      </c>
      <c r="R55">
        <v>3</v>
      </c>
    </row>
    <row r="56" spans="1:18" x14ac:dyDescent="0.3">
      <c r="A56" t="s">
        <v>665</v>
      </c>
      <c r="B56" t="s">
        <v>1246</v>
      </c>
      <c r="C56">
        <v>2</v>
      </c>
      <c r="D56">
        <v>3</v>
      </c>
      <c r="E56">
        <v>2</v>
      </c>
      <c r="F56">
        <v>3</v>
      </c>
      <c r="G56">
        <v>2</v>
      </c>
      <c r="H56">
        <v>3</v>
      </c>
      <c r="I56">
        <v>2</v>
      </c>
      <c r="J56">
        <v>3</v>
      </c>
      <c r="K56">
        <v>2</v>
      </c>
      <c r="L56">
        <v>3</v>
      </c>
      <c r="M56">
        <v>2</v>
      </c>
      <c r="N56">
        <v>2</v>
      </c>
      <c r="O56">
        <v>2</v>
      </c>
      <c r="P56">
        <v>2</v>
      </c>
      <c r="Q56">
        <v>2</v>
      </c>
      <c r="R56">
        <v>2</v>
      </c>
    </row>
    <row r="57" spans="1:18" x14ac:dyDescent="0.3">
      <c r="A57" t="s">
        <v>665</v>
      </c>
      <c r="B57" t="s">
        <v>1246</v>
      </c>
      <c r="C57">
        <v>2</v>
      </c>
      <c r="D57">
        <v>3</v>
      </c>
      <c r="E57">
        <v>1</v>
      </c>
      <c r="F57">
        <v>3</v>
      </c>
      <c r="G57">
        <v>1</v>
      </c>
      <c r="H57">
        <v>3</v>
      </c>
      <c r="I57">
        <v>1</v>
      </c>
      <c r="J57">
        <v>3</v>
      </c>
      <c r="K57">
        <v>1</v>
      </c>
      <c r="L57">
        <v>3</v>
      </c>
      <c r="M57">
        <v>1</v>
      </c>
      <c r="N57">
        <v>2</v>
      </c>
      <c r="O57">
        <v>1</v>
      </c>
      <c r="P57">
        <v>3</v>
      </c>
      <c r="Q57">
        <v>1</v>
      </c>
      <c r="R57">
        <v>3</v>
      </c>
    </row>
    <row r="58" spans="1:18" x14ac:dyDescent="0.3">
      <c r="A58" t="s">
        <v>665</v>
      </c>
      <c r="B58" t="s">
        <v>1246</v>
      </c>
      <c r="C58">
        <v>1</v>
      </c>
      <c r="D58">
        <v>3</v>
      </c>
      <c r="E58">
        <v>2</v>
      </c>
      <c r="F58">
        <v>3</v>
      </c>
      <c r="G58">
        <v>2</v>
      </c>
      <c r="H58">
        <v>3</v>
      </c>
      <c r="I58">
        <v>2</v>
      </c>
      <c r="J58">
        <v>3</v>
      </c>
      <c r="K58">
        <v>2</v>
      </c>
      <c r="L58">
        <v>3</v>
      </c>
      <c r="M58">
        <v>2</v>
      </c>
      <c r="N58">
        <v>2</v>
      </c>
      <c r="O58">
        <v>2</v>
      </c>
      <c r="P58">
        <v>3</v>
      </c>
      <c r="Q58">
        <v>1</v>
      </c>
      <c r="R58">
        <v>3</v>
      </c>
    </row>
    <row r="59" spans="1:18" x14ac:dyDescent="0.3">
      <c r="A59" t="s">
        <v>665</v>
      </c>
      <c r="B59" t="s">
        <v>1246</v>
      </c>
      <c r="C59">
        <v>2</v>
      </c>
      <c r="D59">
        <v>4</v>
      </c>
      <c r="E59">
        <v>2</v>
      </c>
      <c r="F59">
        <v>4</v>
      </c>
      <c r="G59">
        <v>2</v>
      </c>
      <c r="H59">
        <v>4</v>
      </c>
      <c r="I59">
        <v>1</v>
      </c>
      <c r="J59">
        <v>4</v>
      </c>
      <c r="K59">
        <v>1</v>
      </c>
      <c r="L59">
        <v>3</v>
      </c>
      <c r="M59">
        <v>1</v>
      </c>
      <c r="N59">
        <v>3</v>
      </c>
      <c r="O59">
        <v>1</v>
      </c>
      <c r="P59">
        <v>3</v>
      </c>
      <c r="Q59">
        <v>2</v>
      </c>
      <c r="R59">
        <v>3</v>
      </c>
    </row>
    <row r="60" spans="1:18" x14ac:dyDescent="0.3">
      <c r="A60" t="s">
        <v>665</v>
      </c>
      <c r="B60" t="s">
        <v>1246</v>
      </c>
      <c r="C60">
        <v>1</v>
      </c>
      <c r="D60">
        <v>4</v>
      </c>
      <c r="E60">
        <v>1</v>
      </c>
      <c r="F60">
        <v>3</v>
      </c>
      <c r="G60">
        <v>2</v>
      </c>
      <c r="H60">
        <v>3</v>
      </c>
      <c r="I60">
        <v>2</v>
      </c>
      <c r="J60">
        <v>4</v>
      </c>
      <c r="K60">
        <v>1</v>
      </c>
      <c r="L60">
        <v>4</v>
      </c>
      <c r="M60">
        <v>2</v>
      </c>
      <c r="N60">
        <v>3</v>
      </c>
      <c r="O60">
        <v>1</v>
      </c>
      <c r="P60">
        <v>4</v>
      </c>
      <c r="Q60">
        <v>3</v>
      </c>
      <c r="R60">
        <v>4</v>
      </c>
    </row>
    <row r="61" spans="1:18" x14ac:dyDescent="0.3">
      <c r="A61" t="s">
        <v>666</v>
      </c>
      <c r="B61" t="s">
        <v>1254</v>
      </c>
      <c r="C61">
        <v>1</v>
      </c>
      <c r="D61">
        <v>3</v>
      </c>
      <c r="E61">
        <v>1</v>
      </c>
      <c r="F61">
        <v>3</v>
      </c>
      <c r="G61">
        <v>1</v>
      </c>
      <c r="H61">
        <v>3</v>
      </c>
      <c r="I61">
        <v>1</v>
      </c>
      <c r="J61">
        <v>3</v>
      </c>
      <c r="K61">
        <v>1</v>
      </c>
      <c r="L61">
        <v>3</v>
      </c>
      <c r="M61">
        <v>1</v>
      </c>
      <c r="N61">
        <v>3</v>
      </c>
      <c r="O61">
        <v>1</v>
      </c>
      <c r="P61">
        <v>3</v>
      </c>
      <c r="Q61">
        <v>1</v>
      </c>
      <c r="R61">
        <v>3</v>
      </c>
    </row>
    <row r="62" spans="1:18" x14ac:dyDescent="0.3">
      <c r="A62" t="s">
        <v>666</v>
      </c>
      <c r="B62" t="s">
        <v>1254</v>
      </c>
      <c r="C62">
        <v>3</v>
      </c>
      <c r="D62">
        <v>4</v>
      </c>
      <c r="E62">
        <v>1</v>
      </c>
      <c r="F62">
        <v>4</v>
      </c>
      <c r="G62">
        <v>1</v>
      </c>
      <c r="H62">
        <v>4</v>
      </c>
      <c r="I62">
        <v>1</v>
      </c>
      <c r="J62">
        <v>4</v>
      </c>
      <c r="K62">
        <v>1</v>
      </c>
      <c r="L62">
        <v>4</v>
      </c>
      <c r="M62">
        <v>1</v>
      </c>
      <c r="N62">
        <v>3</v>
      </c>
      <c r="O62">
        <v>1</v>
      </c>
      <c r="P62">
        <v>4</v>
      </c>
      <c r="Q62">
        <v>1</v>
      </c>
      <c r="R62">
        <v>3</v>
      </c>
    </row>
    <row r="63" spans="1:18" x14ac:dyDescent="0.3">
      <c r="A63" t="s">
        <v>666</v>
      </c>
      <c r="B63" t="s">
        <v>1254</v>
      </c>
      <c r="C63">
        <v>2</v>
      </c>
      <c r="D63">
        <v>3</v>
      </c>
      <c r="E63">
        <v>2</v>
      </c>
      <c r="F63">
        <v>3</v>
      </c>
      <c r="G63">
        <v>2</v>
      </c>
      <c r="H63">
        <v>3</v>
      </c>
      <c r="I63">
        <v>2</v>
      </c>
      <c r="J63">
        <v>3</v>
      </c>
      <c r="K63">
        <v>2</v>
      </c>
      <c r="L63">
        <v>3</v>
      </c>
      <c r="M63">
        <v>2</v>
      </c>
      <c r="N63">
        <v>3</v>
      </c>
      <c r="O63">
        <v>2</v>
      </c>
      <c r="P63">
        <v>3</v>
      </c>
      <c r="Q63">
        <v>2</v>
      </c>
      <c r="R63">
        <v>3</v>
      </c>
    </row>
    <row r="64" spans="1:18" x14ac:dyDescent="0.3">
      <c r="A64" t="s">
        <v>666</v>
      </c>
      <c r="B64" t="s">
        <v>1254</v>
      </c>
      <c r="C64">
        <v>1</v>
      </c>
      <c r="D64">
        <v>3</v>
      </c>
      <c r="E64">
        <v>2</v>
      </c>
      <c r="F64">
        <v>3</v>
      </c>
      <c r="G64">
        <v>2</v>
      </c>
      <c r="H64">
        <v>3</v>
      </c>
      <c r="I64">
        <v>2</v>
      </c>
      <c r="J64">
        <v>3</v>
      </c>
      <c r="K64">
        <v>2</v>
      </c>
      <c r="L64">
        <v>3</v>
      </c>
      <c r="M64">
        <v>2</v>
      </c>
      <c r="N64">
        <v>3</v>
      </c>
      <c r="O64">
        <v>2</v>
      </c>
      <c r="P64">
        <v>3</v>
      </c>
      <c r="Q64">
        <v>2</v>
      </c>
      <c r="R64">
        <v>3</v>
      </c>
    </row>
    <row r="65" spans="1:18" x14ac:dyDescent="0.3">
      <c r="A65" t="s">
        <v>666</v>
      </c>
      <c r="B65" t="s">
        <v>1254</v>
      </c>
      <c r="C65">
        <v>1</v>
      </c>
      <c r="D65">
        <v>3</v>
      </c>
      <c r="E65">
        <v>1</v>
      </c>
      <c r="F65">
        <v>3</v>
      </c>
      <c r="G65">
        <v>1</v>
      </c>
      <c r="H65">
        <v>3</v>
      </c>
      <c r="I65">
        <v>1</v>
      </c>
      <c r="J65">
        <v>3</v>
      </c>
      <c r="K65">
        <v>1</v>
      </c>
      <c r="L65">
        <v>3</v>
      </c>
      <c r="M65">
        <v>1</v>
      </c>
      <c r="N65">
        <v>3</v>
      </c>
      <c r="O65">
        <v>1</v>
      </c>
      <c r="P65">
        <v>3</v>
      </c>
      <c r="Q65">
        <v>1</v>
      </c>
      <c r="R65">
        <v>3</v>
      </c>
    </row>
    <row r="66" spans="1:18" x14ac:dyDescent="0.3">
      <c r="A66" t="s">
        <v>666</v>
      </c>
      <c r="B66" t="s">
        <v>1254</v>
      </c>
      <c r="C66">
        <v>2</v>
      </c>
      <c r="D66">
        <v>4</v>
      </c>
      <c r="E66">
        <v>3</v>
      </c>
      <c r="F66">
        <v>4</v>
      </c>
      <c r="G66">
        <v>3</v>
      </c>
      <c r="H66">
        <v>3</v>
      </c>
      <c r="I66">
        <v>2</v>
      </c>
      <c r="J66">
        <v>3</v>
      </c>
      <c r="K66">
        <v>2</v>
      </c>
      <c r="L66">
        <v>4</v>
      </c>
      <c r="M66">
        <v>2</v>
      </c>
      <c r="N66">
        <v>3</v>
      </c>
      <c r="O66">
        <v>3</v>
      </c>
      <c r="P66">
        <v>4</v>
      </c>
      <c r="Q66">
        <v>2</v>
      </c>
      <c r="R66">
        <v>3</v>
      </c>
    </row>
    <row r="67" spans="1:18" x14ac:dyDescent="0.3">
      <c r="A67" t="s">
        <v>666</v>
      </c>
      <c r="B67" t="s">
        <v>1254</v>
      </c>
      <c r="C67">
        <v>2</v>
      </c>
      <c r="D67">
        <v>3</v>
      </c>
      <c r="E67">
        <v>3</v>
      </c>
      <c r="F67">
        <v>3</v>
      </c>
      <c r="G67">
        <v>3</v>
      </c>
      <c r="H67">
        <v>3</v>
      </c>
      <c r="I67">
        <v>2</v>
      </c>
      <c r="J67">
        <v>3</v>
      </c>
      <c r="K67">
        <v>3</v>
      </c>
      <c r="L67">
        <v>3</v>
      </c>
      <c r="M67">
        <v>3</v>
      </c>
      <c r="N67">
        <v>3</v>
      </c>
      <c r="O67">
        <v>3</v>
      </c>
      <c r="P67">
        <v>4</v>
      </c>
      <c r="Q67">
        <v>3</v>
      </c>
      <c r="R67">
        <v>4</v>
      </c>
    </row>
    <row r="68" spans="1:18" x14ac:dyDescent="0.3">
      <c r="A68" t="s">
        <v>666</v>
      </c>
      <c r="B68" t="s">
        <v>1254</v>
      </c>
      <c r="C68">
        <v>4</v>
      </c>
      <c r="D68">
        <v>4</v>
      </c>
      <c r="E68">
        <v>3</v>
      </c>
      <c r="F68">
        <v>4</v>
      </c>
      <c r="G68">
        <v>4</v>
      </c>
      <c r="H68">
        <v>4</v>
      </c>
      <c r="I68">
        <v>4</v>
      </c>
      <c r="J68">
        <v>4</v>
      </c>
      <c r="K68">
        <v>4</v>
      </c>
      <c r="L68">
        <v>4</v>
      </c>
      <c r="M68">
        <v>2</v>
      </c>
      <c r="N68">
        <v>3</v>
      </c>
      <c r="O68">
        <v>4</v>
      </c>
      <c r="P68">
        <v>4</v>
      </c>
      <c r="Q68">
        <v>4</v>
      </c>
      <c r="R68">
        <v>4</v>
      </c>
    </row>
    <row r="69" spans="1:18" x14ac:dyDescent="0.3">
      <c r="A69" t="s">
        <v>666</v>
      </c>
      <c r="B69" t="s">
        <v>1254</v>
      </c>
      <c r="C69">
        <v>1</v>
      </c>
      <c r="D69">
        <v>3</v>
      </c>
      <c r="E69">
        <v>1</v>
      </c>
      <c r="F69">
        <v>3</v>
      </c>
      <c r="G69">
        <v>1</v>
      </c>
      <c r="H69">
        <v>3</v>
      </c>
      <c r="I69">
        <v>1</v>
      </c>
      <c r="J69">
        <v>3</v>
      </c>
      <c r="K69">
        <v>1</v>
      </c>
      <c r="L69">
        <v>3</v>
      </c>
      <c r="M69">
        <v>1</v>
      </c>
      <c r="N69">
        <v>3</v>
      </c>
      <c r="O69">
        <v>1</v>
      </c>
      <c r="P69">
        <v>3</v>
      </c>
      <c r="Q69">
        <v>1</v>
      </c>
      <c r="R69">
        <v>3</v>
      </c>
    </row>
    <row r="70" spans="1:18" x14ac:dyDescent="0.3">
      <c r="A70" t="s">
        <v>666</v>
      </c>
      <c r="B70" t="s">
        <v>1254</v>
      </c>
      <c r="C70">
        <v>1</v>
      </c>
      <c r="D70">
        <v>4</v>
      </c>
      <c r="E70">
        <v>1</v>
      </c>
      <c r="F70">
        <v>3</v>
      </c>
      <c r="G70">
        <v>1</v>
      </c>
      <c r="H70">
        <v>4</v>
      </c>
      <c r="I70">
        <v>1</v>
      </c>
      <c r="J70">
        <v>3</v>
      </c>
      <c r="K70">
        <v>1</v>
      </c>
      <c r="L70">
        <v>4</v>
      </c>
      <c r="M70">
        <v>1</v>
      </c>
      <c r="N70">
        <v>3</v>
      </c>
      <c r="O70">
        <v>1</v>
      </c>
      <c r="P70">
        <v>3</v>
      </c>
      <c r="Q70">
        <v>1</v>
      </c>
      <c r="R70">
        <v>3</v>
      </c>
    </row>
    <row r="71" spans="1:18" x14ac:dyDescent="0.3">
      <c r="A71" t="s">
        <v>666</v>
      </c>
      <c r="B71" t="s">
        <v>1254</v>
      </c>
      <c r="C71">
        <v>1</v>
      </c>
      <c r="D71">
        <v>3</v>
      </c>
      <c r="E71">
        <v>1</v>
      </c>
      <c r="F71">
        <v>3</v>
      </c>
      <c r="G71">
        <v>1</v>
      </c>
      <c r="H71">
        <v>3</v>
      </c>
      <c r="I71">
        <v>1</v>
      </c>
      <c r="J71">
        <v>3</v>
      </c>
      <c r="K71">
        <v>1</v>
      </c>
      <c r="L71">
        <v>3</v>
      </c>
      <c r="M71">
        <v>1</v>
      </c>
      <c r="N71">
        <v>3</v>
      </c>
      <c r="O71">
        <v>1</v>
      </c>
      <c r="P71">
        <v>3</v>
      </c>
      <c r="Q71">
        <v>1</v>
      </c>
      <c r="R71">
        <v>3</v>
      </c>
    </row>
    <row r="72" spans="1:18" x14ac:dyDescent="0.3">
      <c r="A72" t="s">
        <v>666</v>
      </c>
      <c r="B72" t="s">
        <v>1254</v>
      </c>
      <c r="C72">
        <v>2</v>
      </c>
      <c r="D72">
        <v>3</v>
      </c>
      <c r="E72">
        <v>2</v>
      </c>
      <c r="F72">
        <v>3</v>
      </c>
      <c r="G72">
        <v>3</v>
      </c>
      <c r="H72">
        <v>4</v>
      </c>
      <c r="I72">
        <v>2</v>
      </c>
      <c r="J72">
        <v>3</v>
      </c>
      <c r="K72">
        <v>1</v>
      </c>
      <c r="L72">
        <v>3</v>
      </c>
      <c r="M72">
        <v>1</v>
      </c>
      <c r="N72">
        <v>3</v>
      </c>
      <c r="O72">
        <v>1</v>
      </c>
      <c r="P72">
        <v>3</v>
      </c>
      <c r="Q72">
        <v>1</v>
      </c>
      <c r="R72">
        <v>3</v>
      </c>
    </row>
    <row r="73" spans="1:18" x14ac:dyDescent="0.3">
      <c r="A73" t="s">
        <v>666</v>
      </c>
      <c r="B73" t="s">
        <v>1254</v>
      </c>
      <c r="C73">
        <v>2</v>
      </c>
      <c r="D73">
        <v>3</v>
      </c>
      <c r="E73">
        <v>2</v>
      </c>
      <c r="F73">
        <v>3</v>
      </c>
      <c r="G73">
        <v>3</v>
      </c>
      <c r="H73">
        <v>4</v>
      </c>
      <c r="I73">
        <v>2</v>
      </c>
      <c r="J73">
        <v>4</v>
      </c>
      <c r="K73">
        <v>2</v>
      </c>
      <c r="L73">
        <v>4</v>
      </c>
      <c r="M73">
        <v>4</v>
      </c>
      <c r="N73">
        <v>4</v>
      </c>
      <c r="O73">
        <v>2</v>
      </c>
      <c r="P73">
        <v>4</v>
      </c>
      <c r="Q73">
        <v>4</v>
      </c>
      <c r="R73">
        <v>4</v>
      </c>
    </row>
    <row r="74" spans="1:18" x14ac:dyDescent="0.3">
      <c r="A74" t="s">
        <v>666</v>
      </c>
      <c r="B74" t="s">
        <v>1254</v>
      </c>
      <c r="C74">
        <v>2</v>
      </c>
      <c r="D74">
        <v>3</v>
      </c>
      <c r="E74">
        <v>1</v>
      </c>
      <c r="F74">
        <v>3</v>
      </c>
      <c r="G74">
        <v>2</v>
      </c>
      <c r="H74">
        <v>3</v>
      </c>
      <c r="I74">
        <v>2</v>
      </c>
      <c r="J74">
        <v>4</v>
      </c>
      <c r="K74">
        <v>1</v>
      </c>
      <c r="L74">
        <v>4</v>
      </c>
      <c r="M74">
        <v>1</v>
      </c>
      <c r="N74">
        <v>4</v>
      </c>
      <c r="O74">
        <v>2</v>
      </c>
      <c r="P74">
        <v>3</v>
      </c>
      <c r="Q74">
        <v>2</v>
      </c>
      <c r="R74">
        <v>3</v>
      </c>
    </row>
    <row r="75" spans="1:18" x14ac:dyDescent="0.3">
      <c r="A75" t="s">
        <v>666</v>
      </c>
      <c r="B75" t="s">
        <v>1254</v>
      </c>
      <c r="C75">
        <v>1</v>
      </c>
      <c r="D75">
        <v>4</v>
      </c>
      <c r="E75">
        <v>1</v>
      </c>
      <c r="F75">
        <v>4</v>
      </c>
      <c r="G75">
        <v>4</v>
      </c>
      <c r="H75">
        <v>4</v>
      </c>
      <c r="I75">
        <v>2</v>
      </c>
      <c r="J75">
        <v>3</v>
      </c>
      <c r="K75">
        <v>2</v>
      </c>
      <c r="L75">
        <v>3</v>
      </c>
      <c r="M75">
        <v>2</v>
      </c>
      <c r="N75">
        <v>3</v>
      </c>
      <c r="O75">
        <v>2</v>
      </c>
      <c r="P75">
        <v>3</v>
      </c>
      <c r="Q75">
        <v>2</v>
      </c>
      <c r="R75">
        <v>3</v>
      </c>
    </row>
    <row r="76" spans="1:18" x14ac:dyDescent="0.3">
      <c r="A76" t="s">
        <v>666</v>
      </c>
      <c r="B76" t="s">
        <v>1254</v>
      </c>
      <c r="C76">
        <v>1</v>
      </c>
      <c r="D76">
        <v>4</v>
      </c>
      <c r="E76">
        <v>1</v>
      </c>
      <c r="F76">
        <v>3</v>
      </c>
      <c r="G76">
        <v>1</v>
      </c>
      <c r="H76">
        <v>4</v>
      </c>
      <c r="I76">
        <v>1</v>
      </c>
      <c r="J76">
        <v>4</v>
      </c>
      <c r="K76">
        <v>1</v>
      </c>
      <c r="L76">
        <v>3</v>
      </c>
      <c r="M76">
        <v>1</v>
      </c>
      <c r="N76">
        <v>4</v>
      </c>
      <c r="O76">
        <v>1</v>
      </c>
      <c r="P76">
        <v>4</v>
      </c>
      <c r="Q76">
        <v>1</v>
      </c>
      <c r="R76">
        <v>3</v>
      </c>
    </row>
    <row r="77" spans="1:18" x14ac:dyDescent="0.3">
      <c r="A77" t="s">
        <v>666</v>
      </c>
      <c r="B77" t="s">
        <v>1254</v>
      </c>
      <c r="C77">
        <v>1</v>
      </c>
      <c r="D77">
        <v>3</v>
      </c>
      <c r="E77">
        <v>1</v>
      </c>
      <c r="F77">
        <v>2</v>
      </c>
      <c r="G77">
        <v>1</v>
      </c>
      <c r="H77">
        <v>2</v>
      </c>
      <c r="I77">
        <v>2</v>
      </c>
      <c r="J77">
        <v>4</v>
      </c>
      <c r="K77">
        <v>2</v>
      </c>
      <c r="L77">
        <v>3</v>
      </c>
      <c r="M77">
        <v>1</v>
      </c>
      <c r="N77">
        <v>3</v>
      </c>
      <c r="O77">
        <v>1</v>
      </c>
      <c r="P77">
        <v>3</v>
      </c>
      <c r="Q77">
        <v>2</v>
      </c>
      <c r="R77">
        <v>3</v>
      </c>
    </row>
    <row r="78" spans="1:18" x14ac:dyDescent="0.3">
      <c r="A78" t="s">
        <v>666</v>
      </c>
      <c r="B78" t="s">
        <v>1254</v>
      </c>
      <c r="C78">
        <v>1</v>
      </c>
      <c r="D78">
        <v>3</v>
      </c>
      <c r="E78">
        <v>1</v>
      </c>
      <c r="F78">
        <v>3</v>
      </c>
      <c r="G78">
        <v>1</v>
      </c>
      <c r="H78">
        <v>3</v>
      </c>
      <c r="I78">
        <v>1</v>
      </c>
      <c r="J78">
        <v>3</v>
      </c>
      <c r="K78">
        <v>1</v>
      </c>
      <c r="L78">
        <v>2</v>
      </c>
      <c r="M78">
        <v>1</v>
      </c>
      <c r="N78">
        <v>3</v>
      </c>
      <c r="O78">
        <v>1</v>
      </c>
      <c r="P78">
        <v>2</v>
      </c>
      <c r="Q78">
        <v>1</v>
      </c>
      <c r="R78">
        <v>3</v>
      </c>
    </row>
    <row r="79" spans="1:18" x14ac:dyDescent="0.3">
      <c r="A79" t="s">
        <v>666</v>
      </c>
      <c r="B79" t="s">
        <v>1254</v>
      </c>
      <c r="C79">
        <v>1</v>
      </c>
      <c r="D79">
        <v>3</v>
      </c>
      <c r="E79">
        <v>1</v>
      </c>
      <c r="F79">
        <v>3</v>
      </c>
      <c r="G79">
        <v>1</v>
      </c>
      <c r="H79">
        <v>3</v>
      </c>
      <c r="I79">
        <v>1</v>
      </c>
      <c r="J79">
        <v>3</v>
      </c>
      <c r="K79">
        <v>1</v>
      </c>
      <c r="L79">
        <v>3</v>
      </c>
      <c r="M79">
        <v>1</v>
      </c>
      <c r="N79">
        <v>3</v>
      </c>
      <c r="O79">
        <v>1</v>
      </c>
      <c r="P79">
        <v>3</v>
      </c>
      <c r="Q79">
        <v>1</v>
      </c>
      <c r="R79">
        <v>3</v>
      </c>
    </row>
    <row r="80" spans="1:18" x14ac:dyDescent="0.3">
      <c r="A80" t="s">
        <v>666</v>
      </c>
      <c r="B80" t="s">
        <v>1254</v>
      </c>
      <c r="C80">
        <v>1</v>
      </c>
      <c r="D80">
        <v>3</v>
      </c>
      <c r="E80">
        <v>1</v>
      </c>
      <c r="F80">
        <v>3</v>
      </c>
      <c r="G80">
        <v>1</v>
      </c>
      <c r="H80">
        <v>3</v>
      </c>
      <c r="I80">
        <v>1</v>
      </c>
      <c r="J80">
        <v>3</v>
      </c>
      <c r="K80">
        <v>1</v>
      </c>
      <c r="L80">
        <v>3</v>
      </c>
      <c r="M80">
        <v>1</v>
      </c>
      <c r="N80">
        <v>3</v>
      </c>
      <c r="O80">
        <v>1</v>
      </c>
      <c r="P80">
        <v>3</v>
      </c>
      <c r="Q80">
        <v>1</v>
      </c>
      <c r="R80">
        <v>3</v>
      </c>
    </row>
    <row r="81" spans="1:18" x14ac:dyDescent="0.3">
      <c r="A81" t="s">
        <v>666</v>
      </c>
      <c r="B81" t="s">
        <v>1254</v>
      </c>
      <c r="C81">
        <v>2</v>
      </c>
      <c r="D81">
        <v>3</v>
      </c>
      <c r="E81">
        <v>2</v>
      </c>
      <c r="F81">
        <v>3</v>
      </c>
      <c r="G81">
        <v>2</v>
      </c>
      <c r="H81">
        <v>3</v>
      </c>
      <c r="I81">
        <v>2</v>
      </c>
      <c r="J81">
        <v>3</v>
      </c>
      <c r="K81">
        <v>2</v>
      </c>
      <c r="L81">
        <v>3</v>
      </c>
      <c r="M81">
        <v>2</v>
      </c>
      <c r="N81">
        <v>3</v>
      </c>
      <c r="O81">
        <v>2</v>
      </c>
      <c r="P81">
        <v>3</v>
      </c>
      <c r="Q81">
        <v>2</v>
      </c>
      <c r="R81">
        <v>3</v>
      </c>
    </row>
    <row r="82" spans="1:18" x14ac:dyDescent="0.3">
      <c r="A82" t="s">
        <v>666</v>
      </c>
      <c r="B82" t="s">
        <v>1254</v>
      </c>
      <c r="C82">
        <v>1</v>
      </c>
      <c r="D82">
        <v>3</v>
      </c>
      <c r="E82">
        <v>1</v>
      </c>
      <c r="F82">
        <v>3</v>
      </c>
      <c r="G82">
        <v>1</v>
      </c>
      <c r="H82">
        <v>3</v>
      </c>
      <c r="I82">
        <v>1</v>
      </c>
      <c r="J82">
        <v>3</v>
      </c>
      <c r="K82">
        <v>1</v>
      </c>
      <c r="L82">
        <v>3</v>
      </c>
      <c r="M82">
        <v>1</v>
      </c>
      <c r="N82">
        <v>3</v>
      </c>
      <c r="O82">
        <v>1</v>
      </c>
      <c r="P82">
        <v>3</v>
      </c>
      <c r="Q82">
        <v>3</v>
      </c>
      <c r="R82">
        <v>3</v>
      </c>
    </row>
    <row r="83" spans="1:18" x14ac:dyDescent="0.3">
      <c r="A83" t="s">
        <v>666</v>
      </c>
      <c r="B83" t="s">
        <v>1254</v>
      </c>
      <c r="C83">
        <v>1</v>
      </c>
      <c r="D83">
        <v>3</v>
      </c>
      <c r="E83">
        <v>1</v>
      </c>
      <c r="F83">
        <v>3</v>
      </c>
      <c r="G83">
        <v>2</v>
      </c>
      <c r="H83">
        <v>4</v>
      </c>
      <c r="I83">
        <v>1</v>
      </c>
      <c r="J83">
        <v>3</v>
      </c>
      <c r="K83">
        <v>1</v>
      </c>
      <c r="L83">
        <v>4</v>
      </c>
      <c r="M83">
        <v>1</v>
      </c>
      <c r="N83">
        <v>2</v>
      </c>
      <c r="O83">
        <v>1</v>
      </c>
      <c r="P83">
        <v>3</v>
      </c>
      <c r="Q83">
        <v>1</v>
      </c>
      <c r="R83">
        <v>3</v>
      </c>
    </row>
    <row r="84" spans="1:18" x14ac:dyDescent="0.3">
      <c r="A84" t="s">
        <v>666</v>
      </c>
      <c r="B84" t="s">
        <v>1254</v>
      </c>
      <c r="C84">
        <v>1</v>
      </c>
      <c r="D84">
        <v>3</v>
      </c>
      <c r="E84">
        <v>2</v>
      </c>
      <c r="F84">
        <v>3</v>
      </c>
      <c r="G84">
        <v>3</v>
      </c>
      <c r="H84">
        <v>3</v>
      </c>
      <c r="I84">
        <v>2</v>
      </c>
      <c r="J84">
        <v>3</v>
      </c>
      <c r="K84">
        <v>2</v>
      </c>
      <c r="L84">
        <v>3</v>
      </c>
      <c r="M84">
        <v>2</v>
      </c>
      <c r="N84">
        <v>3</v>
      </c>
      <c r="O84">
        <v>2</v>
      </c>
      <c r="P84">
        <v>3</v>
      </c>
      <c r="Q84">
        <v>3</v>
      </c>
      <c r="R84">
        <v>3</v>
      </c>
    </row>
    <row r="85" spans="1:18" x14ac:dyDescent="0.3">
      <c r="A85" t="s">
        <v>666</v>
      </c>
      <c r="B85" t="s">
        <v>1254</v>
      </c>
      <c r="C85">
        <v>1</v>
      </c>
      <c r="D85">
        <v>4</v>
      </c>
      <c r="E85">
        <v>1</v>
      </c>
      <c r="F85">
        <v>3</v>
      </c>
      <c r="G85">
        <v>1</v>
      </c>
      <c r="H85">
        <v>3</v>
      </c>
      <c r="I85">
        <v>1</v>
      </c>
      <c r="J85">
        <v>4</v>
      </c>
      <c r="K85">
        <v>1</v>
      </c>
      <c r="L85">
        <v>3</v>
      </c>
      <c r="M85">
        <v>1</v>
      </c>
      <c r="N85">
        <v>3</v>
      </c>
      <c r="O85">
        <v>1</v>
      </c>
      <c r="P85">
        <v>4</v>
      </c>
      <c r="Q85">
        <v>1</v>
      </c>
      <c r="R85">
        <v>4</v>
      </c>
    </row>
    <row r="86" spans="1:18" x14ac:dyDescent="0.3">
      <c r="A86" t="s">
        <v>666</v>
      </c>
      <c r="B86" t="s">
        <v>1254</v>
      </c>
      <c r="C86">
        <v>1</v>
      </c>
      <c r="D86">
        <v>3</v>
      </c>
      <c r="E86">
        <v>2</v>
      </c>
      <c r="F86">
        <v>3</v>
      </c>
      <c r="G86">
        <v>2</v>
      </c>
      <c r="H86">
        <v>3</v>
      </c>
      <c r="I86">
        <v>2</v>
      </c>
      <c r="J86">
        <v>4</v>
      </c>
      <c r="K86">
        <v>2</v>
      </c>
      <c r="L86">
        <v>3</v>
      </c>
      <c r="M86">
        <v>2</v>
      </c>
      <c r="N86">
        <v>4</v>
      </c>
      <c r="O86">
        <v>1</v>
      </c>
      <c r="P86">
        <v>3</v>
      </c>
      <c r="Q86">
        <v>3</v>
      </c>
      <c r="R86">
        <v>4</v>
      </c>
    </row>
    <row r="87" spans="1:18" x14ac:dyDescent="0.3">
      <c r="A87" t="s">
        <v>666</v>
      </c>
      <c r="B87" t="s">
        <v>1254</v>
      </c>
      <c r="C87">
        <v>1</v>
      </c>
      <c r="D87">
        <v>3</v>
      </c>
      <c r="E87">
        <v>1</v>
      </c>
      <c r="F87">
        <v>3</v>
      </c>
      <c r="G87">
        <v>3</v>
      </c>
      <c r="H87">
        <v>4</v>
      </c>
      <c r="I87">
        <v>2</v>
      </c>
      <c r="J87">
        <v>4</v>
      </c>
      <c r="K87">
        <v>2</v>
      </c>
      <c r="L87">
        <v>4</v>
      </c>
      <c r="M87">
        <v>1</v>
      </c>
      <c r="N87">
        <v>3</v>
      </c>
      <c r="O87">
        <v>1</v>
      </c>
      <c r="P87">
        <v>3</v>
      </c>
      <c r="Q87">
        <v>3</v>
      </c>
      <c r="R87">
        <v>4</v>
      </c>
    </row>
    <row r="88" spans="1:18" x14ac:dyDescent="0.3">
      <c r="A88" t="s">
        <v>666</v>
      </c>
      <c r="B88" t="s">
        <v>1254</v>
      </c>
      <c r="C88">
        <v>2</v>
      </c>
      <c r="D88">
        <v>3</v>
      </c>
      <c r="E88">
        <v>2</v>
      </c>
      <c r="F88">
        <v>3</v>
      </c>
      <c r="G88">
        <v>2</v>
      </c>
      <c r="H88">
        <v>4</v>
      </c>
      <c r="I88">
        <v>2</v>
      </c>
      <c r="J88">
        <v>4</v>
      </c>
      <c r="K88">
        <v>2</v>
      </c>
      <c r="L88">
        <v>3</v>
      </c>
      <c r="M88">
        <v>2</v>
      </c>
      <c r="N88">
        <v>2</v>
      </c>
      <c r="O88">
        <v>2</v>
      </c>
      <c r="P88">
        <v>3</v>
      </c>
      <c r="Q88">
        <v>2</v>
      </c>
      <c r="R88">
        <v>4</v>
      </c>
    </row>
    <row r="89" spans="1:18" x14ac:dyDescent="0.3">
      <c r="A89" t="s">
        <v>666</v>
      </c>
      <c r="B89" t="s">
        <v>1254</v>
      </c>
      <c r="C89">
        <v>1</v>
      </c>
      <c r="D89">
        <v>3</v>
      </c>
      <c r="E89">
        <v>1</v>
      </c>
      <c r="F89">
        <v>4</v>
      </c>
      <c r="G89">
        <v>2</v>
      </c>
      <c r="H89">
        <v>4</v>
      </c>
      <c r="I89">
        <v>2</v>
      </c>
      <c r="J89">
        <v>4</v>
      </c>
      <c r="K89">
        <v>1</v>
      </c>
      <c r="L89">
        <v>3</v>
      </c>
      <c r="M89">
        <v>1</v>
      </c>
      <c r="N89">
        <v>2</v>
      </c>
      <c r="O89">
        <v>1</v>
      </c>
      <c r="P89">
        <v>4</v>
      </c>
      <c r="Q89">
        <v>1</v>
      </c>
      <c r="R89">
        <v>4</v>
      </c>
    </row>
    <row r="90" spans="1:18" x14ac:dyDescent="0.3">
      <c r="A90" t="s">
        <v>666</v>
      </c>
      <c r="B90" t="s">
        <v>1254</v>
      </c>
      <c r="C90">
        <v>1</v>
      </c>
      <c r="D90">
        <v>4</v>
      </c>
      <c r="E90">
        <v>1</v>
      </c>
      <c r="F90">
        <v>3</v>
      </c>
      <c r="G90">
        <v>2</v>
      </c>
      <c r="H90">
        <v>3</v>
      </c>
      <c r="I90">
        <v>1</v>
      </c>
      <c r="J90">
        <v>4</v>
      </c>
      <c r="K90">
        <v>1</v>
      </c>
      <c r="L90">
        <v>4</v>
      </c>
      <c r="M90">
        <v>1</v>
      </c>
      <c r="N90">
        <v>4</v>
      </c>
      <c r="O90">
        <v>1</v>
      </c>
      <c r="P90">
        <v>4</v>
      </c>
      <c r="Q90">
        <v>1</v>
      </c>
      <c r="R90">
        <v>4</v>
      </c>
    </row>
    <row r="91" spans="1:18" x14ac:dyDescent="0.3">
      <c r="A91" t="s">
        <v>666</v>
      </c>
      <c r="B91" t="s">
        <v>1254</v>
      </c>
      <c r="C91">
        <v>2</v>
      </c>
      <c r="D91">
        <v>3</v>
      </c>
      <c r="E91">
        <v>2</v>
      </c>
      <c r="F91">
        <v>3</v>
      </c>
      <c r="G91">
        <v>2</v>
      </c>
      <c r="H91">
        <v>3</v>
      </c>
      <c r="I91">
        <v>2</v>
      </c>
      <c r="J91">
        <v>3</v>
      </c>
      <c r="K91">
        <v>2</v>
      </c>
      <c r="L91">
        <v>3</v>
      </c>
      <c r="M91">
        <v>2</v>
      </c>
      <c r="N91">
        <v>3</v>
      </c>
      <c r="O91">
        <v>2</v>
      </c>
      <c r="P91">
        <v>3</v>
      </c>
      <c r="Q91">
        <v>2</v>
      </c>
      <c r="R91">
        <v>3</v>
      </c>
    </row>
    <row r="92" spans="1:18" x14ac:dyDescent="0.3">
      <c r="A92" t="s">
        <v>666</v>
      </c>
      <c r="B92" t="s">
        <v>1254</v>
      </c>
      <c r="C92">
        <v>3</v>
      </c>
      <c r="D92">
        <v>4</v>
      </c>
      <c r="E92">
        <v>2</v>
      </c>
      <c r="F92">
        <v>3</v>
      </c>
      <c r="G92">
        <v>3</v>
      </c>
      <c r="H92">
        <v>4</v>
      </c>
      <c r="I92">
        <v>2</v>
      </c>
      <c r="J92">
        <v>3</v>
      </c>
      <c r="K92">
        <v>3</v>
      </c>
      <c r="L92">
        <v>3</v>
      </c>
      <c r="M92">
        <v>3</v>
      </c>
      <c r="N92">
        <v>3</v>
      </c>
      <c r="O92">
        <v>2</v>
      </c>
      <c r="P92">
        <v>4</v>
      </c>
      <c r="Q92">
        <v>3</v>
      </c>
      <c r="R92">
        <v>4</v>
      </c>
    </row>
    <row r="93" spans="1:18" x14ac:dyDescent="0.3">
      <c r="A93" t="s">
        <v>666</v>
      </c>
      <c r="B93" t="s">
        <v>1254</v>
      </c>
      <c r="C93">
        <v>2</v>
      </c>
      <c r="D93">
        <v>3</v>
      </c>
      <c r="E93">
        <v>2</v>
      </c>
      <c r="F93">
        <v>2</v>
      </c>
      <c r="G93">
        <v>2</v>
      </c>
      <c r="H93">
        <v>3</v>
      </c>
      <c r="I93">
        <v>2</v>
      </c>
      <c r="J93">
        <v>3</v>
      </c>
      <c r="K93">
        <v>2</v>
      </c>
      <c r="L93">
        <v>3</v>
      </c>
      <c r="M93">
        <v>2</v>
      </c>
      <c r="N93">
        <v>3</v>
      </c>
      <c r="O93">
        <v>2</v>
      </c>
      <c r="P93">
        <v>3</v>
      </c>
      <c r="Q93">
        <v>2</v>
      </c>
      <c r="R93">
        <v>3</v>
      </c>
    </row>
    <row r="94" spans="1:18" x14ac:dyDescent="0.3">
      <c r="A94" t="s">
        <v>666</v>
      </c>
      <c r="B94" t="s">
        <v>1254</v>
      </c>
      <c r="C94">
        <v>2</v>
      </c>
      <c r="D94">
        <v>3</v>
      </c>
      <c r="E94">
        <v>2</v>
      </c>
      <c r="F94">
        <v>3</v>
      </c>
      <c r="G94">
        <v>2</v>
      </c>
      <c r="H94">
        <v>3</v>
      </c>
      <c r="I94">
        <v>2</v>
      </c>
      <c r="J94">
        <v>3</v>
      </c>
      <c r="K94">
        <v>2</v>
      </c>
      <c r="L94">
        <v>3</v>
      </c>
      <c r="M94">
        <v>2</v>
      </c>
      <c r="N94">
        <v>3</v>
      </c>
      <c r="O94">
        <v>2</v>
      </c>
      <c r="P94">
        <v>3</v>
      </c>
      <c r="Q94">
        <v>2</v>
      </c>
      <c r="R94">
        <v>3</v>
      </c>
    </row>
    <row r="95" spans="1:18" x14ac:dyDescent="0.3">
      <c r="A95" t="s">
        <v>666</v>
      </c>
      <c r="B95" t="s">
        <v>1254</v>
      </c>
      <c r="C95">
        <v>3</v>
      </c>
      <c r="D95">
        <v>4</v>
      </c>
      <c r="E95">
        <v>2</v>
      </c>
      <c r="F95">
        <v>3</v>
      </c>
      <c r="G95">
        <v>4</v>
      </c>
      <c r="H95">
        <v>4</v>
      </c>
      <c r="I95">
        <v>3</v>
      </c>
      <c r="J95">
        <v>4</v>
      </c>
      <c r="K95">
        <v>4</v>
      </c>
      <c r="L95">
        <v>4</v>
      </c>
      <c r="M95">
        <v>2</v>
      </c>
      <c r="N95">
        <v>2</v>
      </c>
      <c r="O95">
        <v>3</v>
      </c>
      <c r="P95">
        <v>4</v>
      </c>
      <c r="Q95">
        <v>2</v>
      </c>
      <c r="R95">
        <v>2</v>
      </c>
    </row>
    <row r="96" spans="1:18" x14ac:dyDescent="0.3">
      <c r="A96" t="s">
        <v>666</v>
      </c>
      <c r="B96" t="s">
        <v>1254</v>
      </c>
      <c r="C96">
        <v>2</v>
      </c>
      <c r="D96">
        <v>3</v>
      </c>
      <c r="E96">
        <v>2</v>
      </c>
      <c r="F96">
        <v>2</v>
      </c>
      <c r="G96">
        <v>2</v>
      </c>
      <c r="H96">
        <v>3</v>
      </c>
      <c r="I96">
        <v>2</v>
      </c>
      <c r="J96">
        <v>4</v>
      </c>
      <c r="K96">
        <v>1</v>
      </c>
      <c r="L96">
        <v>4</v>
      </c>
      <c r="M96">
        <v>2</v>
      </c>
      <c r="N96">
        <v>2</v>
      </c>
      <c r="O96">
        <v>2</v>
      </c>
      <c r="P96">
        <v>3</v>
      </c>
      <c r="Q96">
        <v>2</v>
      </c>
      <c r="R96">
        <v>3</v>
      </c>
    </row>
    <row r="97" spans="1:18" x14ac:dyDescent="0.3">
      <c r="A97" t="s">
        <v>666</v>
      </c>
      <c r="B97" t="s">
        <v>1254</v>
      </c>
      <c r="C97">
        <v>2</v>
      </c>
      <c r="D97">
        <v>3</v>
      </c>
      <c r="E97">
        <v>2</v>
      </c>
      <c r="F97">
        <v>3</v>
      </c>
      <c r="G97">
        <v>2</v>
      </c>
      <c r="H97">
        <v>3</v>
      </c>
      <c r="I97">
        <v>2</v>
      </c>
      <c r="J97">
        <v>3</v>
      </c>
      <c r="K97">
        <v>2</v>
      </c>
      <c r="L97">
        <v>3</v>
      </c>
      <c r="M97">
        <v>2</v>
      </c>
      <c r="N97">
        <v>3</v>
      </c>
      <c r="O97">
        <v>2</v>
      </c>
      <c r="P97">
        <v>3</v>
      </c>
      <c r="Q97">
        <v>3</v>
      </c>
      <c r="R97">
        <v>3</v>
      </c>
    </row>
    <row r="98" spans="1:18" x14ac:dyDescent="0.3">
      <c r="A98" t="s">
        <v>666</v>
      </c>
      <c r="B98" t="s">
        <v>1254</v>
      </c>
      <c r="C98">
        <v>3</v>
      </c>
      <c r="D98">
        <v>3</v>
      </c>
      <c r="E98">
        <v>2</v>
      </c>
      <c r="F98">
        <v>3</v>
      </c>
      <c r="G98">
        <v>3</v>
      </c>
      <c r="H98">
        <v>2</v>
      </c>
      <c r="I98">
        <v>3</v>
      </c>
      <c r="J98">
        <v>2</v>
      </c>
      <c r="K98">
        <v>3</v>
      </c>
      <c r="L98">
        <v>3</v>
      </c>
      <c r="M98">
        <v>2</v>
      </c>
      <c r="N98">
        <v>3</v>
      </c>
      <c r="O98">
        <v>3</v>
      </c>
      <c r="P98">
        <v>2</v>
      </c>
      <c r="Q98">
        <v>3</v>
      </c>
      <c r="R98">
        <v>3</v>
      </c>
    </row>
    <row r="99" spans="1:18" x14ac:dyDescent="0.3">
      <c r="A99" t="s">
        <v>666</v>
      </c>
      <c r="B99" t="s">
        <v>1254</v>
      </c>
      <c r="C99">
        <v>1</v>
      </c>
      <c r="D99">
        <v>4</v>
      </c>
      <c r="E99">
        <v>1</v>
      </c>
      <c r="F99">
        <v>3</v>
      </c>
      <c r="G99">
        <v>1</v>
      </c>
      <c r="H99">
        <v>3</v>
      </c>
      <c r="I99">
        <v>1</v>
      </c>
      <c r="J99">
        <v>4</v>
      </c>
      <c r="K99">
        <v>1</v>
      </c>
      <c r="L99">
        <v>4</v>
      </c>
      <c r="M99">
        <v>1</v>
      </c>
      <c r="N99">
        <v>3</v>
      </c>
      <c r="O99">
        <v>1</v>
      </c>
      <c r="P99">
        <v>4</v>
      </c>
      <c r="Q99">
        <v>1</v>
      </c>
      <c r="R99">
        <v>4</v>
      </c>
    </row>
    <row r="100" spans="1:18" x14ac:dyDescent="0.3">
      <c r="A100" t="s">
        <v>666</v>
      </c>
      <c r="B100" t="s">
        <v>1254</v>
      </c>
      <c r="C100">
        <v>3</v>
      </c>
      <c r="D100">
        <v>3</v>
      </c>
      <c r="E100">
        <v>2</v>
      </c>
      <c r="F100">
        <v>3</v>
      </c>
      <c r="G100">
        <v>3</v>
      </c>
      <c r="H100">
        <v>3</v>
      </c>
      <c r="I100">
        <v>2</v>
      </c>
      <c r="J100">
        <v>3</v>
      </c>
      <c r="K100">
        <v>2</v>
      </c>
      <c r="L100">
        <v>3</v>
      </c>
      <c r="M100">
        <v>2</v>
      </c>
      <c r="N100">
        <v>3</v>
      </c>
      <c r="O100">
        <v>2</v>
      </c>
      <c r="P100">
        <v>3</v>
      </c>
      <c r="Q100">
        <v>2</v>
      </c>
      <c r="R100">
        <v>3</v>
      </c>
    </row>
    <row r="101" spans="1:18" x14ac:dyDescent="0.3">
      <c r="A101" t="s">
        <v>666</v>
      </c>
      <c r="B101" t="s">
        <v>1254</v>
      </c>
      <c r="C101">
        <v>1</v>
      </c>
      <c r="D101">
        <v>4</v>
      </c>
      <c r="E101">
        <v>1</v>
      </c>
      <c r="F101">
        <v>3</v>
      </c>
      <c r="G101">
        <v>3</v>
      </c>
      <c r="H101">
        <v>4</v>
      </c>
      <c r="I101">
        <v>1</v>
      </c>
      <c r="J101">
        <v>4</v>
      </c>
      <c r="K101">
        <v>1</v>
      </c>
      <c r="L101">
        <v>3</v>
      </c>
      <c r="M101">
        <v>1</v>
      </c>
      <c r="N101">
        <v>3</v>
      </c>
      <c r="O101">
        <v>1</v>
      </c>
      <c r="P101">
        <v>4</v>
      </c>
      <c r="Q101">
        <v>2</v>
      </c>
      <c r="R101">
        <v>4</v>
      </c>
    </row>
    <row r="102" spans="1:18" x14ac:dyDescent="0.3">
      <c r="A102" t="s">
        <v>666</v>
      </c>
      <c r="B102" t="s">
        <v>1254</v>
      </c>
      <c r="C102">
        <v>1</v>
      </c>
      <c r="D102">
        <v>3</v>
      </c>
      <c r="E102">
        <v>1</v>
      </c>
      <c r="F102">
        <v>4</v>
      </c>
      <c r="G102">
        <v>1</v>
      </c>
      <c r="H102">
        <v>2</v>
      </c>
      <c r="I102">
        <v>1</v>
      </c>
      <c r="J102">
        <v>3</v>
      </c>
      <c r="K102">
        <v>1</v>
      </c>
      <c r="L102">
        <v>3</v>
      </c>
      <c r="M102">
        <v>1</v>
      </c>
      <c r="N102">
        <v>2</v>
      </c>
      <c r="O102">
        <v>1</v>
      </c>
      <c r="P102">
        <v>3</v>
      </c>
      <c r="Q102">
        <v>2</v>
      </c>
      <c r="R102">
        <v>3</v>
      </c>
    </row>
    <row r="103" spans="1:18" x14ac:dyDescent="0.3">
      <c r="A103" t="s">
        <v>666</v>
      </c>
      <c r="B103" t="s">
        <v>1254</v>
      </c>
      <c r="C103">
        <v>1</v>
      </c>
      <c r="D103">
        <v>4</v>
      </c>
      <c r="E103">
        <v>1</v>
      </c>
      <c r="F103">
        <v>3</v>
      </c>
      <c r="G103">
        <v>1</v>
      </c>
      <c r="H103">
        <v>3</v>
      </c>
      <c r="I103">
        <v>1</v>
      </c>
      <c r="J103">
        <v>4</v>
      </c>
      <c r="K103">
        <v>1</v>
      </c>
      <c r="L103">
        <v>4</v>
      </c>
      <c r="M103">
        <v>1</v>
      </c>
      <c r="N103">
        <v>4</v>
      </c>
      <c r="O103">
        <v>1</v>
      </c>
      <c r="P103">
        <v>4</v>
      </c>
      <c r="Q103">
        <v>1</v>
      </c>
      <c r="R103">
        <v>4</v>
      </c>
    </row>
    <row r="104" spans="1:18" x14ac:dyDescent="0.3">
      <c r="A104" t="s">
        <v>666</v>
      </c>
      <c r="B104" t="s">
        <v>1254</v>
      </c>
      <c r="C104">
        <v>2</v>
      </c>
      <c r="D104">
        <v>3</v>
      </c>
      <c r="E104">
        <v>2</v>
      </c>
      <c r="F104">
        <v>3</v>
      </c>
      <c r="G104">
        <v>3</v>
      </c>
      <c r="H104">
        <v>3</v>
      </c>
      <c r="I104">
        <v>2</v>
      </c>
      <c r="J104">
        <v>3</v>
      </c>
      <c r="K104">
        <v>2</v>
      </c>
      <c r="L104">
        <v>3</v>
      </c>
      <c r="M104">
        <v>2</v>
      </c>
      <c r="N104">
        <v>3</v>
      </c>
      <c r="O104">
        <v>2</v>
      </c>
      <c r="P104">
        <v>3</v>
      </c>
      <c r="Q104">
        <v>2</v>
      </c>
      <c r="R104">
        <v>3</v>
      </c>
    </row>
    <row r="105" spans="1:18" x14ac:dyDescent="0.3">
      <c r="A105" t="s">
        <v>666</v>
      </c>
      <c r="B105" t="s">
        <v>1254</v>
      </c>
      <c r="C105">
        <v>2</v>
      </c>
      <c r="D105">
        <v>3</v>
      </c>
      <c r="E105">
        <v>2</v>
      </c>
      <c r="F105">
        <v>3</v>
      </c>
      <c r="G105">
        <v>2</v>
      </c>
      <c r="H105">
        <v>3</v>
      </c>
      <c r="I105">
        <v>1</v>
      </c>
      <c r="J105">
        <v>3</v>
      </c>
      <c r="K105">
        <v>2</v>
      </c>
      <c r="L105">
        <v>3</v>
      </c>
      <c r="M105">
        <v>2</v>
      </c>
      <c r="N105">
        <v>3</v>
      </c>
      <c r="O105">
        <v>2</v>
      </c>
      <c r="P105">
        <v>3</v>
      </c>
      <c r="Q105">
        <v>2</v>
      </c>
      <c r="R105">
        <v>2</v>
      </c>
    </row>
    <row r="106" spans="1:18" x14ac:dyDescent="0.3">
      <c r="A106" t="s">
        <v>666</v>
      </c>
      <c r="B106" t="s">
        <v>1254</v>
      </c>
      <c r="C106">
        <v>1</v>
      </c>
      <c r="D106">
        <v>3</v>
      </c>
      <c r="E106">
        <v>1</v>
      </c>
      <c r="F106">
        <v>3</v>
      </c>
      <c r="G106">
        <v>1</v>
      </c>
      <c r="H106">
        <v>4</v>
      </c>
      <c r="I106">
        <v>1</v>
      </c>
      <c r="J106">
        <v>3</v>
      </c>
      <c r="K106">
        <v>1</v>
      </c>
      <c r="L106">
        <v>3</v>
      </c>
      <c r="M106">
        <v>2</v>
      </c>
      <c r="N106">
        <v>3</v>
      </c>
      <c r="O106">
        <v>1</v>
      </c>
      <c r="P106">
        <v>3</v>
      </c>
      <c r="Q106">
        <v>2</v>
      </c>
      <c r="R106">
        <v>4</v>
      </c>
    </row>
    <row r="107" spans="1:18" x14ac:dyDescent="0.3">
      <c r="A107" t="s">
        <v>666</v>
      </c>
      <c r="B107" t="s">
        <v>1254</v>
      </c>
      <c r="C107">
        <v>2</v>
      </c>
      <c r="D107">
        <v>4</v>
      </c>
      <c r="E107">
        <v>1</v>
      </c>
      <c r="F107">
        <v>4</v>
      </c>
      <c r="G107">
        <v>2</v>
      </c>
      <c r="H107">
        <v>4</v>
      </c>
      <c r="I107">
        <v>1</v>
      </c>
      <c r="J107">
        <v>4</v>
      </c>
      <c r="K107">
        <v>1</v>
      </c>
      <c r="L107">
        <v>4</v>
      </c>
      <c r="M107">
        <v>1</v>
      </c>
      <c r="N107">
        <v>3</v>
      </c>
      <c r="O107">
        <v>1</v>
      </c>
      <c r="P107">
        <v>4</v>
      </c>
      <c r="Q107">
        <v>1</v>
      </c>
      <c r="R107">
        <v>4</v>
      </c>
    </row>
    <row r="108" spans="1:18" x14ac:dyDescent="0.3">
      <c r="A108" t="s">
        <v>666</v>
      </c>
      <c r="B108" t="s">
        <v>1254</v>
      </c>
      <c r="C108">
        <v>1</v>
      </c>
      <c r="D108">
        <v>2</v>
      </c>
      <c r="E108">
        <v>1</v>
      </c>
      <c r="F108">
        <v>2</v>
      </c>
      <c r="G108">
        <v>2</v>
      </c>
      <c r="H108">
        <v>3</v>
      </c>
      <c r="I108">
        <v>2</v>
      </c>
      <c r="J108">
        <v>3</v>
      </c>
      <c r="K108">
        <v>2</v>
      </c>
      <c r="L108">
        <v>2</v>
      </c>
      <c r="M108">
        <v>2</v>
      </c>
      <c r="N108">
        <v>2</v>
      </c>
      <c r="O108">
        <v>1</v>
      </c>
      <c r="P108">
        <v>2</v>
      </c>
      <c r="Q108">
        <v>1</v>
      </c>
      <c r="R108">
        <v>2</v>
      </c>
    </row>
    <row r="109" spans="1:18" x14ac:dyDescent="0.3">
      <c r="A109" t="s">
        <v>666</v>
      </c>
      <c r="B109" t="s">
        <v>1254</v>
      </c>
      <c r="C109">
        <v>1</v>
      </c>
      <c r="D109">
        <v>4</v>
      </c>
      <c r="E109">
        <v>1</v>
      </c>
      <c r="F109">
        <v>2</v>
      </c>
      <c r="G109">
        <v>1</v>
      </c>
      <c r="H109">
        <v>4</v>
      </c>
      <c r="I109">
        <v>1</v>
      </c>
      <c r="J109">
        <v>4</v>
      </c>
      <c r="K109">
        <v>1</v>
      </c>
      <c r="L109">
        <v>4</v>
      </c>
      <c r="M109">
        <v>1</v>
      </c>
      <c r="N109">
        <v>3</v>
      </c>
      <c r="O109">
        <v>1</v>
      </c>
      <c r="P109">
        <v>4</v>
      </c>
      <c r="Q109">
        <v>3</v>
      </c>
      <c r="R109">
        <v>4</v>
      </c>
    </row>
    <row r="110" spans="1:18" x14ac:dyDescent="0.3">
      <c r="A110" t="s">
        <v>666</v>
      </c>
      <c r="B110" t="s">
        <v>1254</v>
      </c>
      <c r="C110">
        <v>2</v>
      </c>
      <c r="D110">
        <v>4</v>
      </c>
      <c r="E110">
        <v>2</v>
      </c>
      <c r="F110">
        <v>3</v>
      </c>
      <c r="G110">
        <v>3</v>
      </c>
      <c r="H110">
        <v>4</v>
      </c>
      <c r="I110">
        <v>2</v>
      </c>
      <c r="J110">
        <v>4</v>
      </c>
      <c r="K110">
        <v>1</v>
      </c>
      <c r="L110">
        <v>3</v>
      </c>
      <c r="M110">
        <v>3</v>
      </c>
      <c r="N110">
        <v>4</v>
      </c>
      <c r="O110">
        <v>2</v>
      </c>
      <c r="P110">
        <v>3</v>
      </c>
      <c r="Q110">
        <v>3</v>
      </c>
      <c r="R110">
        <v>4</v>
      </c>
    </row>
    <row r="111" spans="1:18" x14ac:dyDescent="0.3">
      <c r="A111" t="s">
        <v>666</v>
      </c>
      <c r="B111" t="s">
        <v>1254</v>
      </c>
      <c r="C111">
        <v>1</v>
      </c>
      <c r="D111">
        <v>3</v>
      </c>
      <c r="E111">
        <v>1</v>
      </c>
      <c r="F111">
        <v>3</v>
      </c>
      <c r="G111">
        <v>1</v>
      </c>
      <c r="H111">
        <v>3</v>
      </c>
      <c r="I111">
        <v>1</v>
      </c>
      <c r="J111">
        <v>3</v>
      </c>
      <c r="K111">
        <v>1</v>
      </c>
      <c r="L111">
        <v>3</v>
      </c>
      <c r="M111">
        <v>1</v>
      </c>
      <c r="N111">
        <v>3</v>
      </c>
      <c r="O111">
        <v>1</v>
      </c>
      <c r="P111">
        <v>3</v>
      </c>
      <c r="Q111">
        <v>1</v>
      </c>
      <c r="R111">
        <v>3</v>
      </c>
    </row>
    <row r="112" spans="1:18" x14ac:dyDescent="0.3">
      <c r="A112" t="s">
        <v>666</v>
      </c>
      <c r="B112" t="s">
        <v>1254</v>
      </c>
      <c r="C112">
        <v>1</v>
      </c>
      <c r="D112">
        <v>3</v>
      </c>
      <c r="E112">
        <v>1</v>
      </c>
      <c r="F112">
        <v>4</v>
      </c>
      <c r="G112">
        <v>1</v>
      </c>
      <c r="H112">
        <v>1</v>
      </c>
      <c r="I112">
        <v>1</v>
      </c>
      <c r="J112">
        <v>4</v>
      </c>
      <c r="K112">
        <v>1</v>
      </c>
      <c r="L112">
        <v>3</v>
      </c>
      <c r="M112">
        <v>1</v>
      </c>
      <c r="N112">
        <v>2</v>
      </c>
      <c r="O112">
        <v>1</v>
      </c>
      <c r="P112">
        <v>4</v>
      </c>
      <c r="Q112">
        <v>1</v>
      </c>
      <c r="R112">
        <v>4</v>
      </c>
    </row>
    <row r="113" spans="1:18" x14ac:dyDescent="0.3">
      <c r="A113" t="s">
        <v>666</v>
      </c>
      <c r="B113" t="s">
        <v>1254</v>
      </c>
      <c r="C113">
        <v>2</v>
      </c>
      <c r="D113">
        <v>4</v>
      </c>
      <c r="E113">
        <v>1</v>
      </c>
      <c r="F113">
        <v>4</v>
      </c>
      <c r="G113">
        <v>3</v>
      </c>
      <c r="H113">
        <v>4</v>
      </c>
      <c r="I113">
        <v>1</v>
      </c>
      <c r="J113">
        <v>4</v>
      </c>
      <c r="K113">
        <v>1</v>
      </c>
      <c r="L113">
        <v>4</v>
      </c>
      <c r="M113">
        <v>1</v>
      </c>
      <c r="N113">
        <v>4</v>
      </c>
      <c r="O113">
        <v>2</v>
      </c>
      <c r="P113">
        <v>4</v>
      </c>
      <c r="Q113">
        <v>3</v>
      </c>
      <c r="R113">
        <v>4</v>
      </c>
    </row>
    <row r="114" spans="1:18" x14ac:dyDescent="0.3">
      <c r="A114" t="s">
        <v>666</v>
      </c>
      <c r="B114" t="s">
        <v>1254</v>
      </c>
      <c r="C114">
        <v>2</v>
      </c>
      <c r="D114">
        <v>3</v>
      </c>
      <c r="E114">
        <v>1</v>
      </c>
      <c r="F114">
        <v>3</v>
      </c>
      <c r="G114">
        <v>4</v>
      </c>
      <c r="H114">
        <v>4</v>
      </c>
      <c r="I114">
        <v>2</v>
      </c>
      <c r="J114">
        <v>3</v>
      </c>
      <c r="K114">
        <v>1</v>
      </c>
      <c r="L114">
        <v>3</v>
      </c>
      <c r="M114">
        <v>2</v>
      </c>
      <c r="N114">
        <v>3</v>
      </c>
      <c r="O114">
        <v>1</v>
      </c>
      <c r="P114">
        <v>4</v>
      </c>
      <c r="Q114">
        <v>2</v>
      </c>
      <c r="R114">
        <v>3</v>
      </c>
    </row>
    <row r="115" spans="1:18" x14ac:dyDescent="0.3">
      <c r="A115" t="s">
        <v>666</v>
      </c>
      <c r="B115" t="s">
        <v>1254</v>
      </c>
      <c r="C115">
        <v>2</v>
      </c>
      <c r="D115">
        <v>3</v>
      </c>
      <c r="E115">
        <v>2</v>
      </c>
      <c r="F115">
        <v>4</v>
      </c>
      <c r="G115">
        <v>2</v>
      </c>
      <c r="H115">
        <v>4</v>
      </c>
      <c r="I115">
        <v>2</v>
      </c>
      <c r="J115">
        <v>3</v>
      </c>
      <c r="K115">
        <v>2</v>
      </c>
      <c r="L115">
        <v>3</v>
      </c>
      <c r="M115">
        <v>3</v>
      </c>
      <c r="N115">
        <v>4</v>
      </c>
      <c r="O115">
        <v>1</v>
      </c>
      <c r="P115">
        <v>3</v>
      </c>
      <c r="Q115">
        <v>3</v>
      </c>
      <c r="R115">
        <v>4</v>
      </c>
    </row>
    <row r="116" spans="1:18" x14ac:dyDescent="0.3">
      <c r="A116" t="s">
        <v>666</v>
      </c>
      <c r="B116" t="s">
        <v>1254</v>
      </c>
      <c r="C116">
        <v>1</v>
      </c>
      <c r="D116">
        <v>3</v>
      </c>
      <c r="E116">
        <v>1</v>
      </c>
      <c r="F116">
        <v>3</v>
      </c>
      <c r="G116">
        <v>2</v>
      </c>
      <c r="H116">
        <v>3</v>
      </c>
      <c r="I116">
        <v>1</v>
      </c>
      <c r="J116">
        <v>2</v>
      </c>
      <c r="K116">
        <v>1</v>
      </c>
      <c r="L116">
        <v>3</v>
      </c>
      <c r="M116">
        <v>1</v>
      </c>
      <c r="N116">
        <v>3</v>
      </c>
      <c r="O116">
        <v>1</v>
      </c>
      <c r="P116">
        <v>3</v>
      </c>
      <c r="Q116">
        <v>3</v>
      </c>
      <c r="R116">
        <v>3</v>
      </c>
    </row>
    <row r="117" spans="1:18" x14ac:dyDescent="0.3">
      <c r="A117" t="s">
        <v>666</v>
      </c>
      <c r="B117" t="s">
        <v>1254</v>
      </c>
      <c r="C117">
        <v>2</v>
      </c>
      <c r="D117">
        <v>4</v>
      </c>
      <c r="E117">
        <v>2</v>
      </c>
      <c r="F117">
        <v>3</v>
      </c>
      <c r="G117">
        <v>2</v>
      </c>
      <c r="H117">
        <v>3</v>
      </c>
      <c r="I117">
        <v>2</v>
      </c>
      <c r="J117">
        <v>3</v>
      </c>
      <c r="K117">
        <v>2</v>
      </c>
      <c r="L117">
        <v>4</v>
      </c>
      <c r="M117">
        <v>2</v>
      </c>
      <c r="N117">
        <v>3</v>
      </c>
      <c r="O117">
        <v>1</v>
      </c>
      <c r="P117">
        <v>2</v>
      </c>
      <c r="Q117">
        <v>1</v>
      </c>
      <c r="R117">
        <v>2</v>
      </c>
    </row>
    <row r="118" spans="1:18" x14ac:dyDescent="0.3">
      <c r="A118" t="s">
        <v>666</v>
      </c>
      <c r="B118" t="s">
        <v>1254</v>
      </c>
      <c r="C118">
        <v>2</v>
      </c>
      <c r="D118">
        <v>3</v>
      </c>
      <c r="E118">
        <v>1</v>
      </c>
      <c r="F118">
        <v>3</v>
      </c>
      <c r="G118">
        <v>1</v>
      </c>
      <c r="H118">
        <v>3</v>
      </c>
      <c r="I118">
        <v>2</v>
      </c>
      <c r="J118">
        <v>3</v>
      </c>
      <c r="K118">
        <v>1</v>
      </c>
      <c r="L118">
        <v>3</v>
      </c>
      <c r="M118">
        <v>1</v>
      </c>
      <c r="N118">
        <v>3</v>
      </c>
      <c r="O118">
        <v>1</v>
      </c>
      <c r="P118">
        <v>3</v>
      </c>
      <c r="Q118">
        <v>2</v>
      </c>
      <c r="R118">
        <v>3</v>
      </c>
    </row>
    <row r="119" spans="1:18" x14ac:dyDescent="0.3">
      <c r="A119" t="s">
        <v>666</v>
      </c>
      <c r="B119" t="s">
        <v>1254</v>
      </c>
      <c r="C119">
        <v>1</v>
      </c>
      <c r="D119">
        <v>4</v>
      </c>
      <c r="E119">
        <v>1</v>
      </c>
      <c r="F119">
        <v>4</v>
      </c>
      <c r="G119">
        <v>4</v>
      </c>
      <c r="H119">
        <v>4</v>
      </c>
      <c r="I119">
        <v>1</v>
      </c>
      <c r="J119">
        <v>4</v>
      </c>
      <c r="K119">
        <v>1</v>
      </c>
      <c r="L119">
        <v>4</v>
      </c>
      <c r="M119">
        <v>1</v>
      </c>
      <c r="N119">
        <v>4</v>
      </c>
      <c r="O119">
        <v>1</v>
      </c>
      <c r="P119">
        <v>4</v>
      </c>
      <c r="Q119">
        <v>4</v>
      </c>
      <c r="R119">
        <v>4</v>
      </c>
    </row>
    <row r="120" spans="1:18" x14ac:dyDescent="0.3">
      <c r="A120" t="s">
        <v>666</v>
      </c>
      <c r="B120" t="s">
        <v>1254</v>
      </c>
      <c r="C120">
        <v>1</v>
      </c>
      <c r="D120">
        <v>3</v>
      </c>
      <c r="E120">
        <v>1</v>
      </c>
      <c r="F120">
        <v>3</v>
      </c>
      <c r="G120">
        <v>1</v>
      </c>
      <c r="H120">
        <v>3</v>
      </c>
      <c r="I120">
        <v>1</v>
      </c>
      <c r="J120">
        <v>3</v>
      </c>
      <c r="K120">
        <v>1</v>
      </c>
      <c r="L120">
        <v>3</v>
      </c>
      <c r="M120">
        <v>1</v>
      </c>
      <c r="N120">
        <v>3</v>
      </c>
      <c r="O120">
        <v>1</v>
      </c>
      <c r="P120">
        <v>3</v>
      </c>
      <c r="Q120">
        <v>1</v>
      </c>
      <c r="R120">
        <v>3</v>
      </c>
    </row>
    <row r="121" spans="1:18" x14ac:dyDescent="0.3">
      <c r="A121" t="s">
        <v>666</v>
      </c>
      <c r="B121" t="s">
        <v>1254</v>
      </c>
      <c r="C121">
        <v>2</v>
      </c>
      <c r="D121">
        <v>3</v>
      </c>
      <c r="E121">
        <v>3</v>
      </c>
      <c r="F121">
        <v>3</v>
      </c>
      <c r="G121">
        <v>2</v>
      </c>
      <c r="H121">
        <v>3</v>
      </c>
      <c r="I121">
        <v>3</v>
      </c>
      <c r="J121">
        <v>3</v>
      </c>
      <c r="K121">
        <v>3</v>
      </c>
      <c r="L121">
        <v>3</v>
      </c>
      <c r="M121">
        <v>2</v>
      </c>
      <c r="N121">
        <v>3</v>
      </c>
      <c r="O121">
        <v>3</v>
      </c>
      <c r="P121">
        <v>3</v>
      </c>
      <c r="Q121">
        <v>2</v>
      </c>
      <c r="R121">
        <v>3</v>
      </c>
    </row>
    <row r="122" spans="1:18" x14ac:dyDescent="0.3">
      <c r="A122" t="s">
        <v>666</v>
      </c>
      <c r="B122" t="s">
        <v>1254</v>
      </c>
      <c r="C122">
        <v>2</v>
      </c>
      <c r="D122">
        <v>3</v>
      </c>
      <c r="E122">
        <v>2</v>
      </c>
      <c r="F122">
        <v>3</v>
      </c>
      <c r="G122">
        <v>2</v>
      </c>
      <c r="H122">
        <v>3</v>
      </c>
      <c r="I122">
        <v>2</v>
      </c>
      <c r="J122">
        <v>3</v>
      </c>
      <c r="K122">
        <v>2</v>
      </c>
      <c r="L122">
        <v>3</v>
      </c>
      <c r="M122">
        <v>1</v>
      </c>
      <c r="N122">
        <v>1</v>
      </c>
      <c r="O122">
        <v>2</v>
      </c>
      <c r="P122">
        <v>3</v>
      </c>
      <c r="Q122">
        <v>2</v>
      </c>
      <c r="R122">
        <v>3</v>
      </c>
    </row>
    <row r="123" spans="1:18" x14ac:dyDescent="0.3">
      <c r="A123" t="s">
        <v>666</v>
      </c>
      <c r="B123" t="s">
        <v>1254</v>
      </c>
      <c r="C123">
        <v>1</v>
      </c>
      <c r="D123">
        <v>4</v>
      </c>
      <c r="E123">
        <v>1</v>
      </c>
      <c r="F123">
        <v>3</v>
      </c>
      <c r="G123">
        <v>2</v>
      </c>
      <c r="H123">
        <v>4</v>
      </c>
      <c r="I123">
        <v>2</v>
      </c>
      <c r="J123">
        <v>4</v>
      </c>
      <c r="K123">
        <v>3</v>
      </c>
      <c r="L123">
        <v>4</v>
      </c>
      <c r="M123">
        <v>2</v>
      </c>
      <c r="N123">
        <v>4</v>
      </c>
      <c r="O123">
        <v>1</v>
      </c>
      <c r="P123">
        <v>3</v>
      </c>
      <c r="Q123">
        <v>3</v>
      </c>
      <c r="R123">
        <v>4</v>
      </c>
    </row>
    <row r="124" spans="1:18" x14ac:dyDescent="0.3">
      <c r="A124" t="s">
        <v>666</v>
      </c>
      <c r="B124" t="s">
        <v>1254</v>
      </c>
      <c r="C124">
        <v>2</v>
      </c>
      <c r="D124">
        <v>4</v>
      </c>
      <c r="E124">
        <v>2</v>
      </c>
      <c r="F124">
        <v>3</v>
      </c>
      <c r="G124">
        <v>3</v>
      </c>
      <c r="H124">
        <v>4</v>
      </c>
      <c r="I124">
        <v>1</v>
      </c>
      <c r="J124">
        <v>4</v>
      </c>
      <c r="K124">
        <v>3</v>
      </c>
      <c r="L124">
        <v>4</v>
      </c>
      <c r="M124">
        <v>1</v>
      </c>
      <c r="N124">
        <v>3</v>
      </c>
      <c r="O124">
        <v>2</v>
      </c>
      <c r="P124">
        <v>4</v>
      </c>
      <c r="Q124">
        <v>2</v>
      </c>
      <c r="R124">
        <v>4</v>
      </c>
    </row>
    <row r="125" spans="1:18" x14ac:dyDescent="0.3">
      <c r="A125" t="s">
        <v>666</v>
      </c>
      <c r="B125" t="s">
        <v>1254</v>
      </c>
      <c r="C125">
        <v>2</v>
      </c>
      <c r="D125">
        <v>3</v>
      </c>
      <c r="E125">
        <v>2</v>
      </c>
      <c r="F125">
        <v>3</v>
      </c>
      <c r="G125">
        <v>2</v>
      </c>
      <c r="H125">
        <v>4</v>
      </c>
      <c r="I125">
        <v>2</v>
      </c>
      <c r="J125">
        <v>4</v>
      </c>
      <c r="K125">
        <v>2</v>
      </c>
      <c r="L125">
        <v>4</v>
      </c>
      <c r="M125">
        <v>2</v>
      </c>
      <c r="N125">
        <v>3</v>
      </c>
      <c r="O125">
        <v>1</v>
      </c>
      <c r="P125">
        <v>4</v>
      </c>
      <c r="Q125">
        <v>2</v>
      </c>
      <c r="R125">
        <v>4</v>
      </c>
    </row>
    <row r="126" spans="1:18" x14ac:dyDescent="0.3">
      <c r="A126" t="s">
        <v>666</v>
      </c>
      <c r="B126" t="s">
        <v>1254</v>
      </c>
      <c r="C126">
        <v>1</v>
      </c>
      <c r="D126">
        <v>3</v>
      </c>
      <c r="E126">
        <v>1</v>
      </c>
      <c r="F126">
        <v>3</v>
      </c>
      <c r="G126">
        <v>1</v>
      </c>
      <c r="H126">
        <v>3</v>
      </c>
      <c r="I126">
        <v>1</v>
      </c>
      <c r="J126">
        <v>3</v>
      </c>
      <c r="K126">
        <v>1</v>
      </c>
      <c r="L126">
        <v>3</v>
      </c>
      <c r="M126">
        <v>1</v>
      </c>
      <c r="N126">
        <v>2</v>
      </c>
      <c r="O126">
        <v>1</v>
      </c>
      <c r="P126">
        <v>2</v>
      </c>
      <c r="Q126">
        <v>1</v>
      </c>
      <c r="R126">
        <v>3</v>
      </c>
    </row>
    <row r="127" spans="1:18" x14ac:dyDescent="0.3">
      <c r="A127" t="s">
        <v>666</v>
      </c>
      <c r="B127" t="s">
        <v>1254</v>
      </c>
      <c r="C127">
        <v>1</v>
      </c>
      <c r="D127">
        <v>3</v>
      </c>
      <c r="E127">
        <v>1</v>
      </c>
      <c r="F127">
        <v>3</v>
      </c>
      <c r="G127">
        <v>1</v>
      </c>
      <c r="H127">
        <v>3</v>
      </c>
      <c r="I127">
        <v>1</v>
      </c>
      <c r="J127">
        <v>3</v>
      </c>
      <c r="K127">
        <v>1</v>
      </c>
      <c r="L127">
        <v>3</v>
      </c>
      <c r="M127">
        <v>1</v>
      </c>
      <c r="N127">
        <v>3</v>
      </c>
      <c r="O127">
        <v>1</v>
      </c>
      <c r="P127">
        <v>3</v>
      </c>
      <c r="Q127">
        <v>1</v>
      </c>
      <c r="R127">
        <v>3</v>
      </c>
    </row>
    <row r="128" spans="1:18" x14ac:dyDescent="0.3">
      <c r="A128" t="s">
        <v>666</v>
      </c>
      <c r="B128" t="s">
        <v>1254</v>
      </c>
      <c r="C128">
        <v>1</v>
      </c>
      <c r="D128">
        <v>3</v>
      </c>
      <c r="E128">
        <v>1</v>
      </c>
      <c r="F128">
        <v>3</v>
      </c>
      <c r="G128">
        <v>1</v>
      </c>
      <c r="H128">
        <v>4</v>
      </c>
      <c r="I128">
        <v>1</v>
      </c>
      <c r="J128">
        <v>4</v>
      </c>
      <c r="K128">
        <v>1</v>
      </c>
      <c r="L128">
        <v>4</v>
      </c>
      <c r="M128">
        <v>1</v>
      </c>
      <c r="N128">
        <v>3</v>
      </c>
      <c r="O128">
        <v>1</v>
      </c>
      <c r="P128">
        <v>4</v>
      </c>
      <c r="Q128">
        <v>1</v>
      </c>
      <c r="R128">
        <v>3</v>
      </c>
    </row>
    <row r="129" spans="1:18" x14ac:dyDescent="0.3">
      <c r="A129" t="s">
        <v>666</v>
      </c>
      <c r="B129" t="s">
        <v>1254</v>
      </c>
      <c r="C129">
        <v>1</v>
      </c>
      <c r="D129">
        <v>3</v>
      </c>
      <c r="E129">
        <v>1</v>
      </c>
      <c r="F129">
        <v>3</v>
      </c>
      <c r="G129">
        <v>1</v>
      </c>
      <c r="H129">
        <v>3</v>
      </c>
      <c r="I129">
        <v>1</v>
      </c>
      <c r="J129">
        <v>3</v>
      </c>
      <c r="K129">
        <v>1</v>
      </c>
      <c r="L129">
        <v>4</v>
      </c>
      <c r="M129">
        <v>1</v>
      </c>
      <c r="N129">
        <v>3</v>
      </c>
      <c r="O129">
        <v>1</v>
      </c>
      <c r="P129">
        <v>4</v>
      </c>
      <c r="Q129">
        <v>1</v>
      </c>
      <c r="R129">
        <v>4</v>
      </c>
    </row>
    <row r="130" spans="1:18" x14ac:dyDescent="0.3">
      <c r="A130" t="s">
        <v>666</v>
      </c>
      <c r="B130" t="s">
        <v>1254</v>
      </c>
      <c r="C130">
        <v>2</v>
      </c>
      <c r="D130">
        <v>3</v>
      </c>
      <c r="E130">
        <v>1</v>
      </c>
      <c r="F130">
        <v>3</v>
      </c>
      <c r="G130">
        <v>2</v>
      </c>
      <c r="H130">
        <v>4</v>
      </c>
      <c r="I130">
        <v>2</v>
      </c>
      <c r="J130">
        <v>3</v>
      </c>
      <c r="K130">
        <v>1</v>
      </c>
      <c r="L130">
        <v>3</v>
      </c>
      <c r="M130">
        <v>2</v>
      </c>
      <c r="N130">
        <v>3</v>
      </c>
      <c r="O130">
        <v>1</v>
      </c>
      <c r="P130">
        <v>4</v>
      </c>
      <c r="Q130">
        <v>2</v>
      </c>
      <c r="R130">
        <v>3</v>
      </c>
    </row>
    <row r="131" spans="1:18" x14ac:dyDescent="0.3">
      <c r="A131" t="s">
        <v>666</v>
      </c>
      <c r="B131" t="s">
        <v>1254</v>
      </c>
      <c r="C131">
        <v>3</v>
      </c>
      <c r="D131">
        <v>4</v>
      </c>
      <c r="E131">
        <v>2</v>
      </c>
      <c r="F131">
        <v>3</v>
      </c>
      <c r="G131">
        <v>2</v>
      </c>
      <c r="H131">
        <v>3</v>
      </c>
      <c r="I131">
        <v>2</v>
      </c>
      <c r="J131">
        <v>4</v>
      </c>
      <c r="K131">
        <v>2</v>
      </c>
      <c r="L131">
        <v>4</v>
      </c>
      <c r="M131">
        <v>2</v>
      </c>
      <c r="N131">
        <v>3</v>
      </c>
      <c r="O131">
        <v>2</v>
      </c>
      <c r="P131">
        <v>4</v>
      </c>
      <c r="Q131">
        <v>3</v>
      </c>
      <c r="R131">
        <v>4</v>
      </c>
    </row>
    <row r="132" spans="1:18" x14ac:dyDescent="0.3">
      <c r="A132" t="s">
        <v>666</v>
      </c>
      <c r="B132" t="s">
        <v>1254</v>
      </c>
      <c r="C132">
        <v>4</v>
      </c>
      <c r="D132">
        <v>4</v>
      </c>
      <c r="E132">
        <v>4</v>
      </c>
      <c r="F132">
        <v>4</v>
      </c>
      <c r="G132">
        <v>4</v>
      </c>
      <c r="H132">
        <v>4</v>
      </c>
      <c r="I132">
        <v>4</v>
      </c>
      <c r="J132">
        <v>4</v>
      </c>
      <c r="K132">
        <v>4</v>
      </c>
      <c r="L132">
        <v>4</v>
      </c>
      <c r="M132">
        <v>3</v>
      </c>
      <c r="N132">
        <v>4</v>
      </c>
      <c r="O132">
        <v>4</v>
      </c>
      <c r="P132">
        <v>4</v>
      </c>
      <c r="Q132">
        <v>4</v>
      </c>
      <c r="R132">
        <v>4</v>
      </c>
    </row>
    <row r="133" spans="1:18" x14ac:dyDescent="0.3">
      <c r="A133" t="s">
        <v>666</v>
      </c>
      <c r="B133" t="s">
        <v>1254</v>
      </c>
      <c r="C133">
        <v>3</v>
      </c>
      <c r="D133">
        <v>3</v>
      </c>
      <c r="E133">
        <v>3</v>
      </c>
      <c r="F133">
        <v>3</v>
      </c>
      <c r="G133">
        <v>3</v>
      </c>
      <c r="H133">
        <v>3</v>
      </c>
      <c r="I133">
        <v>3</v>
      </c>
      <c r="J133">
        <v>3</v>
      </c>
      <c r="K133">
        <v>3</v>
      </c>
      <c r="L133">
        <v>3</v>
      </c>
      <c r="M133">
        <v>3</v>
      </c>
      <c r="N133">
        <v>3</v>
      </c>
      <c r="O133">
        <v>3</v>
      </c>
      <c r="P133">
        <v>3</v>
      </c>
      <c r="Q133">
        <v>3</v>
      </c>
      <c r="R133">
        <v>3</v>
      </c>
    </row>
    <row r="134" spans="1:18" x14ac:dyDescent="0.3">
      <c r="A134" t="s">
        <v>666</v>
      </c>
      <c r="B134" t="s">
        <v>1254</v>
      </c>
      <c r="C134">
        <v>1</v>
      </c>
      <c r="D134">
        <v>3</v>
      </c>
      <c r="E134">
        <v>1</v>
      </c>
      <c r="F134">
        <v>3</v>
      </c>
      <c r="G134">
        <v>3</v>
      </c>
      <c r="H134">
        <v>3</v>
      </c>
      <c r="I134">
        <v>1</v>
      </c>
      <c r="J134">
        <v>3</v>
      </c>
      <c r="K134">
        <v>1</v>
      </c>
      <c r="L134">
        <v>3</v>
      </c>
      <c r="M134">
        <v>1</v>
      </c>
      <c r="N134">
        <v>3</v>
      </c>
      <c r="O134">
        <v>1</v>
      </c>
      <c r="P134">
        <v>3</v>
      </c>
      <c r="Q134">
        <v>1</v>
      </c>
      <c r="R134">
        <v>3</v>
      </c>
    </row>
    <row r="135" spans="1:18" x14ac:dyDescent="0.3">
      <c r="A135" t="s">
        <v>666</v>
      </c>
      <c r="B135" t="s">
        <v>1254</v>
      </c>
      <c r="C135">
        <v>3</v>
      </c>
      <c r="D135">
        <v>4</v>
      </c>
      <c r="E135">
        <v>3</v>
      </c>
      <c r="F135">
        <v>4</v>
      </c>
      <c r="G135">
        <v>3</v>
      </c>
      <c r="H135">
        <v>4</v>
      </c>
      <c r="I135">
        <v>3</v>
      </c>
      <c r="J135">
        <v>4</v>
      </c>
      <c r="K135">
        <v>3</v>
      </c>
      <c r="L135">
        <v>4</v>
      </c>
      <c r="M135">
        <v>3</v>
      </c>
      <c r="N135">
        <v>4</v>
      </c>
      <c r="O135">
        <v>3</v>
      </c>
      <c r="P135">
        <v>4</v>
      </c>
      <c r="Q135">
        <v>3</v>
      </c>
      <c r="R135">
        <v>4</v>
      </c>
    </row>
    <row r="136" spans="1:18" x14ac:dyDescent="0.3">
      <c r="A136" t="s">
        <v>666</v>
      </c>
      <c r="B136" t="s">
        <v>1254</v>
      </c>
      <c r="C136">
        <v>4</v>
      </c>
      <c r="D136">
        <v>4</v>
      </c>
      <c r="E136">
        <v>4</v>
      </c>
      <c r="F136">
        <v>4</v>
      </c>
      <c r="G136">
        <v>4</v>
      </c>
      <c r="H136">
        <v>4</v>
      </c>
      <c r="I136">
        <v>4</v>
      </c>
      <c r="J136">
        <v>4</v>
      </c>
      <c r="K136">
        <v>4</v>
      </c>
      <c r="L136">
        <v>4</v>
      </c>
      <c r="M136">
        <v>3</v>
      </c>
      <c r="N136">
        <v>4</v>
      </c>
      <c r="O136">
        <v>4</v>
      </c>
      <c r="P136">
        <v>4</v>
      </c>
      <c r="Q136">
        <v>4</v>
      </c>
      <c r="R136">
        <v>4</v>
      </c>
    </row>
    <row r="137" spans="1:18" x14ac:dyDescent="0.3">
      <c r="A137" t="s">
        <v>667</v>
      </c>
      <c r="B137" t="s">
        <v>1255</v>
      </c>
      <c r="C137">
        <v>1</v>
      </c>
      <c r="D137">
        <v>4</v>
      </c>
      <c r="E137">
        <v>1</v>
      </c>
      <c r="F137">
        <v>4</v>
      </c>
      <c r="G137">
        <v>1</v>
      </c>
      <c r="H137">
        <v>2</v>
      </c>
      <c r="I137">
        <v>1</v>
      </c>
      <c r="J137">
        <v>4</v>
      </c>
      <c r="K137">
        <v>1</v>
      </c>
      <c r="L137">
        <v>3</v>
      </c>
      <c r="M137">
        <v>1</v>
      </c>
      <c r="N137">
        <v>3</v>
      </c>
      <c r="O137">
        <v>1</v>
      </c>
      <c r="P137">
        <v>2</v>
      </c>
      <c r="Q137">
        <v>1</v>
      </c>
      <c r="R137">
        <v>2</v>
      </c>
    </row>
    <row r="138" spans="1:18" x14ac:dyDescent="0.3">
      <c r="A138" t="s">
        <v>667</v>
      </c>
      <c r="B138" t="s">
        <v>1255</v>
      </c>
      <c r="C138">
        <v>2</v>
      </c>
      <c r="D138">
        <v>3</v>
      </c>
      <c r="E138">
        <v>2</v>
      </c>
      <c r="F138">
        <v>3</v>
      </c>
      <c r="G138">
        <v>2</v>
      </c>
      <c r="H138">
        <v>4</v>
      </c>
      <c r="I138">
        <v>2</v>
      </c>
      <c r="J138">
        <v>4</v>
      </c>
      <c r="K138">
        <v>2</v>
      </c>
      <c r="L138">
        <v>4</v>
      </c>
      <c r="M138">
        <v>1</v>
      </c>
      <c r="N138">
        <v>4</v>
      </c>
      <c r="O138">
        <v>2</v>
      </c>
      <c r="P138">
        <v>3</v>
      </c>
      <c r="Q138">
        <v>3</v>
      </c>
      <c r="R138">
        <v>4</v>
      </c>
    </row>
    <row r="139" spans="1:18" x14ac:dyDescent="0.3">
      <c r="A139" t="s">
        <v>667</v>
      </c>
      <c r="B139" t="s">
        <v>1255</v>
      </c>
      <c r="C139">
        <v>1</v>
      </c>
      <c r="D139">
        <v>4</v>
      </c>
      <c r="E139">
        <v>1</v>
      </c>
      <c r="F139">
        <v>3</v>
      </c>
      <c r="G139">
        <v>1</v>
      </c>
      <c r="H139">
        <v>4</v>
      </c>
      <c r="I139">
        <v>3</v>
      </c>
      <c r="J139">
        <v>4</v>
      </c>
      <c r="K139">
        <v>1</v>
      </c>
      <c r="L139">
        <v>4</v>
      </c>
      <c r="M139">
        <v>1</v>
      </c>
      <c r="N139">
        <v>4</v>
      </c>
      <c r="O139">
        <v>1</v>
      </c>
      <c r="P139">
        <v>3</v>
      </c>
      <c r="Q139">
        <v>1</v>
      </c>
      <c r="R139">
        <v>4</v>
      </c>
    </row>
    <row r="140" spans="1:18" x14ac:dyDescent="0.3">
      <c r="A140" t="s">
        <v>667</v>
      </c>
      <c r="B140" t="s">
        <v>1255</v>
      </c>
      <c r="C140">
        <v>3</v>
      </c>
      <c r="D140">
        <v>4</v>
      </c>
      <c r="E140">
        <v>2</v>
      </c>
      <c r="F140">
        <v>2</v>
      </c>
      <c r="G140">
        <v>2</v>
      </c>
      <c r="H140">
        <v>3</v>
      </c>
      <c r="I140">
        <v>2</v>
      </c>
      <c r="J140">
        <v>3</v>
      </c>
      <c r="K140">
        <v>2</v>
      </c>
      <c r="L140">
        <v>3</v>
      </c>
      <c r="M140">
        <v>2</v>
      </c>
      <c r="N140">
        <v>3</v>
      </c>
      <c r="O140">
        <v>2</v>
      </c>
      <c r="P140">
        <v>2</v>
      </c>
      <c r="Q140">
        <v>2</v>
      </c>
      <c r="R140">
        <v>3</v>
      </c>
    </row>
    <row r="141" spans="1:18" x14ac:dyDescent="0.3">
      <c r="A141" t="s">
        <v>667</v>
      </c>
      <c r="B141" t="s">
        <v>1255</v>
      </c>
      <c r="C141">
        <v>2</v>
      </c>
      <c r="D141">
        <v>3</v>
      </c>
      <c r="E141">
        <v>1</v>
      </c>
      <c r="F141">
        <v>3</v>
      </c>
      <c r="G141">
        <v>3</v>
      </c>
      <c r="H141">
        <v>4</v>
      </c>
      <c r="I141">
        <v>2</v>
      </c>
      <c r="J141">
        <v>4</v>
      </c>
      <c r="K141">
        <v>3</v>
      </c>
      <c r="L141">
        <v>4</v>
      </c>
      <c r="M141">
        <v>1</v>
      </c>
      <c r="N141">
        <v>2</v>
      </c>
      <c r="O141">
        <v>2</v>
      </c>
      <c r="P141">
        <v>3</v>
      </c>
      <c r="Q141">
        <v>2</v>
      </c>
      <c r="R141">
        <v>3</v>
      </c>
    </row>
    <row r="142" spans="1:18" x14ac:dyDescent="0.3">
      <c r="A142" t="s">
        <v>667</v>
      </c>
      <c r="B142" t="s">
        <v>1255</v>
      </c>
      <c r="C142">
        <v>2</v>
      </c>
      <c r="D142">
        <v>4</v>
      </c>
      <c r="E142">
        <v>3</v>
      </c>
      <c r="F142">
        <v>4</v>
      </c>
      <c r="G142">
        <v>2</v>
      </c>
      <c r="H142">
        <v>3</v>
      </c>
      <c r="I142">
        <v>3</v>
      </c>
      <c r="J142">
        <v>4</v>
      </c>
      <c r="K142">
        <v>2</v>
      </c>
      <c r="L142">
        <v>4</v>
      </c>
      <c r="M142">
        <v>2</v>
      </c>
      <c r="N142">
        <v>3</v>
      </c>
      <c r="O142">
        <v>1</v>
      </c>
      <c r="P142">
        <v>4</v>
      </c>
      <c r="Q142">
        <v>1</v>
      </c>
      <c r="R142">
        <v>3</v>
      </c>
    </row>
    <row r="143" spans="1:18" x14ac:dyDescent="0.3">
      <c r="A143" t="s">
        <v>667</v>
      </c>
      <c r="B143" t="s">
        <v>1255</v>
      </c>
      <c r="C143">
        <v>3</v>
      </c>
      <c r="D143">
        <v>4</v>
      </c>
      <c r="E143">
        <v>2</v>
      </c>
      <c r="F143">
        <v>3</v>
      </c>
      <c r="G143">
        <v>3</v>
      </c>
      <c r="H143">
        <v>4</v>
      </c>
      <c r="I143">
        <v>3</v>
      </c>
      <c r="J143">
        <v>4</v>
      </c>
      <c r="K143">
        <v>3</v>
      </c>
      <c r="L143">
        <v>4</v>
      </c>
      <c r="M143">
        <v>2</v>
      </c>
      <c r="N143">
        <v>4</v>
      </c>
      <c r="O143">
        <v>1</v>
      </c>
      <c r="P143">
        <v>3</v>
      </c>
      <c r="Q143">
        <v>2</v>
      </c>
      <c r="R143">
        <v>4</v>
      </c>
    </row>
    <row r="144" spans="1:18" x14ac:dyDescent="0.3">
      <c r="A144" t="s">
        <v>667</v>
      </c>
      <c r="B144" t="s">
        <v>1255</v>
      </c>
      <c r="C144">
        <v>3</v>
      </c>
      <c r="D144">
        <v>4</v>
      </c>
      <c r="E144">
        <v>2</v>
      </c>
      <c r="F144">
        <v>3</v>
      </c>
      <c r="G144">
        <v>4</v>
      </c>
      <c r="H144">
        <v>4</v>
      </c>
      <c r="I144">
        <v>3</v>
      </c>
      <c r="J144">
        <v>4</v>
      </c>
      <c r="K144">
        <v>4</v>
      </c>
      <c r="L144">
        <v>4</v>
      </c>
      <c r="M144">
        <v>2</v>
      </c>
      <c r="N144">
        <v>4</v>
      </c>
      <c r="O144">
        <v>3</v>
      </c>
      <c r="P144">
        <v>4</v>
      </c>
      <c r="Q144">
        <v>4</v>
      </c>
      <c r="R144">
        <v>4</v>
      </c>
    </row>
    <row r="145" spans="1:18" x14ac:dyDescent="0.3">
      <c r="A145" t="s">
        <v>667</v>
      </c>
      <c r="B145" t="s">
        <v>1255</v>
      </c>
      <c r="C145">
        <v>3</v>
      </c>
      <c r="D145">
        <v>4</v>
      </c>
      <c r="E145">
        <v>2</v>
      </c>
      <c r="F145">
        <v>3</v>
      </c>
      <c r="G145">
        <v>3</v>
      </c>
      <c r="H145">
        <v>4</v>
      </c>
      <c r="I145">
        <v>3</v>
      </c>
      <c r="J145">
        <v>4</v>
      </c>
      <c r="K145">
        <v>4</v>
      </c>
      <c r="L145">
        <v>4</v>
      </c>
      <c r="M145">
        <v>2</v>
      </c>
      <c r="N145">
        <v>4</v>
      </c>
      <c r="O145">
        <v>1</v>
      </c>
      <c r="P145">
        <v>3</v>
      </c>
      <c r="Q145">
        <v>2</v>
      </c>
      <c r="R145">
        <v>4</v>
      </c>
    </row>
    <row r="146" spans="1:18" x14ac:dyDescent="0.3">
      <c r="A146" t="s">
        <v>667</v>
      </c>
      <c r="B146" t="s">
        <v>1255</v>
      </c>
      <c r="C146">
        <v>2</v>
      </c>
      <c r="D146">
        <v>4</v>
      </c>
      <c r="E146">
        <v>2</v>
      </c>
      <c r="F146">
        <v>3</v>
      </c>
      <c r="G146">
        <v>2</v>
      </c>
      <c r="H146">
        <v>3</v>
      </c>
      <c r="I146">
        <v>3</v>
      </c>
      <c r="J146">
        <v>3</v>
      </c>
      <c r="K146">
        <v>2</v>
      </c>
      <c r="L146">
        <v>3</v>
      </c>
      <c r="M146">
        <v>3</v>
      </c>
      <c r="N146">
        <v>4</v>
      </c>
      <c r="O146">
        <v>1</v>
      </c>
      <c r="P146">
        <v>3</v>
      </c>
      <c r="Q146">
        <v>3</v>
      </c>
      <c r="R146">
        <v>4</v>
      </c>
    </row>
    <row r="147" spans="1:18" x14ac:dyDescent="0.3">
      <c r="A147" t="s">
        <v>667</v>
      </c>
      <c r="B147" t="s">
        <v>1255</v>
      </c>
      <c r="C147">
        <v>1</v>
      </c>
      <c r="D147">
        <v>2</v>
      </c>
      <c r="E147">
        <v>1</v>
      </c>
      <c r="F147">
        <v>2</v>
      </c>
      <c r="G147">
        <v>1</v>
      </c>
      <c r="H147">
        <v>3</v>
      </c>
      <c r="I147">
        <v>1</v>
      </c>
      <c r="J147">
        <v>2</v>
      </c>
      <c r="K147">
        <v>1</v>
      </c>
      <c r="L147">
        <v>2</v>
      </c>
      <c r="M147">
        <v>1</v>
      </c>
      <c r="N147">
        <v>2</v>
      </c>
      <c r="O147">
        <v>1</v>
      </c>
      <c r="P147">
        <v>2</v>
      </c>
      <c r="Q147">
        <v>1</v>
      </c>
      <c r="R147">
        <v>2</v>
      </c>
    </row>
    <row r="148" spans="1:18" x14ac:dyDescent="0.3">
      <c r="A148" t="s">
        <v>667</v>
      </c>
      <c r="B148" t="s">
        <v>1255</v>
      </c>
      <c r="C148">
        <v>3</v>
      </c>
      <c r="D148">
        <v>3</v>
      </c>
      <c r="E148">
        <v>3</v>
      </c>
      <c r="F148">
        <v>3</v>
      </c>
      <c r="G148">
        <v>3</v>
      </c>
      <c r="H148">
        <v>3</v>
      </c>
      <c r="I148">
        <v>3</v>
      </c>
      <c r="J148">
        <v>3</v>
      </c>
      <c r="K148">
        <v>3</v>
      </c>
      <c r="L148">
        <v>3</v>
      </c>
      <c r="M148">
        <v>3</v>
      </c>
      <c r="N148">
        <v>3</v>
      </c>
      <c r="O148">
        <v>3</v>
      </c>
      <c r="P148">
        <v>3</v>
      </c>
      <c r="Q148">
        <v>3</v>
      </c>
      <c r="R148">
        <v>3</v>
      </c>
    </row>
    <row r="149" spans="1:18" x14ac:dyDescent="0.3">
      <c r="A149" t="s">
        <v>667</v>
      </c>
      <c r="B149" t="s">
        <v>1255</v>
      </c>
      <c r="C149">
        <v>2</v>
      </c>
      <c r="D149">
        <v>3</v>
      </c>
      <c r="E149">
        <v>3</v>
      </c>
      <c r="F149">
        <v>3</v>
      </c>
      <c r="G149">
        <v>1</v>
      </c>
      <c r="H149">
        <v>3</v>
      </c>
      <c r="I149">
        <v>3</v>
      </c>
      <c r="J149">
        <v>4</v>
      </c>
      <c r="K149">
        <v>2</v>
      </c>
      <c r="L149">
        <v>3</v>
      </c>
      <c r="M149">
        <v>1</v>
      </c>
      <c r="N149">
        <v>3</v>
      </c>
      <c r="O149">
        <v>1</v>
      </c>
      <c r="P149">
        <v>3</v>
      </c>
      <c r="Q149">
        <v>2</v>
      </c>
      <c r="R149">
        <v>4</v>
      </c>
    </row>
    <row r="150" spans="1:18" x14ac:dyDescent="0.3">
      <c r="A150" t="s">
        <v>667</v>
      </c>
      <c r="B150" t="s">
        <v>1255</v>
      </c>
      <c r="C150">
        <v>3</v>
      </c>
      <c r="D150">
        <v>3</v>
      </c>
      <c r="E150">
        <v>2</v>
      </c>
      <c r="F150">
        <v>3</v>
      </c>
      <c r="G150">
        <v>2</v>
      </c>
      <c r="H150">
        <v>3</v>
      </c>
      <c r="I150">
        <v>2</v>
      </c>
      <c r="J150">
        <v>3</v>
      </c>
      <c r="K150">
        <v>2</v>
      </c>
      <c r="L150">
        <v>3</v>
      </c>
      <c r="M150">
        <v>2</v>
      </c>
      <c r="N150">
        <v>3</v>
      </c>
      <c r="O150">
        <v>2</v>
      </c>
      <c r="P150">
        <v>3</v>
      </c>
      <c r="Q150">
        <v>2</v>
      </c>
      <c r="R150">
        <v>3</v>
      </c>
    </row>
    <row r="151" spans="1:18" x14ac:dyDescent="0.3">
      <c r="A151" t="s">
        <v>667</v>
      </c>
      <c r="B151" t="s">
        <v>1255</v>
      </c>
      <c r="C151">
        <v>1</v>
      </c>
      <c r="D151">
        <v>3</v>
      </c>
      <c r="E151">
        <v>2</v>
      </c>
      <c r="F151">
        <v>4</v>
      </c>
      <c r="G151">
        <v>1</v>
      </c>
      <c r="H151">
        <v>3</v>
      </c>
      <c r="I151">
        <v>2</v>
      </c>
      <c r="J151">
        <v>4</v>
      </c>
      <c r="K151">
        <v>2</v>
      </c>
      <c r="L151">
        <v>3</v>
      </c>
      <c r="M151">
        <v>1</v>
      </c>
      <c r="N151">
        <v>3</v>
      </c>
      <c r="O151">
        <v>1</v>
      </c>
      <c r="P151">
        <v>4</v>
      </c>
      <c r="Q151">
        <v>1</v>
      </c>
      <c r="R151">
        <v>4</v>
      </c>
    </row>
    <row r="152" spans="1:18" x14ac:dyDescent="0.3">
      <c r="A152" t="s">
        <v>667</v>
      </c>
      <c r="B152" t="s">
        <v>1255</v>
      </c>
      <c r="C152">
        <v>1</v>
      </c>
      <c r="D152">
        <v>4</v>
      </c>
      <c r="E152">
        <v>2</v>
      </c>
      <c r="F152">
        <v>4</v>
      </c>
      <c r="G152">
        <v>3</v>
      </c>
      <c r="H152">
        <v>4</v>
      </c>
      <c r="I152">
        <v>2</v>
      </c>
      <c r="J152">
        <v>4</v>
      </c>
      <c r="K152">
        <v>2</v>
      </c>
      <c r="L152">
        <v>4</v>
      </c>
      <c r="M152">
        <v>2</v>
      </c>
      <c r="N152">
        <v>3</v>
      </c>
      <c r="O152">
        <v>3</v>
      </c>
      <c r="P152">
        <v>3</v>
      </c>
      <c r="Q152">
        <v>2</v>
      </c>
      <c r="R152">
        <v>4</v>
      </c>
    </row>
    <row r="153" spans="1:18" x14ac:dyDescent="0.3">
      <c r="A153" t="s">
        <v>667</v>
      </c>
      <c r="B153" t="s">
        <v>1255</v>
      </c>
      <c r="C153">
        <v>3</v>
      </c>
      <c r="D153">
        <v>3</v>
      </c>
      <c r="E153">
        <v>1</v>
      </c>
      <c r="F153">
        <v>3</v>
      </c>
      <c r="G153">
        <v>3</v>
      </c>
      <c r="H153">
        <v>4</v>
      </c>
      <c r="I153">
        <v>3</v>
      </c>
      <c r="J153">
        <v>4</v>
      </c>
      <c r="K153">
        <v>2</v>
      </c>
      <c r="L153">
        <v>4</v>
      </c>
      <c r="M153">
        <v>1</v>
      </c>
      <c r="N153">
        <v>3</v>
      </c>
      <c r="O153">
        <v>2</v>
      </c>
      <c r="P153">
        <v>3</v>
      </c>
      <c r="Q153">
        <v>1</v>
      </c>
      <c r="R153">
        <v>3</v>
      </c>
    </row>
    <row r="154" spans="1:18" x14ac:dyDescent="0.3">
      <c r="A154" t="s">
        <v>667</v>
      </c>
      <c r="B154" t="s">
        <v>1255</v>
      </c>
      <c r="C154">
        <v>2</v>
      </c>
      <c r="D154">
        <v>3</v>
      </c>
      <c r="E154">
        <v>1</v>
      </c>
      <c r="F154">
        <v>3</v>
      </c>
      <c r="G154">
        <v>2</v>
      </c>
      <c r="H154">
        <v>3</v>
      </c>
      <c r="I154">
        <v>1</v>
      </c>
      <c r="J154">
        <v>3</v>
      </c>
      <c r="K154">
        <v>1</v>
      </c>
      <c r="L154">
        <v>2</v>
      </c>
      <c r="M154">
        <v>1</v>
      </c>
      <c r="N154">
        <v>3</v>
      </c>
      <c r="O154">
        <v>1</v>
      </c>
      <c r="P154">
        <v>3</v>
      </c>
      <c r="Q154">
        <v>3</v>
      </c>
      <c r="R154">
        <v>3</v>
      </c>
    </row>
    <row r="155" spans="1:18" x14ac:dyDescent="0.3">
      <c r="A155" t="s">
        <v>667</v>
      </c>
      <c r="B155" t="s">
        <v>1255</v>
      </c>
      <c r="C155">
        <v>1</v>
      </c>
      <c r="D155">
        <v>4</v>
      </c>
      <c r="E155">
        <v>1</v>
      </c>
      <c r="F155">
        <v>4</v>
      </c>
      <c r="G155">
        <v>1</v>
      </c>
      <c r="H155">
        <v>2</v>
      </c>
      <c r="I155">
        <v>1</v>
      </c>
      <c r="J155">
        <v>4</v>
      </c>
      <c r="K155">
        <v>1</v>
      </c>
      <c r="L155">
        <v>3</v>
      </c>
      <c r="M155">
        <v>1</v>
      </c>
      <c r="N155">
        <v>4</v>
      </c>
      <c r="O155">
        <v>1</v>
      </c>
      <c r="P155">
        <v>3</v>
      </c>
      <c r="Q155">
        <v>1</v>
      </c>
      <c r="R155">
        <v>3</v>
      </c>
    </row>
    <row r="156" spans="1:18" x14ac:dyDescent="0.3">
      <c r="A156" t="s">
        <v>667</v>
      </c>
      <c r="B156" t="s">
        <v>1255</v>
      </c>
      <c r="C156">
        <v>2</v>
      </c>
      <c r="D156">
        <v>3</v>
      </c>
      <c r="E156">
        <v>2</v>
      </c>
      <c r="F156">
        <v>3</v>
      </c>
      <c r="G156">
        <v>3</v>
      </c>
      <c r="H156">
        <v>3</v>
      </c>
      <c r="I156">
        <v>3</v>
      </c>
      <c r="J156">
        <v>3</v>
      </c>
      <c r="K156">
        <v>3</v>
      </c>
      <c r="L156">
        <v>4</v>
      </c>
      <c r="M156">
        <v>1</v>
      </c>
      <c r="N156">
        <v>3</v>
      </c>
      <c r="O156">
        <v>3</v>
      </c>
      <c r="P156">
        <v>4</v>
      </c>
      <c r="Q156">
        <v>3</v>
      </c>
      <c r="R156">
        <v>4</v>
      </c>
    </row>
    <row r="157" spans="1:18" x14ac:dyDescent="0.3">
      <c r="A157" t="s">
        <v>667</v>
      </c>
      <c r="B157" t="s">
        <v>1255</v>
      </c>
      <c r="C157">
        <v>2</v>
      </c>
      <c r="D157">
        <v>3</v>
      </c>
      <c r="E157">
        <v>2</v>
      </c>
      <c r="F157">
        <v>3</v>
      </c>
      <c r="G157">
        <v>2</v>
      </c>
      <c r="H157">
        <v>3</v>
      </c>
      <c r="I157">
        <v>2</v>
      </c>
      <c r="J157">
        <v>3</v>
      </c>
      <c r="K157">
        <v>3</v>
      </c>
      <c r="L157">
        <v>3</v>
      </c>
      <c r="M157">
        <v>2</v>
      </c>
      <c r="N157">
        <v>3</v>
      </c>
      <c r="O157">
        <v>2</v>
      </c>
      <c r="P157">
        <v>3</v>
      </c>
      <c r="Q157">
        <v>2</v>
      </c>
      <c r="R157">
        <v>3</v>
      </c>
    </row>
    <row r="158" spans="1:18" x14ac:dyDescent="0.3">
      <c r="A158" t="s">
        <v>667</v>
      </c>
      <c r="B158" t="s">
        <v>1255</v>
      </c>
      <c r="C158">
        <v>1</v>
      </c>
      <c r="D158">
        <v>3</v>
      </c>
      <c r="E158">
        <v>1</v>
      </c>
      <c r="F158">
        <v>2</v>
      </c>
      <c r="G158">
        <v>1</v>
      </c>
      <c r="H158">
        <v>2</v>
      </c>
      <c r="I158">
        <v>2</v>
      </c>
      <c r="J158">
        <v>3</v>
      </c>
      <c r="K158">
        <v>2</v>
      </c>
      <c r="L158">
        <v>3</v>
      </c>
      <c r="M158">
        <v>2</v>
      </c>
      <c r="N158">
        <v>3</v>
      </c>
      <c r="O158">
        <v>1</v>
      </c>
      <c r="P158">
        <v>3</v>
      </c>
      <c r="Q158">
        <v>2</v>
      </c>
      <c r="R158">
        <v>3</v>
      </c>
    </row>
    <row r="159" spans="1:18" x14ac:dyDescent="0.3">
      <c r="A159" t="s">
        <v>667</v>
      </c>
      <c r="B159" t="s">
        <v>1255</v>
      </c>
      <c r="C159">
        <v>1</v>
      </c>
      <c r="D159">
        <v>3</v>
      </c>
      <c r="E159">
        <v>1</v>
      </c>
      <c r="F159">
        <v>3</v>
      </c>
      <c r="G159">
        <v>1</v>
      </c>
      <c r="H159">
        <v>2</v>
      </c>
      <c r="I159">
        <v>1</v>
      </c>
      <c r="J159">
        <v>3</v>
      </c>
      <c r="K159">
        <v>1</v>
      </c>
      <c r="L159">
        <v>4</v>
      </c>
      <c r="M159">
        <v>1</v>
      </c>
      <c r="N159">
        <v>4</v>
      </c>
      <c r="O159">
        <v>1</v>
      </c>
      <c r="P159">
        <v>4</v>
      </c>
      <c r="Q159">
        <v>1</v>
      </c>
      <c r="R159">
        <v>4</v>
      </c>
    </row>
    <row r="160" spans="1:18" x14ac:dyDescent="0.3">
      <c r="A160" t="s">
        <v>667</v>
      </c>
      <c r="B160" t="s">
        <v>1255</v>
      </c>
      <c r="C160">
        <v>1</v>
      </c>
      <c r="D160">
        <v>3</v>
      </c>
      <c r="E160">
        <v>1</v>
      </c>
      <c r="F160">
        <v>2</v>
      </c>
      <c r="G160">
        <v>1</v>
      </c>
      <c r="H160">
        <v>2</v>
      </c>
      <c r="I160">
        <v>1</v>
      </c>
      <c r="J160">
        <v>2</v>
      </c>
      <c r="K160">
        <v>1</v>
      </c>
      <c r="L160">
        <v>4</v>
      </c>
      <c r="M160">
        <v>1</v>
      </c>
      <c r="N160">
        <v>4</v>
      </c>
      <c r="O160">
        <v>1</v>
      </c>
      <c r="P160">
        <v>3</v>
      </c>
      <c r="Q160">
        <v>1</v>
      </c>
      <c r="R160">
        <v>2</v>
      </c>
    </row>
    <row r="161" spans="1:18" x14ac:dyDescent="0.3">
      <c r="A161" t="s">
        <v>667</v>
      </c>
      <c r="B161" t="s">
        <v>1255</v>
      </c>
      <c r="C161">
        <v>2</v>
      </c>
      <c r="D161">
        <v>3</v>
      </c>
      <c r="E161">
        <v>1</v>
      </c>
      <c r="F161">
        <v>3</v>
      </c>
      <c r="G161">
        <v>2</v>
      </c>
      <c r="H161">
        <v>2</v>
      </c>
      <c r="I161">
        <v>1</v>
      </c>
      <c r="J161">
        <v>3</v>
      </c>
      <c r="K161">
        <v>2</v>
      </c>
      <c r="L161">
        <v>3</v>
      </c>
      <c r="M161">
        <v>2</v>
      </c>
      <c r="N161">
        <v>2</v>
      </c>
      <c r="O161">
        <v>2</v>
      </c>
      <c r="P161">
        <v>2</v>
      </c>
      <c r="Q161">
        <v>2</v>
      </c>
      <c r="R161">
        <v>3</v>
      </c>
    </row>
    <row r="162" spans="1:18" x14ac:dyDescent="0.3">
      <c r="A162" t="s">
        <v>667</v>
      </c>
      <c r="B162" t="s">
        <v>1255</v>
      </c>
      <c r="C162">
        <v>2</v>
      </c>
      <c r="D162">
        <v>3</v>
      </c>
      <c r="E162">
        <v>2</v>
      </c>
      <c r="F162">
        <v>3</v>
      </c>
      <c r="G162">
        <v>2</v>
      </c>
      <c r="H162">
        <v>3</v>
      </c>
      <c r="I162">
        <v>2</v>
      </c>
      <c r="J162">
        <v>3</v>
      </c>
      <c r="K162">
        <v>2</v>
      </c>
      <c r="L162">
        <v>3</v>
      </c>
      <c r="M162">
        <v>2</v>
      </c>
      <c r="N162">
        <v>3</v>
      </c>
      <c r="O162">
        <v>2</v>
      </c>
      <c r="P162">
        <v>3</v>
      </c>
      <c r="Q162">
        <v>2</v>
      </c>
      <c r="R162">
        <v>3</v>
      </c>
    </row>
    <row r="163" spans="1:18" x14ac:dyDescent="0.3">
      <c r="A163" t="s">
        <v>667</v>
      </c>
      <c r="B163" t="s">
        <v>1255</v>
      </c>
      <c r="C163">
        <v>1</v>
      </c>
      <c r="D163">
        <v>4</v>
      </c>
      <c r="E163">
        <v>1</v>
      </c>
      <c r="F163">
        <v>3</v>
      </c>
      <c r="G163">
        <v>2</v>
      </c>
      <c r="H163">
        <v>4</v>
      </c>
      <c r="I163">
        <v>1</v>
      </c>
      <c r="J163">
        <v>3</v>
      </c>
      <c r="K163">
        <v>1</v>
      </c>
      <c r="L163">
        <v>4</v>
      </c>
      <c r="M163">
        <v>1</v>
      </c>
      <c r="N163">
        <v>3</v>
      </c>
      <c r="O163">
        <v>1</v>
      </c>
      <c r="P163">
        <v>4</v>
      </c>
      <c r="Q163">
        <v>1</v>
      </c>
      <c r="R163">
        <v>4</v>
      </c>
    </row>
    <row r="164" spans="1:18" x14ac:dyDescent="0.3">
      <c r="A164" t="s">
        <v>667</v>
      </c>
      <c r="B164" t="s">
        <v>1255</v>
      </c>
      <c r="C164">
        <v>1</v>
      </c>
      <c r="D164">
        <v>3</v>
      </c>
      <c r="E164">
        <v>1</v>
      </c>
      <c r="F164">
        <v>3</v>
      </c>
      <c r="G164">
        <v>3</v>
      </c>
      <c r="H164">
        <v>3</v>
      </c>
      <c r="I164">
        <v>2</v>
      </c>
      <c r="J164">
        <v>3</v>
      </c>
      <c r="K164">
        <v>3</v>
      </c>
      <c r="L164">
        <v>4</v>
      </c>
      <c r="M164">
        <v>1</v>
      </c>
      <c r="N164">
        <v>3</v>
      </c>
      <c r="O164">
        <v>1</v>
      </c>
      <c r="P164">
        <v>3</v>
      </c>
      <c r="Q164">
        <v>2</v>
      </c>
      <c r="R164">
        <v>3</v>
      </c>
    </row>
    <row r="165" spans="1:18" x14ac:dyDescent="0.3">
      <c r="A165" t="s">
        <v>667</v>
      </c>
      <c r="B165" t="s">
        <v>1255</v>
      </c>
      <c r="C165">
        <v>1</v>
      </c>
      <c r="D165">
        <v>3</v>
      </c>
      <c r="E165">
        <v>1</v>
      </c>
      <c r="F165">
        <v>3</v>
      </c>
      <c r="G165">
        <v>1</v>
      </c>
      <c r="H165">
        <v>3</v>
      </c>
      <c r="I165">
        <v>1</v>
      </c>
      <c r="J165">
        <v>2</v>
      </c>
      <c r="K165">
        <v>1</v>
      </c>
      <c r="L165">
        <v>2</v>
      </c>
      <c r="M165">
        <v>1</v>
      </c>
      <c r="N165">
        <v>3</v>
      </c>
      <c r="O165">
        <v>1</v>
      </c>
      <c r="P165">
        <v>2</v>
      </c>
      <c r="Q165">
        <v>1</v>
      </c>
      <c r="R165">
        <v>3</v>
      </c>
    </row>
    <row r="166" spans="1:18" x14ac:dyDescent="0.3">
      <c r="A166" t="s">
        <v>667</v>
      </c>
      <c r="B166" t="s">
        <v>1255</v>
      </c>
      <c r="C166">
        <v>2</v>
      </c>
      <c r="D166">
        <v>4</v>
      </c>
      <c r="E166">
        <v>3</v>
      </c>
      <c r="F166">
        <v>3</v>
      </c>
      <c r="G166">
        <v>2</v>
      </c>
      <c r="H166">
        <v>3</v>
      </c>
      <c r="I166">
        <v>4</v>
      </c>
      <c r="J166">
        <v>4</v>
      </c>
      <c r="K166">
        <v>2</v>
      </c>
      <c r="L166">
        <v>2</v>
      </c>
      <c r="M166">
        <v>2</v>
      </c>
      <c r="N166">
        <v>3</v>
      </c>
      <c r="O166">
        <v>2</v>
      </c>
      <c r="P166">
        <v>3</v>
      </c>
      <c r="Q166">
        <v>1</v>
      </c>
      <c r="R166">
        <v>3</v>
      </c>
    </row>
    <row r="167" spans="1:18" x14ac:dyDescent="0.3">
      <c r="A167" t="s">
        <v>667</v>
      </c>
      <c r="B167" t="s">
        <v>1255</v>
      </c>
      <c r="C167">
        <v>1</v>
      </c>
      <c r="D167">
        <v>4</v>
      </c>
      <c r="E167">
        <v>2</v>
      </c>
      <c r="F167">
        <v>3</v>
      </c>
      <c r="G167">
        <v>1</v>
      </c>
      <c r="H167">
        <v>3</v>
      </c>
      <c r="I167">
        <v>1</v>
      </c>
      <c r="J167">
        <v>2</v>
      </c>
      <c r="K167">
        <v>1</v>
      </c>
      <c r="L167">
        <v>3</v>
      </c>
      <c r="M167">
        <v>1</v>
      </c>
      <c r="N167">
        <v>2</v>
      </c>
      <c r="O167">
        <v>1</v>
      </c>
      <c r="P167">
        <v>4</v>
      </c>
      <c r="Q167">
        <v>1</v>
      </c>
      <c r="R167">
        <v>3</v>
      </c>
    </row>
    <row r="168" spans="1:18" x14ac:dyDescent="0.3">
      <c r="A168" t="s">
        <v>668</v>
      </c>
      <c r="B168" t="s">
        <v>1256</v>
      </c>
      <c r="C168" s="1">
        <v>1</v>
      </c>
      <c r="D168" s="1">
        <v>2</v>
      </c>
      <c r="E168" s="1">
        <v>1</v>
      </c>
      <c r="F168" s="1">
        <v>2</v>
      </c>
      <c r="G168" s="1">
        <v>1</v>
      </c>
      <c r="H168" s="1">
        <v>3</v>
      </c>
      <c r="I168" s="1">
        <v>1</v>
      </c>
      <c r="J168" s="1">
        <v>3</v>
      </c>
      <c r="K168" s="1">
        <v>1</v>
      </c>
      <c r="L168" s="1">
        <v>2</v>
      </c>
      <c r="M168" s="1">
        <v>1</v>
      </c>
      <c r="N168" s="1">
        <v>2</v>
      </c>
      <c r="O168" s="1">
        <v>1</v>
      </c>
      <c r="P168" s="1">
        <v>1</v>
      </c>
      <c r="Q168" s="1">
        <v>1</v>
      </c>
      <c r="R168" s="1">
        <v>2</v>
      </c>
    </row>
    <row r="169" spans="1:18" x14ac:dyDescent="0.3">
      <c r="A169" t="s">
        <v>668</v>
      </c>
      <c r="B169" t="s">
        <v>1256</v>
      </c>
      <c r="C169" s="1">
        <v>1</v>
      </c>
      <c r="D169" s="1">
        <v>4</v>
      </c>
      <c r="E169" s="1">
        <v>1</v>
      </c>
      <c r="F169" s="1">
        <v>4</v>
      </c>
      <c r="G169" s="1">
        <v>1</v>
      </c>
      <c r="H169" s="1">
        <v>3</v>
      </c>
      <c r="I169" s="1">
        <v>1</v>
      </c>
      <c r="J169" s="1">
        <v>4</v>
      </c>
      <c r="K169" s="1">
        <v>1</v>
      </c>
      <c r="L169" s="1">
        <v>3</v>
      </c>
      <c r="M169" s="1">
        <v>1</v>
      </c>
      <c r="N169" s="1">
        <v>4</v>
      </c>
      <c r="O169" s="1">
        <v>1</v>
      </c>
      <c r="P169" s="1">
        <v>3</v>
      </c>
      <c r="Q169" s="1">
        <v>1</v>
      </c>
      <c r="R169" s="1">
        <v>4</v>
      </c>
    </row>
    <row r="170" spans="1:18" x14ac:dyDescent="0.3">
      <c r="A170" t="s">
        <v>668</v>
      </c>
      <c r="B170" t="s">
        <v>1256</v>
      </c>
      <c r="C170" s="1">
        <v>1</v>
      </c>
      <c r="D170" s="1">
        <v>3</v>
      </c>
      <c r="E170" s="1">
        <v>1</v>
      </c>
      <c r="F170" s="1">
        <v>3</v>
      </c>
      <c r="G170" s="1">
        <v>1</v>
      </c>
      <c r="H170" s="1">
        <v>2</v>
      </c>
      <c r="I170" s="1">
        <v>1</v>
      </c>
      <c r="J170" s="1">
        <v>4</v>
      </c>
      <c r="K170" s="1">
        <v>1</v>
      </c>
      <c r="L170" s="1">
        <v>4</v>
      </c>
      <c r="M170" s="1">
        <v>1</v>
      </c>
      <c r="N170" s="1">
        <v>4</v>
      </c>
      <c r="O170" s="1">
        <v>1</v>
      </c>
      <c r="P170" s="1">
        <v>4</v>
      </c>
      <c r="Q170" s="1">
        <v>1</v>
      </c>
      <c r="R170" s="1">
        <v>4</v>
      </c>
    </row>
    <row r="171" spans="1:18" x14ac:dyDescent="0.3">
      <c r="A171" t="s">
        <v>668</v>
      </c>
      <c r="B171" t="s">
        <v>1256</v>
      </c>
      <c r="C171" s="1">
        <v>1</v>
      </c>
      <c r="D171" s="1">
        <v>4</v>
      </c>
      <c r="E171" s="1">
        <v>1</v>
      </c>
      <c r="F171" s="1">
        <v>3</v>
      </c>
      <c r="G171" s="1">
        <v>1</v>
      </c>
      <c r="H171" s="1">
        <v>3</v>
      </c>
      <c r="I171" s="1">
        <v>2</v>
      </c>
      <c r="J171" s="1">
        <v>3</v>
      </c>
      <c r="K171" s="1">
        <v>1</v>
      </c>
      <c r="L171" s="1">
        <v>4</v>
      </c>
      <c r="M171" s="1">
        <v>1</v>
      </c>
      <c r="N171" s="1">
        <v>4</v>
      </c>
      <c r="O171" s="1">
        <v>1</v>
      </c>
      <c r="P171" s="1">
        <v>4</v>
      </c>
      <c r="Q171" s="1">
        <v>3</v>
      </c>
      <c r="R171" s="1">
        <v>3</v>
      </c>
    </row>
    <row r="172" spans="1:18" x14ac:dyDescent="0.3">
      <c r="A172" t="s">
        <v>668</v>
      </c>
      <c r="B172" t="s">
        <v>1256</v>
      </c>
      <c r="C172" s="1">
        <v>3</v>
      </c>
      <c r="D172" s="1">
        <v>4</v>
      </c>
      <c r="E172" s="1">
        <v>1</v>
      </c>
      <c r="F172" s="1">
        <v>2</v>
      </c>
      <c r="G172" s="1">
        <v>2</v>
      </c>
      <c r="H172" s="1">
        <v>3</v>
      </c>
      <c r="I172" s="1">
        <v>1</v>
      </c>
      <c r="J172" s="1">
        <v>3</v>
      </c>
      <c r="K172" s="1">
        <v>1</v>
      </c>
      <c r="L172" s="1">
        <v>3</v>
      </c>
      <c r="M172" s="1">
        <v>2</v>
      </c>
      <c r="N172" s="1">
        <v>2</v>
      </c>
      <c r="O172" s="1">
        <v>1</v>
      </c>
      <c r="P172" s="1">
        <v>3</v>
      </c>
      <c r="Q172" s="1">
        <v>1</v>
      </c>
      <c r="R172" s="1">
        <v>1</v>
      </c>
    </row>
    <row r="173" spans="1:18" x14ac:dyDescent="0.3">
      <c r="A173" t="s">
        <v>668</v>
      </c>
      <c r="B173" t="s">
        <v>1256</v>
      </c>
      <c r="C173" s="1">
        <v>1</v>
      </c>
      <c r="D173" s="1">
        <v>2</v>
      </c>
      <c r="E173" s="1">
        <v>1</v>
      </c>
      <c r="F173" s="1">
        <v>2</v>
      </c>
      <c r="G173" s="1">
        <v>2</v>
      </c>
      <c r="H173" s="1">
        <v>2</v>
      </c>
      <c r="I173" s="1">
        <v>2</v>
      </c>
      <c r="J173" s="1">
        <v>3</v>
      </c>
      <c r="K173" s="1">
        <v>1</v>
      </c>
      <c r="L173" s="1">
        <v>3</v>
      </c>
      <c r="M173" s="1">
        <v>1</v>
      </c>
      <c r="N173" s="1">
        <v>2</v>
      </c>
      <c r="O173" s="1">
        <v>1</v>
      </c>
      <c r="P173" s="1">
        <v>4</v>
      </c>
      <c r="Q173" s="1">
        <v>1</v>
      </c>
      <c r="R173" s="1">
        <v>4</v>
      </c>
    </row>
    <row r="174" spans="1:18" x14ac:dyDescent="0.3">
      <c r="A174" t="s">
        <v>668</v>
      </c>
      <c r="B174" t="s">
        <v>1256</v>
      </c>
      <c r="C174" s="1">
        <v>1</v>
      </c>
      <c r="D174" s="1">
        <v>4</v>
      </c>
      <c r="E174" s="1">
        <v>1</v>
      </c>
      <c r="F174" s="1">
        <v>3</v>
      </c>
      <c r="G174" s="1">
        <v>1</v>
      </c>
      <c r="H174" s="1">
        <v>3</v>
      </c>
      <c r="I174" s="1">
        <v>2</v>
      </c>
      <c r="J174" s="1">
        <v>4</v>
      </c>
      <c r="K174" s="1">
        <v>1</v>
      </c>
      <c r="L174" s="1">
        <v>4</v>
      </c>
      <c r="M174" s="1">
        <v>1</v>
      </c>
      <c r="N174" s="1">
        <v>3</v>
      </c>
      <c r="O174" s="1">
        <v>1</v>
      </c>
      <c r="P174" s="1">
        <v>4</v>
      </c>
      <c r="Q174" s="1">
        <v>1</v>
      </c>
      <c r="R174" s="1">
        <v>3</v>
      </c>
    </row>
    <row r="175" spans="1:18" x14ac:dyDescent="0.3">
      <c r="A175" t="s">
        <v>668</v>
      </c>
      <c r="B175" t="s">
        <v>1256</v>
      </c>
      <c r="C175" s="1">
        <v>2</v>
      </c>
      <c r="D175" s="1">
        <v>3</v>
      </c>
      <c r="E175" s="1">
        <v>2</v>
      </c>
      <c r="F175" s="1">
        <v>3</v>
      </c>
      <c r="G175" s="1">
        <v>2</v>
      </c>
      <c r="H175" s="1">
        <v>3</v>
      </c>
      <c r="I175" s="1">
        <v>2</v>
      </c>
      <c r="J175" s="1">
        <v>3</v>
      </c>
      <c r="K175" s="1">
        <v>2</v>
      </c>
      <c r="L175" s="1">
        <v>3</v>
      </c>
      <c r="M175" s="1">
        <v>2</v>
      </c>
      <c r="N175" s="1">
        <v>3</v>
      </c>
      <c r="O175" s="1">
        <v>2</v>
      </c>
      <c r="P175" s="1">
        <v>3</v>
      </c>
      <c r="Q175" s="1">
        <v>2</v>
      </c>
      <c r="R175" s="1">
        <v>3</v>
      </c>
    </row>
    <row r="176" spans="1:18" x14ac:dyDescent="0.3">
      <c r="A176" t="s">
        <v>668</v>
      </c>
      <c r="B176" t="s">
        <v>1256</v>
      </c>
      <c r="C176" s="1">
        <v>1</v>
      </c>
      <c r="D176" s="1">
        <v>3</v>
      </c>
      <c r="E176" s="1">
        <v>1</v>
      </c>
      <c r="F176" s="1">
        <v>2</v>
      </c>
      <c r="G176" s="1">
        <v>4</v>
      </c>
      <c r="H176" s="1">
        <v>4</v>
      </c>
      <c r="I176" s="1">
        <v>1</v>
      </c>
      <c r="J176" s="1">
        <v>3</v>
      </c>
      <c r="K176" s="1">
        <v>2</v>
      </c>
      <c r="L176" s="1">
        <v>3</v>
      </c>
      <c r="M176" s="1">
        <v>2</v>
      </c>
      <c r="N176" s="1">
        <v>3</v>
      </c>
      <c r="O176" s="1">
        <v>1</v>
      </c>
      <c r="P176" s="1">
        <v>3</v>
      </c>
      <c r="Q176" s="1">
        <v>2</v>
      </c>
      <c r="R176" s="1">
        <v>3</v>
      </c>
    </row>
    <row r="177" spans="1:18" x14ac:dyDescent="0.3">
      <c r="A177" t="s">
        <v>668</v>
      </c>
      <c r="B177" t="s">
        <v>1256</v>
      </c>
      <c r="C177" s="1">
        <v>1</v>
      </c>
      <c r="D177" s="1">
        <v>2</v>
      </c>
      <c r="E177" s="1">
        <v>1</v>
      </c>
      <c r="F177" s="1">
        <v>2</v>
      </c>
      <c r="G177" s="1">
        <v>1</v>
      </c>
      <c r="H177" s="1">
        <v>2</v>
      </c>
      <c r="I177" s="1">
        <v>2</v>
      </c>
      <c r="J177" s="1">
        <v>4</v>
      </c>
      <c r="K177" s="1">
        <v>2</v>
      </c>
      <c r="L177" s="1">
        <v>3</v>
      </c>
      <c r="M177" s="1">
        <v>1</v>
      </c>
      <c r="N177" s="1">
        <v>2</v>
      </c>
      <c r="O177" s="1">
        <v>1</v>
      </c>
      <c r="P177" s="1">
        <v>1</v>
      </c>
      <c r="Q177" s="1">
        <v>1</v>
      </c>
      <c r="R177" s="1">
        <v>1</v>
      </c>
    </row>
    <row r="178" spans="1:18" x14ac:dyDescent="0.3">
      <c r="A178" t="s">
        <v>668</v>
      </c>
      <c r="B178" t="s">
        <v>1256</v>
      </c>
      <c r="C178" s="1">
        <v>1</v>
      </c>
      <c r="D178" s="1">
        <v>4</v>
      </c>
      <c r="E178" s="1">
        <v>1</v>
      </c>
      <c r="F178" s="1">
        <v>3</v>
      </c>
      <c r="G178" s="1">
        <v>3</v>
      </c>
      <c r="H178" s="1">
        <v>3</v>
      </c>
      <c r="I178" s="1">
        <v>2</v>
      </c>
      <c r="J178" s="1">
        <v>3</v>
      </c>
      <c r="K178" s="1">
        <v>2</v>
      </c>
      <c r="L178" s="1">
        <v>3</v>
      </c>
      <c r="M178" s="1">
        <v>1</v>
      </c>
      <c r="N178" s="1">
        <v>3</v>
      </c>
      <c r="O178" s="1">
        <v>1</v>
      </c>
      <c r="P178" s="1">
        <v>2</v>
      </c>
      <c r="Q178" s="1">
        <v>1</v>
      </c>
      <c r="R178" s="1">
        <v>3</v>
      </c>
    </row>
    <row r="179" spans="1:18" x14ac:dyDescent="0.3">
      <c r="A179" t="s">
        <v>668</v>
      </c>
      <c r="B179" t="s">
        <v>1256</v>
      </c>
      <c r="C179" s="1">
        <v>1</v>
      </c>
      <c r="D179" s="1">
        <v>2</v>
      </c>
      <c r="E179" s="1">
        <v>2</v>
      </c>
      <c r="F179" s="1">
        <v>3</v>
      </c>
      <c r="G179" s="1">
        <v>3</v>
      </c>
      <c r="H179" s="1">
        <v>3</v>
      </c>
      <c r="I179" s="1">
        <v>2</v>
      </c>
      <c r="J179" s="1">
        <v>3</v>
      </c>
      <c r="K179" s="1">
        <v>3</v>
      </c>
      <c r="L179" s="1">
        <v>4</v>
      </c>
      <c r="M179" s="1">
        <v>2</v>
      </c>
      <c r="N179" s="1">
        <v>3</v>
      </c>
      <c r="O179" s="1">
        <v>1</v>
      </c>
      <c r="P179" s="1">
        <v>2</v>
      </c>
      <c r="Q179" s="1">
        <v>2</v>
      </c>
      <c r="R179" s="1">
        <v>2</v>
      </c>
    </row>
    <row r="180" spans="1:18" x14ac:dyDescent="0.3">
      <c r="A180" t="s">
        <v>668</v>
      </c>
      <c r="B180" t="s">
        <v>1256</v>
      </c>
      <c r="C180" s="1">
        <v>1</v>
      </c>
      <c r="D180" s="1">
        <v>3</v>
      </c>
      <c r="E180" s="1">
        <v>1</v>
      </c>
      <c r="F180" s="1">
        <v>3</v>
      </c>
      <c r="G180" s="1">
        <v>1</v>
      </c>
      <c r="H180" s="1">
        <v>3</v>
      </c>
      <c r="I180" s="1">
        <v>1</v>
      </c>
      <c r="J180" s="1">
        <v>3</v>
      </c>
      <c r="K180" s="1">
        <v>1</v>
      </c>
      <c r="L180" s="1">
        <v>3</v>
      </c>
      <c r="M180" s="1">
        <v>1</v>
      </c>
      <c r="N180" s="1">
        <v>3</v>
      </c>
      <c r="O180" s="1">
        <v>1</v>
      </c>
      <c r="P180" s="1">
        <v>3</v>
      </c>
      <c r="Q180" s="1">
        <v>1</v>
      </c>
      <c r="R180" s="1">
        <v>3</v>
      </c>
    </row>
    <row r="181" spans="1:18" x14ac:dyDescent="0.3">
      <c r="A181" t="s">
        <v>668</v>
      </c>
      <c r="B181" t="s">
        <v>1256</v>
      </c>
      <c r="C181" s="1">
        <v>1</v>
      </c>
      <c r="D181" s="1">
        <v>3</v>
      </c>
      <c r="E181" s="1">
        <v>1</v>
      </c>
      <c r="F181" s="1">
        <v>3</v>
      </c>
      <c r="G181" s="1">
        <v>1</v>
      </c>
      <c r="H181" s="1">
        <v>3</v>
      </c>
      <c r="I181" s="1">
        <v>1</v>
      </c>
      <c r="J181" s="1">
        <v>2</v>
      </c>
      <c r="K181" s="1">
        <v>1</v>
      </c>
      <c r="L181" s="1">
        <v>3</v>
      </c>
      <c r="M181" s="1">
        <v>1</v>
      </c>
      <c r="N181" s="1">
        <v>3</v>
      </c>
      <c r="O181" s="1">
        <v>1</v>
      </c>
      <c r="P181" s="1">
        <v>4</v>
      </c>
      <c r="Q181" s="1">
        <v>1</v>
      </c>
      <c r="R181" s="1">
        <v>4</v>
      </c>
    </row>
    <row r="182" spans="1:18" x14ac:dyDescent="0.3">
      <c r="A182" t="s">
        <v>1257</v>
      </c>
      <c r="B182" t="s">
        <v>1258</v>
      </c>
      <c r="C182" s="1">
        <v>2</v>
      </c>
      <c r="D182" s="1">
        <v>3</v>
      </c>
      <c r="E182" s="1">
        <v>2</v>
      </c>
      <c r="F182" s="1">
        <v>3</v>
      </c>
      <c r="G182" s="1">
        <v>2</v>
      </c>
      <c r="H182" s="1">
        <v>3</v>
      </c>
      <c r="I182" s="1">
        <v>2</v>
      </c>
      <c r="J182" s="1">
        <v>4</v>
      </c>
      <c r="K182" s="1">
        <v>2</v>
      </c>
      <c r="L182" s="1">
        <v>3</v>
      </c>
      <c r="M182" s="1">
        <v>1</v>
      </c>
      <c r="N182" s="1">
        <v>3</v>
      </c>
      <c r="O182" s="1">
        <v>1</v>
      </c>
      <c r="P182" s="1">
        <v>3</v>
      </c>
      <c r="Q182" s="1">
        <v>1</v>
      </c>
      <c r="R182" s="1">
        <v>2</v>
      </c>
    </row>
    <row r="183" spans="1:18" x14ac:dyDescent="0.3">
      <c r="A183" t="s">
        <v>1257</v>
      </c>
      <c r="B183" t="s">
        <v>1258</v>
      </c>
      <c r="C183" s="1">
        <v>2</v>
      </c>
      <c r="D183" s="1">
        <v>1</v>
      </c>
      <c r="E183" s="1">
        <v>2</v>
      </c>
      <c r="F183" s="1">
        <v>3</v>
      </c>
      <c r="G183" s="1">
        <v>2</v>
      </c>
      <c r="H183" s="1">
        <v>3</v>
      </c>
      <c r="I183" s="1">
        <v>2</v>
      </c>
      <c r="J183" s="1">
        <v>3</v>
      </c>
      <c r="K183" s="1">
        <v>2</v>
      </c>
      <c r="L183" s="1">
        <v>3</v>
      </c>
      <c r="M183" s="1">
        <v>2</v>
      </c>
      <c r="N183" s="1">
        <v>2</v>
      </c>
      <c r="O183" s="1">
        <v>2</v>
      </c>
      <c r="P183" s="1">
        <v>2</v>
      </c>
      <c r="Q183" s="1">
        <v>2</v>
      </c>
      <c r="R183" s="1">
        <v>2</v>
      </c>
    </row>
    <row r="184" spans="1:18" x14ac:dyDescent="0.3">
      <c r="A184" t="s">
        <v>1257</v>
      </c>
      <c r="B184" t="s">
        <v>1258</v>
      </c>
      <c r="C184" s="1">
        <v>3</v>
      </c>
      <c r="D184" s="1">
        <v>3</v>
      </c>
      <c r="E184" s="1">
        <v>2</v>
      </c>
      <c r="F184" s="1">
        <v>4</v>
      </c>
      <c r="G184" s="1">
        <v>1</v>
      </c>
      <c r="H184" s="1">
        <v>1</v>
      </c>
      <c r="I184" s="1">
        <v>2</v>
      </c>
      <c r="J184" s="1">
        <v>3</v>
      </c>
      <c r="K184" s="1">
        <v>4</v>
      </c>
      <c r="L184" s="1">
        <v>2</v>
      </c>
      <c r="M184" s="1">
        <v>3</v>
      </c>
      <c r="N184" s="1">
        <v>1</v>
      </c>
      <c r="O184" s="1">
        <v>2</v>
      </c>
      <c r="P184" s="1">
        <v>2</v>
      </c>
      <c r="Q184" s="1">
        <v>4</v>
      </c>
      <c r="R184" s="1">
        <v>4</v>
      </c>
    </row>
    <row r="185" spans="1:18" x14ac:dyDescent="0.3">
      <c r="A185" t="s">
        <v>1257</v>
      </c>
      <c r="B185" t="s">
        <v>1258</v>
      </c>
      <c r="C185" s="1">
        <v>1</v>
      </c>
      <c r="D185" s="1">
        <v>3</v>
      </c>
      <c r="E185" s="1">
        <v>2</v>
      </c>
      <c r="F185" s="1">
        <v>3</v>
      </c>
      <c r="G185" s="1">
        <v>2</v>
      </c>
      <c r="H185" s="1">
        <v>4</v>
      </c>
      <c r="I185" s="1">
        <v>1</v>
      </c>
      <c r="J185" s="1">
        <v>3</v>
      </c>
      <c r="K185" s="1">
        <v>2</v>
      </c>
      <c r="L185" s="1">
        <v>4</v>
      </c>
      <c r="M185" s="1">
        <v>2</v>
      </c>
      <c r="N185" s="1">
        <v>4</v>
      </c>
      <c r="O185" s="1">
        <v>1</v>
      </c>
      <c r="P185" s="1">
        <v>3</v>
      </c>
      <c r="Q185" s="1">
        <v>2</v>
      </c>
      <c r="R185" s="1">
        <v>3</v>
      </c>
    </row>
    <row r="186" spans="1:18" x14ac:dyDescent="0.3">
      <c r="A186" t="s">
        <v>1257</v>
      </c>
      <c r="B186" t="s">
        <v>1258</v>
      </c>
      <c r="C186" s="1">
        <v>1</v>
      </c>
      <c r="D186" s="1">
        <v>3</v>
      </c>
      <c r="E186" s="1">
        <v>1</v>
      </c>
      <c r="F186" s="1">
        <v>3</v>
      </c>
      <c r="G186" s="1">
        <v>1</v>
      </c>
      <c r="H186" s="1">
        <v>3</v>
      </c>
      <c r="I186" s="1">
        <v>1</v>
      </c>
      <c r="J186" s="1">
        <v>3</v>
      </c>
      <c r="K186" s="1">
        <v>1</v>
      </c>
      <c r="L186" s="1">
        <v>3</v>
      </c>
      <c r="M186" s="1">
        <v>1</v>
      </c>
      <c r="N186" s="1">
        <v>3</v>
      </c>
      <c r="O186" s="1">
        <v>1</v>
      </c>
      <c r="P186" s="1">
        <v>3</v>
      </c>
      <c r="Q186" s="1">
        <v>1</v>
      </c>
      <c r="R186" s="1">
        <v>3</v>
      </c>
    </row>
    <row r="187" spans="1:18" x14ac:dyDescent="0.3">
      <c r="A187" t="s">
        <v>1257</v>
      </c>
      <c r="B187" t="s">
        <v>1258</v>
      </c>
      <c r="C187" s="1">
        <v>3</v>
      </c>
      <c r="D187" s="1">
        <v>3</v>
      </c>
      <c r="E187" s="1">
        <v>3</v>
      </c>
      <c r="F187" s="1">
        <v>3</v>
      </c>
      <c r="G187" s="1">
        <v>3</v>
      </c>
      <c r="H187" s="1">
        <v>4</v>
      </c>
      <c r="I187" s="1">
        <v>4</v>
      </c>
      <c r="J187" s="1">
        <v>4</v>
      </c>
      <c r="K187" s="1">
        <v>3</v>
      </c>
      <c r="L187" s="1">
        <v>3</v>
      </c>
      <c r="M187" s="1">
        <v>3</v>
      </c>
      <c r="N187" s="1">
        <v>4</v>
      </c>
      <c r="O187" s="1">
        <v>3</v>
      </c>
      <c r="P187" s="1">
        <v>3</v>
      </c>
      <c r="Q187" s="1">
        <v>4</v>
      </c>
      <c r="R187" s="1">
        <v>3</v>
      </c>
    </row>
    <row r="188" spans="1:18" x14ac:dyDescent="0.3">
      <c r="A188" t="s">
        <v>1257</v>
      </c>
      <c r="B188" t="s">
        <v>1258</v>
      </c>
      <c r="C188" s="1">
        <v>3</v>
      </c>
      <c r="D188" s="1">
        <v>3</v>
      </c>
      <c r="E188" s="1">
        <v>3</v>
      </c>
      <c r="F188" s="1">
        <v>4</v>
      </c>
      <c r="G188" s="1">
        <v>3</v>
      </c>
      <c r="H188" s="1">
        <v>3</v>
      </c>
      <c r="I188" s="1">
        <v>2</v>
      </c>
      <c r="J188" s="1">
        <v>3</v>
      </c>
      <c r="K188" s="1">
        <v>1</v>
      </c>
      <c r="L188" s="1">
        <v>4</v>
      </c>
      <c r="M188" s="1">
        <v>2</v>
      </c>
      <c r="N188" s="1">
        <v>4</v>
      </c>
      <c r="O188" s="1">
        <v>4</v>
      </c>
      <c r="P188" s="1">
        <v>4</v>
      </c>
      <c r="Q188" s="1">
        <v>3</v>
      </c>
      <c r="R188" s="1">
        <v>4</v>
      </c>
    </row>
    <row r="189" spans="1:18" x14ac:dyDescent="0.3">
      <c r="A189" t="s">
        <v>1257</v>
      </c>
      <c r="B189" t="s">
        <v>1258</v>
      </c>
      <c r="C189" s="1">
        <v>3</v>
      </c>
      <c r="D189" s="1">
        <v>3</v>
      </c>
      <c r="E189" s="1">
        <v>2</v>
      </c>
      <c r="F189" s="1">
        <v>3</v>
      </c>
      <c r="G189" s="1">
        <v>3</v>
      </c>
      <c r="H189" s="1">
        <v>3</v>
      </c>
      <c r="I189" s="1">
        <v>2</v>
      </c>
      <c r="J189" s="1">
        <v>3</v>
      </c>
      <c r="K189" s="1">
        <v>3</v>
      </c>
      <c r="L189" s="1">
        <v>3</v>
      </c>
      <c r="M189" s="1">
        <v>3</v>
      </c>
      <c r="N189" s="1">
        <v>3</v>
      </c>
      <c r="O189" s="1">
        <v>2</v>
      </c>
      <c r="P189" s="1">
        <v>3</v>
      </c>
      <c r="Q189" s="1">
        <v>3</v>
      </c>
      <c r="R189" s="1">
        <v>3</v>
      </c>
    </row>
    <row r="190" spans="1:18" x14ac:dyDescent="0.3">
      <c r="A190" t="s">
        <v>1257</v>
      </c>
      <c r="B190" t="s">
        <v>1258</v>
      </c>
      <c r="C190" s="1">
        <v>1</v>
      </c>
      <c r="D190" s="1">
        <v>3</v>
      </c>
      <c r="E190" s="1">
        <v>1</v>
      </c>
      <c r="F190" s="1">
        <v>3</v>
      </c>
      <c r="G190" s="1">
        <v>1</v>
      </c>
      <c r="H190" s="1">
        <v>2</v>
      </c>
      <c r="I190" s="1">
        <v>1</v>
      </c>
      <c r="J190" s="1">
        <v>3</v>
      </c>
      <c r="K190" s="1">
        <v>1</v>
      </c>
      <c r="L190" s="1">
        <v>3</v>
      </c>
      <c r="M190" s="1">
        <v>1</v>
      </c>
      <c r="N190" s="1">
        <v>3</v>
      </c>
      <c r="O190" s="1">
        <v>1</v>
      </c>
      <c r="P190" s="1">
        <v>3</v>
      </c>
      <c r="Q190" s="1">
        <v>1</v>
      </c>
      <c r="R190" s="1">
        <v>3</v>
      </c>
    </row>
    <row r="191" spans="1:18" x14ac:dyDescent="0.3">
      <c r="A191" t="s">
        <v>1257</v>
      </c>
      <c r="B191" t="s">
        <v>1258</v>
      </c>
      <c r="C191" s="1">
        <v>1</v>
      </c>
      <c r="D191" s="1">
        <v>3</v>
      </c>
      <c r="E191" s="1">
        <v>1</v>
      </c>
      <c r="F191" s="1">
        <v>3</v>
      </c>
      <c r="G191" s="1">
        <v>1</v>
      </c>
      <c r="H191" s="1">
        <v>3</v>
      </c>
      <c r="I191" s="1">
        <v>1</v>
      </c>
      <c r="J191" s="1">
        <v>3</v>
      </c>
      <c r="K191" s="1">
        <v>1</v>
      </c>
      <c r="L191" s="1">
        <v>2</v>
      </c>
      <c r="M191" s="1">
        <v>1</v>
      </c>
      <c r="N191" s="1">
        <v>2</v>
      </c>
      <c r="O191" s="1">
        <v>1</v>
      </c>
      <c r="P191" s="1">
        <v>3</v>
      </c>
      <c r="Q191" s="1">
        <v>1</v>
      </c>
      <c r="R191" s="1">
        <v>3</v>
      </c>
    </row>
    <row r="192" spans="1:18" x14ac:dyDescent="0.3">
      <c r="A192" t="s">
        <v>1257</v>
      </c>
      <c r="B192" t="s">
        <v>1258</v>
      </c>
      <c r="C192" s="1">
        <v>1</v>
      </c>
      <c r="D192" s="1">
        <v>3</v>
      </c>
      <c r="E192" s="1">
        <v>1</v>
      </c>
      <c r="F192" s="1">
        <v>3</v>
      </c>
      <c r="G192" s="1">
        <v>1</v>
      </c>
      <c r="H192" s="1">
        <v>3</v>
      </c>
      <c r="I192" s="1">
        <v>1</v>
      </c>
      <c r="J192" s="1">
        <v>3</v>
      </c>
      <c r="K192" s="1">
        <v>1</v>
      </c>
      <c r="L192" s="1">
        <v>3</v>
      </c>
      <c r="M192" s="1">
        <v>1</v>
      </c>
      <c r="N192" s="1">
        <v>3</v>
      </c>
      <c r="O192" s="1">
        <v>1</v>
      </c>
      <c r="P192" s="1">
        <v>3</v>
      </c>
      <c r="Q192" s="1">
        <v>1</v>
      </c>
      <c r="R192" s="1">
        <v>3</v>
      </c>
    </row>
    <row r="193" spans="1:18" x14ac:dyDescent="0.3">
      <c r="A193" t="s">
        <v>1257</v>
      </c>
      <c r="B193" t="s">
        <v>1258</v>
      </c>
      <c r="C193" s="1">
        <v>1</v>
      </c>
      <c r="D193" s="1">
        <v>3</v>
      </c>
      <c r="E193" s="1">
        <v>1</v>
      </c>
      <c r="F193" s="1">
        <v>3</v>
      </c>
      <c r="G193" s="1">
        <v>1</v>
      </c>
      <c r="H193" s="1">
        <v>2</v>
      </c>
      <c r="I193" s="1">
        <v>1</v>
      </c>
      <c r="J193" s="1">
        <v>3</v>
      </c>
      <c r="K193" s="1">
        <v>1</v>
      </c>
      <c r="L193" s="1">
        <v>2</v>
      </c>
      <c r="M193" s="1">
        <v>1</v>
      </c>
      <c r="N193" s="1">
        <v>2</v>
      </c>
      <c r="O193" s="1">
        <v>1</v>
      </c>
      <c r="P193" s="1">
        <v>3</v>
      </c>
      <c r="Q193" s="1">
        <v>1</v>
      </c>
      <c r="R193" s="1">
        <v>3</v>
      </c>
    </row>
    <row r="194" spans="1:18" x14ac:dyDescent="0.3">
      <c r="A194" t="s">
        <v>1257</v>
      </c>
      <c r="B194" t="s">
        <v>1258</v>
      </c>
      <c r="C194" s="1">
        <v>1</v>
      </c>
      <c r="D194" s="1">
        <v>3</v>
      </c>
      <c r="E194" s="1">
        <v>1</v>
      </c>
      <c r="F194" s="1">
        <v>3</v>
      </c>
      <c r="G194" s="1">
        <v>2</v>
      </c>
      <c r="H194" s="1">
        <v>3</v>
      </c>
      <c r="I194" s="1">
        <v>1</v>
      </c>
      <c r="J194" s="1">
        <v>3</v>
      </c>
      <c r="K194" s="1">
        <v>1</v>
      </c>
      <c r="L194" s="1">
        <v>3</v>
      </c>
      <c r="M194" s="1">
        <v>1</v>
      </c>
      <c r="N194" s="1">
        <v>1</v>
      </c>
      <c r="O194" s="1">
        <v>1</v>
      </c>
      <c r="P194" s="1">
        <v>2</v>
      </c>
      <c r="Q194" s="1">
        <v>1</v>
      </c>
      <c r="R194" s="1">
        <v>2</v>
      </c>
    </row>
    <row r="195" spans="1:18" x14ac:dyDescent="0.3">
      <c r="A195" t="s">
        <v>1257</v>
      </c>
      <c r="B195" t="s">
        <v>1258</v>
      </c>
      <c r="C195" s="1">
        <v>2</v>
      </c>
      <c r="D195" s="1">
        <v>3</v>
      </c>
      <c r="E195" s="1">
        <v>2</v>
      </c>
      <c r="F195" s="1">
        <v>3</v>
      </c>
      <c r="G195" s="1">
        <v>2</v>
      </c>
      <c r="H195" s="1">
        <v>3</v>
      </c>
      <c r="I195" s="1">
        <v>2</v>
      </c>
      <c r="J195" s="1">
        <v>3</v>
      </c>
      <c r="K195" s="1">
        <v>2</v>
      </c>
      <c r="L195" s="1">
        <v>2</v>
      </c>
      <c r="M195" s="1">
        <v>1</v>
      </c>
      <c r="N195" s="1">
        <v>1</v>
      </c>
      <c r="O195" s="1">
        <v>2</v>
      </c>
      <c r="P195" s="1">
        <v>3</v>
      </c>
      <c r="Q195" s="1">
        <v>2</v>
      </c>
      <c r="R195" s="1">
        <v>3</v>
      </c>
    </row>
    <row r="196" spans="1:18" x14ac:dyDescent="0.3">
      <c r="A196" t="s">
        <v>1257</v>
      </c>
      <c r="B196" t="s">
        <v>1258</v>
      </c>
      <c r="C196" s="1">
        <v>1</v>
      </c>
      <c r="D196" s="1">
        <v>3</v>
      </c>
      <c r="E196" s="1">
        <v>1</v>
      </c>
      <c r="F196" s="1">
        <v>3</v>
      </c>
      <c r="G196" s="1">
        <v>1</v>
      </c>
      <c r="H196" s="1">
        <v>3</v>
      </c>
      <c r="I196" s="1">
        <v>1</v>
      </c>
      <c r="J196" s="1">
        <v>3</v>
      </c>
      <c r="K196" s="1">
        <v>1</v>
      </c>
      <c r="L196" s="1">
        <v>3</v>
      </c>
      <c r="M196" s="1">
        <v>1</v>
      </c>
      <c r="N196" s="1">
        <v>3</v>
      </c>
      <c r="O196" s="1">
        <v>1</v>
      </c>
      <c r="P196" s="1">
        <v>3</v>
      </c>
      <c r="Q196" s="1">
        <v>1</v>
      </c>
      <c r="R196" s="1">
        <v>3</v>
      </c>
    </row>
    <row r="197" spans="1:18" x14ac:dyDescent="0.3">
      <c r="A197" t="s">
        <v>1257</v>
      </c>
      <c r="B197" t="s">
        <v>1258</v>
      </c>
      <c r="C197" s="1">
        <v>3</v>
      </c>
      <c r="D197" s="1">
        <v>4</v>
      </c>
      <c r="E197" s="1">
        <v>1</v>
      </c>
      <c r="F197" s="1">
        <v>3</v>
      </c>
      <c r="G197" s="1">
        <v>3</v>
      </c>
      <c r="H197" s="1">
        <v>3</v>
      </c>
      <c r="I197" s="1">
        <v>1</v>
      </c>
      <c r="J197" s="1">
        <v>3</v>
      </c>
      <c r="K197" s="1">
        <v>1</v>
      </c>
      <c r="L197" s="1">
        <v>3</v>
      </c>
      <c r="M197" s="1">
        <v>1</v>
      </c>
      <c r="N197" s="1">
        <v>3</v>
      </c>
      <c r="O197" s="1">
        <v>1</v>
      </c>
      <c r="P197" s="1">
        <v>3</v>
      </c>
      <c r="Q197" s="1">
        <v>1</v>
      </c>
      <c r="R197" s="1">
        <v>3</v>
      </c>
    </row>
    <row r="198" spans="1:18" x14ac:dyDescent="0.3">
      <c r="A198" t="s">
        <v>1257</v>
      </c>
      <c r="B198" t="s">
        <v>1258</v>
      </c>
      <c r="C198" s="1">
        <v>1</v>
      </c>
      <c r="D198" s="1">
        <v>2</v>
      </c>
      <c r="E198" s="1">
        <v>1</v>
      </c>
      <c r="F198" s="1">
        <v>2</v>
      </c>
      <c r="G198" s="1">
        <v>1</v>
      </c>
      <c r="H198" s="1">
        <v>2</v>
      </c>
      <c r="I198" s="1">
        <v>1</v>
      </c>
      <c r="J198" s="1">
        <v>3</v>
      </c>
      <c r="K198" s="1">
        <v>1</v>
      </c>
      <c r="L198" s="1">
        <v>2</v>
      </c>
      <c r="M198" s="1">
        <v>1</v>
      </c>
      <c r="N198" s="1">
        <v>2</v>
      </c>
      <c r="O198" s="1">
        <v>1</v>
      </c>
      <c r="P198" s="1">
        <v>2</v>
      </c>
      <c r="Q198" s="1">
        <v>2</v>
      </c>
      <c r="R198" s="1">
        <v>3</v>
      </c>
    </row>
    <row r="199" spans="1:18" x14ac:dyDescent="0.3">
      <c r="A199" t="s">
        <v>1257</v>
      </c>
      <c r="B199" t="s">
        <v>1258</v>
      </c>
      <c r="C199" s="1">
        <v>1</v>
      </c>
      <c r="D199" s="1">
        <v>3</v>
      </c>
      <c r="E199" s="1">
        <v>1</v>
      </c>
      <c r="F199" s="1">
        <v>3</v>
      </c>
      <c r="G199" s="1">
        <v>1</v>
      </c>
      <c r="H199" s="1">
        <v>2</v>
      </c>
      <c r="I199" s="1">
        <v>1</v>
      </c>
      <c r="J199" s="1">
        <v>2</v>
      </c>
      <c r="K199" s="1">
        <v>1</v>
      </c>
      <c r="L199" s="1">
        <v>3</v>
      </c>
      <c r="M199" s="1">
        <v>1</v>
      </c>
      <c r="N199" s="1">
        <v>2</v>
      </c>
      <c r="O199" s="1">
        <v>1</v>
      </c>
      <c r="P199" s="1">
        <v>3</v>
      </c>
      <c r="Q199" s="1">
        <v>1</v>
      </c>
      <c r="R199" s="1">
        <v>2</v>
      </c>
    </row>
    <row r="200" spans="1:18" x14ac:dyDescent="0.3">
      <c r="A200" t="s">
        <v>1257</v>
      </c>
      <c r="B200" t="s">
        <v>1258</v>
      </c>
      <c r="C200" s="1">
        <v>2</v>
      </c>
      <c r="D200" s="1">
        <v>2</v>
      </c>
      <c r="E200" s="1">
        <v>2</v>
      </c>
      <c r="F200" s="1">
        <v>2</v>
      </c>
      <c r="G200" s="1">
        <v>2</v>
      </c>
      <c r="H200" s="1">
        <v>2</v>
      </c>
      <c r="I200" s="1">
        <v>2</v>
      </c>
      <c r="J200" s="1">
        <v>2</v>
      </c>
      <c r="K200" s="1">
        <v>2</v>
      </c>
      <c r="L200" s="1">
        <v>3</v>
      </c>
      <c r="M200" s="1">
        <v>2</v>
      </c>
      <c r="N200" s="1">
        <v>2</v>
      </c>
      <c r="O200" s="1">
        <v>2</v>
      </c>
      <c r="P200" s="1">
        <v>3</v>
      </c>
      <c r="Q200" s="1">
        <v>2</v>
      </c>
      <c r="R200" s="1">
        <v>2</v>
      </c>
    </row>
    <row r="201" spans="1:18" x14ac:dyDescent="0.3">
      <c r="A201" t="s">
        <v>1257</v>
      </c>
      <c r="B201" t="s">
        <v>1258</v>
      </c>
      <c r="C201" s="1">
        <v>1</v>
      </c>
      <c r="D201" s="1">
        <v>3</v>
      </c>
      <c r="E201" s="1">
        <v>1</v>
      </c>
      <c r="F201" s="1">
        <v>3</v>
      </c>
      <c r="G201" s="1">
        <v>1</v>
      </c>
      <c r="H201" s="1">
        <v>3</v>
      </c>
      <c r="I201" s="1">
        <v>1</v>
      </c>
      <c r="J201" s="1">
        <v>3</v>
      </c>
      <c r="K201" s="1">
        <v>1</v>
      </c>
      <c r="L201" s="1">
        <v>3</v>
      </c>
      <c r="M201" s="1">
        <v>1</v>
      </c>
      <c r="N201" s="1">
        <v>3</v>
      </c>
      <c r="O201" s="1">
        <v>1</v>
      </c>
      <c r="P201" s="1">
        <v>3</v>
      </c>
      <c r="Q201" s="1">
        <v>1</v>
      </c>
      <c r="R201" s="1">
        <v>3</v>
      </c>
    </row>
    <row r="202" spans="1:18" x14ac:dyDescent="0.3">
      <c r="A202" t="s">
        <v>1257</v>
      </c>
      <c r="B202" t="s">
        <v>1258</v>
      </c>
      <c r="C202" s="1">
        <v>1</v>
      </c>
      <c r="D202" s="1">
        <v>4</v>
      </c>
      <c r="E202" s="1">
        <v>1</v>
      </c>
      <c r="F202" s="1">
        <v>3</v>
      </c>
      <c r="G202" s="1">
        <v>1</v>
      </c>
      <c r="H202" s="1">
        <v>2</v>
      </c>
      <c r="I202" s="1">
        <v>1</v>
      </c>
      <c r="J202" s="1">
        <v>3</v>
      </c>
      <c r="K202" s="1">
        <v>1</v>
      </c>
      <c r="L202" s="1">
        <v>3</v>
      </c>
      <c r="M202" s="1">
        <v>1</v>
      </c>
      <c r="N202" s="1">
        <v>3</v>
      </c>
      <c r="O202" s="1">
        <v>1</v>
      </c>
      <c r="P202" s="1">
        <v>3</v>
      </c>
      <c r="Q202" s="1">
        <v>1</v>
      </c>
      <c r="R202" s="1">
        <v>3</v>
      </c>
    </row>
    <row r="203" spans="1:18" x14ac:dyDescent="0.3">
      <c r="A203" t="s">
        <v>1257</v>
      </c>
      <c r="B203" t="s">
        <v>1258</v>
      </c>
      <c r="C203" s="1">
        <v>1</v>
      </c>
      <c r="D203" s="1">
        <v>3</v>
      </c>
      <c r="E203" s="1">
        <v>1</v>
      </c>
      <c r="F203" s="1">
        <v>3</v>
      </c>
      <c r="G203" s="1">
        <v>2</v>
      </c>
      <c r="H203" s="1">
        <v>3</v>
      </c>
      <c r="I203" s="1">
        <v>1</v>
      </c>
      <c r="J203" s="1">
        <v>2</v>
      </c>
      <c r="K203" s="1">
        <v>2</v>
      </c>
      <c r="L203" s="1">
        <v>3</v>
      </c>
      <c r="M203" s="1">
        <v>1</v>
      </c>
      <c r="N203" s="1">
        <v>3</v>
      </c>
      <c r="O203" s="1">
        <v>1</v>
      </c>
      <c r="P203" s="1">
        <v>3</v>
      </c>
      <c r="Q203" s="1">
        <v>1</v>
      </c>
      <c r="R203" s="1">
        <v>3</v>
      </c>
    </row>
    <row r="204" spans="1:18" x14ac:dyDescent="0.3">
      <c r="A204" t="s">
        <v>1257</v>
      </c>
      <c r="B204" t="s">
        <v>1258</v>
      </c>
      <c r="C204" s="1">
        <v>2</v>
      </c>
      <c r="D204" s="1">
        <v>3</v>
      </c>
      <c r="E204" s="1">
        <v>2</v>
      </c>
      <c r="F204" s="1">
        <v>3</v>
      </c>
      <c r="G204" s="1">
        <v>2</v>
      </c>
      <c r="H204" s="1">
        <v>2</v>
      </c>
      <c r="I204" s="1">
        <v>2</v>
      </c>
      <c r="J204" s="1">
        <v>3</v>
      </c>
      <c r="K204" s="1">
        <v>2</v>
      </c>
      <c r="L204" s="1">
        <v>3</v>
      </c>
      <c r="M204" s="1">
        <v>2</v>
      </c>
      <c r="N204" s="1">
        <v>2</v>
      </c>
      <c r="O204" s="1">
        <v>2</v>
      </c>
      <c r="P204" s="1">
        <v>4</v>
      </c>
      <c r="Q204" s="1">
        <v>2</v>
      </c>
      <c r="R204" s="1">
        <v>4</v>
      </c>
    </row>
    <row r="205" spans="1:18" x14ac:dyDescent="0.3">
      <c r="A205" t="s">
        <v>1257</v>
      </c>
      <c r="B205" t="s">
        <v>1258</v>
      </c>
      <c r="C205" s="1">
        <v>1</v>
      </c>
      <c r="D205" s="1">
        <v>3</v>
      </c>
      <c r="E205" s="1">
        <v>1</v>
      </c>
      <c r="F205" s="1">
        <v>3</v>
      </c>
      <c r="G205" s="1">
        <v>1</v>
      </c>
      <c r="H205" s="1">
        <v>3</v>
      </c>
      <c r="I205" s="1">
        <v>1</v>
      </c>
      <c r="J205" s="1">
        <v>3</v>
      </c>
      <c r="K205" s="1">
        <v>1</v>
      </c>
      <c r="L205" s="1">
        <v>3</v>
      </c>
      <c r="M205" s="1">
        <v>1</v>
      </c>
      <c r="N205" s="1">
        <v>3</v>
      </c>
      <c r="O205" s="1">
        <v>1</v>
      </c>
      <c r="P205" s="1">
        <v>3</v>
      </c>
      <c r="Q205" s="1">
        <v>1</v>
      </c>
      <c r="R205" s="1">
        <v>3</v>
      </c>
    </row>
    <row r="206" spans="1:18" x14ac:dyDescent="0.3">
      <c r="A206" t="s">
        <v>1257</v>
      </c>
      <c r="B206" t="s">
        <v>1258</v>
      </c>
      <c r="C206" s="1">
        <v>1</v>
      </c>
      <c r="D206" s="1">
        <v>3</v>
      </c>
      <c r="E206" s="1">
        <v>1</v>
      </c>
      <c r="F206" s="1">
        <v>3</v>
      </c>
      <c r="G206" s="1">
        <v>2</v>
      </c>
      <c r="H206" s="1">
        <v>3</v>
      </c>
      <c r="I206" s="1">
        <v>1</v>
      </c>
      <c r="J206" s="1">
        <v>3</v>
      </c>
      <c r="K206" s="1">
        <v>1</v>
      </c>
      <c r="L206" s="1">
        <v>2</v>
      </c>
      <c r="M206" s="1">
        <v>1</v>
      </c>
      <c r="N206" s="1">
        <v>3</v>
      </c>
      <c r="O206" s="1">
        <v>1</v>
      </c>
      <c r="P206" s="1">
        <v>3</v>
      </c>
      <c r="Q206" s="1">
        <v>2</v>
      </c>
      <c r="R206" s="1">
        <v>2</v>
      </c>
    </row>
    <row r="207" spans="1:18" x14ac:dyDescent="0.3">
      <c r="A207" t="s">
        <v>1257</v>
      </c>
      <c r="B207" t="s">
        <v>1258</v>
      </c>
      <c r="C207" s="1">
        <v>1</v>
      </c>
      <c r="D207" s="1">
        <v>3</v>
      </c>
      <c r="E207" s="1">
        <v>1</v>
      </c>
      <c r="F207" s="1">
        <v>3</v>
      </c>
      <c r="G207" s="1">
        <v>1</v>
      </c>
      <c r="H207" s="1">
        <v>4</v>
      </c>
      <c r="I207" s="1">
        <v>1</v>
      </c>
      <c r="J207" s="1">
        <v>2</v>
      </c>
      <c r="K207" s="1">
        <v>1</v>
      </c>
      <c r="L207" s="1">
        <v>4</v>
      </c>
      <c r="M207" s="1">
        <v>1</v>
      </c>
      <c r="N207" s="1">
        <v>2</v>
      </c>
      <c r="O207" s="1">
        <v>1</v>
      </c>
      <c r="P207" s="1">
        <v>2</v>
      </c>
      <c r="Q207" s="1">
        <v>1</v>
      </c>
      <c r="R207" s="1">
        <v>3</v>
      </c>
    </row>
    <row r="208" spans="1:18" x14ac:dyDescent="0.3">
      <c r="A208" t="s">
        <v>1257</v>
      </c>
      <c r="B208" t="s">
        <v>1258</v>
      </c>
      <c r="C208" s="1">
        <v>1</v>
      </c>
      <c r="D208" s="1">
        <v>3</v>
      </c>
      <c r="E208" s="1">
        <v>1</v>
      </c>
      <c r="F208" s="1">
        <v>3</v>
      </c>
      <c r="G208" s="1">
        <v>1</v>
      </c>
      <c r="H208" s="1">
        <v>2</v>
      </c>
      <c r="I208" s="1">
        <v>1</v>
      </c>
      <c r="J208" s="1">
        <v>3</v>
      </c>
      <c r="K208" s="1">
        <v>1</v>
      </c>
      <c r="L208" s="1">
        <v>2</v>
      </c>
      <c r="M208" s="1">
        <v>1</v>
      </c>
      <c r="N208" s="1">
        <v>4</v>
      </c>
      <c r="O208" s="1">
        <v>1</v>
      </c>
      <c r="P208" s="1">
        <v>3</v>
      </c>
      <c r="Q208" s="1">
        <v>1</v>
      </c>
      <c r="R208" s="1">
        <v>3</v>
      </c>
    </row>
    <row r="209" spans="1:18" x14ac:dyDescent="0.3">
      <c r="A209" t="s">
        <v>1257</v>
      </c>
      <c r="B209" t="s">
        <v>1258</v>
      </c>
      <c r="C209" s="1">
        <v>1</v>
      </c>
      <c r="D209" s="1">
        <v>3</v>
      </c>
      <c r="E209" s="1">
        <v>1</v>
      </c>
      <c r="F209" s="1">
        <v>2</v>
      </c>
      <c r="G209" s="1">
        <v>1</v>
      </c>
      <c r="H209" s="1">
        <v>3</v>
      </c>
      <c r="I209" s="1">
        <v>1</v>
      </c>
      <c r="J209" s="1">
        <v>2</v>
      </c>
      <c r="K209" s="1">
        <v>1</v>
      </c>
      <c r="L209" s="1">
        <v>3</v>
      </c>
      <c r="M209" s="1">
        <v>1</v>
      </c>
      <c r="N209" s="1">
        <v>3</v>
      </c>
      <c r="O209" s="1">
        <v>1</v>
      </c>
      <c r="P209" s="1">
        <v>2</v>
      </c>
      <c r="Q209" s="1">
        <v>1</v>
      </c>
      <c r="R209" s="1">
        <v>3</v>
      </c>
    </row>
    <row r="210" spans="1:18" x14ac:dyDescent="0.3">
      <c r="A210" t="s">
        <v>1257</v>
      </c>
      <c r="B210" t="s">
        <v>1258</v>
      </c>
      <c r="C210" s="1">
        <v>1</v>
      </c>
      <c r="D210" s="1">
        <v>3</v>
      </c>
      <c r="E210" s="1">
        <v>1</v>
      </c>
      <c r="F210" s="1">
        <v>3</v>
      </c>
      <c r="G210" s="1">
        <v>1</v>
      </c>
      <c r="H210" s="1">
        <v>2</v>
      </c>
      <c r="I210" s="1">
        <v>1</v>
      </c>
      <c r="J210" s="1">
        <v>3</v>
      </c>
      <c r="K210" s="1">
        <v>1</v>
      </c>
      <c r="L210" s="1">
        <v>3</v>
      </c>
      <c r="M210" s="1">
        <v>1</v>
      </c>
      <c r="N210" s="1">
        <v>2</v>
      </c>
      <c r="O210" s="1">
        <v>1</v>
      </c>
      <c r="P210" s="1">
        <v>3</v>
      </c>
      <c r="Q210" s="1">
        <v>1</v>
      </c>
      <c r="R210" s="1">
        <v>3</v>
      </c>
    </row>
    <row r="211" spans="1:18" x14ac:dyDescent="0.3">
      <c r="A211" t="s">
        <v>1257</v>
      </c>
      <c r="B211" t="s">
        <v>1258</v>
      </c>
      <c r="C211" s="1">
        <v>2</v>
      </c>
      <c r="D211" s="1">
        <v>3</v>
      </c>
      <c r="E211" s="1">
        <v>2</v>
      </c>
      <c r="F211" s="1">
        <v>3</v>
      </c>
      <c r="G211" s="1">
        <v>2</v>
      </c>
      <c r="H211" s="1">
        <v>3</v>
      </c>
      <c r="I211" s="1">
        <v>2</v>
      </c>
      <c r="J211" s="1">
        <v>3</v>
      </c>
      <c r="K211" s="1">
        <v>2</v>
      </c>
      <c r="L211" s="1">
        <v>3</v>
      </c>
      <c r="M211" s="1">
        <v>2</v>
      </c>
      <c r="N211" s="1">
        <v>3</v>
      </c>
      <c r="O211" s="1">
        <v>2</v>
      </c>
      <c r="P211" s="1">
        <v>3</v>
      </c>
      <c r="Q211" s="1">
        <v>2</v>
      </c>
      <c r="R211" s="1">
        <v>3</v>
      </c>
    </row>
    <row r="212" spans="1:18" x14ac:dyDescent="0.3">
      <c r="A212" t="s">
        <v>1257</v>
      </c>
      <c r="B212" t="s">
        <v>1258</v>
      </c>
      <c r="C212" s="1">
        <v>2</v>
      </c>
      <c r="D212" s="1">
        <v>3</v>
      </c>
      <c r="E212" s="1">
        <v>1</v>
      </c>
      <c r="F212" s="1">
        <v>3</v>
      </c>
      <c r="G212" s="1">
        <v>1</v>
      </c>
      <c r="H212" s="1">
        <v>2</v>
      </c>
      <c r="I212" s="1">
        <v>1</v>
      </c>
      <c r="J212" s="1">
        <v>3</v>
      </c>
      <c r="K212" s="1">
        <v>2</v>
      </c>
      <c r="L212" s="1">
        <v>3</v>
      </c>
      <c r="M212" s="1">
        <v>2</v>
      </c>
      <c r="N212" s="1">
        <v>3</v>
      </c>
      <c r="O212" s="1">
        <v>1</v>
      </c>
      <c r="P212" s="1">
        <v>3</v>
      </c>
      <c r="Q212" s="1">
        <v>1</v>
      </c>
      <c r="R212" s="1">
        <v>3</v>
      </c>
    </row>
    <row r="213" spans="1:18" x14ac:dyDescent="0.3">
      <c r="A213" t="s">
        <v>1257</v>
      </c>
      <c r="B213" t="s">
        <v>1258</v>
      </c>
      <c r="C213" s="1">
        <v>2</v>
      </c>
      <c r="D213" s="1">
        <v>4</v>
      </c>
      <c r="E213" s="1">
        <v>2</v>
      </c>
      <c r="F213" s="1">
        <v>4</v>
      </c>
      <c r="G213" s="1">
        <v>2</v>
      </c>
      <c r="H213" s="1">
        <v>4</v>
      </c>
      <c r="I213" s="1">
        <v>2</v>
      </c>
      <c r="J213" s="1">
        <v>4</v>
      </c>
      <c r="K213" s="1">
        <v>2</v>
      </c>
      <c r="L213" s="1">
        <v>4</v>
      </c>
      <c r="M213" s="1">
        <v>2</v>
      </c>
      <c r="N213" s="1">
        <v>4</v>
      </c>
      <c r="O213" s="1">
        <v>2</v>
      </c>
      <c r="P213" s="1">
        <v>4</v>
      </c>
      <c r="Q213" s="1">
        <v>2</v>
      </c>
      <c r="R213" s="1">
        <v>4</v>
      </c>
    </row>
    <row r="214" spans="1:18" x14ac:dyDescent="0.3">
      <c r="A214" t="s">
        <v>1257</v>
      </c>
      <c r="B214" t="s">
        <v>1258</v>
      </c>
      <c r="C214" s="1">
        <v>2</v>
      </c>
      <c r="D214" s="1">
        <v>3</v>
      </c>
      <c r="E214" s="1">
        <v>2</v>
      </c>
      <c r="F214" s="1">
        <v>3</v>
      </c>
      <c r="G214" s="1">
        <v>2</v>
      </c>
      <c r="H214" s="1">
        <v>3</v>
      </c>
      <c r="I214" s="1">
        <v>2</v>
      </c>
      <c r="J214" s="1">
        <v>3</v>
      </c>
      <c r="K214" s="1">
        <v>2</v>
      </c>
      <c r="L214" s="1">
        <v>3</v>
      </c>
      <c r="M214" s="1">
        <v>2</v>
      </c>
      <c r="N214" s="1">
        <v>3</v>
      </c>
      <c r="O214" s="1">
        <v>2</v>
      </c>
      <c r="P214" s="1">
        <v>3</v>
      </c>
      <c r="Q214" s="1">
        <v>2</v>
      </c>
      <c r="R214" s="1">
        <v>3</v>
      </c>
    </row>
    <row r="215" spans="1:18" x14ac:dyDescent="0.3">
      <c r="A215" t="s">
        <v>1257</v>
      </c>
      <c r="B215" t="s">
        <v>1258</v>
      </c>
      <c r="C215" s="1">
        <v>2</v>
      </c>
      <c r="D215" s="1">
        <v>3</v>
      </c>
      <c r="E215" s="1">
        <v>2</v>
      </c>
      <c r="F215" s="1">
        <v>3</v>
      </c>
      <c r="G215" s="1">
        <v>2</v>
      </c>
      <c r="H215" s="1">
        <v>2</v>
      </c>
      <c r="I215" s="1">
        <v>2</v>
      </c>
      <c r="J215" s="1">
        <v>2</v>
      </c>
      <c r="K215" s="1">
        <v>2</v>
      </c>
      <c r="L215" s="1">
        <v>2</v>
      </c>
      <c r="M215" s="1">
        <v>2</v>
      </c>
      <c r="N215" s="1">
        <v>3</v>
      </c>
      <c r="O215" s="1">
        <v>2</v>
      </c>
      <c r="P215" s="1">
        <v>2</v>
      </c>
      <c r="Q215" s="1">
        <v>2</v>
      </c>
      <c r="R215" s="1">
        <v>3</v>
      </c>
    </row>
    <row r="216" spans="1:18" x14ac:dyDescent="0.3">
      <c r="A216" t="s">
        <v>1257</v>
      </c>
      <c r="B216" t="s">
        <v>1258</v>
      </c>
      <c r="C216" s="1">
        <v>2</v>
      </c>
      <c r="D216" s="1">
        <v>2</v>
      </c>
      <c r="E216" s="1">
        <v>2</v>
      </c>
      <c r="F216" s="1">
        <v>3</v>
      </c>
      <c r="G216" s="1">
        <v>2</v>
      </c>
      <c r="H216" s="1">
        <v>2</v>
      </c>
      <c r="I216" s="1">
        <v>2</v>
      </c>
      <c r="J216" s="1">
        <v>2</v>
      </c>
      <c r="K216" s="1">
        <v>2</v>
      </c>
      <c r="L216" s="1">
        <v>2</v>
      </c>
      <c r="M216" s="1">
        <v>2</v>
      </c>
      <c r="N216" s="1">
        <v>2</v>
      </c>
      <c r="O216" s="1">
        <v>2</v>
      </c>
      <c r="P216" s="1">
        <v>2</v>
      </c>
      <c r="Q216" s="1">
        <v>4</v>
      </c>
      <c r="R216" s="1">
        <v>4</v>
      </c>
    </row>
    <row r="217" spans="1:18" x14ac:dyDescent="0.3">
      <c r="A217" t="s">
        <v>1257</v>
      </c>
      <c r="B217" t="s">
        <v>1258</v>
      </c>
      <c r="C217" s="1">
        <v>1</v>
      </c>
      <c r="D217" s="1">
        <v>3</v>
      </c>
      <c r="E217" s="1">
        <v>1</v>
      </c>
      <c r="F217" s="1">
        <v>2</v>
      </c>
      <c r="G217" s="1">
        <v>1</v>
      </c>
      <c r="H217" s="1">
        <v>3</v>
      </c>
      <c r="I217" s="1">
        <v>1</v>
      </c>
      <c r="J217" s="1">
        <v>3</v>
      </c>
      <c r="K217" s="1">
        <v>1</v>
      </c>
      <c r="L217" s="1">
        <v>4</v>
      </c>
      <c r="M217" s="1">
        <v>1</v>
      </c>
      <c r="N217" s="1">
        <v>3</v>
      </c>
      <c r="O217" s="1">
        <v>1</v>
      </c>
      <c r="P217" s="1">
        <v>4</v>
      </c>
      <c r="Q217" s="1">
        <v>1</v>
      </c>
      <c r="R217" s="1">
        <v>3</v>
      </c>
    </row>
    <row r="218" spans="1:18" x14ac:dyDescent="0.3">
      <c r="A218" t="s">
        <v>1257</v>
      </c>
      <c r="B218" t="s">
        <v>1258</v>
      </c>
      <c r="C218" s="1">
        <v>1</v>
      </c>
      <c r="D218" s="1">
        <v>4</v>
      </c>
      <c r="E218" s="1">
        <v>1</v>
      </c>
      <c r="F218" s="1">
        <v>3</v>
      </c>
      <c r="G218" s="1">
        <v>1</v>
      </c>
      <c r="H218" s="1">
        <v>2</v>
      </c>
      <c r="I218" s="1">
        <v>1</v>
      </c>
      <c r="J218" s="1">
        <v>3</v>
      </c>
      <c r="K218" s="1">
        <v>1</v>
      </c>
      <c r="L218" s="1">
        <v>3</v>
      </c>
      <c r="M218" s="1">
        <v>1</v>
      </c>
      <c r="N218" s="1">
        <v>2</v>
      </c>
      <c r="O218" s="1">
        <v>1</v>
      </c>
      <c r="P218" s="1">
        <v>3</v>
      </c>
      <c r="Q218" s="1">
        <v>1</v>
      </c>
      <c r="R218" s="1">
        <v>3</v>
      </c>
    </row>
    <row r="219" spans="1:18" x14ac:dyDescent="0.3">
      <c r="A219" t="s">
        <v>1257</v>
      </c>
      <c r="B219" t="s">
        <v>1258</v>
      </c>
      <c r="C219" s="1">
        <v>2</v>
      </c>
      <c r="D219" s="1">
        <v>4</v>
      </c>
      <c r="E219" s="1">
        <v>1</v>
      </c>
      <c r="F219" s="1">
        <v>3</v>
      </c>
      <c r="G219" s="1">
        <v>1</v>
      </c>
      <c r="H219" s="1">
        <v>3</v>
      </c>
      <c r="I219" s="1">
        <v>1</v>
      </c>
      <c r="J219" s="1">
        <v>2</v>
      </c>
      <c r="K219" s="1">
        <v>1</v>
      </c>
      <c r="L219" s="1">
        <v>2</v>
      </c>
      <c r="M219" s="1">
        <v>1</v>
      </c>
      <c r="N219" s="1">
        <v>3</v>
      </c>
      <c r="O219" s="1">
        <v>1</v>
      </c>
      <c r="P219" s="1">
        <v>3</v>
      </c>
      <c r="Q219" s="1">
        <v>1</v>
      </c>
      <c r="R219" s="1">
        <v>3</v>
      </c>
    </row>
    <row r="220" spans="1:18" x14ac:dyDescent="0.3">
      <c r="A220" t="s">
        <v>1257</v>
      </c>
      <c r="B220" t="s">
        <v>1258</v>
      </c>
      <c r="C220" s="1">
        <v>1</v>
      </c>
      <c r="D220" s="1">
        <v>3</v>
      </c>
      <c r="E220" s="1">
        <v>1</v>
      </c>
      <c r="F220" s="1">
        <v>3</v>
      </c>
      <c r="G220" s="1">
        <v>1</v>
      </c>
      <c r="H220" s="1">
        <v>3</v>
      </c>
      <c r="I220" s="1">
        <v>1</v>
      </c>
      <c r="J220" s="1">
        <v>3</v>
      </c>
      <c r="K220" s="1">
        <v>1</v>
      </c>
      <c r="L220" s="1">
        <v>3</v>
      </c>
      <c r="M220" s="1">
        <v>1</v>
      </c>
      <c r="N220" s="1">
        <v>3</v>
      </c>
      <c r="O220" s="1">
        <v>1</v>
      </c>
      <c r="P220" s="1">
        <v>3</v>
      </c>
      <c r="Q220" s="1">
        <v>1</v>
      </c>
      <c r="R220" s="1">
        <v>3</v>
      </c>
    </row>
    <row r="221" spans="1:18" x14ac:dyDescent="0.3">
      <c r="A221" t="s">
        <v>1257</v>
      </c>
      <c r="B221" t="s">
        <v>1258</v>
      </c>
      <c r="C221" s="1">
        <v>1</v>
      </c>
      <c r="D221" s="1">
        <v>4</v>
      </c>
      <c r="E221" s="1">
        <v>1</v>
      </c>
      <c r="F221" s="1">
        <v>4</v>
      </c>
      <c r="G221" s="1">
        <v>1</v>
      </c>
      <c r="H221" s="1">
        <v>4</v>
      </c>
      <c r="I221" s="1">
        <v>1</v>
      </c>
      <c r="J221" s="1">
        <v>4</v>
      </c>
      <c r="K221" s="1">
        <v>1</v>
      </c>
      <c r="L221" s="1">
        <v>4</v>
      </c>
      <c r="M221" s="1">
        <v>1</v>
      </c>
      <c r="N221" s="1">
        <v>4</v>
      </c>
      <c r="O221" s="1">
        <v>1</v>
      </c>
      <c r="P221" s="1">
        <v>4</v>
      </c>
      <c r="Q221" s="1">
        <v>1</v>
      </c>
      <c r="R221" s="1">
        <v>4</v>
      </c>
    </row>
    <row r="222" spans="1:18" x14ac:dyDescent="0.3">
      <c r="A222" t="s">
        <v>1257</v>
      </c>
      <c r="B222" t="s">
        <v>1258</v>
      </c>
      <c r="C222" s="1">
        <v>1</v>
      </c>
      <c r="D222" s="1">
        <v>3</v>
      </c>
      <c r="E222" s="1">
        <v>1</v>
      </c>
      <c r="F222" s="1">
        <v>2</v>
      </c>
      <c r="G222" s="1">
        <v>1</v>
      </c>
      <c r="H222" s="1">
        <v>2</v>
      </c>
      <c r="I222" s="1">
        <v>1</v>
      </c>
      <c r="J222" s="1">
        <v>2</v>
      </c>
      <c r="K222" s="1">
        <v>1</v>
      </c>
      <c r="L222" s="1">
        <v>1</v>
      </c>
      <c r="M222" s="1">
        <v>1</v>
      </c>
      <c r="N222" s="1">
        <v>1</v>
      </c>
      <c r="O222" s="1">
        <v>1</v>
      </c>
      <c r="P222" s="1">
        <v>2</v>
      </c>
      <c r="Q222" s="1">
        <v>1</v>
      </c>
      <c r="R222" s="1">
        <v>3</v>
      </c>
    </row>
    <row r="223" spans="1:18" x14ac:dyDescent="0.3">
      <c r="A223" t="s">
        <v>1257</v>
      </c>
      <c r="B223" t="s">
        <v>1258</v>
      </c>
      <c r="C223" s="1">
        <v>1</v>
      </c>
      <c r="D223" s="1">
        <v>4</v>
      </c>
      <c r="E223" s="1">
        <v>1</v>
      </c>
      <c r="F223" s="1">
        <v>4</v>
      </c>
      <c r="G223" s="1">
        <v>1</v>
      </c>
      <c r="H223" s="1">
        <v>3</v>
      </c>
      <c r="I223" s="1">
        <v>1</v>
      </c>
      <c r="J223" s="1">
        <v>3</v>
      </c>
      <c r="K223" s="1">
        <v>1</v>
      </c>
      <c r="L223" s="1">
        <v>3</v>
      </c>
      <c r="M223" s="1">
        <v>1</v>
      </c>
      <c r="N223" s="1">
        <v>3</v>
      </c>
      <c r="O223" s="1">
        <v>1</v>
      </c>
      <c r="P223" s="1">
        <v>2</v>
      </c>
      <c r="Q223" s="1">
        <v>1</v>
      </c>
      <c r="R223" s="1">
        <v>3</v>
      </c>
    </row>
    <row r="224" spans="1:18" x14ac:dyDescent="0.3">
      <c r="A224" t="s">
        <v>1257</v>
      </c>
      <c r="B224" t="s">
        <v>1258</v>
      </c>
      <c r="C224" s="1">
        <v>3</v>
      </c>
      <c r="D224" s="1">
        <v>3</v>
      </c>
      <c r="E224" s="1">
        <v>2</v>
      </c>
      <c r="F224" s="1">
        <v>3</v>
      </c>
      <c r="G224" s="1">
        <v>3</v>
      </c>
      <c r="H224" s="1">
        <v>3</v>
      </c>
      <c r="I224" s="1">
        <v>2</v>
      </c>
      <c r="J224" s="1">
        <v>3</v>
      </c>
      <c r="K224" s="1">
        <v>2</v>
      </c>
      <c r="L224" s="1">
        <v>3</v>
      </c>
      <c r="M224" s="1">
        <v>2</v>
      </c>
      <c r="N224" s="1">
        <v>3</v>
      </c>
      <c r="O224" s="1">
        <v>2</v>
      </c>
      <c r="P224" s="1">
        <v>3</v>
      </c>
      <c r="Q224" s="1">
        <v>3</v>
      </c>
      <c r="R224" s="1">
        <v>3</v>
      </c>
    </row>
    <row r="225" spans="1:18" x14ac:dyDescent="0.3">
      <c r="A225" t="s">
        <v>1257</v>
      </c>
      <c r="B225" t="s">
        <v>1258</v>
      </c>
      <c r="C225" s="1">
        <v>2</v>
      </c>
      <c r="D225" s="1">
        <v>4</v>
      </c>
      <c r="E225" s="1">
        <v>1</v>
      </c>
      <c r="F225" s="1">
        <v>4</v>
      </c>
      <c r="G225" s="1">
        <v>1</v>
      </c>
      <c r="H225" s="1">
        <v>3</v>
      </c>
      <c r="I225" s="1">
        <v>2</v>
      </c>
      <c r="J225" s="1">
        <v>4</v>
      </c>
      <c r="K225" s="1">
        <v>1</v>
      </c>
      <c r="L225" s="1">
        <v>3</v>
      </c>
      <c r="M225" s="1">
        <v>1</v>
      </c>
      <c r="N225" s="1">
        <v>3</v>
      </c>
      <c r="O225" s="1">
        <v>1</v>
      </c>
      <c r="P225" s="1">
        <v>4</v>
      </c>
      <c r="Q225" s="1">
        <v>1</v>
      </c>
      <c r="R225" s="1">
        <v>3</v>
      </c>
    </row>
    <row r="226" spans="1:18" x14ac:dyDescent="0.3">
      <c r="A226" t="s">
        <v>1257</v>
      </c>
      <c r="B226" t="s">
        <v>1258</v>
      </c>
      <c r="C226" s="1">
        <v>2</v>
      </c>
      <c r="D226" s="1">
        <v>3</v>
      </c>
      <c r="E226" s="1">
        <v>2</v>
      </c>
      <c r="F226" s="1">
        <v>3</v>
      </c>
      <c r="G226" s="1">
        <v>2</v>
      </c>
      <c r="H226" s="1">
        <v>3</v>
      </c>
      <c r="I226" s="1">
        <v>2</v>
      </c>
      <c r="J226" s="1">
        <v>3</v>
      </c>
      <c r="K226" s="1">
        <v>2</v>
      </c>
      <c r="L226" s="1">
        <v>3</v>
      </c>
      <c r="M226" s="1">
        <v>2</v>
      </c>
      <c r="N226" s="1">
        <v>3</v>
      </c>
      <c r="O226" s="1">
        <v>2</v>
      </c>
      <c r="P226" s="1">
        <v>3</v>
      </c>
      <c r="Q226" s="1">
        <v>2</v>
      </c>
      <c r="R226" s="1">
        <v>3</v>
      </c>
    </row>
    <row r="227" spans="1:18" x14ac:dyDescent="0.3">
      <c r="A227" t="s">
        <v>1257</v>
      </c>
      <c r="B227" t="s">
        <v>1258</v>
      </c>
      <c r="C227" s="1">
        <v>1</v>
      </c>
      <c r="D227" s="1">
        <v>3</v>
      </c>
      <c r="E227" s="1">
        <v>1</v>
      </c>
      <c r="F227" s="1">
        <v>3</v>
      </c>
      <c r="G227" s="1">
        <v>1</v>
      </c>
      <c r="H227" s="1">
        <v>3</v>
      </c>
      <c r="I227" s="1">
        <v>1</v>
      </c>
      <c r="J227" s="1">
        <v>3</v>
      </c>
      <c r="K227" s="1">
        <v>1</v>
      </c>
      <c r="L227" s="1">
        <v>3</v>
      </c>
      <c r="M227" s="1">
        <v>1</v>
      </c>
      <c r="N227" s="1">
        <v>3</v>
      </c>
      <c r="O227" s="1">
        <v>1</v>
      </c>
      <c r="P227" s="1">
        <v>3</v>
      </c>
      <c r="Q227" s="1">
        <v>1</v>
      </c>
      <c r="R227" s="1">
        <v>3</v>
      </c>
    </row>
    <row r="228" spans="1:18" x14ac:dyDescent="0.3">
      <c r="A228" t="s">
        <v>1257</v>
      </c>
      <c r="B228" t="s">
        <v>1258</v>
      </c>
      <c r="C228" s="1">
        <v>1</v>
      </c>
      <c r="D228" s="1">
        <v>3</v>
      </c>
      <c r="E228" s="1">
        <v>1</v>
      </c>
      <c r="F228" s="1">
        <v>2</v>
      </c>
      <c r="G228" s="1">
        <v>1</v>
      </c>
      <c r="H228" s="1">
        <v>3</v>
      </c>
      <c r="I228" s="1">
        <v>1</v>
      </c>
      <c r="J228" s="1">
        <v>2</v>
      </c>
      <c r="K228" s="1">
        <v>1</v>
      </c>
      <c r="L228" s="1">
        <v>2</v>
      </c>
      <c r="M228" s="1">
        <v>1</v>
      </c>
      <c r="N228" s="1">
        <v>2</v>
      </c>
      <c r="O228" s="1">
        <v>1</v>
      </c>
      <c r="P228" s="1">
        <v>3</v>
      </c>
      <c r="Q228" s="1">
        <v>1</v>
      </c>
      <c r="R228" s="1">
        <v>2</v>
      </c>
    </row>
    <row r="229" spans="1:18" x14ac:dyDescent="0.3">
      <c r="A229" t="s">
        <v>1257</v>
      </c>
      <c r="B229" t="s">
        <v>1258</v>
      </c>
      <c r="C229" s="1">
        <v>1</v>
      </c>
      <c r="D229" s="1">
        <v>3</v>
      </c>
      <c r="E229" s="1">
        <v>1</v>
      </c>
      <c r="F229" s="1">
        <v>3</v>
      </c>
      <c r="G229" s="1">
        <v>1</v>
      </c>
      <c r="H229" s="1">
        <v>1</v>
      </c>
      <c r="I229" s="1">
        <v>1</v>
      </c>
      <c r="J229" s="1">
        <v>2</v>
      </c>
      <c r="K229" s="1">
        <v>1</v>
      </c>
      <c r="L229" s="1">
        <v>1</v>
      </c>
      <c r="M229" s="1">
        <v>1</v>
      </c>
      <c r="N229" s="1">
        <v>1</v>
      </c>
      <c r="O229" s="1">
        <v>1</v>
      </c>
      <c r="P229" s="1">
        <v>1</v>
      </c>
      <c r="Q229" s="1">
        <v>1</v>
      </c>
      <c r="R229" s="1">
        <v>1</v>
      </c>
    </row>
    <row r="230" spans="1:18" x14ac:dyDescent="0.3">
      <c r="A230" t="s">
        <v>1257</v>
      </c>
      <c r="B230" t="s">
        <v>1258</v>
      </c>
      <c r="C230" s="1">
        <v>2</v>
      </c>
      <c r="D230" s="1">
        <v>3</v>
      </c>
      <c r="E230" s="1">
        <v>1</v>
      </c>
      <c r="F230" s="1">
        <v>3</v>
      </c>
      <c r="G230" s="1">
        <v>1</v>
      </c>
      <c r="H230" s="1">
        <v>3</v>
      </c>
      <c r="I230" s="1">
        <v>1</v>
      </c>
      <c r="J230" s="1">
        <v>4</v>
      </c>
      <c r="K230" s="1">
        <v>2</v>
      </c>
      <c r="L230" s="1">
        <v>3</v>
      </c>
      <c r="M230" s="1">
        <v>1</v>
      </c>
      <c r="N230" s="1">
        <v>3</v>
      </c>
      <c r="O230" s="1">
        <v>1</v>
      </c>
      <c r="P230" s="1">
        <v>4</v>
      </c>
      <c r="Q230" s="1">
        <v>2</v>
      </c>
      <c r="R230" s="1">
        <v>3</v>
      </c>
    </row>
    <row r="231" spans="1:18" x14ac:dyDescent="0.3">
      <c r="A231" t="s">
        <v>1257</v>
      </c>
      <c r="B231" t="s">
        <v>1258</v>
      </c>
      <c r="C231" s="1">
        <v>1</v>
      </c>
      <c r="D231" s="1">
        <v>3</v>
      </c>
      <c r="E231" s="1">
        <v>1</v>
      </c>
      <c r="F231" s="1">
        <v>2</v>
      </c>
      <c r="G231" s="1">
        <v>1</v>
      </c>
      <c r="H231" s="1">
        <v>3</v>
      </c>
      <c r="I231" s="1">
        <v>1</v>
      </c>
      <c r="J231" s="1">
        <v>3</v>
      </c>
      <c r="K231" s="1">
        <v>1</v>
      </c>
      <c r="L231" s="1">
        <v>3</v>
      </c>
      <c r="M231" s="1">
        <v>1</v>
      </c>
      <c r="N231" s="1">
        <v>3</v>
      </c>
      <c r="O231" s="1">
        <v>1</v>
      </c>
      <c r="P231" s="1">
        <v>3</v>
      </c>
      <c r="Q231" s="1">
        <v>1</v>
      </c>
      <c r="R231" s="1">
        <v>3</v>
      </c>
    </row>
    <row r="232" spans="1:18" x14ac:dyDescent="0.3">
      <c r="A232" t="s">
        <v>1257</v>
      </c>
      <c r="B232" t="s">
        <v>1258</v>
      </c>
      <c r="C232" s="1">
        <v>1</v>
      </c>
      <c r="D232" s="1">
        <v>2</v>
      </c>
      <c r="E232" s="1">
        <v>1</v>
      </c>
      <c r="F232" s="1">
        <v>3</v>
      </c>
      <c r="G232" s="1">
        <v>1</v>
      </c>
      <c r="H232" s="1">
        <v>3</v>
      </c>
      <c r="I232" s="1">
        <v>1</v>
      </c>
      <c r="J232" s="1">
        <v>2</v>
      </c>
      <c r="K232" s="1">
        <v>1</v>
      </c>
      <c r="L232" s="1">
        <v>3</v>
      </c>
      <c r="M232" s="1">
        <v>1</v>
      </c>
      <c r="N232" s="1">
        <v>2</v>
      </c>
      <c r="O232" s="1">
        <v>1</v>
      </c>
      <c r="P232" s="1">
        <v>2</v>
      </c>
      <c r="Q232" s="1">
        <v>1</v>
      </c>
      <c r="R232" s="1">
        <v>3</v>
      </c>
    </row>
    <row r="233" spans="1:18" x14ac:dyDescent="0.3">
      <c r="A233" t="s">
        <v>1257</v>
      </c>
      <c r="B233" t="s">
        <v>1258</v>
      </c>
      <c r="C233" s="1">
        <v>1</v>
      </c>
      <c r="D233" s="1">
        <v>4</v>
      </c>
      <c r="E233" s="1">
        <v>1</v>
      </c>
      <c r="F233" s="1">
        <v>3</v>
      </c>
      <c r="G233" s="1">
        <v>1</v>
      </c>
      <c r="H233" s="1">
        <v>2</v>
      </c>
      <c r="I233" s="1">
        <v>1</v>
      </c>
      <c r="J233" s="1">
        <v>3</v>
      </c>
      <c r="K233" s="1">
        <v>1</v>
      </c>
      <c r="L233" s="1">
        <v>3</v>
      </c>
      <c r="M233" s="1">
        <v>1</v>
      </c>
      <c r="N233" s="1">
        <v>3</v>
      </c>
      <c r="O233" s="1">
        <v>1</v>
      </c>
      <c r="P233" s="1">
        <v>3</v>
      </c>
      <c r="Q233" s="1">
        <v>1</v>
      </c>
      <c r="R233" s="1">
        <v>3</v>
      </c>
    </row>
    <row r="234" spans="1:18" x14ac:dyDescent="0.3">
      <c r="A234" t="s">
        <v>1257</v>
      </c>
      <c r="B234" t="s">
        <v>1258</v>
      </c>
      <c r="C234" s="1">
        <v>2</v>
      </c>
      <c r="D234" s="1">
        <v>3</v>
      </c>
      <c r="E234" s="1">
        <v>2</v>
      </c>
      <c r="F234" s="1">
        <v>3</v>
      </c>
      <c r="G234" s="1">
        <v>2</v>
      </c>
      <c r="H234" s="1">
        <v>3</v>
      </c>
      <c r="I234" s="1">
        <v>2</v>
      </c>
      <c r="J234" s="1">
        <v>3</v>
      </c>
      <c r="K234" s="1">
        <v>2</v>
      </c>
      <c r="L234" s="1">
        <v>3</v>
      </c>
      <c r="M234" s="1">
        <v>2</v>
      </c>
      <c r="N234" s="1">
        <v>3</v>
      </c>
      <c r="O234" s="1">
        <v>2</v>
      </c>
      <c r="P234" s="1">
        <v>3</v>
      </c>
      <c r="Q234" s="1">
        <v>2</v>
      </c>
      <c r="R234" s="1">
        <v>3</v>
      </c>
    </row>
    <row r="235" spans="1:18" x14ac:dyDescent="0.3">
      <c r="A235" t="s">
        <v>1257</v>
      </c>
      <c r="B235" t="s">
        <v>1258</v>
      </c>
      <c r="C235" s="1">
        <v>2</v>
      </c>
      <c r="D235" s="1">
        <v>2</v>
      </c>
      <c r="E235" s="1">
        <v>2</v>
      </c>
      <c r="F235" s="1">
        <v>2</v>
      </c>
      <c r="G235" s="1">
        <v>2</v>
      </c>
      <c r="H235" s="1">
        <v>2</v>
      </c>
      <c r="I235" s="1">
        <v>2</v>
      </c>
      <c r="J235" s="1">
        <v>3</v>
      </c>
      <c r="K235" s="1">
        <v>2</v>
      </c>
      <c r="L235" s="1">
        <v>2</v>
      </c>
      <c r="M235" s="1">
        <v>2</v>
      </c>
      <c r="N235" s="1">
        <v>2</v>
      </c>
      <c r="O235" s="1">
        <v>2</v>
      </c>
      <c r="P235" s="1">
        <v>3</v>
      </c>
      <c r="Q235" s="1">
        <v>2</v>
      </c>
      <c r="R235" s="1">
        <v>3</v>
      </c>
    </row>
    <row r="236" spans="1:18" x14ac:dyDescent="0.3">
      <c r="A236" t="s">
        <v>1257</v>
      </c>
      <c r="B236" t="s">
        <v>1258</v>
      </c>
      <c r="C236" s="1">
        <v>1</v>
      </c>
      <c r="D236" s="1">
        <v>2</v>
      </c>
      <c r="E236" s="1">
        <v>1</v>
      </c>
      <c r="F236" s="1">
        <v>2</v>
      </c>
      <c r="G236" s="1">
        <v>1</v>
      </c>
      <c r="H236" s="1">
        <v>2</v>
      </c>
      <c r="I236" s="1">
        <v>1</v>
      </c>
      <c r="J236" s="1">
        <v>2</v>
      </c>
      <c r="K236" s="1">
        <v>1</v>
      </c>
      <c r="L236" s="1">
        <v>2</v>
      </c>
      <c r="M236" s="1">
        <v>1</v>
      </c>
      <c r="N236" s="1">
        <v>3</v>
      </c>
      <c r="O236" s="1">
        <v>1</v>
      </c>
      <c r="P236" s="1">
        <v>2</v>
      </c>
      <c r="Q236" s="1">
        <v>1</v>
      </c>
      <c r="R236" s="1">
        <v>2</v>
      </c>
    </row>
    <row r="237" spans="1:18" x14ac:dyDescent="0.3">
      <c r="A237" t="s">
        <v>1257</v>
      </c>
      <c r="B237" t="s">
        <v>1258</v>
      </c>
      <c r="C237" s="1">
        <v>1</v>
      </c>
      <c r="D237" s="1">
        <v>4</v>
      </c>
      <c r="E237" s="1">
        <v>1</v>
      </c>
      <c r="F237" s="1">
        <v>4</v>
      </c>
      <c r="G237" s="1">
        <v>1</v>
      </c>
      <c r="H237" s="1">
        <v>4</v>
      </c>
      <c r="I237" s="1">
        <v>1</v>
      </c>
      <c r="J237" s="1">
        <v>4</v>
      </c>
      <c r="K237" s="1">
        <v>1</v>
      </c>
      <c r="L237" s="1">
        <v>4</v>
      </c>
      <c r="M237" s="1">
        <v>1</v>
      </c>
      <c r="N237" s="1">
        <v>4</v>
      </c>
      <c r="O237" s="1">
        <v>1</v>
      </c>
      <c r="P237" s="1">
        <v>4</v>
      </c>
      <c r="Q237" s="1">
        <v>1</v>
      </c>
      <c r="R237" s="1">
        <v>4</v>
      </c>
    </row>
    <row r="238" spans="1:18" x14ac:dyDescent="0.3">
      <c r="A238" t="s">
        <v>1257</v>
      </c>
      <c r="B238" t="s">
        <v>1258</v>
      </c>
      <c r="C238" s="1">
        <v>1</v>
      </c>
      <c r="D238" s="1">
        <v>4</v>
      </c>
      <c r="E238" s="1">
        <v>1</v>
      </c>
      <c r="F238" s="1">
        <v>2</v>
      </c>
      <c r="G238" s="1">
        <v>1</v>
      </c>
      <c r="H238" s="1">
        <v>2</v>
      </c>
      <c r="I238" s="1">
        <v>1</v>
      </c>
      <c r="J238" s="1">
        <v>3</v>
      </c>
      <c r="K238" s="1">
        <v>1</v>
      </c>
      <c r="L238" s="1">
        <v>2</v>
      </c>
      <c r="M238" s="1">
        <v>1</v>
      </c>
      <c r="N238" s="1">
        <v>2</v>
      </c>
      <c r="O238" s="1">
        <v>1</v>
      </c>
      <c r="P238" s="1">
        <v>3</v>
      </c>
      <c r="Q238" s="1">
        <v>1</v>
      </c>
      <c r="R238" s="1">
        <v>2</v>
      </c>
    </row>
    <row r="239" spans="1:18" x14ac:dyDescent="0.3">
      <c r="A239" t="s">
        <v>1257</v>
      </c>
      <c r="B239" t="s">
        <v>1258</v>
      </c>
      <c r="C239" s="1">
        <v>1</v>
      </c>
      <c r="D239" s="1">
        <v>3</v>
      </c>
      <c r="E239" s="1">
        <v>1</v>
      </c>
      <c r="F239" s="1">
        <v>3</v>
      </c>
      <c r="G239" s="1">
        <v>1</v>
      </c>
      <c r="H239" s="1">
        <v>3</v>
      </c>
      <c r="I239" s="1">
        <v>1</v>
      </c>
      <c r="J239" s="1">
        <v>2</v>
      </c>
      <c r="K239" s="1">
        <v>1</v>
      </c>
      <c r="L239" s="1">
        <v>3</v>
      </c>
      <c r="M239" s="1">
        <v>1</v>
      </c>
      <c r="N239" s="1">
        <v>3</v>
      </c>
      <c r="O239" s="1">
        <v>1</v>
      </c>
      <c r="P239" s="1">
        <v>2</v>
      </c>
      <c r="Q239" s="1">
        <v>1</v>
      </c>
      <c r="R239" s="1">
        <v>3</v>
      </c>
    </row>
    <row r="240" spans="1:18" x14ac:dyDescent="0.3">
      <c r="A240" t="s">
        <v>1257</v>
      </c>
      <c r="B240" t="s">
        <v>1258</v>
      </c>
      <c r="C240" s="1">
        <v>1</v>
      </c>
      <c r="D240" s="1">
        <v>3</v>
      </c>
      <c r="E240" s="1">
        <v>1</v>
      </c>
      <c r="F240" s="1">
        <v>2</v>
      </c>
      <c r="G240" s="1">
        <v>1</v>
      </c>
      <c r="H240" s="1">
        <v>2</v>
      </c>
      <c r="I240" s="1">
        <v>1</v>
      </c>
      <c r="J240" s="1">
        <v>3</v>
      </c>
      <c r="K240" s="1">
        <v>1</v>
      </c>
      <c r="L240" s="1">
        <v>3</v>
      </c>
      <c r="M240" s="1">
        <v>1</v>
      </c>
      <c r="N240" s="1">
        <v>3</v>
      </c>
      <c r="O240" s="1">
        <v>1</v>
      </c>
      <c r="P240" s="1">
        <v>2</v>
      </c>
      <c r="Q240" s="1">
        <v>1</v>
      </c>
      <c r="R240" s="1">
        <v>2</v>
      </c>
    </row>
    <row r="241" spans="1:18" x14ac:dyDescent="0.3">
      <c r="A241" t="s">
        <v>1257</v>
      </c>
      <c r="B241" t="s">
        <v>1258</v>
      </c>
      <c r="C241" s="1">
        <v>1</v>
      </c>
      <c r="D241" s="1">
        <v>4</v>
      </c>
      <c r="E241" s="1">
        <v>1</v>
      </c>
      <c r="F241" s="1">
        <v>4</v>
      </c>
      <c r="G241" s="1">
        <v>1</v>
      </c>
      <c r="H241" s="1">
        <v>3</v>
      </c>
      <c r="I241" s="1">
        <v>1</v>
      </c>
      <c r="J241" s="1">
        <v>4</v>
      </c>
      <c r="K241" s="1">
        <v>1</v>
      </c>
      <c r="L241" s="1">
        <v>3</v>
      </c>
      <c r="M241" s="1">
        <v>1</v>
      </c>
      <c r="N241" s="1">
        <v>3</v>
      </c>
      <c r="O241" s="1">
        <v>1</v>
      </c>
      <c r="P241" s="1">
        <v>3</v>
      </c>
      <c r="Q241" s="1">
        <v>1</v>
      </c>
      <c r="R241" s="1">
        <v>3</v>
      </c>
    </row>
    <row r="242" spans="1:18" x14ac:dyDescent="0.3">
      <c r="A242" t="s">
        <v>1257</v>
      </c>
      <c r="B242" t="s">
        <v>1258</v>
      </c>
      <c r="C242" s="1">
        <v>2</v>
      </c>
      <c r="D242" s="1">
        <v>3</v>
      </c>
      <c r="E242" s="1">
        <v>2</v>
      </c>
      <c r="F242" s="1">
        <v>3</v>
      </c>
      <c r="G242" s="1">
        <v>2</v>
      </c>
      <c r="H242" s="1">
        <v>3</v>
      </c>
      <c r="I242" s="1">
        <v>2</v>
      </c>
      <c r="J242" s="1">
        <v>3</v>
      </c>
      <c r="K242" s="1">
        <v>2</v>
      </c>
      <c r="L242" s="1">
        <v>3</v>
      </c>
      <c r="M242" s="1">
        <v>2</v>
      </c>
      <c r="N242" s="1">
        <v>3</v>
      </c>
      <c r="O242" s="1">
        <v>2</v>
      </c>
      <c r="P242" s="1">
        <v>3</v>
      </c>
      <c r="Q242" s="1">
        <v>2</v>
      </c>
      <c r="R242" s="1">
        <v>3</v>
      </c>
    </row>
    <row r="243" spans="1:18" x14ac:dyDescent="0.3">
      <c r="A243" t="s">
        <v>1257</v>
      </c>
      <c r="B243" t="s">
        <v>1258</v>
      </c>
      <c r="C243" s="1">
        <v>2</v>
      </c>
      <c r="D243" s="1">
        <v>3</v>
      </c>
      <c r="E243" s="1">
        <v>2</v>
      </c>
      <c r="F243" s="1">
        <v>3</v>
      </c>
      <c r="G243" s="1">
        <v>2</v>
      </c>
      <c r="H243" s="1">
        <v>3</v>
      </c>
      <c r="I243" s="1">
        <v>2</v>
      </c>
      <c r="J243" s="1">
        <v>3</v>
      </c>
      <c r="K243" s="1">
        <v>2</v>
      </c>
      <c r="L243" s="1">
        <v>3</v>
      </c>
      <c r="M243" s="1">
        <v>2</v>
      </c>
      <c r="N243" s="1">
        <v>3</v>
      </c>
      <c r="O243" s="1">
        <v>2</v>
      </c>
      <c r="P243" s="1">
        <v>3</v>
      </c>
      <c r="Q243" s="1">
        <v>2</v>
      </c>
      <c r="R243" s="1">
        <v>3</v>
      </c>
    </row>
    <row r="244" spans="1:18" x14ac:dyDescent="0.3">
      <c r="A244" t="s">
        <v>1257</v>
      </c>
      <c r="B244" t="s">
        <v>1258</v>
      </c>
      <c r="C244" s="1">
        <v>1</v>
      </c>
      <c r="D244" s="1">
        <v>3</v>
      </c>
      <c r="E244" s="1">
        <v>1</v>
      </c>
      <c r="F244" s="1">
        <v>3</v>
      </c>
      <c r="G244" s="1">
        <v>1</v>
      </c>
      <c r="H244" s="1">
        <v>3</v>
      </c>
      <c r="I244" s="1">
        <v>1</v>
      </c>
      <c r="J244" s="1">
        <v>3</v>
      </c>
      <c r="K244" s="1">
        <v>1</v>
      </c>
      <c r="L244" s="1">
        <v>3</v>
      </c>
      <c r="M244" s="1">
        <v>1</v>
      </c>
      <c r="N244" s="1">
        <v>3</v>
      </c>
      <c r="O244" s="1">
        <v>1</v>
      </c>
      <c r="P244" s="1">
        <v>3</v>
      </c>
      <c r="Q244" s="1">
        <v>1</v>
      </c>
      <c r="R244" s="1">
        <v>3</v>
      </c>
    </row>
    <row r="245" spans="1:18" x14ac:dyDescent="0.3">
      <c r="A245" t="s">
        <v>1257</v>
      </c>
      <c r="B245" t="s">
        <v>1258</v>
      </c>
      <c r="C245" s="1">
        <v>1</v>
      </c>
      <c r="D245" s="1">
        <v>3</v>
      </c>
      <c r="E245" s="1">
        <v>1</v>
      </c>
      <c r="F245" s="1">
        <v>3</v>
      </c>
      <c r="G245" s="1">
        <v>1</v>
      </c>
      <c r="H245" s="1">
        <v>2</v>
      </c>
      <c r="I245" s="1">
        <v>1</v>
      </c>
      <c r="J245" s="1">
        <v>3</v>
      </c>
      <c r="K245" s="1">
        <v>1</v>
      </c>
      <c r="L245" s="1">
        <v>3</v>
      </c>
      <c r="M245" s="1">
        <v>1</v>
      </c>
      <c r="N245" s="1">
        <v>2</v>
      </c>
      <c r="O245" s="1">
        <v>1</v>
      </c>
      <c r="P245" s="1">
        <v>2</v>
      </c>
      <c r="Q245" s="1">
        <v>1</v>
      </c>
      <c r="R245" s="1">
        <v>2</v>
      </c>
    </row>
    <row r="246" spans="1:18" x14ac:dyDescent="0.3">
      <c r="A246" t="s">
        <v>1257</v>
      </c>
      <c r="B246" t="s">
        <v>1258</v>
      </c>
      <c r="C246" s="1">
        <v>2</v>
      </c>
      <c r="D246" s="1">
        <v>4</v>
      </c>
      <c r="E246" s="1">
        <v>2</v>
      </c>
      <c r="F246" s="1">
        <v>3</v>
      </c>
      <c r="G246" s="1">
        <v>2</v>
      </c>
      <c r="H246" s="1">
        <v>3</v>
      </c>
      <c r="I246" s="1">
        <v>2</v>
      </c>
      <c r="J246" s="1">
        <v>4</v>
      </c>
      <c r="K246" s="1">
        <v>2</v>
      </c>
      <c r="L246" s="1">
        <v>3</v>
      </c>
      <c r="M246" s="1">
        <v>2</v>
      </c>
      <c r="N246" s="1">
        <v>3</v>
      </c>
      <c r="O246" s="1">
        <v>2</v>
      </c>
      <c r="P246" s="1">
        <v>4</v>
      </c>
      <c r="Q246" s="1">
        <v>2</v>
      </c>
      <c r="R246" s="1">
        <v>4</v>
      </c>
    </row>
    <row r="247" spans="1:18" x14ac:dyDescent="0.3">
      <c r="A247" t="s">
        <v>1257</v>
      </c>
      <c r="B247" t="s">
        <v>1258</v>
      </c>
      <c r="C247" s="1">
        <v>1</v>
      </c>
      <c r="D247" s="1">
        <v>3</v>
      </c>
      <c r="E247" s="1">
        <v>1</v>
      </c>
      <c r="F247" s="1">
        <v>3</v>
      </c>
      <c r="G247" s="1">
        <v>1</v>
      </c>
      <c r="H247" s="1">
        <v>3</v>
      </c>
      <c r="I247" s="1">
        <v>1</v>
      </c>
      <c r="J247" s="1">
        <v>3</v>
      </c>
      <c r="K247" s="1">
        <v>1</v>
      </c>
      <c r="L247" s="1">
        <v>3</v>
      </c>
      <c r="M247" s="1">
        <v>1</v>
      </c>
      <c r="N247" s="1">
        <v>3</v>
      </c>
      <c r="O247" s="1">
        <v>1</v>
      </c>
      <c r="P247" s="1">
        <v>3</v>
      </c>
      <c r="Q247" s="1">
        <v>1</v>
      </c>
      <c r="R247" s="1">
        <v>3</v>
      </c>
    </row>
    <row r="248" spans="1:18" x14ac:dyDescent="0.3">
      <c r="A248" t="s">
        <v>1257</v>
      </c>
      <c r="B248" t="s">
        <v>1258</v>
      </c>
      <c r="C248" s="1">
        <v>2</v>
      </c>
      <c r="D248" s="1">
        <v>3</v>
      </c>
      <c r="E248" s="1">
        <v>2</v>
      </c>
      <c r="F248" s="1">
        <v>3</v>
      </c>
      <c r="G248" s="1">
        <v>2</v>
      </c>
      <c r="H248" s="1">
        <v>3</v>
      </c>
      <c r="I248" s="1">
        <v>2</v>
      </c>
      <c r="J248" s="1">
        <v>3</v>
      </c>
      <c r="K248" s="1">
        <v>2</v>
      </c>
      <c r="L248" s="1">
        <v>3</v>
      </c>
      <c r="M248" s="1">
        <v>2</v>
      </c>
      <c r="N248" s="1">
        <v>3</v>
      </c>
      <c r="O248" s="1">
        <v>2</v>
      </c>
      <c r="P248" s="1">
        <v>3</v>
      </c>
      <c r="Q248" s="1">
        <v>2</v>
      </c>
      <c r="R248" s="1">
        <v>3</v>
      </c>
    </row>
    <row r="249" spans="1:18" x14ac:dyDescent="0.3">
      <c r="A249" t="s">
        <v>1257</v>
      </c>
      <c r="B249" t="s">
        <v>1258</v>
      </c>
      <c r="C249" s="1">
        <v>2</v>
      </c>
      <c r="D249" s="1">
        <v>3</v>
      </c>
      <c r="E249" s="1">
        <v>2</v>
      </c>
      <c r="F249" s="1">
        <v>3</v>
      </c>
      <c r="G249" s="1">
        <v>2</v>
      </c>
      <c r="H249" s="1">
        <v>3</v>
      </c>
      <c r="I249" s="1">
        <v>2</v>
      </c>
      <c r="J249" s="1">
        <v>3</v>
      </c>
      <c r="K249" s="1">
        <v>2</v>
      </c>
      <c r="L249" s="1">
        <v>3</v>
      </c>
      <c r="M249" s="1">
        <v>2</v>
      </c>
      <c r="N249" s="1">
        <v>3</v>
      </c>
      <c r="O249" s="1">
        <v>2</v>
      </c>
      <c r="P249" s="1">
        <v>3</v>
      </c>
      <c r="Q249" s="1">
        <v>2</v>
      </c>
      <c r="R249" s="1">
        <v>3</v>
      </c>
    </row>
    <row r="250" spans="1:18" x14ac:dyDescent="0.3">
      <c r="A250" t="s">
        <v>1257</v>
      </c>
      <c r="B250" t="s">
        <v>1258</v>
      </c>
      <c r="C250" s="1">
        <v>2</v>
      </c>
      <c r="D250" s="1">
        <v>3</v>
      </c>
      <c r="E250" s="1">
        <v>1</v>
      </c>
      <c r="F250" s="1">
        <v>3</v>
      </c>
      <c r="G250" s="1">
        <v>1</v>
      </c>
      <c r="H250" s="1">
        <v>3</v>
      </c>
      <c r="I250" s="1">
        <v>1</v>
      </c>
      <c r="J250" s="1">
        <v>3</v>
      </c>
      <c r="K250" s="1">
        <v>2</v>
      </c>
      <c r="L250" s="1">
        <v>3</v>
      </c>
      <c r="M250" s="1">
        <v>1</v>
      </c>
      <c r="N250" s="1">
        <v>3</v>
      </c>
      <c r="O250" s="1">
        <v>1</v>
      </c>
      <c r="P250" s="1">
        <v>4</v>
      </c>
      <c r="Q250" s="1">
        <v>2</v>
      </c>
      <c r="R250" s="1">
        <v>4</v>
      </c>
    </row>
    <row r="251" spans="1:18" x14ac:dyDescent="0.3">
      <c r="A251" t="s">
        <v>1257</v>
      </c>
      <c r="B251" t="s">
        <v>1258</v>
      </c>
      <c r="C251" s="1">
        <v>1</v>
      </c>
      <c r="D251" s="1">
        <v>3</v>
      </c>
      <c r="E251" s="1">
        <v>1</v>
      </c>
      <c r="F251" s="1">
        <v>4</v>
      </c>
      <c r="G251" s="1">
        <v>1</v>
      </c>
      <c r="H251" s="1">
        <v>3</v>
      </c>
      <c r="I251" s="1">
        <v>1</v>
      </c>
      <c r="J251" s="1">
        <v>3</v>
      </c>
      <c r="K251" s="1">
        <v>1</v>
      </c>
      <c r="L251" s="1">
        <v>3</v>
      </c>
      <c r="M251" s="1">
        <v>1</v>
      </c>
      <c r="N251" s="1">
        <v>3</v>
      </c>
      <c r="O251" s="1">
        <v>1</v>
      </c>
      <c r="P251" s="1">
        <v>4</v>
      </c>
      <c r="Q251" s="1">
        <v>1</v>
      </c>
      <c r="R251" s="1">
        <v>4</v>
      </c>
    </row>
    <row r="252" spans="1:18" x14ac:dyDescent="0.3">
      <c r="A252" t="s">
        <v>1257</v>
      </c>
      <c r="B252" t="s">
        <v>1258</v>
      </c>
      <c r="C252" s="1">
        <v>3</v>
      </c>
      <c r="D252" s="1">
        <v>4</v>
      </c>
      <c r="E252" s="1">
        <v>2</v>
      </c>
      <c r="F252" s="1">
        <v>3</v>
      </c>
      <c r="G252" s="1">
        <v>3</v>
      </c>
      <c r="H252" s="1">
        <v>4</v>
      </c>
      <c r="I252" s="1">
        <v>1</v>
      </c>
      <c r="J252" s="1">
        <v>4</v>
      </c>
      <c r="K252" s="1">
        <v>1</v>
      </c>
      <c r="L252" s="1">
        <v>3</v>
      </c>
      <c r="M252" s="1">
        <v>2</v>
      </c>
      <c r="N252" s="1">
        <v>3</v>
      </c>
      <c r="O252" s="1">
        <v>2</v>
      </c>
      <c r="P252" s="1">
        <v>3</v>
      </c>
      <c r="Q252" s="1">
        <v>2</v>
      </c>
      <c r="R252" s="1">
        <v>4</v>
      </c>
    </row>
    <row r="253" spans="1:18" x14ac:dyDescent="0.3">
      <c r="A253" t="s">
        <v>1257</v>
      </c>
      <c r="B253" t="s">
        <v>1258</v>
      </c>
      <c r="C253" s="1">
        <v>2</v>
      </c>
      <c r="D253" s="1">
        <v>3</v>
      </c>
      <c r="E253" s="1">
        <v>2</v>
      </c>
      <c r="F253" s="1">
        <v>3</v>
      </c>
      <c r="G253" s="1">
        <v>2</v>
      </c>
      <c r="H253" s="1">
        <v>3</v>
      </c>
      <c r="I253" s="1">
        <v>2</v>
      </c>
      <c r="J253" s="1">
        <v>3</v>
      </c>
      <c r="K253" s="1">
        <v>2</v>
      </c>
      <c r="L253" s="1">
        <v>3</v>
      </c>
      <c r="M253" s="1">
        <v>2</v>
      </c>
      <c r="N253" s="1">
        <v>3</v>
      </c>
      <c r="O253" s="1">
        <v>2</v>
      </c>
      <c r="P253" s="1">
        <v>3</v>
      </c>
      <c r="Q253" s="1">
        <v>2</v>
      </c>
      <c r="R253" s="1">
        <v>3</v>
      </c>
    </row>
    <row r="254" spans="1:18" x14ac:dyDescent="0.3">
      <c r="A254" t="s">
        <v>1257</v>
      </c>
      <c r="B254" t="s">
        <v>1258</v>
      </c>
      <c r="C254" s="1">
        <v>1</v>
      </c>
      <c r="D254" s="1">
        <v>2</v>
      </c>
      <c r="E254" s="1">
        <v>1</v>
      </c>
      <c r="F254" s="1">
        <v>2</v>
      </c>
      <c r="G254" s="1">
        <v>1</v>
      </c>
      <c r="H254" s="1">
        <v>2</v>
      </c>
      <c r="I254" s="1">
        <v>1</v>
      </c>
      <c r="J254" s="1">
        <v>2</v>
      </c>
      <c r="K254" s="1">
        <v>1</v>
      </c>
      <c r="L254" s="1">
        <v>2</v>
      </c>
      <c r="M254" s="1">
        <v>1</v>
      </c>
      <c r="N254" s="1">
        <v>2</v>
      </c>
      <c r="O254" s="1">
        <v>1</v>
      </c>
      <c r="P254" s="1">
        <v>3</v>
      </c>
      <c r="Q254" s="1">
        <v>1</v>
      </c>
      <c r="R254" s="1">
        <v>2</v>
      </c>
    </row>
    <row r="255" spans="1:18" x14ac:dyDescent="0.3">
      <c r="A255" t="s">
        <v>1257</v>
      </c>
      <c r="B255" t="s">
        <v>1258</v>
      </c>
      <c r="C255" s="1">
        <v>1</v>
      </c>
      <c r="D255" s="1">
        <v>4</v>
      </c>
      <c r="E255" s="1">
        <v>1</v>
      </c>
      <c r="F255" s="1">
        <v>4</v>
      </c>
      <c r="G255" s="1">
        <v>1</v>
      </c>
      <c r="H255" s="1">
        <v>4</v>
      </c>
      <c r="I255" s="1">
        <v>1</v>
      </c>
      <c r="J255" s="1">
        <v>4</v>
      </c>
      <c r="K255" s="1">
        <v>1</v>
      </c>
      <c r="L255" s="1">
        <v>4</v>
      </c>
      <c r="M255" s="1">
        <v>1</v>
      </c>
      <c r="N255" s="1">
        <v>4</v>
      </c>
      <c r="O255" s="1">
        <v>1</v>
      </c>
      <c r="P255" s="1">
        <v>4</v>
      </c>
      <c r="Q255" s="1">
        <v>1</v>
      </c>
      <c r="R255" s="1">
        <v>4</v>
      </c>
    </row>
    <row r="256" spans="1:18" x14ac:dyDescent="0.3">
      <c r="A256" t="s">
        <v>1257</v>
      </c>
      <c r="B256" t="s">
        <v>1258</v>
      </c>
      <c r="C256" s="1">
        <v>3</v>
      </c>
      <c r="D256" s="1">
        <v>3</v>
      </c>
      <c r="E256" s="1">
        <v>3</v>
      </c>
      <c r="F256" s="1">
        <v>3</v>
      </c>
      <c r="G256" s="1">
        <v>3</v>
      </c>
      <c r="H256" s="1">
        <v>3</v>
      </c>
      <c r="I256" s="1">
        <v>3</v>
      </c>
      <c r="J256" s="1">
        <v>3</v>
      </c>
      <c r="K256" s="1">
        <v>3</v>
      </c>
      <c r="L256" s="1">
        <v>3</v>
      </c>
      <c r="M256" s="1">
        <v>3</v>
      </c>
      <c r="N256" s="1">
        <v>3</v>
      </c>
      <c r="O256" s="1">
        <v>3</v>
      </c>
      <c r="P256" s="1">
        <v>3</v>
      </c>
      <c r="Q256" s="1">
        <v>3</v>
      </c>
      <c r="R256" s="1">
        <v>3</v>
      </c>
    </row>
    <row r="257" spans="1:18" x14ac:dyDescent="0.3">
      <c r="A257" t="s">
        <v>1257</v>
      </c>
      <c r="B257" t="s">
        <v>1258</v>
      </c>
      <c r="C257" s="1">
        <v>1</v>
      </c>
      <c r="D257" s="1">
        <v>3</v>
      </c>
      <c r="E257" s="1">
        <v>1</v>
      </c>
      <c r="F257" s="1">
        <v>3</v>
      </c>
      <c r="G257" s="1">
        <v>1</v>
      </c>
      <c r="H257" s="1">
        <v>3</v>
      </c>
      <c r="I257" s="1">
        <v>1</v>
      </c>
      <c r="J257" s="1">
        <v>3</v>
      </c>
      <c r="K257" s="1">
        <v>1</v>
      </c>
      <c r="L257" s="1">
        <v>3</v>
      </c>
      <c r="M257" s="1">
        <v>1</v>
      </c>
      <c r="N257" s="1">
        <v>3</v>
      </c>
      <c r="O257" s="1">
        <v>1</v>
      </c>
      <c r="P257" s="1">
        <v>3</v>
      </c>
      <c r="Q257" s="1">
        <v>1</v>
      </c>
      <c r="R257" s="1">
        <v>3</v>
      </c>
    </row>
    <row r="258" spans="1:18" x14ac:dyDescent="0.3">
      <c r="A258" t="s">
        <v>1257</v>
      </c>
      <c r="B258" t="s">
        <v>1258</v>
      </c>
      <c r="C258" s="1">
        <v>1</v>
      </c>
      <c r="D258" s="1">
        <v>2</v>
      </c>
      <c r="E258" s="1">
        <v>1</v>
      </c>
      <c r="F258" s="1">
        <v>1</v>
      </c>
      <c r="G258" s="1">
        <v>1</v>
      </c>
      <c r="H258" s="1">
        <v>1</v>
      </c>
      <c r="I258" s="1">
        <v>1</v>
      </c>
      <c r="J258" s="1">
        <v>2</v>
      </c>
      <c r="K258" s="1">
        <v>1</v>
      </c>
      <c r="L258" s="1">
        <v>1</v>
      </c>
      <c r="M258" s="1">
        <v>1</v>
      </c>
      <c r="N258" s="1">
        <v>1</v>
      </c>
      <c r="O258" s="1">
        <v>1</v>
      </c>
      <c r="P258" s="1">
        <v>2</v>
      </c>
      <c r="Q258" s="1">
        <v>1</v>
      </c>
      <c r="R258" s="1">
        <v>3</v>
      </c>
    </row>
    <row r="259" spans="1:18" x14ac:dyDescent="0.3">
      <c r="A259" t="s">
        <v>1257</v>
      </c>
      <c r="B259" t="s">
        <v>1258</v>
      </c>
      <c r="C259" s="1">
        <v>1</v>
      </c>
      <c r="D259" s="1">
        <v>4</v>
      </c>
      <c r="E259" s="1">
        <v>1</v>
      </c>
      <c r="F259" s="1">
        <v>3</v>
      </c>
      <c r="G259" s="1">
        <v>1</v>
      </c>
      <c r="H259" s="1">
        <v>4</v>
      </c>
      <c r="I259" s="1">
        <v>1</v>
      </c>
      <c r="J259" s="1">
        <v>4</v>
      </c>
      <c r="K259" s="1">
        <v>1</v>
      </c>
      <c r="L259" s="1">
        <v>4</v>
      </c>
      <c r="M259" s="1">
        <v>1</v>
      </c>
      <c r="N259" s="1">
        <v>4</v>
      </c>
      <c r="O259" s="1">
        <v>1</v>
      </c>
      <c r="P259" s="1">
        <v>2</v>
      </c>
      <c r="Q259" s="1">
        <v>1</v>
      </c>
      <c r="R259" s="1">
        <v>4</v>
      </c>
    </row>
    <row r="260" spans="1:18" x14ac:dyDescent="0.3">
      <c r="A260" t="s">
        <v>1257</v>
      </c>
      <c r="B260" t="s">
        <v>1258</v>
      </c>
      <c r="C260" s="1">
        <v>3</v>
      </c>
      <c r="D260" s="1">
        <v>4</v>
      </c>
      <c r="E260" s="1">
        <v>1</v>
      </c>
      <c r="F260" s="1">
        <v>2</v>
      </c>
      <c r="G260" s="1">
        <v>1</v>
      </c>
      <c r="H260" s="1">
        <v>2</v>
      </c>
      <c r="I260" s="1">
        <v>1</v>
      </c>
      <c r="J260" s="1">
        <v>2</v>
      </c>
      <c r="K260" s="1">
        <v>1</v>
      </c>
      <c r="L260" s="1">
        <v>2</v>
      </c>
      <c r="M260" s="1">
        <v>1</v>
      </c>
      <c r="N260" s="1">
        <v>2</v>
      </c>
      <c r="O260" s="1">
        <v>2</v>
      </c>
      <c r="P260" s="1">
        <v>3</v>
      </c>
      <c r="Q260" s="1">
        <v>2</v>
      </c>
      <c r="R260" s="1">
        <v>3</v>
      </c>
    </row>
    <row r="261" spans="1:18" x14ac:dyDescent="0.3">
      <c r="A261" t="s">
        <v>1257</v>
      </c>
      <c r="B261" t="s">
        <v>1258</v>
      </c>
      <c r="C261" s="1">
        <v>2</v>
      </c>
      <c r="D261" s="1">
        <v>3</v>
      </c>
      <c r="E261" s="1">
        <v>2</v>
      </c>
      <c r="F261" s="1">
        <v>3</v>
      </c>
      <c r="G261" s="1">
        <v>2</v>
      </c>
      <c r="H261" s="1">
        <v>3</v>
      </c>
      <c r="I261" s="1">
        <v>2</v>
      </c>
      <c r="J261" s="1">
        <v>3</v>
      </c>
      <c r="K261" s="1">
        <v>2</v>
      </c>
      <c r="L261" s="1">
        <v>3</v>
      </c>
      <c r="M261" s="1">
        <v>2</v>
      </c>
      <c r="N261" s="1">
        <v>3</v>
      </c>
      <c r="O261" s="1">
        <v>2</v>
      </c>
      <c r="P261" s="1">
        <v>3</v>
      </c>
      <c r="Q261" s="1">
        <v>2</v>
      </c>
      <c r="R261" s="1">
        <v>3</v>
      </c>
    </row>
    <row r="262" spans="1:18" x14ac:dyDescent="0.3">
      <c r="A262" t="s">
        <v>1257</v>
      </c>
      <c r="B262" t="s">
        <v>1258</v>
      </c>
      <c r="C262" s="1">
        <v>1</v>
      </c>
      <c r="D262" s="1">
        <v>2</v>
      </c>
      <c r="E262" s="1">
        <v>1</v>
      </c>
      <c r="F262" s="1">
        <v>3</v>
      </c>
      <c r="G262" s="1">
        <v>1</v>
      </c>
      <c r="H262" s="1">
        <v>3</v>
      </c>
      <c r="I262" s="1">
        <v>1</v>
      </c>
      <c r="J262" s="1">
        <v>2</v>
      </c>
      <c r="K262" s="1">
        <v>1</v>
      </c>
      <c r="L262" s="1">
        <v>2</v>
      </c>
      <c r="M262" s="1">
        <v>1</v>
      </c>
      <c r="N262" s="1">
        <v>3</v>
      </c>
      <c r="O262" s="1">
        <v>1</v>
      </c>
      <c r="P262" s="1">
        <v>2</v>
      </c>
      <c r="Q262" s="1">
        <v>1</v>
      </c>
      <c r="R262" s="1">
        <v>2</v>
      </c>
    </row>
    <row r="263" spans="1:18" x14ac:dyDescent="0.3">
      <c r="A263" t="s">
        <v>1257</v>
      </c>
      <c r="B263" t="s">
        <v>1258</v>
      </c>
      <c r="C263" s="1">
        <v>1</v>
      </c>
      <c r="D263" s="1">
        <v>3</v>
      </c>
      <c r="E263" s="1">
        <v>1</v>
      </c>
      <c r="F263" s="1">
        <v>3</v>
      </c>
      <c r="G263" s="1">
        <v>2</v>
      </c>
      <c r="H263" s="1">
        <v>3</v>
      </c>
      <c r="I263" s="1">
        <v>2</v>
      </c>
      <c r="J263" s="1">
        <v>3</v>
      </c>
      <c r="K263" s="1">
        <v>2</v>
      </c>
      <c r="L263" s="1">
        <v>3</v>
      </c>
      <c r="M263" s="1">
        <v>1</v>
      </c>
      <c r="N263" s="1">
        <v>3</v>
      </c>
      <c r="O263" s="1">
        <v>2</v>
      </c>
      <c r="P263" s="1">
        <v>3</v>
      </c>
      <c r="Q263" s="1">
        <v>2</v>
      </c>
      <c r="R263" s="1">
        <v>3</v>
      </c>
    </row>
    <row r="264" spans="1:18" x14ac:dyDescent="0.3">
      <c r="A264" t="s">
        <v>1257</v>
      </c>
      <c r="B264" t="s">
        <v>1258</v>
      </c>
      <c r="C264" s="1">
        <v>2</v>
      </c>
      <c r="D264" s="1">
        <v>3</v>
      </c>
      <c r="E264" s="1">
        <v>2</v>
      </c>
      <c r="F264" s="1">
        <v>3</v>
      </c>
      <c r="G264" s="1">
        <v>1</v>
      </c>
      <c r="H264" s="1">
        <v>2</v>
      </c>
      <c r="I264" s="1">
        <v>2</v>
      </c>
      <c r="J264" s="1">
        <v>3</v>
      </c>
      <c r="K264" s="1">
        <v>2</v>
      </c>
      <c r="L264" s="1">
        <v>3</v>
      </c>
      <c r="M264" s="1">
        <v>2</v>
      </c>
      <c r="N264" s="1">
        <v>3</v>
      </c>
      <c r="O264" s="1">
        <v>2</v>
      </c>
      <c r="P264" s="1">
        <v>3</v>
      </c>
      <c r="Q264" s="1">
        <v>1</v>
      </c>
      <c r="R264" s="1">
        <v>2</v>
      </c>
    </row>
    <row r="265" spans="1:18" x14ac:dyDescent="0.3">
      <c r="A265" t="s">
        <v>1257</v>
      </c>
      <c r="B265" t="s">
        <v>1258</v>
      </c>
      <c r="C265" s="1">
        <v>1</v>
      </c>
      <c r="D265" s="1">
        <v>3</v>
      </c>
      <c r="E265" s="1">
        <v>1</v>
      </c>
      <c r="F265" s="1">
        <v>2</v>
      </c>
      <c r="G265" s="1">
        <v>1</v>
      </c>
      <c r="H265" s="1">
        <v>3</v>
      </c>
      <c r="I265" s="1">
        <v>1</v>
      </c>
      <c r="J265" s="1">
        <v>3</v>
      </c>
      <c r="K265" s="1">
        <v>2</v>
      </c>
      <c r="L265" s="1">
        <v>3</v>
      </c>
      <c r="M265" s="1">
        <v>1</v>
      </c>
      <c r="N265" s="1">
        <v>2</v>
      </c>
      <c r="O265" s="1">
        <v>2</v>
      </c>
      <c r="P265" s="1">
        <v>3</v>
      </c>
      <c r="Q265" s="1">
        <v>2</v>
      </c>
      <c r="R265" s="1">
        <v>3</v>
      </c>
    </row>
    <row r="266" spans="1:18" x14ac:dyDescent="0.3">
      <c r="A266" t="s">
        <v>1257</v>
      </c>
      <c r="B266" t="s">
        <v>1258</v>
      </c>
      <c r="C266" s="1">
        <v>4</v>
      </c>
      <c r="D266" s="1">
        <v>4</v>
      </c>
      <c r="E266" s="1">
        <v>1</v>
      </c>
      <c r="F266" s="1">
        <v>3</v>
      </c>
      <c r="G266" s="1">
        <v>1</v>
      </c>
      <c r="H266" s="1">
        <v>3</v>
      </c>
      <c r="I266" s="1">
        <v>1</v>
      </c>
      <c r="J266" s="1">
        <v>3</v>
      </c>
      <c r="K266" s="1">
        <v>1</v>
      </c>
      <c r="L266" s="1">
        <v>3</v>
      </c>
      <c r="M266" s="1">
        <v>1</v>
      </c>
      <c r="N266" s="1">
        <v>3</v>
      </c>
      <c r="O266" s="1">
        <v>1</v>
      </c>
      <c r="P266" s="1">
        <v>3</v>
      </c>
      <c r="Q266" s="1">
        <v>1</v>
      </c>
      <c r="R266" s="1">
        <v>3</v>
      </c>
    </row>
    <row r="267" spans="1:18" x14ac:dyDescent="0.3">
      <c r="A267" t="s">
        <v>1257</v>
      </c>
      <c r="B267" t="s">
        <v>1258</v>
      </c>
      <c r="C267" s="1">
        <v>2</v>
      </c>
      <c r="D267" s="1">
        <v>3</v>
      </c>
      <c r="E267" s="1">
        <v>1</v>
      </c>
      <c r="F267" s="1">
        <v>4</v>
      </c>
      <c r="G267" s="1">
        <v>2</v>
      </c>
      <c r="H267" s="1">
        <v>3</v>
      </c>
      <c r="I267" s="1">
        <v>1</v>
      </c>
      <c r="J267" s="1">
        <v>4</v>
      </c>
      <c r="K267" s="1">
        <v>1</v>
      </c>
      <c r="L267" s="1">
        <v>4</v>
      </c>
      <c r="M267" s="1">
        <v>2</v>
      </c>
      <c r="N267" s="1">
        <v>2</v>
      </c>
      <c r="O267" s="1">
        <v>1</v>
      </c>
      <c r="P267" s="1">
        <v>3</v>
      </c>
      <c r="Q267" s="1">
        <v>3</v>
      </c>
      <c r="R267" s="1">
        <v>4</v>
      </c>
    </row>
    <row r="268" spans="1:18" x14ac:dyDescent="0.3">
      <c r="A268" t="s">
        <v>1257</v>
      </c>
      <c r="B268" t="s">
        <v>1258</v>
      </c>
      <c r="C268" s="1">
        <v>1</v>
      </c>
      <c r="D268" s="1">
        <v>3</v>
      </c>
      <c r="E268" s="1">
        <v>1</v>
      </c>
      <c r="F268" s="1">
        <v>3</v>
      </c>
      <c r="G268" s="1">
        <v>1</v>
      </c>
      <c r="H268" s="1">
        <v>3</v>
      </c>
      <c r="I268" s="1">
        <v>1</v>
      </c>
      <c r="J268" s="1">
        <v>3</v>
      </c>
      <c r="K268" s="1">
        <v>1</v>
      </c>
      <c r="L268" s="1">
        <v>3</v>
      </c>
      <c r="M268" s="1">
        <v>1</v>
      </c>
      <c r="N268" s="1">
        <v>3</v>
      </c>
      <c r="O268" s="1">
        <v>1</v>
      </c>
      <c r="P268" s="1">
        <v>3</v>
      </c>
      <c r="Q268" s="1">
        <v>1</v>
      </c>
      <c r="R268" s="1">
        <v>3</v>
      </c>
    </row>
    <row r="269" spans="1:18" x14ac:dyDescent="0.3">
      <c r="A269" t="s">
        <v>1257</v>
      </c>
      <c r="B269" t="s">
        <v>1258</v>
      </c>
      <c r="C269" s="1">
        <v>1</v>
      </c>
      <c r="D269" s="1">
        <v>2</v>
      </c>
      <c r="E269" s="1">
        <v>1</v>
      </c>
      <c r="F269" s="1">
        <v>2</v>
      </c>
      <c r="G269" s="1">
        <v>1</v>
      </c>
      <c r="H269" s="1">
        <v>2</v>
      </c>
      <c r="I269" s="1">
        <v>1</v>
      </c>
      <c r="J269" s="1">
        <v>2</v>
      </c>
      <c r="K269" s="1">
        <v>1</v>
      </c>
      <c r="L269" s="1">
        <v>2</v>
      </c>
      <c r="M269" s="1">
        <v>1</v>
      </c>
      <c r="N269" s="1">
        <v>2</v>
      </c>
      <c r="O269" s="1">
        <v>1</v>
      </c>
      <c r="P269" s="1">
        <v>2</v>
      </c>
      <c r="Q269" s="1">
        <v>1</v>
      </c>
      <c r="R269" s="1">
        <v>2</v>
      </c>
    </row>
    <row r="270" spans="1:18" x14ac:dyDescent="0.3">
      <c r="A270" t="s">
        <v>1257</v>
      </c>
      <c r="B270" t="s">
        <v>1258</v>
      </c>
      <c r="C270" s="1">
        <v>1</v>
      </c>
      <c r="D270" s="1">
        <v>3</v>
      </c>
      <c r="E270" s="1">
        <v>1</v>
      </c>
      <c r="F270" s="1">
        <v>2</v>
      </c>
      <c r="G270" s="1">
        <v>1</v>
      </c>
      <c r="H270" s="1">
        <v>3</v>
      </c>
      <c r="I270" s="1">
        <v>1</v>
      </c>
      <c r="J270" s="1">
        <v>2</v>
      </c>
      <c r="K270" s="1">
        <v>1</v>
      </c>
      <c r="L270" s="1">
        <v>2</v>
      </c>
      <c r="M270" s="1">
        <v>1</v>
      </c>
      <c r="N270" s="1">
        <v>3</v>
      </c>
      <c r="O270" s="1">
        <v>1</v>
      </c>
      <c r="P270" s="1">
        <v>2</v>
      </c>
      <c r="Q270" s="1">
        <v>1</v>
      </c>
      <c r="R270" s="1">
        <v>4</v>
      </c>
    </row>
    <row r="271" spans="1:18" x14ac:dyDescent="0.3">
      <c r="A271" t="s">
        <v>1257</v>
      </c>
      <c r="B271" t="s">
        <v>1258</v>
      </c>
      <c r="C271" s="1">
        <v>1</v>
      </c>
      <c r="D271" s="1">
        <v>3</v>
      </c>
      <c r="E271" s="1">
        <v>1</v>
      </c>
      <c r="F271" s="1">
        <v>3</v>
      </c>
      <c r="G271" s="1">
        <v>1</v>
      </c>
      <c r="H271" s="1">
        <v>3</v>
      </c>
      <c r="I271" s="1">
        <v>1</v>
      </c>
      <c r="J271" s="1">
        <v>3</v>
      </c>
      <c r="K271" s="1">
        <v>1</v>
      </c>
      <c r="L271" s="1">
        <v>3</v>
      </c>
      <c r="M271" s="1">
        <v>1</v>
      </c>
      <c r="N271" s="1">
        <v>3</v>
      </c>
      <c r="O271" s="1">
        <v>1</v>
      </c>
      <c r="P271" s="1">
        <v>3</v>
      </c>
      <c r="Q271" s="1">
        <v>1</v>
      </c>
      <c r="R271" s="1">
        <v>3</v>
      </c>
    </row>
    <row r="272" spans="1:18" x14ac:dyDescent="0.3">
      <c r="A272" t="s">
        <v>1257</v>
      </c>
      <c r="B272" t="s">
        <v>1258</v>
      </c>
      <c r="C272" s="1">
        <v>1</v>
      </c>
      <c r="D272" s="1">
        <v>2</v>
      </c>
      <c r="E272" s="1">
        <v>1</v>
      </c>
      <c r="F272" s="1">
        <v>2</v>
      </c>
      <c r="G272" s="1">
        <v>1</v>
      </c>
      <c r="H272" s="1">
        <v>2</v>
      </c>
      <c r="I272" s="1">
        <v>1</v>
      </c>
      <c r="J272" s="1">
        <v>2</v>
      </c>
      <c r="K272" s="1">
        <v>1</v>
      </c>
      <c r="L272" s="1">
        <v>2</v>
      </c>
      <c r="M272" s="1">
        <v>1</v>
      </c>
      <c r="N272" s="1">
        <v>2</v>
      </c>
      <c r="O272" s="1">
        <v>1</v>
      </c>
      <c r="P272" s="1">
        <v>2</v>
      </c>
      <c r="Q272" s="1">
        <v>1</v>
      </c>
      <c r="R272" s="1">
        <v>2</v>
      </c>
    </row>
    <row r="273" spans="1:18" x14ac:dyDescent="0.3">
      <c r="A273" t="s">
        <v>1257</v>
      </c>
      <c r="B273" t="s">
        <v>1258</v>
      </c>
      <c r="C273" s="1">
        <v>1</v>
      </c>
      <c r="D273" s="1">
        <v>3</v>
      </c>
      <c r="E273" s="1">
        <v>1</v>
      </c>
      <c r="F273" s="1">
        <v>3</v>
      </c>
      <c r="G273" s="1">
        <v>1</v>
      </c>
      <c r="H273" s="1">
        <v>3</v>
      </c>
      <c r="I273" s="1">
        <v>1</v>
      </c>
      <c r="J273" s="1">
        <v>3</v>
      </c>
      <c r="K273" s="1">
        <v>1</v>
      </c>
      <c r="L273" s="1">
        <v>3</v>
      </c>
      <c r="M273" s="1">
        <v>1</v>
      </c>
      <c r="N273" s="1">
        <v>3</v>
      </c>
      <c r="O273" s="1">
        <v>1</v>
      </c>
      <c r="P273" s="1">
        <v>3</v>
      </c>
      <c r="Q273" s="1">
        <v>1</v>
      </c>
      <c r="R273" s="1">
        <v>3</v>
      </c>
    </row>
    <row r="274" spans="1:18" x14ac:dyDescent="0.3">
      <c r="A274" t="s">
        <v>1257</v>
      </c>
      <c r="B274" t="s">
        <v>1258</v>
      </c>
      <c r="C274" s="1">
        <v>1</v>
      </c>
      <c r="D274" s="1">
        <v>3</v>
      </c>
      <c r="E274" s="1">
        <v>1</v>
      </c>
      <c r="F274" s="1">
        <v>3</v>
      </c>
      <c r="G274" s="1">
        <v>1</v>
      </c>
      <c r="H274" s="1">
        <v>3</v>
      </c>
      <c r="I274" s="1">
        <v>2</v>
      </c>
      <c r="J274" s="1">
        <v>3</v>
      </c>
      <c r="K274" s="1">
        <v>1</v>
      </c>
      <c r="L274" s="1">
        <v>3</v>
      </c>
      <c r="M274" s="1">
        <v>1</v>
      </c>
      <c r="N274" s="1">
        <v>2</v>
      </c>
      <c r="O274" s="1">
        <v>1</v>
      </c>
      <c r="P274" s="1">
        <v>3</v>
      </c>
      <c r="Q274" s="1">
        <v>1</v>
      </c>
      <c r="R274" s="1">
        <v>3</v>
      </c>
    </row>
    <row r="275" spans="1:18" x14ac:dyDescent="0.3">
      <c r="A275" t="s">
        <v>1257</v>
      </c>
      <c r="B275" t="s">
        <v>1258</v>
      </c>
      <c r="C275" s="1">
        <v>1</v>
      </c>
      <c r="D275" s="1">
        <v>3</v>
      </c>
      <c r="E275" s="1">
        <v>1</v>
      </c>
      <c r="F275" s="1">
        <v>3</v>
      </c>
      <c r="G275" s="1">
        <v>1</v>
      </c>
      <c r="H275" s="1">
        <v>3</v>
      </c>
      <c r="I275" s="1">
        <v>1</v>
      </c>
      <c r="J275" s="1">
        <v>3</v>
      </c>
      <c r="K275" s="1">
        <v>1</v>
      </c>
      <c r="L275" s="1">
        <v>3</v>
      </c>
      <c r="M275" s="1">
        <v>1</v>
      </c>
      <c r="N275" s="1">
        <v>3</v>
      </c>
      <c r="O275" s="1">
        <v>1</v>
      </c>
      <c r="P275" s="1">
        <v>3</v>
      </c>
      <c r="Q275" s="1">
        <v>1</v>
      </c>
      <c r="R275" s="1">
        <v>3</v>
      </c>
    </row>
    <row r="276" spans="1:18" x14ac:dyDescent="0.3">
      <c r="A276" t="s">
        <v>1257</v>
      </c>
      <c r="B276" t="s">
        <v>1258</v>
      </c>
      <c r="C276" s="1">
        <v>2</v>
      </c>
      <c r="D276" s="1">
        <v>4</v>
      </c>
      <c r="E276" s="1">
        <v>2</v>
      </c>
      <c r="F276" s="1">
        <v>3</v>
      </c>
      <c r="G276" s="1">
        <v>3</v>
      </c>
      <c r="H276" s="1">
        <v>4</v>
      </c>
      <c r="I276" s="1">
        <v>3</v>
      </c>
      <c r="J276" s="1">
        <v>3</v>
      </c>
      <c r="K276" s="1">
        <v>2</v>
      </c>
      <c r="L276" s="1">
        <v>3</v>
      </c>
      <c r="M276" s="1">
        <v>3</v>
      </c>
      <c r="N276" s="1">
        <v>3</v>
      </c>
      <c r="O276" s="1">
        <v>3</v>
      </c>
      <c r="P276" s="1">
        <v>4</v>
      </c>
      <c r="Q276" s="1">
        <v>2</v>
      </c>
      <c r="R276" s="1">
        <v>4</v>
      </c>
    </row>
    <row r="277" spans="1:18" x14ac:dyDescent="0.3">
      <c r="A277" t="s">
        <v>1257</v>
      </c>
      <c r="B277" t="s">
        <v>1258</v>
      </c>
      <c r="C277" s="1">
        <v>1</v>
      </c>
      <c r="D277" s="1">
        <v>3</v>
      </c>
      <c r="E277" s="1">
        <v>1</v>
      </c>
      <c r="F277" s="1">
        <v>3</v>
      </c>
      <c r="G277" s="1">
        <v>1</v>
      </c>
      <c r="H277" s="1">
        <v>3</v>
      </c>
      <c r="I277" s="1">
        <v>1</v>
      </c>
      <c r="J277" s="1">
        <v>3</v>
      </c>
      <c r="K277" s="1">
        <v>1</v>
      </c>
      <c r="L277" s="1">
        <v>3</v>
      </c>
      <c r="M277" s="1">
        <v>1</v>
      </c>
      <c r="N277" s="1">
        <v>3</v>
      </c>
      <c r="O277" s="1">
        <v>1</v>
      </c>
      <c r="P277" s="1">
        <v>3</v>
      </c>
      <c r="Q277" s="1">
        <v>1</v>
      </c>
      <c r="R277" s="1">
        <v>3</v>
      </c>
    </row>
    <row r="278" spans="1:18" x14ac:dyDescent="0.3">
      <c r="A278" t="s">
        <v>1257</v>
      </c>
      <c r="B278" t="s">
        <v>1258</v>
      </c>
      <c r="C278" s="1">
        <v>2</v>
      </c>
      <c r="D278" s="1">
        <v>4</v>
      </c>
      <c r="E278" s="1">
        <v>1</v>
      </c>
      <c r="F278" s="1">
        <v>3</v>
      </c>
      <c r="G278" s="1">
        <v>1</v>
      </c>
      <c r="H278" s="1">
        <v>2</v>
      </c>
      <c r="I278" s="1">
        <v>1</v>
      </c>
      <c r="J278" s="1">
        <v>3</v>
      </c>
      <c r="K278" s="1">
        <v>1</v>
      </c>
      <c r="L278" s="1">
        <v>3</v>
      </c>
      <c r="M278" s="1">
        <v>1</v>
      </c>
      <c r="N278" s="1">
        <v>3</v>
      </c>
      <c r="O278" s="1">
        <v>1</v>
      </c>
      <c r="P278" s="1">
        <v>4</v>
      </c>
      <c r="Q278" s="1">
        <v>1</v>
      </c>
      <c r="R278" s="1">
        <v>3</v>
      </c>
    </row>
    <row r="279" spans="1:18" x14ac:dyDescent="0.3">
      <c r="A279" t="s">
        <v>1257</v>
      </c>
      <c r="B279" t="s">
        <v>1258</v>
      </c>
      <c r="C279" s="1">
        <v>2</v>
      </c>
      <c r="D279" s="1">
        <v>4</v>
      </c>
      <c r="E279" s="1">
        <v>2</v>
      </c>
      <c r="F279" s="1">
        <v>3</v>
      </c>
      <c r="G279" s="1">
        <v>3</v>
      </c>
      <c r="H279" s="1">
        <v>3</v>
      </c>
      <c r="I279" s="1">
        <v>1</v>
      </c>
      <c r="J279" s="1">
        <v>3</v>
      </c>
      <c r="K279" s="1">
        <v>1</v>
      </c>
      <c r="L279" s="1">
        <v>3</v>
      </c>
      <c r="M279" s="1">
        <v>1</v>
      </c>
      <c r="N279" s="1">
        <v>3</v>
      </c>
      <c r="O279" s="1">
        <v>1</v>
      </c>
      <c r="P279" s="1">
        <v>3</v>
      </c>
      <c r="Q279" s="1">
        <v>1</v>
      </c>
      <c r="R279" s="1">
        <v>3</v>
      </c>
    </row>
    <row r="280" spans="1:18" x14ac:dyDescent="0.3">
      <c r="A280" t="s">
        <v>1257</v>
      </c>
      <c r="B280" t="s">
        <v>1258</v>
      </c>
      <c r="C280" s="1">
        <v>1</v>
      </c>
      <c r="D280" s="1">
        <v>3</v>
      </c>
      <c r="E280" s="1">
        <v>1</v>
      </c>
      <c r="F280" s="1">
        <v>2</v>
      </c>
      <c r="G280" s="1">
        <v>2</v>
      </c>
      <c r="H280" s="1">
        <v>3</v>
      </c>
      <c r="I280" s="1">
        <v>1</v>
      </c>
      <c r="J280" s="1">
        <v>3</v>
      </c>
      <c r="K280" s="1">
        <v>1</v>
      </c>
      <c r="L280" s="1">
        <v>4</v>
      </c>
      <c r="M280" s="1">
        <v>1</v>
      </c>
      <c r="N280" s="1">
        <v>2</v>
      </c>
      <c r="O280" s="1">
        <v>1</v>
      </c>
      <c r="P280" s="1">
        <v>4</v>
      </c>
      <c r="Q280" s="1">
        <v>1</v>
      </c>
      <c r="R280" s="1">
        <v>3</v>
      </c>
    </row>
    <row r="281" spans="1:18" x14ac:dyDescent="0.3">
      <c r="A281" t="s">
        <v>1257</v>
      </c>
      <c r="B281" t="s">
        <v>1258</v>
      </c>
      <c r="C281" s="1">
        <v>1</v>
      </c>
      <c r="D281" s="1">
        <v>3</v>
      </c>
      <c r="E281" s="1">
        <v>1</v>
      </c>
      <c r="F281" s="1">
        <v>3</v>
      </c>
      <c r="G281" s="1">
        <v>1</v>
      </c>
      <c r="H281" s="1">
        <v>2</v>
      </c>
      <c r="I281" s="1">
        <v>1</v>
      </c>
      <c r="J281" s="1">
        <v>3</v>
      </c>
      <c r="K281" s="1">
        <v>1</v>
      </c>
      <c r="L281" s="1">
        <v>4</v>
      </c>
      <c r="M281" s="1">
        <v>1</v>
      </c>
      <c r="N281" s="1">
        <v>2</v>
      </c>
      <c r="O281" s="1">
        <v>1</v>
      </c>
      <c r="P281" s="1">
        <v>2</v>
      </c>
      <c r="Q281" s="1">
        <v>1</v>
      </c>
      <c r="R281" s="1">
        <v>2</v>
      </c>
    </row>
    <row r="282" spans="1:18" x14ac:dyDescent="0.3">
      <c r="A282" t="s">
        <v>1257</v>
      </c>
      <c r="B282" t="s">
        <v>1258</v>
      </c>
      <c r="C282" s="1">
        <v>1</v>
      </c>
      <c r="D282" s="1">
        <v>3</v>
      </c>
      <c r="E282" s="1">
        <v>1</v>
      </c>
      <c r="F282" s="1">
        <v>4</v>
      </c>
      <c r="G282" s="1">
        <v>1</v>
      </c>
      <c r="H282" s="1">
        <v>2</v>
      </c>
      <c r="I282" s="1">
        <v>1</v>
      </c>
      <c r="J282" s="1">
        <v>4</v>
      </c>
      <c r="K282" s="1">
        <v>1</v>
      </c>
      <c r="L282" s="1">
        <v>3</v>
      </c>
      <c r="M282" s="1">
        <v>1</v>
      </c>
      <c r="N282" s="1">
        <v>3</v>
      </c>
      <c r="O282" s="1">
        <v>1</v>
      </c>
      <c r="P282" s="1">
        <v>2</v>
      </c>
      <c r="Q282" s="1">
        <v>1</v>
      </c>
      <c r="R282" s="1">
        <v>2</v>
      </c>
    </row>
    <row r="283" spans="1:18" x14ac:dyDescent="0.3">
      <c r="A283" t="s">
        <v>1257</v>
      </c>
      <c r="B283" t="s">
        <v>1258</v>
      </c>
      <c r="C283" s="1">
        <v>2</v>
      </c>
      <c r="D283" s="1">
        <v>3</v>
      </c>
      <c r="E283" s="1">
        <v>2</v>
      </c>
      <c r="F283" s="1">
        <v>4</v>
      </c>
      <c r="G283" s="1">
        <v>1</v>
      </c>
      <c r="H283" s="1">
        <v>3</v>
      </c>
      <c r="I283" s="1">
        <v>2</v>
      </c>
      <c r="J283" s="1">
        <v>3</v>
      </c>
      <c r="K283" s="1">
        <v>2</v>
      </c>
      <c r="L283" s="1">
        <v>4</v>
      </c>
      <c r="M283" s="1">
        <v>1</v>
      </c>
      <c r="N283" s="1">
        <v>3</v>
      </c>
      <c r="O283" s="1">
        <v>2</v>
      </c>
      <c r="P283" s="1">
        <v>3</v>
      </c>
      <c r="Q283" s="1">
        <v>2</v>
      </c>
      <c r="R283" s="1">
        <v>3</v>
      </c>
    </row>
    <row r="284" spans="1:18" x14ac:dyDescent="0.3">
      <c r="A284" t="s">
        <v>1257</v>
      </c>
      <c r="B284" t="s">
        <v>1258</v>
      </c>
      <c r="C284" s="1">
        <v>2</v>
      </c>
      <c r="D284" s="1">
        <v>4</v>
      </c>
      <c r="E284" s="1">
        <v>1</v>
      </c>
      <c r="F284" s="1">
        <v>2</v>
      </c>
      <c r="G284" s="1">
        <v>2</v>
      </c>
      <c r="H284" s="1">
        <v>2</v>
      </c>
      <c r="I284" s="1">
        <v>1</v>
      </c>
      <c r="J284" s="1">
        <v>3</v>
      </c>
      <c r="K284" s="1">
        <v>1</v>
      </c>
      <c r="L284" s="1">
        <v>2</v>
      </c>
      <c r="M284" s="1">
        <v>1</v>
      </c>
      <c r="N284" s="1">
        <v>3</v>
      </c>
      <c r="O284" s="1">
        <v>1</v>
      </c>
      <c r="P284" s="1">
        <v>4</v>
      </c>
      <c r="Q284" s="1">
        <v>1</v>
      </c>
      <c r="R284" s="1">
        <v>4</v>
      </c>
    </row>
    <row r="285" spans="1:18" x14ac:dyDescent="0.3">
      <c r="A285" t="s">
        <v>1257</v>
      </c>
      <c r="B285" t="s">
        <v>1258</v>
      </c>
      <c r="C285" s="1">
        <v>1</v>
      </c>
      <c r="D285" s="1">
        <v>3</v>
      </c>
      <c r="E285" s="1">
        <v>1</v>
      </c>
      <c r="F285" s="1">
        <v>3</v>
      </c>
      <c r="G285" s="1">
        <v>1</v>
      </c>
      <c r="H285" s="1">
        <v>3</v>
      </c>
      <c r="I285" s="1">
        <v>1</v>
      </c>
      <c r="J285" s="1">
        <v>3</v>
      </c>
      <c r="K285" s="1">
        <v>1</v>
      </c>
      <c r="L285" s="1">
        <v>3</v>
      </c>
      <c r="M285" s="1">
        <v>1</v>
      </c>
      <c r="N285" s="1">
        <v>3</v>
      </c>
      <c r="O285" s="1">
        <v>1</v>
      </c>
      <c r="P285" s="1">
        <v>3</v>
      </c>
      <c r="Q285" s="1">
        <v>1</v>
      </c>
      <c r="R285" s="1">
        <v>3</v>
      </c>
    </row>
    <row r="286" spans="1:18" x14ac:dyDescent="0.3">
      <c r="A286" t="s">
        <v>1257</v>
      </c>
      <c r="B286" t="s">
        <v>1258</v>
      </c>
      <c r="C286" s="1">
        <v>1</v>
      </c>
      <c r="D286" s="1">
        <v>4</v>
      </c>
      <c r="E286" s="1">
        <v>1</v>
      </c>
      <c r="F286" s="1">
        <v>4</v>
      </c>
      <c r="G286" s="1">
        <v>1</v>
      </c>
      <c r="H286" s="1">
        <v>4</v>
      </c>
      <c r="I286" s="1">
        <v>1</v>
      </c>
      <c r="J286" s="1">
        <v>4</v>
      </c>
      <c r="K286" s="1">
        <v>2</v>
      </c>
      <c r="L286" s="1">
        <v>3</v>
      </c>
      <c r="M286" s="1">
        <v>3</v>
      </c>
      <c r="N286" s="1">
        <v>3</v>
      </c>
      <c r="O286" s="1">
        <v>2</v>
      </c>
      <c r="P286" s="1">
        <v>3</v>
      </c>
      <c r="Q286" s="1">
        <v>2</v>
      </c>
      <c r="R286" s="1">
        <v>3</v>
      </c>
    </row>
    <row r="287" spans="1:18" x14ac:dyDescent="0.3">
      <c r="A287" t="s">
        <v>1257</v>
      </c>
      <c r="B287" t="s">
        <v>1258</v>
      </c>
      <c r="C287" s="1">
        <v>1</v>
      </c>
      <c r="D287" s="1">
        <v>3</v>
      </c>
      <c r="E287" s="1">
        <v>1</v>
      </c>
      <c r="F287" s="1">
        <v>2</v>
      </c>
      <c r="G287" s="1">
        <v>1</v>
      </c>
      <c r="H287" s="1">
        <v>2</v>
      </c>
      <c r="I287" s="1">
        <v>1</v>
      </c>
      <c r="J287" s="1">
        <v>2</v>
      </c>
      <c r="K287" s="1">
        <v>1</v>
      </c>
      <c r="L287" s="1">
        <v>2</v>
      </c>
      <c r="M287" s="1">
        <v>1</v>
      </c>
      <c r="N287" s="1">
        <v>2</v>
      </c>
      <c r="O287" s="1">
        <v>1</v>
      </c>
      <c r="P287" s="1">
        <v>2</v>
      </c>
      <c r="Q287" s="1">
        <v>1</v>
      </c>
      <c r="R287" s="1">
        <v>2</v>
      </c>
    </row>
    <row r="288" spans="1:18" x14ac:dyDescent="0.3">
      <c r="A288" t="s">
        <v>1257</v>
      </c>
      <c r="B288" t="s">
        <v>1258</v>
      </c>
      <c r="C288" s="1">
        <v>1</v>
      </c>
      <c r="D288" s="1">
        <v>4</v>
      </c>
      <c r="E288" s="1">
        <v>1</v>
      </c>
      <c r="F288" s="1">
        <v>3</v>
      </c>
      <c r="G288" s="1">
        <v>1</v>
      </c>
      <c r="H288" s="1">
        <v>3</v>
      </c>
      <c r="I288" s="1">
        <v>1</v>
      </c>
      <c r="J288" s="1">
        <v>1</v>
      </c>
      <c r="K288" s="1">
        <v>1</v>
      </c>
      <c r="L288" s="1">
        <v>2</v>
      </c>
      <c r="M288" s="1">
        <v>1</v>
      </c>
      <c r="N288" s="1">
        <v>2</v>
      </c>
      <c r="O288" s="1">
        <v>1</v>
      </c>
      <c r="P288" s="1">
        <v>2</v>
      </c>
      <c r="Q288" s="1">
        <v>1</v>
      </c>
      <c r="R288" s="1">
        <v>1</v>
      </c>
    </row>
    <row r="289" spans="1:18" x14ac:dyDescent="0.3">
      <c r="A289" t="s">
        <v>1257</v>
      </c>
      <c r="B289" t="s">
        <v>1258</v>
      </c>
      <c r="C289" s="1">
        <v>1</v>
      </c>
      <c r="D289" s="1">
        <v>4</v>
      </c>
      <c r="E289" s="1">
        <v>1</v>
      </c>
      <c r="F289" s="1">
        <v>2</v>
      </c>
      <c r="G289" s="1">
        <v>1</v>
      </c>
      <c r="H289" s="1">
        <v>2</v>
      </c>
      <c r="I289" s="1">
        <v>1</v>
      </c>
      <c r="J289" s="1">
        <v>3</v>
      </c>
      <c r="K289" s="1">
        <v>1</v>
      </c>
      <c r="L289" s="1">
        <v>2</v>
      </c>
      <c r="M289" s="1">
        <v>1</v>
      </c>
      <c r="N289" s="1">
        <v>3</v>
      </c>
      <c r="O289" s="1">
        <v>1</v>
      </c>
      <c r="P289" s="1">
        <v>2</v>
      </c>
      <c r="Q289" s="1">
        <v>1</v>
      </c>
      <c r="R289" s="1">
        <v>2</v>
      </c>
    </row>
    <row r="290" spans="1:18" x14ac:dyDescent="0.3">
      <c r="A290" t="s">
        <v>1257</v>
      </c>
      <c r="B290" t="s">
        <v>1258</v>
      </c>
      <c r="C290" s="1">
        <v>1</v>
      </c>
      <c r="D290" s="1">
        <v>3</v>
      </c>
      <c r="E290" s="1">
        <v>1</v>
      </c>
      <c r="F290" s="1">
        <v>3</v>
      </c>
      <c r="G290" s="1">
        <v>1</v>
      </c>
      <c r="H290" s="1">
        <v>3</v>
      </c>
      <c r="I290" s="1">
        <v>1</v>
      </c>
      <c r="J290" s="1">
        <v>3</v>
      </c>
      <c r="K290" s="1">
        <v>1</v>
      </c>
      <c r="L290" s="1">
        <v>3</v>
      </c>
      <c r="M290" s="1">
        <v>1</v>
      </c>
      <c r="N290" s="1">
        <v>3</v>
      </c>
      <c r="O290" s="1">
        <v>1</v>
      </c>
      <c r="P290" s="1">
        <v>3</v>
      </c>
      <c r="Q290" s="1">
        <v>1</v>
      </c>
      <c r="R290" s="1">
        <v>3</v>
      </c>
    </row>
    <row r="291" spans="1:18" x14ac:dyDescent="0.3">
      <c r="A291" t="s">
        <v>1257</v>
      </c>
      <c r="B291" t="s">
        <v>1258</v>
      </c>
      <c r="C291" s="1">
        <v>1</v>
      </c>
      <c r="D291" s="1">
        <v>3</v>
      </c>
      <c r="E291" s="1">
        <v>1</v>
      </c>
      <c r="F291" s="1">
        <v>3</v>
      </c>
      <c r="G291" s="1">
        <v>1</v>
      </c>
      <c r="H291" s="1">
        <v>2</v>
      </c>
      <c r="I291" s="1">
        <v>1</v>
      </c>
      <c r="J291" s="1">
        <v>3</v>
      </c>
      <c r="K291" s="1">
        <v>1</v>
      </c>
      <c r="L291" s="1">
        <v>3</v>
      </c>
      <c r="M291" s="1">
        <v>1</v>
      </c>
      <c r="N291" s="1">
        <v>3</v>
      </c>
      <c r="O291" s="1">
        <v>1</v>
      </c>
      <c r="P291" s="1">
        <v>3</v>
      </c>
      <c r="Q291" s="1">
        <v>1</v>
      </c>
      <c r="R291" s="1">
        <v>3</v>
      </c>
    </row>
    <row r="292" spans="1:18" x14ac:dyDescent="0.3">
      <c r="A292" t="s">
        <v>1257</v>
      </c>
      <c r="B292" t="s">
        <v>1258</v>
      </c>
      <c r="C292" s="1">
        <v>1</v>
      </c>
      <c r="D292" s="1">
        <v>1</v>
      </c>
      <c r="E292" s="1">
        <v>1</v>
      </c>
      <c r="F292" s="1">
        <v>2</v>
      </c>
      <c r="G292" s="1">
        <v>1</v>
      </c>
      <c r="H292" s="1">
        <v>1</v>
      </c>
      <c r="I292" s="1">
        <v>1</v>
      </c>
      <c r="J292" s="1">
        <v>3</v>
      </c>
      <c r="K292" s="1">
        <v>1</v>
      </c>
      <c r="L292" s="1">
        <v>2</v>
      </c>
      <c r="M292" s="1">
        <v>1</v>
      </c>
      <c r="N292" s="1">
        <v>2</v>
      </c>
      <c r="O292" s="1">
        <v>1</v>
      </c>
      <c r="P292" s="1">
        <v>3</v>
      </c>
      <c r="Q292" s="1">
        <v>1</v>
      </c>
      <c r="R292" s="1">
        <v>3</v>
      </c>
    </row>
    <row r="293" spans="1:18" x14ac:dyDescent="0.3">
      <c r="A293" t="s">
        <v>1257</v>
      </c>
      <c r="B293" t="s">
        <v>1258</v>
      </c>
      <c r="C293" s="1">
        <v>1</v>
      </c>
      <c r="D293" s="1">
        <v>3</v>
      </c>
      <c r="E293" s="1">
        <v>1</v>
      </c>
      <c r="F293" s="1">
        <v>3</v>
      </c>
      <c r="G293" s="1">
        <v>1</v>
      </c>
      <c r="H293" s="1">
        <v>3</v>
      </c>
      <c r="I293" s="1">
        <v>1</v>
      </c>
      <c r="J293" s="1">
        <v>3</v>
      </c>
      <c r="K293" s="1">
        <v>1</v>
      </c>
      <c r="L293" s="1">
        <v>3</v>
      </c>
      <c r="M293" s="1">
        <v>1</v>
      </c>
      <c r="N293" s="1">
        <v>3</v>
      </c>
      <c r="O293" s="1">
        <v>1</v>
      </c>
      <c r="P293" s="1">
        <v>3</v>
      </c>
      <c r="Q293" s="1">
        <v>1</v>
      </c>
      <c r="R293" s="1">
        <v>3</v>
      </c>
    </row>
    <row r="294" spans="1:18" x14ac:dyDescent="0.3">
      <c r="A294" t="s">
        <v>1257</v>
      </c>
      <c r="B294" t="s">
        <v>1258</v>
      </c>
      <c r="C294" s="1">
        <v>1</v>
      </c>
      <c r="D294" s="1">
        <v>1</v>
      </c>
      <c r="E294" s="1">
        <v>1</v>
      </c>
      <c r="F294" s="1">
        <v>2</v>
      </c>
      <c r="G294" s="1">
        <v>1</v>
      </c>
      <c r="H294" s="1">
        <v>1</v>
      </c>
      <c r="I294" s="1">
        <v>1</v>
      </c>
      <c r="J294" s="1">
        <v>1</v>
      </c>
      <c r="K294" s="1">
        <v>1</v>
      </c>
      <c r="L294" s="1">
        <v>1</v>
      </c>
      <c r="M294" s="1">
        <v>1</v>
      </c>
      <c r="N294" s="1">
        <v>1</v>
      </c>
      <c r="O294" s="1">
        <v>1</v>
      </c>
      <c r="P294" s="1">
        <v>1</v>
      </c>
      <c r="Q294" s="1">
        <v>1</v>
      </c>
      <c r="R294" s="1">
        <v>1</v>
      </c>
    </row>
    <row r="295" spans="1:18" x14ac:dyDescent="0.3">
      <c r="A295" t="s">
        <v>1257</v>
      </c>
      <c r="B295" t="s">
        <v>1258</v>
      </c>
      <c r="C295" s="1">
        <v>1</v>
      </c>
      <c r="D295" s="1">
        <v>1</v>
      </c>
      <c r="E295" s="1">
        <v>1</v>
      </c>
      <c r="F295" s="1">
        <v>1</v>
      </c>
      <c r="G295" s="1">
        <v>1</v>
      </c>
      <c r="H295" s="1">
        <v>1</v>
      </c>
      <c r="I295" s="1">
        <v>1</v>
      </c>
      <c r="J295" s="1">
        <v>1</v>
      </c>
      <c r="K295" s="1">
        <v>1</v>
      </c>
      <c r="L295" s="1">
        <v>1</v>
      </c>
      <c r="M295" s="1">
        <v>1</v>
      </c>
      <c r="N295" s="1">
        <v>1</v>
      </c>
      <c r="O295" s="1">
        <v>1</v>
      </c>
      <c r="P295" s="1">
        <v>1</v>
      </c>
      <c r="Q295" s="1">
        <v>1</v>
      </c>
      <c r="R295" s="1">
        <v>1</v>
      </c>
    </row>
    <row r="296" spans="1:18" x14ac:dyDescent="0.3">
      <c r="A296" t="s">
        <v>1257</v>
      </c>
      <c r="B296" t="s">
        <v>1258</v>
      </c>
      <c r="C296" s="1">
        <v>1</v>
      </c>
      <c r="D296" s="1">
        <v>3</v>
      </c>
      <c r="E296" s="1">
        <v>1</v>
      </c>
      <c r="F296" s="1">
        <v>3</v>
      </c>
      <c r="G296" s="1">
        <v>1</v>
      </c>
      <c r="H296" s="1">
        <v>2</v>
      </c>
      <c r="I296" s="1">
        <v>1</v>
      </c>
      <c r="J296" s="1">
        <v>3</v>
      </c>
      <c r="K296" s="1">
        <v>1</v>
      </c>
      <c r="L296" s="1">
        <v>2</v>
      </c>
      <c r="M296" s="1">
        <v>1</v>
      </c>
      <c r="N296" s="1">
        <v>3</v>
      </c>
      <c r="O296" s="1">
        <v>1</v>
      </c>
      <c r="P296" s="1">
        <v>3</v>
      </c>
      <c r="Q296" s="1">
        <v>1</v>
      </c>
      <c r="R296" s="1">
        <v>2</v>
      </c>
    </row>
    <row r="297" spans="1:18" x14ac:dyDescent="0.3">
      <c r="A297" t="s">
        <v>1257</v>
      </c>
      <c r="B297" t="s">
        <v>1258</v>
      </c>
      <c r="C297" s="1">
        <v>1</v>
      </c>
      <c r="D297" s="1">
        <v>3</v>
      </c>
      <c r="E297" s="1">
        <v>1</v>
      </c>
      <c r="F297" s="1">
        <v>3</v>
      </c>
      <c r="G297" s="1">
        <v>1</v>
      </c>
      <c r="H297" s="1">
        <v>3</v>
      </c>
      <c r="I297" s="1">
        <v>1</v>
      </c>
      <c r="J297" s="1">
        <v>3</v>
      </c>
      <c r="K297" s="1">
        <v>1</v>
      </c>
      <c r="L297" s="1">
        <v>3</v>
      </c>
      <c r="M297" s="1">
        <v>1</v>
      </c>
      <c r="N297" s="1">
        <v>3</v>
      </c>
      <c r="O297" s="1">
        <v>1</v>
      </c>
      <c r="P297" s="1">
        <v>3</v>
      </c>
      <c r="Q297" s="1">
        <v>1</v>
      </c>
      <c r="R297" s="1">
        <v>3</v>
      </c>
    </row>
    <row r="298" spans="1:18" x14ac:dyDescent="0.3">
      <c r="A298" t="s">
        <v>1257</v>
      </c>
      <c r="B298" t="s">
        <v>1258</v>
      </c>
      <c r="C298" s="1">
        <v>1</v>
      </c>
      <c r="D298" s="1">
        <v>2</v>
      </c>
      <c r="E298" s="1">
        <v>1</v>
      </c>
      <c r="F298" s="1">
        <v>2</v>
      </c>
      <c r="G298" s="1">
        <v>1</v>
      </c>
      <c r="H298" s="1">
        <v>2</v>
      </c>
      <c r="I298" s="1">
        <v>1</v>
      </c>
      <c r="J298" s="1">
        <v>2</v>
      </c>
      <c r="K298" s="1">
        <v>1</v>
      </c>
      <c r="L298" s="1">
        <v>2</v>
      </c>
      <c r="M298" s="1">
        <v>1</v>
      </c>
      <c r="N298" s="1">
        <v>2</v>
      </c>
      <c r="O298" s="1">
        <v>1</v>
      </c>
      <c r="P298" s="1">
        <v>2</v>
      </c>
      <c r="Q298" s="1">
        <v>1</v>
      </c>
      <c r="R298" s="1">
        <v>2</v>
      </c>
    </row>
    <row r="299" spans="1:18" x14ac:dyDescent="0.3">
      <c r="A299" t="s">
        <v>1257</v>
      </c>
      <c r="B299" t="s">
        <v>1258</v>
      </c>
      <c r="C299" s="1">
        <v>1</v>
      </c>
      <c r="D299" s="1">
        <v>4</v>
      </c>
      <c r="E299" s="1">
        <v>1</v>
      </c>
      <c r="F299" s="1">
        <v>3</v>
      </c>
      <c r="G299" s="1">
        <v>1</v>
      </c>
      <c r="H299" s="1">
        <v>2</v>
      </c>
      <c r="I299" s="1">
        <v>1</v>
      </c>
      <c r="J299" s="1">
        <v>3</v>
      </c>
      <c r="K299" s="1">
        <v>1</v>
      </c>
      <c r="L299" s="1">
        <v>3</v>
      </c>
      <c r="M299" s="1">
        <v>1</v>
      </c>
      <c r="N299" s="1">
        <v>3</v>
      </c>
      <c r="O299" s="1">
        <v>1</v>
      </c>
      <c r="P299" s="1">
        <v>3</v>
      </c>
      <c r="Q299" s="1">
        <v>1</v>
      </c>
      <c r="R299" s="1">
        <v>3</v>
      </c>
    </row>
    <row r="300" spans="1:18" x14ac:dyDescent="0.3">
      <c r="A300" t="s">
        <v>1257</v>
      </c>
      <c r="B300" t="s">
        <v>1258</v>
      </c>
      <c r="C300" s="1">
        <v>2</v>
      </c>
      <c r="D300" s="1">
        <v>3</v>
      </c>
      <c r="E300" s="1">
        <v>2</v>
      </c>
      <c r="F300" s="1">
        <v>3</v>
      </c>
      <c r="G300" s="1">
        <v>2</v>
      </c>
      <c r="H300" s="1">
        <v>3</v>
      </c>
      <c r="I300" s="1">
        <v>2</v>
      </c>
      <c r="J300" s="1">
        <v>3</v>
      </c>
      <c r="K300" s="1">
        <v>2</v>
      </c>
      <c r="L300" s="1">
        <v>3</v>
      </c>
      <c r="M300" s="1">
        <v>2</v>
      </c>
      <c r="N300" s="1">
        <v>3</v>
      </c>
      <c r="O300" s="1">
        <v>2</v>
      </c>
      <c r="P300" s="1">
        <v>3</v>
      </c>
      <c r="Q300" s="1">
        <v>2</v>
      </c>
      <c r="R300" s="1">
        <v>3</v>
      </c>
    </row>
    <row r="301" spans="1:18" x14ac:dyDescent="0.3">
      <c r="A301" t="s">
        <v>1257</v>
      </c>
      <c r="B301" t="s">
        <v>1258</v>
      </c>
      <c r="C301" s="1">
        <v>1</v>
      </c>
      <c r="D301" s="1">
        <v>2</v>
      </c>
      <c r="E301" s="1">
        <v>1</v>
      </c>
      <c r="F301" s="1">
        <v>2</v>
      </c>
      <c r="G301" s="1">
        <v>1</v>
      </c>
      <c r="H301" s="1">
        <v>2</v>
      </c>
      <c r="I301" s="1">
        <v>1</v>
      </c>
      <c r="J301" s="1">
        <v>2</v>
      </c>
      <c r="K301" s="1">
        <v>1</v>
      </c>
      <c r="L301" s="1">
        <v>2</v>
      </c>
      <c r="M301" s="1">
        <v>1</v>
      </c>
      <c r="N301" s="1">
        <v>2</v>
      </c>
      <c r="O301" s="1">
        <v>1</v>
      </c>
      <c r="P301" s="1">
        <v>2</v>
      </c>
      <c r="Q301" s="1">
        <v>1</v>
      </c>
      <c r="R301" s="1">
        <v>2</v>
      </c>
    </row>
    <row r="302" spans="1:18" x14ac:dyDescent="0.3">
      <c r="A302" t="s">
        <v>1257</v>
      </c>
      <c r="B302" t="s">
        <v>1258</v>
      </c>
      <c r="C302" s="1">
        <v>1</v>
      </c>
      <c r="D302" s="1">
        <v>3</v>
      </c>
      <c r="E302" s="1">
        <v>1</v>
      </c>
      <c r="F302" s="1">
        <v>3</v>
      </c>
      <c r="G302" s="1">
        <v>1</v>
      </c>
      <c r="H302" s="1">
        <v>3</v>
      </c>
      <c r="I302" s="1">
        <v>1</v>
      </c>
      <c r="J302" s="1">
        <v>3</v>
      </c>
      <c r="K302" s="1">
        <v>1</v>
      </c>
      <c r="L302" s="1">
        <v>3</v>
      </c>
      <c r="M302" s="1">
        <v>1</v>
      </c>
      <c r="N302" s="1">
        <v>3</v>
      </c>
      <c r="O302" s="1">
        <v>1</v>
      </c>
      <c r="P302" s="1">
        <v>3</v>
      </c>
      <c r="Q302" s="1">
        <v>1</v>
      </c>
      <c r="R302" s="1">
        <v>3</v>
      </c>
    </row>
    <row r="303" spans="1:18" x14ac:dyDescent="0.3">
      <c r="A303" t="s">
        <v>1257</v>
      </c>
      <c r="B303" t="s">
        <v>1258</v>
      </c>
      <c r="C303" s="1">
        <v>3</v>
      </c>
      <c r="D303" s="1">
        <v>3</v>
      </c>
      <c r="E303" s="1">
        <v>3</v>
      </c>
      <c r="F303" s="1">
        <v>3</v>
      </c>
      <c r="G303" s="1">
        <v>3</v>
      </c>
      <c r="H303" s="1">
        <v>3</v>
      </c>
      <c r="I303" s="1">
        <v>3</v>
      </c>
      <c r="J303" s="1">
        <v>3</v>
      </c>
      <c r="K303" s="1">
        <v>3</v>
      </c>
      <c r="L303" s="1">
        <v>3</v>
      </c>
      <c r="M303" s="1">
        <v>3</v>
      </c>
      <c r="N303" s="1">
        <v>3</v>
      </c>
      <c r="O303" s="1">
        <v>3</v>
      </c>
      <c r="P303" s="1">
        <v>3</v>
      </c>
      <c r="Q303" s="1">
        <v>3</v>
      </c>
      <c r="R303" s="1">
        <v>3</v>
      </c>
    </row>
    <row r="304" spans="1:18" x14ac:dyDescent="0.3">
      <c r="A304" t="s">
        <v>1257</v>
      </c>
      <c r="B304" t="s">
        <v>1258</v>
      </c>
      <c r="C304" s="1">
        <v>1</v>
      </c>
      <c r="D304" s="1">
        <v>3</v>
      </c>
      <c r="E304" s="1">
        <v>1</v>
      </c>
      <c r="F304" s="1">
        <v>3</v>
      </c>
      <c r="G304" s="1">
        <v>1</v>
      </c>
      <c r="H304" s="1">
        <v>3</v>
      </c>
      <c r="I304" s="1">
        <v>1</v>
      </c>
      <c r="J304" s="1">
        <v>3</v>
      </c>
      <c r="K304" s="1">
        <v>1</v>
      </c>
      <c r="L304" s="1">
        <v>3</v>
      </c>
      <c r="M304" s="1">
        <v>1</v>
      </c>
      <c r="N304" s="1">
        <v>3</v>
      </c>
      <c r="O304" s="1">
        <v>1</v>
      </c>
      <c r="P304" s="1">
        <v>3</v>
      </c>
      <c r="Q304" s="1">
        <v>1</v>
      </c>
      <c r="R304" s="1">
        <v>3</v>
      </c>
    </row>
    <row r="305" spans="1:18" x14ac:dyDescent="0.3">
      <c r="A305" t="s">
        <v>1257</v>
      </c>
      <c r="B305" t="s">
        <v>1258</v>
      </c>
      <c r="C305" s="1">
        <v>2</v>
      </c>
      <c r="D305" s="1">
        <v>3</v>
      </c>
      <c r="E305" s="1">
        <v>2</v>
      </c>
      <c r="F305" s="1">
        <v>3</v>
      </c>
      <c r="G305" s="1">
        <v>2</v>
      </c>
      <c r="H305" s="1">
        <v>3</v>
      </c>
      <c r="I305" s="1">
        <v>2</v>
      </c>
      <c r="J305" s="1">
        <v>3</v>
      </c>
      <c r="K305" s="1">
        <v>2</v>
      </c>
      <c r="L305" s="1">
        <v>3</v>
      </c>
      <c r="M305" s="1">
        <v>2</v>
      </c>
      <c r="N305" s="1">
        <v>3</v>
      </c>
      <c r="O305" s="1">
        <v>2</v>
      </c>
      <c r="P305" s="1">
        <v>3</v>
      </c>
      <c r="Q305" s="1">
        <v>2</v>
      </c>
      <c r="R305" s="1">
        <v>3</v>
      </c>
    </row>
    <row r="306" spans="1:18" x14ac:dyDescent="0.3">
      <c r="A306" t="s">
        <v>1257</v>
      </c>
      <c r="B306" t="s">
        <v>1258</v>
      </c>
      <c r="C306" s="1">
        <v>1</v>
      </c>
      <c r="D306" s="1">
        <v>3</v>
      </c>
      <c r="E306" s="1">
        <v>1</v>
      </c>
      <c r="F306" s="1">
        <v>3</v>
      </c>
      <c r="G306" s="1">
        <v>2</v>
      </c>
      <c r="H306" s="1">
        <v>3</v>
      </c>
      <c r="I306" s="1">
        <v>1</v>
      </c>
      <c r="J306" s="1">
        <v>3</v>
      </c>
      <c r="K306" s="1">
        <v>2</v>
      </c>
      <c r="L306" s="1">
        <v>3</v>
      </c>
      <c r="M306" s="1">
        <v>2</v>
      </c>
      <c r="N306" s="1">
        <v>3</v>
      </c>
      <c r="O306" s="1">
        <v>2</v>
      </c>
      <c r="P306" s="1">
        <v>3</v>
      </c>
      <c r="Q306" s="1">
        <v>2</v>
      </c>
      <c r="R306" s="1">
        <v>3</v>
      </c>
    </row>
    <row r="307" spans="1:18" x14ac:dyDescent="0.3">
      <c r="A307" t="s">
        <v>1257</v>
      </c>
      <c r="B307" t="s">
        <v>1258</v>
      </c>
      <c r="C307" s="1">
        <v>1</v>
      </c>
      <c r="D307" s="1">
        <v>3</v>
      </c>
      <c r="E307" s="1">
        <v>1</v>
      </c>
      <c r="F307" s="1">
        <v>3</v>
      </c>
      <c r="G307" s="1">
        <v>1</v>
      </c>
      <c r="H307" s="1">
        <v>3</v>
      </c>
      <c r="I307" s="1">
        <v>1</v>
      </c>
      <c r="J307" s="1">
        <v>3</v>
      </c>
      <c r="K307" s="1">
        <v>1</v>
      </c>
      <c r="L307" s="1">
        <v>3</v>
      </c>
      <c r="M307" s="1">
        <v>1</v>
      </c>
      <c r="N307" s="1">
        <v>3</v>
      </c>
      <c r="O307" s="1">
        <v>3</v>
      </c>
      <c r="P307" s="1">
        <v>1</v>
      </c>
      <c r="Q307" s="1">
        <v>3</v>
      </c>
      <c r="R307" s="1">
        <v>1</v>
      </c>
    </row>
    <row r="308" spans="1:18" x14ac:dyDescent="0.3">
      <c r="A308" t="s">
        <v>1257</v>
      </c>
      <c r="B308" t="s">
        <v>1258</v>
      </c>
      <c r="C308" s="1">
        <v>1</v>
      </c>
      <c r="D308" s="1">
        <v>3</v>
      </c>
      <c r="E308" s="1">
        <v>1</v>
      </c>
      <c r="F308" s="1">
        <v>2</v>
      </c>
      <c r="G308" s="1">
        <v>1</v>
      </c>
      <c r="H308" s="1">
        <v>2</v>
      </c>
      <c r="I308" s="1">
        <v>1</v>
      </c>
      <c r="J308" s="1">
        <v>3</v>
      </c>
      <c r="K308" s="1">
        <v>1</v>
      </c>
      <c r="L308" s="1">
        <v>4</v>
      </c>
      <c r="M308" s="1">
        <v>1</v>
      </c>
      <c r="N308" s="1">
        <v>1</v>
      </c>
      <c r="O308" s="1">
        <v>1</v>
      </c>
      <c r="P308" s="1">
        <v>2</v>
      </c>
      <c r="Q308" s="1">
        <v>1</v>
      </c>
      <c r="R308" s="1">
        <v>3</v>
      </c>
    </row>
    <row r="309" spans="1:18" x14ac:dyDescent="0.3">
      <c r="A309" t="s">
        <v>1257</v>
      </c>
      <c r="B309" t="s">
        <v>1258</v>
      </c>
      <c r="C309" s="1">
        <v>1</v>
      </c>
      <c r="D309" s="1">
        <v>3</v>
      </c>
      <c r="E309" s="1">
        <v>1</v>
      </c>
      <c r="F309" s="1">
        <v>3</v>
      </c>
      <c r="G309" s="1">
        <v>1</v>
      </c>
      <c r="H309" s="1">
        <v>3</v>
      </c>
      <c r="I309" s="1">
        <v>1</v>
      </c>
      <c r="J309" s="1">
        <v>3</v>
      </c>
      <c r="K309" s="1">
        <v>1</v>
      </c>
      <c r="L309" s="1">
        <v>3</v>
      </c>
      <c r="M309" s="1">
        <v>1</v>
      </c>
      <c r="N309" s="1">
        <v>3</v>
      </c>
      <c r="O309" s="1">
        <v>1</v>
      </c>
      <c r="P309" s="1">
        <v>3</v>
      </c>
      <c r="Q309" s="1">
        <v>1</v>
      </c>
      <c r="R309" s="1">
        <v>3</v>
      </c>
    </row>
    <row r="310" spans="1:18" x14ac:dyDescent="0.3">
      <c r="A310" t="s">
        <v>1257</v>
      </c>
      <c r="B310" t="s">
        <v>1258</v>
      </c>
      <c r="C310" s="1">
        <v>2</v>
      </c>
      <c r="D310" s="1">
        <v>4</v>
      </c>
      <c r="E310" s="1">
        <v>1</v>
      </c>
      <c r="F310" s="1">
        <v>3</v>
      </c>
      <c r="G310" s="1">
        <v>3</v>
      </c>
      <c r="H310" s="1">
        <v>4</v>
      </c>
      <c r="I310" s="1">
        <v>3</v>
      </c>
      <c r="J310" s="1">
        <v>4</v>
      </c>
      <c r="K310" s="1">
        <v>1</v>
      </c>
      <c r="L310" s="1">
        <v>2</v>
      </c>
      <c r="M310" s="1">
        <v>2</v>
      </c>
      <c r="N310" s="1">
        <v>3</v>
      </c>
      <c r="O310" s="1">
        <v>1</v>
      </c>
      <c r="P310" s="1">
        <v>4</v>
      </c>
      <c r="Q310" s="1">
        <v>3</v>
      </c>
      <c r="R310" s="1">
        <v>3</v>
      </c>
    </row>
    <row r="311" spans="1:18" x14ac:dyDescent="0.3">
      <c r="A311" t="s">
        <v>1257</v>
      </c>
      <c r="B311" t="s">
        <v>1258</v>
      </c>
      <c r="C311" s="1">
        <v>1</v>
      </c>
      <c r="D311" s="1">
        <v>4</v>
      </c>
      <c r="E311" s="1">
        <v>1</v>
      </c>
      <c r="F311" s="1">
        <v>3</v>
      </c>
      <c r="G311" s="1">
        <v>1</v>
      </c>
      <c r="H311" s="1">
        <v>2</v>
      </c>
      <c r="I311" s="1">
        <v>1</v>
      </c>
      <c r="J311" s="1">
        <v>2</v>
      </c>
      <c r="K311" s="1">
        <v>1</v>
      </c>
      <c r="L311" s="1">
        <v>3</v>
      </c>
      <c r="M311" s="1">
        <v>1</v>
      </c>
      <c r="N311" s="1">
        <v>2</v>
      </c>
      <c r="O311" s="1">
        <v>1</v>
      </c>
      <c r="P311" s="1">
        <v>2</v>
      </c>
      <c r="Q311" s="1">
        <v>1</v>
      </c>
      <c r="R311" s="1">
        <v>2</v>
      </c>
    </row>
    <row r="312" spans="1:18" x14ac:dyDescent="0.3">
      <c r="A312" t="s">
        <v>1257</v>
      </c>
      <c r="B312" t="s">
        <v>1258</v>
      </c>
      <c r="C312" s="1">
        <v>1</v>
      </c>
      <c r="D312" s="1">
        <v>3</v>
      </c>
      <c r="E312" s="1">
        <v>1</v>
      </c>
      <c r="F312" s="1">
        <v>2</v>
      </c>
      <c r="G312" s="1">
        <v>1</v>
      </c>
      <c r="H312" s="1">
        <v>2</v>
      </c>
      <c r="I312" s="1">
        <v>1</v>
      </c>
      <c r="J312" s="1">
        <v>2</v>
      </c>
      <c r="K312" s="1">
        <v>1</v>
      </c>
      <c r="L312" s="1">
        <v>2</v>
      </c>
      <c r="M312" s="1">
        <v>1</v>
      </c>
      <c r="N312" s="1">
        <v>2</v>
      </c>
      <c r="O312" s="1">
        <v>1</v>
      </c>
      <c r="P312" s="1">
        <v>3</v>
      </c>
      <c r="Q312" s="1">
        <v>1</v>
      </c>
      <c r="R312" s="1">
        <v>3</v>
      </c>
    </row>
    <row r="313" spans="1:18" x14ac:dyDescent="0.3">
      <c r="A313" t="s">
        <v>1257</v>
      </c>
      <c r="B313" t="s">
        <v>1258</v>
      </c>
      <c r="C313" s="1">
        <v>1</v>
      </c>
      <c r="D313" s="1">
        <v>3</v>
      </c>
      <c r="E313" s="1">
        <v>1</v>
      </c>
      <c r="F313" s="1">
        <v>3</v>
      </c>
      <c r="G313" s="1">
        <v>1</v>
      </c>
      <c r="H313" s="1">
        <v>2</v>
      </c>
      <c r="I313" s="1">
        <v>1</v>
      </c>
      <c r="J313" s="1">
        <v>2</v>
      </c>
      <c r="K313" s="1">
        <v>1</v>
      </c>
      <c r="L313" s="1">
        <v>3</v>
      </c>
      <c r="M313" s="1">
        <v>1</v>
      </c>
      <c r="N313" s="1">
        <v>2</v>
      </c>
      <c r="O313" s="1">
        <v>1</v>
      </c>
      <c r="P313" s="1">
        <v>3</v>
      </c>
      <c r="Q313" s="1">
        <v>1</v>
      </c>
      <c r="R313" s="1">
        <v>3</v>
      </c>
    </row>
    <row r="314" spans="1:18" x14ac:dyDescent="0.3">
      <c r="A314" t="s">
        <v>1257</v>
      </c>
      <c r="B314" t="s">
        <v>1258</v>
      </c>
      <c r="C314" s="1">
        <v>1</v>
      </c>
      <c r="D314" s="1">
        <v>3</v>
      </c>
      <c r="E314" s="1">
        <v>1</v>
      </c>
      <c r="F314" s="1">
        <v>2</v>
      </c>
      <c r="G314" s="1">
        <v>1</v>
      </c>
      <c r="H314" s="1">
        <v>2</v>
      </c>
      <c r="I314" s="1">
        <v>1</v>
      </c>
      <c r="J314" s="1">
        <v>3</v>
      </c>
      <c r="K314" s="1">
        <v>1</v>
      </c>
      <c r="L314" s="1">
        <v>3</v>
      </c>
      <c r="M314" s="1">
        <v>1</v>
      </c>
      <c r="N314" s="1">
        <v>2</v>
      </c>
      <c r="O314" s="1">
        <v>1</v>
      </c>
      <c r="P314" s="1">
        <v>3</v>
      </c>
      <c r="Q314" s="1">
        <v>1</v>
      </c>
      <c r="R314" s="1">
        <v>3</v>
      </c>
    </row>
    <row r="315" spans="1:18" x14ac:dyDescent="0.3">
      <c r="A315" t="s">
        <v>1257</v>
      </c>
      <c r="B315" t="s">
        <v>1258</v>
      </c>
      <c r="C315" s="1">
        <v>3</v>
      </c>
      <c r="D315" s="1">
        <v>3</v>
      </c>
      <c r="E315" s="1">
        <v>3</v>
      </c>
      <c r="F315" s="1">
        <v>3</v>
      </c>
      <c r="G315" s="1">
        <v>2</v>
      </c>
      <c r="H315" s="1">
        <v>2</v>
      </c>
      <c r="I315" s="1">
        <v>3</v>
      </c>
      <c r="J315" s="1">
        <v>3</v>
      </c>
      <c r="K315" s="1">
        <v>3</v>
      </c>
      <c r="L315" s="1">
        <v>3</v>
      </c>
      <c r="M315" s="1">
        <v>2</v>
      </c>
      <c r="N315" s="1">
        <v>3</v>
      </c>
      <c r="O315" s="1">
        <v>3</v>
      </c>
      <c r="P315" s="1">
        <v>3</v>
      </c>
      <c r="Q315" s="1">
        <v>3</v>
      </c>
      <c r="R315" s="1">
        <v>3</v>
      </c>
    </row>
    <row r="316" spans="1:18" x14ac:dyDescent="0.3">
      <c r="A316" t="s">
        <v>1257</v>
      </c>
      <c r="B316" t="s">
        <v>1258</v>
      </c>
      <c r="C316" s="1">
        <v>3</v>
      </c>
      <c r="D316" s="1">
        <v>3</v>
      </c>
      <c r="E316" s="1">
        <v>2</v>
      </c>
      <c r="F316" s="1">
        <v>3</v>
      </c>
      <c r="G316" s="1">
        <v>3</v>
      </c>
      <c r="H316" s="1">
        <v>3</v>
      </c>
      <c r="I316" s="1">
        <v>2</v>
      </c>
      <c r="J316" s="1">
        <v>3</v>
      </c>
      <c r="K316" s="1">
        <v>2</v>
      </c>
      <c r="L316" s="1">
        <v>3</v>
      </c>
      <c r="M316" s="1">
        <v>2</v>
      </c>
      <c r="N316" s="1">
        <v>2</v>
      </c>
      <c r="O316" s="1">
        <v>2</v>
      </c>
      <c r="P316" s="1">
        <v>3</v>
      </c>
      <c r="Q316" s="1">
        <v>2</v>
      </c>
      <c r="R316" s="1">
        <v>3</v>
      </c>
    </row>
    <row r="317" spans="1:18" x14ac:dyDescent="0.3">
      <c r="A317" t="s">
        <v>1257</v>
      </c>
      <c r="B317" t="s">
        <v>1258</v>
      </c>
      <c r="C317" s="1">
        <v>1</v>
      </c>
      <c r="D317" s="1">
        <v>3</v>
      </c>
      <c r="E317" s="1">
        <v>1</v>
      </c>
      <c r="F317" s="1">
        <v>3</v>
      </c>
      <c r="G317" s="1">
        <v>1</v>
      </c>
      <c r="H317" s="1">
        <v>2</v>
      </c>
      <c r="I317" s="1">
        <v>1</v>
      </c>
      <c r="J317" s="1">
        <v>3</v>
      </c>
      <c r="K317" s="1">
        <v>1</v>
      </c>
      <c r="L317" s="1">
        <v>2</v>
      </c>
      <c r="M317" s="1">
        <v>1</v>
      </c>
      <c r="N317" s="1">
        <v>3</v>
      </c>
      <c r="O317" s="1">
        <v>1</v>
      </c>
      <c r="P317" s="1">
        <v>3</v>
      </c>
      <c r="Q317" s="1">
        <v>1</v>
      </c>
      <c r="R317" s="1">
        <v>3</v>
      </c>
    </row>
    <row r="318" spans="1:18" x14ac:dyDescent="0.3">
      <c r="A318" t="s">
        <v>1257</v>
      </c>
      <c r="B318" t="s">
        <v>1258</v>
      </c>
      <c r="C318" s="1">
        <v>1</v>
      </c>
      <c r="D318" s="1">
        <v>3</v>
      </c>
      <c r="E318" s="1">
        <v>1</v>
      </c>
      <c r="F318" s="1">
        <v>2</v>
      </c>
      <c r="G318" s="1">
        <v>1</v>
      </c>
      <c r="H318" s="1">
        <v>2</v>
      </c>
      <c r="I318" s="1">
        <v>1</v>
      </c>
      <c r="J318" s="1">
        <v>3</v>
      </c>
      <c r="K318" s="1">
        <v>1</v>
      </c>
      <c r="L318" s="1">
        <v>3</v>
      </c>
      <c r="M318" s="1">
        <v>1</v>
      </c>
      <c r="N318" s="1">
        <v>2</v>
      </c>
      <c r="O318" s="1">
        <v>1</v>
      </c>
      <c r="P318" s="1">
        <v>3</v>
      </c>
      <c r="Q318" s="1">
        <v>1</v>
      </c>
      <c r="R318" s="1">
        <v>3</v>
      </c>
    </row>
    <row r="319" spans="1:18" x14ac:dyDescent="0.3">
      <c r="A319" t="s">
        <v>1257</v>
      </c>
      <c r="B319" t="s">
        <v>1258</v>
      </c>
      <c r="C319" s="1">
        <v>3</v>
      </c>
      <c r="D319" s="1">
        <v>4</v>
      </c>
      <c r="E319" s="1">
        <v>2</v>
      </c>
      <c r="F319" s="1">
        <v>3</v>
      </c>
      <c r="G319" s="1">
        <v>1</v>
      </c>
      <c r="H319" s="1">
        <v>3</v>
      </c>
      <c r="I319" s="1">
        <v>2</v>
      </c>
      <c r="J319" s="1">
        <v>4</v>
      </c>
      <c r="K319" s="1">
        <v>2</v>
      </c>
      <c r="L319" s="1">
        <v>3</v>
      </c>
      <c r="M319" s="1">
        <v>2</v>
      </c>
      <c r="N319" s="1">
        <v>3</v>
      </c>
      <c r="O319" s="1">
        <v>2</v>
      </c>
      <c r="P319" s="1">
        <v>3</v>
      </c>
      <c r="Q319" s="1">
        <v>2</v>
      </c>
      <c r="R319" s="1">
        <v>3</v>
      </c>
    </row>
    <row r="320" spans="1:18" x14ac:dyDescent="0.3">
      <c r="A320" t="s">
        <v>1257</v>
      </c>
      <c r="B320" t="s">
        <v>1258</v>
      </c>
      <c r="C320" s="1">
        <v>2</v>
      </c>
      <c r="D320" s="1">
        <v>3</v>
      </c>
      <c r="E320" s="1">
        <v>2</v>
      </c>
      <c r="F320" s="1">
        <v>3</v>
      </c>
      <c r="G320" s="1">
        <v>2</v>
      </c>
      <c r="H320" s="1">
        <v>3</v>
      </c>
      <c r="I320" s="1">
        <v>2</v>
      </c>
      <c r="J320" s="1">
        <v>3</v>
      </c>
      <c r="K320" s="1">
        <v>2</v>
      </c>
      <c r="L320" s="1">
        <v>3</v>
      </c>
      <c r="M320" s="1">
        <v>2</v>
      </c>
      <c r="N320" s="1">
        <v>3</v>
      </c>
      <c r="O320" s="1">
        <v>2</v>
      </c>
      <c r="P320" s="1">
        <v>3</v>
      </c>
      <c r="Q320" s="1">
        <v>2</v>
      </c>
      <c r="R320" s="1">
        <v>3</v>
      </c>
    </row>
    <row r="321" spans="1:18" x14ac:dyDescent="0.3">
      <c r="A321" t="s">
        <v>1257</v>
      </c>
      <c r="B321" t="s">
        <v>1258</v>
      </c>
      <c r="C321" s="1">
        <v>1</v>
      </c>
      <c r="D321" s="1">
        <v>3</v>
      </c>
      <c r="E321" s="1">
        <v>1</v>
      </c>
      <c r="F321" s="1">
        <v>3</v>
      </c>
      <c r="G321" s="1">
        <v>3</v>
      </c>
      <c r="H321" s="1">
        <v>3</v>
      </c>
      <c r="I321" s="1">
        <v>1</v>
      </c>
      <c r="J321" s="1">
        <v>3</v>
      </c>
      <c r="K321" s="1">
        <v>1</v>
      </c>
      <c r="L321" s="1">
        <v>3</v>
      </c>
      <c r="M321" s="1">
        <v>1</v>
      </c>
      <c r="N321" s="1">
        <v>3</v>
      </c>
      <c r="O321" s="1">
        <v>1</v>
      </c>
      <c r="P321" s="1">
        <v>3</v>
      </c>
      <c r="Q321" s="1">
        <v>1</v>
      </c>
      <c r="R321" s="1">
        <v>3</v>
      </c>
    </row>
    <row r="322" spans="1:18" x14ac:dyDescent="0.3">
      <c r="A322" t="s">
        <v>1257</v>
      </c>
      <c r="B322" t="s">
        <v>1258</v>
      </c>
      <c r="C322" s="1">
        <v>1</v>
      </c>
      <c r="D322" s="1">
        <v>3</v>
      </c>
      <c r="E322" s="1">
        <v>1</v>
      </c>
      <c r="F322" s="1">
        <v>3</v>
      </c>
      <c r="G322" s="1">
        <v>1</v>
      </c>
      <c r="H322" s="1">
        <v>3</v>
      </c>
      <c r="I322" s="1">
        <v>1</v>
      </c>
      <c r="J322" s="1">
        <v>3</v>
      </c>
      <c r="K322" s="1">
        <v>1</v>
      </c>
      <c r="L322" s="1">
        <v>3</v>
      </c>
      <c r="M322" s="1">
        <v>1</v>
      </c>
      <c r="N322" s="1">
        <v>3</v>
      </c>
      <c r="O322" s="1">
        <v>1</v>
      </c>
      <c r="P322" s="1">
        <v>3</v>
      </c>
      <c r="Q322" s="1">
        <v>1</v>
      </c>
      <c r="R322" s="1">
        <v>3</v>
      </c>
    </row>
    <row r="323" spans="1:18" x14ac:dyDescent="0.3">
      <c r="A323" t="s">
        <v>1257</v>
      </c>
      <c r="B323" t="s">
        <v>1258</v>
      </c>
      <c r="C323" s="1">
        <v>1</v>
      </c>
      <c r="D323" s="1">
        <v>3</v>
      </c>
      <c r="E323" s="1">
        <v>1</v>
      </c>
      <c r="F323" s="1">
        <v>2</v>
      </c>
      <c r="G323" s="1">
        <v>1</v>
      </c>
      <c r="H323" s="1">
        <v>3</v>
      </c>
      <c r="I323" s="1">
        <v>1</v>
      </c>
      <c r="J323" s="1">
        <v>1</v>
      </c>
      <c r="K323" s="1">
        <v>1</v>
      </c>
      <c r="L323" s="1">
        <v>2</v>
      </c>
      <c r="M323" s="1">
        <v>1</v>
      </c>
      <c r="N323" s="1">
        <v>1</v>
      </c>
      <c r="O323" s="1">
        <v>1</v>
      </c>
      <c r="P323" s="1">
        <v>2</v>
      </c>
      <c r="Q323" s="1">
        <v>1</v>
      </c>
      <c r="R323" s="1">
        <v>2</v>
      </c>
    </row>
    <row r="324" spans="1:18" x14ac:dyDescent="0.3">
      <c r="A324" t="s">
        <v>1257</v>
      </c>
      <c r="B324" t="s">
        <v>1258</v>
      </c>
      <c r="C324" s="1">
        <v>1</v>
      </c>
      <c r="D324" s="1">
        <v>3</v>
      </c>
      <c r="E324" s="1">
        <v>1</v>
      </c>
      <c r="F324" s="1">
        <v>3</v>
      </c>
      <c r="G324" s="1">
        <v>1</v>
      </c>
      <c r="H324" s="1">
        <v>3</v>
      </c>
      <c r="I324" s="1">
        <v>1</v>
      </c>
      <c r="J324" s="1">
        <v>3</v>
      </c>
      <c r="K324" s="1">
        <v>1</v>
      </c>
      <c r="L324" s="1">
        <v>2</v>
      </c>
      <c r="M324" s="1">
        <v>1</v>
      </c>
      <c r="N324" s="1">
        <v>2</v>
      </c>
      <c r="O324" s="1">
        <v>1</v>
      </c>
      <c r="P324" s="1">
        <v>2</v>
      </c>
      <c r="Q324" s="1">
        <v>1</v>
      </c>
      <c r="R324" s="1">
        <v>3</v>
      </c>
    </row>
    <row r="325" spans="1:18" x14ac:dyDescent="0.3">
      <c r="A325" t="s">
        <v>1257</v>
      </c>
      <c r="B325" t="s">
        <v>1258</v>
      </c>
      <c r="C325" s="1">
        <v>1</v>
      </c>
      <c r="D325" s="1">
        <v>3</v>
      </c>
      <c r="E325" s="1">
        <v>1</v>
      </c>
      <c r="F325" s="1">
        <v>3</v>
      </c>
      <c r="G325" s="1">
        <v>1</v>
      </c>
      <c r="H325" s="1">
        <v>2</v>
      </c>
      <c r="I325" s="1">
        <v>1</v>
      </c>
      <c r="J325" s="1">
        <v>4</v>
      </c>
      <c r="K325" s="1">
        <v>1</v>
      </c>
      <c r="L325" s="1">
        <v>2</v>
      </c>
      <c r="M325" s="1">
        <v>1</v>
      </c>
      <c r="N325" s="1">
        <v>3</v>
      </c>
      <c r="O325" s="1">
        <v>1</v>
      </c>
      <c r="P325" s="1">
        <v>4</v>
      </c>
      <c r="Q325" s="1">
        <v>1</v>
      </c>
      <c r="R325" s="1">
        <v>4</v>
      </c>
    </row>
    <row r="326" spans="1:18" x14ac:dyDescent="0.3">
      <c r="A326" t="s">
        <v>1257</v>
      </c>
      <c r="B326" t="s">
        <v>1258</v>
      </c>
      <c r="C326" s="1">
        <v>1</v>
      </c>
      <c r="D326" s="1">
        <v>3</v>
      </c>
      <c r="E326" s="1">
        <v>1</v>
      </c>
      <c r="F326" s="1">
        <v>3</v>
      </c>
      <c r="G326" s="1">
        <v>1</v>
      </c>
      <c r="H326" s="1">
        <v>3</v>
      </c>
      <c r="I326" s="1">
        <v>1</v>
      </c>
      <c r="J326" s="1">
        <v>3</v>
      </c>
      <c r="K326" s="1">
        <v>1</v>
      </c>
      <c r="L326" s="1">
        <v>3</v>
      </c>
      <c r="M326" s="1">
        <v>1</v>
      </c>
      <c r="N326" s="1">
        <v>3</v>
      </c>
      <c r="O326" s="1">
        <v>1</v>
      </c>
      <c r="P326" s="1">
        <v>3</v>
      </c>
      <c r="Q326" s="1">
        <v>1</v>
      </c>
      <c r="R326" s="1">
        <v>3</v>
      </c>
    </row>
    <row r="327" spans="1:18" x14ac:dyDescent="0.3">
      <c r="A327" t="s">
        <v>1257</v>
      </c>
      <c r="B327" t="s">
        <v>1258</v>
      </c>
      <c r="C327" s="1">
        <v>1</v>
      </c>
      <c r="D327" s="1">
        <v>3</v>
      </c>
      <c r="E327" s="1">
        <v>1</v>
      </c>
      <c r="F327" s="1">
        <v>3</v>
      </c>
      <c r="G327" s="1">
        <v>1</v>
      </c>
      <c r="H327" s="1">
        <v>2</v>
      </c>
      <c r="I327" s="1">
        <v>1</v>
      </c>
      <c r="J327" s="1">
        <v>3</v>
      </c>
      <c r="K327" s="1">
        <v>1</v>
      </c>
      <c r="L327" s="1">
        <v>2</v>
      </c>
      <c r="M327" s="1">
        <v>1</v>
      </c>
      <c r="N327" s="1">
        <v>3</v>
      </c>
      <c r="O327" s="1">
        <v>1</v>
      </c>
      <c r="P327" s="1">
        <v>3</v>
      </c>
      <c r="Q327" s="1">
        <v>1</v>
      </c>
      <c r="R327" s="1">
        <v>3</v>
      </c>
    </row>
    <row r="328" spans="1:18" x14ac:dyDescent="0.3">
      <c r="A328" t="s">
        <v>1257</v>
      </c>
      <c r="B328" t="s">
        <v>1258</v>
      </c>
      <c r="C328" s="1">
        <v>2</v>
      </c>
      <c r="D328" s="1">
        <v>4</v>
      </c>
      <c r="E328" s="1">
        <v>2</v>
      </c>
      <c r="F328" s="1">
        <v>3</v>
      </c>
      <c r="G328" s="1">
        <v>3</v>
      </c>
      <c r="H328" s="1">
        <v>4</v>
      </c>
      <c r="I328" s="1">
        <v>1</v>
      </c>
      <c r="J328" s="1">
        <v>4</v>
      </c>
      <c r="K328" s="1">
        <v>1</v>
      </c>
      <c r="L328" s="1">
        <v>3</v>
      </c>
      <c r="M328" s="1">
        <v>1</v>
      </c>
      <c r="N328" s="1">
        <v>3</v>
      </c>
      <c r="O328" s="1">
        <v>1</v>
      </c>
      <c r="P328" s="1">
        <v>4</v>
      </c>
      <c r="Q328" s="1">
        <v>1</v>
      </c>
      <c r="R328" s="1">
        <v>3</v>
      </c>
    </row>
    <row r="329" spans="1:18" x14ac:dyDescent="0.3">
      <c r="A329" t="s">
        <v>1257</v>
      </c>
      <c r="B329" t="s">
        <v>1258</v>
      </c>
      <c r="C329" s="1">
        <v>1</v>
      </c>
      <c r="D329" s="1">
        <v>3</v>
      </c>
      <c r="E329" s="1">
        <v>1</v>
      </c>
      <c r="F329" s="1">
        <v>3</v>
      </c>
      <c r="G329" s="1">
        <v>2</v>
      </c>
      <c r="H329" s="1">
        <v>3</v>
      </c>
      <c r="I329" s="1">
        <v>1</v>
      </c>
      <c r="J329" s="1">
        <v>3</v>
      </c>
      <c r="K329" s="1">
        <v>1</v>
      </c>
      <c r="L329" s="1">
        <v>3</v>
      </c>
      <c r="M329" s="1">
        <v>1</v>
      </c>
      <c r="N329" s="1">
        <v>3</v>
      </c>
      <c r="O329" s="1">
        <v>1</v>
      </c>
      <c r="P329" s="1">
        <v>3</v>
      </c>
      <c r="Q329" s="1">
        <v>1</v>
      </c>
      <c r="R329" s="1">
        <v>3</v>
      </c>
    </row>
    <row r="330" spans="1:18" x14ac:dyDescent="0.3">
      <c r="A330" t="s">
        <v>1257</v>
      </c>
      <c r="B330" t="s">
        <v>1258</v>
      </c>
      <c r="C330" s="1">
        <v>1</v>
      </c>
      <c r="D330" s="1">
        <v>3</v>
      </c>
      <c r="E330" s="1">
        <v>1</v>
      </c>
      <c r="F330" s="1">
        <v>3</v>
      </c>
      <c r="G330" s="1">
        <v>1</v>
      </c>
      <c r="H330" s="1">
        <v>3</v>
      </c>
      <c r="I330" s="1">
        <v>1</v>
      </c>
      <c r="J330" s="1">
        <v>2</v>
      </c>
      <c r="K330" s="1">
        <v>1</v>
      </c>
      <c r="L330" s="1">
        <v>4</v>
      </c>
      <c r="M330" s="1">
        <v>1</v>
      </c>
      <c r="N330" s="1">
        <v>2</v>
      </c>
      <c r="O330" s="1">
        <v>1</v>
      </c>
      <c r="P330" s="1">
        <v>3</v>
      </c>
      <c r="Q330" s="1">
        <v>1</v>
      </c>
      <c r="R330" s="1">
        <v>3</v>
      </c>
    </row>
    <row r="331" spans="1:18" x14ac:dyDescent="0.3">
      <c r="A331" t="s">
        <v>1257</v>
      </c>
      <c r="B331" t="s">
        <v>1258</v>
      </c>
      <c r="C331" s="1">
        <v>1</v>
      </c>
      <c r="D331" s="1">
        <v>3</v>
      </c>
      <c r="E331" s="1">
        <v>1</v>
      </c>
      <c r="F331" s="1">
        <v>3</v>
      </c>
      <c r="G331" s="1">
        <v>1</v>
      </c>
      <c r="H331" s="1">
        <v>3</v>
      </c>
      <c r="I331" s="1">
        <v>1</v>
      </c>
      <c r="J331" s="1">
        <v>3</v>
      </c>
      <c r="K331" s="1">
        <v>1</v>
      </c>
      <c r="L331" s="1">
        <v>3</v>
      </c>
      <c r="M331" s="1">
        <v>1</v>
      </c>
      <c r="N331" s="1">
        <v>3</v>
      </c>
      <c r="O331" s="1">
        <v>1</v>
      </c>
      <c r="P331" s="1">
        <v>3</v>
      </c>
      <c r="Q331" s="1">
        <v>1</v>
      </c>
      <c r="R331" s="1">
        <v>3</v>
      </c>
    </row>
    <row r="332" spans="1:18" x14ac:dyDescent="0.3">
      <c r="A332" t="s">
        <v>1257</v>
      </c>
      <c r="B332" t="s">
        <v>1258</v>
      </c>
      <c r="C332" s="1">
        <v>1</v>
      </c>
      <c r="D332" s="1">
        <v>3</v>
      </c>
      <c r="E332" s="1">
        <v>1</v>
      </c>
      <c r="F332" s="1">
        <v>3</v>
      </c>
      <c r="G332" s="1">
        <v>1</v>
      </c>
      <c r="H332" s="1">
        <v>3</v>
      </c>
      <c r="I332" s="1">
        <v>1</v>
      </c>
      <c r="J332" s="1">
        <v>3</v>
      </c>
      <c r="K332" s="1">
        <v>1</v>
      </c>
      <c r="L332" s="1">
        <v>3</v>
      </c>
      <c r="M332" s="1">
        <v>1</v>
      </c>
      <c r="N332" s="1">
        <v>2</v>
      </c>
      <c r="O332" s="1">
        <v>1</v>
      </c>
      <c r="P332" s="1">
        <v>3</v>
      </c>
      <c r="Q332" s="1">
        <v>1</v>
      </c>
      <c r="R332" s="1">
        <v>3</v>
      </c>
    </row>
    <row r="333" spans="1:18" x14ac:dyDescent="0.3">
      <c r="A333" t="s">
        <v>1257</v>
      </c>
      <c r="B333" t="s">
        <v>1258</v>
      </c>
      <c r="C333" s="1">
        <v>2</v>
      </c>
      <c r="D333" s="1">
        <v>3</v>
      </c>
      <c r="E333" s="1">
        <v>2</v>
      </c>
      <c r="F333" s="1">
        <v>3</v>
      </c>
      <c r="G333" s="1">
        <v>2</v>
      </c>
      <c r="H333" s="1">
        <v>3</v>
      </c>
      <c r="I333" s="1">
        <v>2</v>
      </c>
      <c r="J333" s="1">
        <v>3</v>
      </c>
      <c r="K333" s="1">
        <v>2</v>
      </c>
      <c r="L333" s="1">
        <v>3</v>
      </c>
      <c r="M333" s="1">
        <v>2</v>
      </c>
      <c r="N333" s="1">
        <v>3</v>
      </c>
      <c r="O333" s="1">
        <v>2</v>
      </c>
      <c r="P333" s="1">
        <v>3</v>
      </c>
      <c r="Q333" s="1">
        <v>2</v>
      </c>
      <c r="R333" s="1">
        <v>3</v>
      </c>
    </row>
    <row r="334" spans="1:18" x14ac:dyDescent="0.3">
      <c r="A334" t="s">
        <v>1257</v>
      </c>
      <c r="B334" t="s">
        <v>1258</v>
      </c>
      <c r="C334" s="1">
        <v>1</v>
      </c>
      <c r="D334" s="1">
        <v>3</v>
      </c>
      <c r="E334" s="1">
        <v>1</v>
      </c>
      <c r="F334" s="1">
        <v>3</v>
      </c>
      <c r="G334" s="1">
        <v>2</v>
      </c>
      <c r="H334" s="1">
        <v>3</v>
      </c>
      <c r="I334" s="1">
        <v>2</v>
      </c>
      <c r="J334" s="1">
        <v>3</v>
      </c>
      <c r="K334" s="1">
        <v>2</v>
      </c>
      <c r="L334" s="1">
        <v>3</v>
      </c>
      <c r="M334" s="1">
        <v>2</v>
      </c>
      <c r="N334" s="1">
        <v>3</v>
      </c>
      <c r="O334" s="1">
        <v>2</v>
      </c>
      <c r="P334" s="1">
        <v>3</v>
      </c>
      <c r="Q334" s="1">
        <v>2</v>
      </c>
      <c r="R334" s="1">
        <v>3</v>
      </c>
    </row>
    <row r="335" spans="1:18" x14ac:dyDescent="0.3">
      <c r="A335" t="s">
        <v>1257</v>
      </c>
      <c r="B335" t="s">
        <v>1258</v>
      </c>
      <c r="C335" s="1">
        <v>1</v>
      </c>
      <c r="D335" s="1">
        <v>1</v>
      </c>
      <c r="E335" s="1">
        <v>1</v>
      </c>
      <c r="F335" s="1">
        <v>1</v>
      </c>
      <c r="G335" s="1">
        <v>1</v>
      </c>
      <c r="H335" s="1">
        <v>1</v>
      </c>
      <c r="I335" s="1">
        <v>1</v>
      </c>
      <c r="J335" s="1">
        <v>1</v>
      </c>
      <c r="K335" s="1">
        <v>1</v>
      </c>
      <c r="L335" s="1">
        <v>1</v>
      </c>
      <c r="M335" s="1">
        <v>1</v>
      </c>
      <c r="N335" s="1">
        <v>1</v>
      </c>
      <c r="O335" s="1">
        <v>1</v>
      </c>
      <c r="P335" s="1">
        <v>1</v>
      </c>
      <c r="Q335" s="1">
        <v>1</v>
      </c>
      <c r="R335" s="1">
        <v>1</v>
      </c>
    </row>
    <row r="336" spans="1:18" x14ac:dyDescent="0.3">
      <c r="A336" t="s">
        <v>1257</v>
      </c>
      <c r="B336" t="s">
        <v>1258</v>
      </c>
      <c r="C336" s="1">
        <v>1</v>
      </c>
      <c r="D336" s="1">
        <v>3</v>
      </c>
      <c r="E336" s="1">
        <v>1</v>
      </c>
      <c r="F336" s="1">
        <v>3</v>
      </c>
      <c r="G336" s="1">
        <v>2</v>
      </c>
      <c r="H336" s="1">
        <v>3</v>
      </c>
      <c r="I336" s="1">
        <v>1</v>
      </c>
      <c r="J336" s="1">
        <v>3</v>
      </c>
      <c r="K336" s="1">
        <v>1</v>
      </c>
      <c r="L336" s="1">
        <v>3</v>
      </c>
      <c r="M336" s="1">
        <v>1</v>
      </c>
      <c r="N336" s="1">
        <v>3</v>
      </c>
      <c r="O336" s="1">
        <v>1</v>
      </c>
      <c r="P336" s="1">
        <v>3</v>
      </c>
      <c r="Q336" s="1">
        <v>1</v>
      </c>
      <c r="R336" s="1">
        <v>3</v>
      </c>
    </row>
    <row r="337" spans="1:18" x14ac:dyDescent="0.3">
      <c r="A337" t="s">
        <v>1257</v>
      </c>
      <c r="B337" t="s">
        <v>1258</v>
      </c>
      <c r="C337" s="1">
        <v>1</v>
      </c>
      <c r="D337" s="1">
        <v>3</v>
      </c>
      <c r="E337" s="1">
        <v>1</v>
      </c>
      <c r="F337" s="1">
        <v>3</v>
      </c>
      <c r="G337" s="1">
        <v>1</v>
      </c>
      <c r="H337" s="1">
        <v>2</v>
      </c>
      <c r="I337" s="1">
        <v>1</v>
      </c>
      <c r="J337" s="1">
        <v>2</v>
      </c>
      <c r="K337" s="1">
        <v>1</v>
      </c>
      <c r="L337" s="1">
        <v>2</v>
      </c>
      <c r="M337" s="1">
        <v>1</v>
      </c>
      <c r="N337" s="1">
        <v>2</v>
      </c>
      <c r="O337" s="1">
        <v>1</v>
      </c>
      <c r="P337" s="1">
        <v>2</v>
      </c>
      <c r="Q337" s="1">
        <v>1</v>
      </c>
      <c r="R337" s="1">
        <v>3</v>
      </c>
    </row>
    <row r="338" spans="1:18" x14ac:dyDescent="0.3">
      <c r="A338" t="s">
        <v>1257</v>
      </c>
      <c r="B338" t="s">
        <v>1258</v>
      </c>
      <c r="C338" s="1">
        <v>1</v>
      </c>
      <c r="D338" s="1">
        <v>3</v>
      </c>
      <c r="E338" s="1">
        <v>2</v>
      </c>
      <c r="F338" s="1">
        <v>2</v>
      </c>
      <c r="G338" s="1">
        <v>1</v>
      </c>
      <c r="H338" s="1">
        <v>1</v>
      </c>
      <c r="I338" s="1">
        <v>2</v>
      </c>
      <c r="J338" s="1">
        <v>3</v>
      </c>
      <c r="K338" s="1">
        <v>1</v>
      </c>
      <c r="L338" s="1">
        <v>3</v>
      </c>
      <c r="M338" s="1">
        <v>1</v>
      </c>
      <c r="N338" s="1">
        <v>2</v>
      </c>
      <c r="O338" s="1">
        <v>1</v>
      </c>
      <c r="P338" s="1">
        <v>3</v>
      </c>
      <c r="Q338" s="1">
        <v>1</v>
      </c>
      <c r="R338" s="1">
        <v>2</v>
      </c>
    </row>
    <row r="339" spans="1:18" x14ac:dyDescent="0.3">
      <c r="A339" t="s">
        <v>1257</v>
      </c>
      <c r="B339" t="s">
        <v>1258</v>
      </c>
      <c r="C339" s="1">
        <v>1</v>
      </c>
      <c r="D339" s="1">
        <v>3</v>
      </c>
      <c r="E339" s="1">
        <v>2</v>
      </c>
      <c r="F339" s="1">
        <v>3</v>
      </c>
      <c r="G339" s="1">
        <v>2</v>
      </c>
      <c r="H339" s="1">
        <v>3</v>
      </c>
      <c r="I339" s="1">
        <v>2</v>
      </c>
      <c r="J339" s="1">
        <v>3</v>
      </c>
      <c r="K339" s="1">
        <v>2</v>
      </c>
      <c r="L339" s="1">
        <v>3</v>
      </c>
      <c r="M339" s="1">
        <v>2</v>
      </c>
      <c r="N339" s="1">
        <v>3</v>
      </c>
      <c r="O339" s="1">
        <v>2</v>
      </c>
      <c r="P339" s="1">
        <v>3</v>
      </c>
      <c r="Q339" s="1">
        <v>2</v>
      </c>
      <c r="R339" s="1">
        <v>3</v>
      </c>
    </row>
    <row r="340" spans="1:18" x14ac:dyDescent="0.3">
      <c r="A340" t="s">
        <v>1257</v>
      </c>
      <c r="B340" t="s">
        <v>1258</v>
      </c>
      <c r="C340" s="1">
        <v>1</v>
      </c>
      <c r="D340" s="1">
        <v>3</v>
      </c>
      <c r="E340" s="1">
        <v>1</v>
      </c>
      <c r="F340" s="1">
        <v>3</v>
      </c>
      <c r="G340" s="1">
        <v>1</v>
      </c>
      <c r="H340" s="1">
        <v>3</v>
      </c>
      <c r="I340" s="1">
        <v>1</v>
      </c>
      <c r="J340" s="1">
        <v>3</v>
      </c>
      <c r="K340" s="1">
        <v>1</v>
      </c>
      <c r="L340" s="1">
        <v>3</v>
      </c>
      <c r="M340" s="1">
        <v>1</v>
      </c>
      <c r="N340" s="1">
        <v>3</v>
      </c>
      <c r="O340" s="1">
        <v>1</v>
      </c>
      <c r="P340" s="1">
        <v>3</v>
      </c>
      <c r="Q340" s="1">
        <v>1</v>
      </c>
      <c r="R340" s="1">
        <v>3</v>
      </c>
    </row>
    <row r="341" spans="1:18" x14ac:dyDescent="0.3">
      <c r="A341" t="s">
        <v>1257</v>
      </c>
      <c r="B341" t="s">
        <v>1258</v>
      </c>
      <c r="C341" s="1">
        <v>2</v>
      </c>
      <c r="D341" s="1">
        <v>3</v>
      </c>
      <c r="E341" s="1">
        <v>2</v>
      </c>
      <c r="F341" s="1">
        <v>3</v>
      </c>
      <c r="G341" s="1">
        <v>2</v>
      </c>
      <c r="H341" s="1">
        <v>2</v>
      </c>
      <c r="I341" s="1">
        <v>2</v>
      </c>
      <c r="J341" s="1">
        <v>3</v>
      </c>
      <c r="K341" s="1">
        <v>2</v>
      </c>
      <c r="L341" s="1">
        <v>2</v>
      </c>
      <c r="M341" s="1">
        <v>2</v>
      </c>
      <c r="N341" s="1">
        <v>2</v>
      </c>
      <c r="O341" s="1">
        <v>2</v>
      </c>
      <c r="P341" s="1">
        <v>3</v>
      </c>
      <c r="Q341" s="1">
        <v>2</v>
      </c>
      <c r="R341" s="1">
        <v>3</v>
      </c>
    </row>
    <row r="342" spans="1:18" x14ac:dyDescent="0.3">
      <c r="A342" t="s">
        <v>1257</v>
      </c>
      <c r="B342" t="s">
        <v>1258</v>
      </c>
      <c r="C342" s="1">
        <v>2</v>
      </c>
      <c r="D342" s="1">
        <v>3</v>
      </c>
      <c r="E342" s="1">
        <v>2</v>
      </c>
      <c r="F342" s="1">
        <v>3</v>
      </c>
      <c r="G342" s="1">
        <v>2</v>
      </c>
      <c r="H342" s="1">
        <v>3</v>
      </c>
      <c r="I342" s="1">
        <v>2</v>
      </c>
      <c r="J342" s="1">
        <v>3</v>
      </c>
      <c r="K342" s="1">
        <v>2</v>
      </c>
      <c r="L342" s="1">
        <v>3</v>
      </c>
      <c r="M342" s="1">
        <v>2</v>
      </c>
      <c r="N342" s="1">
        <v>3</v>
      </c>
      <c r="O342" s="1">
        <v>2</v>
      </c>
      <c r="P342" s="1">
        <v>3</v>
      </c>
      <c r="Q342" s="1">
        <v>2</v>
      </c>
      <c r="R342" s="1">
        <v>3</v>
      </c>
    </row>
    <row r="343" spans="1:18" x14ac:dyDescent="0.3">
      <c r="A343" t="s">
        <v>1257</v>
      </c>
      <c r="B343" t="s">
        <v>1258</v>
      </c>
      <c r="C343" s="1">
        <v>3</v>
      </c>
      <c r="D343" s="1">
        <v>2</v>
      </c>
      <c r="E343" s="1">
        <v>3</v>
      </c>
      <c r="F343" s="1">
        <v>2</v>
      </c>
      <c r="G343" s="1">
        <v>3</v>
      </c>
      <c r="H343" s="1">
        <v>2</v>
      </c>
      <c r="I343" s="1">
        <v>3</v>
      </c>
      <c r="J343" s="1">
        <v>2</v>
      </c>
      <c r="K343" s="1">
        <v>3</v>
      </c>
      <c r="L343" s="1">
        <v>2</v>
      </c>
      <c r="M343" s="1">
        <v>3</v>
      </c>
      <c r="N343" s="1">
        <v>2</v>
      </c>
      <c r="O343" s="1">
        <v>3</v>
      </c>
      <c r="P343" s="1">
        <v>2</v>
      </c>
      <c r="Q343" s="1">
        <v>3</v>
      </c>
      <c r="R343" s="1">
        <v>2</v>
      </c>
    </row>
    <row r="344" spans="1:18" x14ac:dyDescent="0.3">
      <c r="A344" t="s">
        <v>1257</v>
      </c>
      <c r="B344" t="s">
        <v>1258</v>
      </c>
      <c r="C344" s="1">
        <v>1</v>
      </c>
      <c r="D344" s="1">
        <v>3</v>
      </c>
      <c r="E344" s="1">
        <v>1</v>
      </c>
      <c r="F344" s="1">
        <v>3</v>
      </c>
      <c r="G344" s="1">
        <v>1</v>
      </c>
      <c r="H344" s="1">
        <v>3</v>
      </c>
      <c r="I344" s="1">
        <v>1</v>
      </c>
      <c r="J344" s="1">
        <v>3</v>
      </c>
      <c r="K344" s="1">
        <v>1</v>
      </c>
      <c r="L344" s="1">
        <v>3</v>
      </c>
      <c r="M344" s="1">
        <v>2</v>
      </c>
      <c r="N344" s="1">
        <v>3</v>
      </c>
      <c r="O344" s="1">
        <v>1</v>
      </c>
      <c r="P344" s="1">
        <v>3</v>
      </c>
      <c r="Q344" s="1">
        <v>1</v>
      </c>
      <c r="R344" s="1">
        <v>3</v>
      </c>
    </row>
    <row r="345" spans="1:18" x14ac:dyDescent="0.3">
      <c r="A345" t="s">
        <v>1257</v>
      </c>
      <c r="B345" t="s">
        <v>1258</v>
      </c>
      <c r="C345" s="1">
        <v>1</v>
      </c>
      <c r="D345" s="1">
        <v>3</v>
      </c>
      <c r="E345" s="1">
        <v>1</v>
      </c>
      <c r="F345" s="1">
        <v>2</v>
      </c>
      <c r="G345" s="1">
        <v>2</v>
      </c>
      <c r="H345" s="1">
        <v>3</v>
      </c>
      <c r="I345" s="1">
        <v>1</v>
      </c>
      <c r="J345" s="1">
        <v>2</v>
      </c>
      <c r="K345" s="1">
        <v>1</v>
      </c>
      <c r="L345" s="1">
        <v>2</v>
      </c>
      <c r="M345" s="1">
        <v>2</v>
      </c>
      <c r="N345" s="1">
        <v>3</v>
      </c>
      <c r="O345" s="1">
        <v>1</v>
      </c>
      <c r="P345" s="1">
        <v>2</v>
      </c>
      <c r="Q345" s="1">
        <v>2</v>
      </c>
      <c r="R345" s="1">
        <v>3</v>
      </c>
    </row>
    <row r="346" spans="1:18" x14ac:dyDescent="0.3">
      <c r="A346" t="s">
        <v>1257</v>
      </c>
      <c r="B346" t="s">
        <v>1258</v>
      </c>
      <c r="C346" s="1">
        <v>1</v>
      </c>
      <c r="D346" s="1">
        <v>4</v>
      </c>
      <c r="E346" s="1">
        <v>1</v>
      </c>
      <c r="F346" s="1">
        <v>3</v>
      </c>
      <c r="G346" s="1">
        <v>1</v>
      </c>
      <c r="H346" s="1">
        <v>2</v>
      </c>
      <c r="I346" s="1">
        <v>1</v>
      </c>
      <c r="J346" s="1">
        <v>3</v>
      </c>
      <c r="K346" s="1">
        <v>1</v>
      </c>
      <c r="L346" s="1">
        <v>3</v>
      </c>
      <c r="M346" s="1">
        <v>1</v>
      </c>
      <c r="N346" s="1">
        <v>3</v>
      </c>
      <c r="O346" s="1">
        <v>1</v>
      </c>
      <c r="P346" s="1">
        <v>3</v>
      </c>
      <c r="Q346" s="1">
        <v>1</v>
      </c>
      <c r="R346" s="1">
        <v>4</v>
      </c>
    </row>
    <row r="347" spans="1:18" x14ac:dyDescent="0.3">
      <c r="A347" t="s">
        <v>1257</v>
      </c>
      <c r="B347" t="s">
        <v>1258</v>
      </c>
      <c r="C347" s="1">
        <v>1</v>
      </c>
      <c r="D347" s="1">
        <v>3</v>
      </c>
      <c r="E347" s="1">
        <v>1</v>
      </c>
      <c r="F347" s="1">
        <v>2</v>
      </c>
      <c r="G347" s="1">
        <v>1</v>
      </c>
      <c r="H347" s="1">
        <v>2</v>
      </c>
      <c r="I347" s="1">
        <v>1</v>
      </c>
      <c r="J347" s="1">
        <v>2</v>
      </c>
      <c r="K347" s="1">
        <v>1</v>
      </c>
      <c r="L347" s="1">
        <v>2</v>
      </c>
      <c r="M347" s="1">
        <v>1</v>
      </c>
      <c r="N347" s="1">
        <v>2</v>
      </c>
      <c r="O347" s="1">
        <v>1</v>
      </c>
      <c r="P347" s="1">
        <v>2</v>
      </c>
      <c r="Q347" s="1">
        <v>1</v>
      </c>
      <c r="R347" s="1">
        <v>2</v>
      </c>
    </row>
    <row r="348" spans="1:18" x14ac:dyDescent="0.3">
      <c r="A348" t="s">
        <v>1257</v>
      </c>
      <c r="B348" t="s">
        <v>1258</v>
      </c>
      <c r="C348" s="1">
        <v>2</v>
      </c>
      <c r="D348" s="1">
        <v>4</v>
      </c>
      <c r="E348" s="1">
        <v>2</v>
      </c>
      <c r="F348" s="1">
        <v>4</v>
      </c>
      <c r="G348" s="1">
        <v>2</v>
      </c>
      <c r="H348" s="1">
        <v>3</v>
      </c>
      <c r="I348" s="1">
        <v>1</v>
      </c>
      <c r="J348" s="1">
        <v>3</v>
      </c>
      <c r="K348" s="1">
        <v>2</v>
      </c>
      <c r="L348" s="1">
        <v>4</v>
      </c>
      <c r="M348" s="1">
        <v>2</v>
      </c>
      <c r="N348" s="1">
        <v>3</v>
      </c>
      <c r="O348" s="1">
        <v>1</v>
      </c>
      <c r="P348" s="1">
        <v>3</v>
      </c>
      <c r="Q348" s="1">
        <v>1</v>
      </c>
      <c r="R348" s="1">
        <v>3</v>
      </c>
    </row>
    <row r="349" spans="1:18" x14ac:dyDescent="0.3">
      <c r="A349" t="s">
        <v>1257</v>
      </c>
      <c r="B349" t="s">
        <v>1258</v>
      </c>
      <c r="C349" s="1">
        <v>1</v>
      </c>
      <c r="D349" s="1">
        <v>3</v>
      </c>
      <c r="E349" s="1">
        <v>1</v>
      </c>
      <c r="F349" s="1">
        <v>3</v>
      </c>
      <c r="G349" s="1">
        <v>1</v>
      </c>
      <c r="H349" s="1">
        <v>3</v>
      </c>
      <c r="I349" s="1">
        <v>1</v>
      </c>
      <c r="J349" s="1">
        <v>3</v>
      </c>
      <c r="K349" s="1">
        <v>1</v>
      </c>
      <c r="L349" s="1">
        <v>3</v>
      </c>
      <c r="M349" s="1">
        <v>1</v>
      </c>
      <c r="N349" s="1">
        <v>3</v>
      </c>
      <c r="O349" s="1">
        <v>1</v>
      </c>
      <c r="P349" s="1">
        <v>3</v>
      </c>
      <c r="Q349" s="1">
        <v>1</v>
      </c>
      <c r="R349" s="1">
        <v>3</v>
      </c>
    </row>
    <row r="350" spans="1:18" x14ac:dyDescent="0.3">
      <c r="A350" t="s">
        <v>1257</v>
      </c>
      <c r="B350" t="s">
        <v>1258</v>
      </c>
      <c r="C350" s="1">
        <v>1</v>
      </c>
      <c r="D350" s="1">
        <v>4</v>
      </c>
      <c r="E350" s="1">
        <v>1</v>
      </c>
      <c r="F350" s="1">
        <v>4</v>
      </c>
      <c r="G350" s="1">
        <v>1</v>
      </c>
      <c r="H350" s="1">
        <v>2</v>
      </c>
      <c r="I350" s="1">
        <v>1</v>
      </c>
      <c r="J350" s="1">
        <v>2</v>
      </c>
      <c r="K350" s="1">
        <v>1</v>
      </c>
      <c r="L350" s="1">
        <v>2</v>
      </c>
      <c r="M350" s="1">
        <v>1</v>
      </c>
      <c r="N350" s="1">
        <v>2</v>
      </c>
      <c r="O350" s="1">
        <v>1</v>
      </c>
      <c r="P350" s="1">
        <v>2</v>
      </c>
      <c r="Q350" s="1">
        <v>1</v>
      </c>
      <c r="R350" s="1">
        <v>2</v>
      </c>
    </row>
    <row r="351" spans="1:18" x14ac:dyDescent="0.3">
      <c r="A351" t="s">
        <v>1257</v>
      </c>
      <c r="B351" t="s">
        <v>1258</v>
      </c>
      <c r="C351" s="1">
        <v>2</v>
      </c>
      <c r="D351" s="1">
        <v>3</v>
      </c>
      <c r="E351" s="1">
        <v>2</v>
      </c>
      <c r="F351" s="1">
        <v>3</v>
      </c>
      <c r="G351" s="1">
        <v>2</v>
      </c>
      <c r="H351" s="1">
        <v>3</v>
      </c>
      <c r="I351" s="1">
        <v>2</v>
      </c>
      <c r="J351" s="1">
        <v>3</v>
      </c>
      <c r="K351" s="1">
        <v>2</v>
      </c>
      <c r="L351" s="1">
        <v>3</v>
      </c>
      <c r="M351" s="1">
        <v>2</v>
      </c>
      <c r="N351" s="1">
        <v>3</v>
      </c>
      <c r="O351" s="1">
        <v>2</v>
      </c>
      <c r="P351" s="1">
        <v>3</v>
      </c>
      <c r="Q351" s="1">
        <v>2</v>
      </c>
      <c r="R351" s="1">
        <v>3</v>
      </c>
    </row>
    <row r="352" spans="1:18" x14ac:dyDescent="0.3">
      <c r="A352" t="s">
        <v>1257</v>
      </c>
      <c r="B352" t="s">
        <v>1258</v>
      </c>
      <c r="C352" s="1">
        <v>1</v>
      </c>
      <c r="D352" s="1">
        <v>4</v>
      </c>
      <c r="E352" s="1">
        <v>1</v>
      </c>
      <c r="F352" s="1">
        <v>3</v>
      </c>
      <c r="G352" s="1">
        <v>1</v>
      </c>
      <c r="H352" s="1">
        <v>3</v>
      </c>
      <c r="I352" s="1">
        <v>1</v>
      </c>
      <c r="J352" s="1">
        <v>3</v>
      </c>
      <c r="K352" s="1">
        <v>1</v>
      </c>
      <c r="L352" s="1">
        <v>3</v>
      </c>
      <c r="M352" s="1">
        <v>1</v>
      </c>
      <c r="N352" s="1">
        <v>3</v>
      </c>
      <c r="O352" s="1">
        <v>1</v>
      </c>
      <c r="P352" s="1">
        <v>3</v>
      </c>
      <c r="Q352" s="1">
        <v>1</v>
      </c>
      <c r="R352" s="1">
        <v>3</v>
      </c>
    </row>
    <row r="353" spans="1:18" x14ac:dyDescent="0.3">
      <c r="A353" t="s">
        <v>1257</v>
      </c>
      <c r="B353" t="s">
        <v>1258</v>
      </c>
      <c r="C353" s="1">
        <v>1</v>
      </c>
      <c r="D353" s="1">
        <v>4</v>
      </c>
      <c r="E353" s="1">
        <v>1</v>
      </c>
      <c r="F353" s="1">
        <v>3</v>
      </c>
      <c r="G353" s="1">
        <v>1</v>
      </c>
      <c r="H353" s="1">
        <v>2</v>
      </c>
      <c r="I353" s="1">
        <v>1</v>
      </c>
      <c r="J353" s="1">
        <v>4</v>
      </c>
      <c r="K353" s="1">
        <v>1</v>
      </c>
      <c r="L353" s="1">
        <v>2</v>
      </c>
      <c r="M353" s="1">
        <v>1</v>
      </c>
      <c r="N353" s="1">
        <v>2</v>
      </c>
      <c r="O353" s="1">
        <v>1</v>
      </c>
      <c r="P353" s="1">
        <v>4</v>
      </c>
      <c r="Q353" s="1">
        <v>1</v>
      </c>
      <c r="R353" s="1">
        <v>4</v>
      </c>
    </row>
    <row r="354" spans="1:18" x14ac:dyDescent="0.3">
      <c r="A354" t="s">
        <v>1257</v>
      </c>
      <c r="B354" t="s">
        <v>1258</v>
      </c>
      <c r="C354" s="1">
        <v>3</v>
      </c>
      <c r="D354" s="1">
        <v>3</v>
      </c>
      <c r="E354" s="1">
        <v>3</v>
      </c>
      <c r="F354" s="1">
        <v>3</v>
      </c>
      <c r="G354" s="1">
        <v>3</v>
      </c>
      <c r="H354" s="1">
        <v>3</v>
      </c>
      <c r="I354" s="1">
        <v>3</v>
      </c>
      <c r="J354" s="1">
        <v>3</v>
      </c>
      <c r="K354" s="1">
        <v>3</v>
      </c>
      <c r="L354" s="1">
        <v>3</v>
      </c>
      <c r="M354" s="1">
        <v>3</v>
      </c>
      <c r="N354" s="1">
        <v>3</v>
      </c>
      <c r="O354" s="1">
        <v>3</v>
      </c>
      <c r="P354" s="1">
        <v>3</v>
      </c>
      <c r="Q354" s="1">
        <v>3</v>
      </c>
      <c r="R354" s="1">
        <v>3</v>
      </c>
    </row>
    <row r="355" spans="1:18" x14ac:dyDescent="0.3">
      <c r="A355" t="s">
        <v>1257</v>
      </c>
      <c r="B355" t="s">
        <v>1258</v>
      </c>
      <c r="C355" s="1">
        <v>2</v>
      </c>
      <c r="D355" s="1">
        <v>4</v>
      </c>
      <c r="E355" s="1">
        <v>2</v>
      </c>
      <c r="F355" s="1">
        <v>3</v>
      </c>
      <c r="G355" s="1">
        <v>1</v>
      </c>
      <c r="H355" s="1">
        <v>2</v>
      </c>
      <c r="I355" s="1">
        <v>2</v>
      </c>
      <c r="J355" s="1">
        <v>3</v>
      </c>
      <c r="K355" s="1">
        <v>1</v>
      </c>
      <c r="L355" s="1">
        <v>2</v>
      </c>
      <c r="M355" s="1">
        <v>2</v>
      </c>
      <c r="N355" s="1">
        <v>3</v>
      </c>
      <c r="O355" s="1">
        <v>1</v>
      </c>
      <c r="P355" s="1">
        <v>3</v>
      </c>
      <c r="Q355" s="1">
        <v>3</v>
      </c>
      <c r="R355" s="1">
        <v>4</v>
      </c>
    </row>
    <row r="356" spans="1:18" x14ac:dyDescent="0.3">
      <c r="A356" t="s">
        <v>1257</v>
      </c>
      <c r="B356" t="s">
        <v>1258</v>
      </c>
      <c r="C356" s="1">
        <v>1</v>
      </c>
      <c r="D356" s="1">
        <v>2</v>
      </c>
      <c r="E356" s="1">
        <v>2</v>
      </c>
      <c r="F356" s="1">
        <v>2</v>
      </c>
      <c r="G356" s="1">
        <v>2</v>
      </c>
      <c r="H356" s="1">
        <v>3</v>
      </c>
      <c r="I356" s="1">
        <v>2</v>
      </c>
      <c r="J356" s="1">
        <v>2</v>
      </c>
      <c r="K356" s="1">
        <v>2</v>
      </c>
      <c r="L356" s="1">
        <v>3</v>
      </c>
      <c r="M356" s="1">
        <v>2</v>
      </c>
      <c r="N356" s="1">
        <v>2</v>
      </c>
      <c r="O356" s="1">
        <v>2</v>
      </c>
      <c r="P356" s="1">
        <v>2</v>
      </c>
      <c r="Q356" s="1">
        <v>2</v>
      </c>
      <c r="R356" s="1">
        <v>3</v>
      </c>
    </row>
    <row r="357" spans="1:18" x14ac:dyDescent="0.3">
      <c r="A357" t="s">
        <v>1257</v>
      </c>
      <c r="B357" t="s">
        <v>1258</v>
      </c>
      <c r="C357" s="1">
        <v>1</v>
      </c>
      <c r="D357" s="1">
        <v>3</v>
      </c>
      <c r="E357" s="1">
        <v>1</v>
      </c>
      <c r="F357" s="1">
        <v>3</v>
      </c>
      <c r="G357" s="1">
        <v>1</v>
      </c>
      <c r="H357" s="1">
        <v>2</v>
      </c>
      <c r="I357" s="1">
        <v>1</v>
      </c>
      <c r="J357" s="1">
        <v>3</v>
      </c>
      <c r="K357" s="1">
        <v>1</v>
      </c>
      <c r="L357" s="1">
        <v>3</v>
      </c>
      <c r="M357" s="1">
        <v>1</v>
      </c>
      <c r="N357" s="1">
        <v>2</v>
      </c>
      <c r="O357" s="1">
        <v>1</v>
      </c>
      <c r="P357" s="1">
        <v>3</v>
      </c>
      <c r="Q357" s="1">
        <v>1</v>
      </c>
      <c r="R357" s="1">
        <v>3</v>
      </c>
    </row>
    <row r="358" spans="1:18" x14ac:dyDescent="0.3">
      <c r="A358" t="s">
        <v>1257</v>
      </c>
      <c r="B358" t="s">
        <v>1258</v>
      </c>
      <c r="C358" s="1">
        <v>1</v>
      </c>
      <c r="D358" s="1">
        <v>3</v>
      </c>
      <c r="E358" s="1">
        <v>1</v>
      </c>
      <c r="F358" s="1">
        <v>3</v>
      </c>
      <c r="G358" s="1">
        <v>1</v>
      </c>
      <c r="H358" s="1">
        <v>2</v>
      </c>
      <c r="I358" s="1">
        <v>1</v>
      </c>
      <c r="J358" s="1">
        <v>3</v>
      </c>
      <c r="K358" s="1">
        <v>1</v>
      </c>
      <c r="L358" s="1">
        <v>3</v>
      </c>
      <c r="M358" s="1">
        <v>1</v>
      </c>
      <c r="N358" s="1">
        <v>3</v>
      </c>
      <c r="O358" s="1">
        <v>1</v>
      </c>
      <c r="P358" s="1">
        <v>3</v>
      </c>
      <c r="Q358" s="1">
        <v>1</v>
      </c>
      <c r="R358" s="1">
        <v>3</v>
      </c>
    </row>
    <row r="359" spans="1:18" x14ac:dyDescent="0.3">
      <c r="A359" t="s">
        <v>1257</v>
      </c>
      <c r="B359" t="s">
        <v>1258</v>
      </c>
      <c r="C359" s="1">
        <v>1</v>
      </c>
      <c r="D359" s="1">
        <v>3</v>
      </c>
      <c r="E359" s="1">
        <v>1</v>
      </c>
      <c r="F359" s="1">
        <v>3</v>
      </c>
      <c r="G359" s="1">
        <v>1</v>
      </c>
      <c r="H359" s="1">
        <v>3</v>
      </c>
      <c r="I359" s="1">
        <v>1</v>
      </c>
      <c r="J359" s="1">
        <v>2</v>
      </c>
      <c r="K359" s="1">
        <v>1</v>
      </c>
      <c r="L359" s="1">
        <v>2</v>
      </c>
      <c r="M359" s="1">
        <v>1</v>
      </c>
      <c r="N359" s="1">
        <v>3</v>
      </c>
      <c r="O359" s="1">
        <v>1</v>
      </c>
      <c r="P359" s="1">
        <v>2</v>
      </c>
      <c r="Q359" s="1">
        <v>1</v>
      </c>
      <c r="R359" s="1">
        <v>3</v>
      </c>
    </row>
    <row r="360" spans="1:18" x14ac:dyDescent="0.3">
      <c r="A360" t="s">
        <v>1257</v>
      </c>
      <c r="B360" t="s">
        <v>1258</v>
      </c>
      <c r="C360" s="1">
        <v>2</v>
      </c>
      <c r="D360" s="1">
        <v>3</v>
      </c>
      <c r="E360" s="1">
        <v>2</v>
      </c>
      <c r="F360" s="1">
        <v>3</v>
      </c>
      <c r="G360" s="1">
        <v>2</v>
      </c>
      <c r="H360" s="1">
        <v>3</v>
      </c>
      <c r="I360" s="1">
        <v>2</v>
      </c>
      <c r="J360" s="1">
        <v>3</v>
      </c>
      <c r="K360" s="1">
        <v>2</v>
      </c>
      <c r="L360" s="1">
        <v>3</v>
      </c>
      <c r="M360" s="1">
        <v>2</v>
      </c>
      <c r="N360" s="1">
        <v>3</v>
      </c>
      <c r="O360" s="1">
        <v>2</v>
      </c>
      <c r="P360" s="1">
        <v>3</v>
      </c>
      <c r="Q360" s="1">
        <v>2</v>
      </c>
      <c r="R360" s="1">
        <v>3</v>
      </c>
    </row>
    <row r="361" spans="1:18" x14ac:dyDescent="0.3">
      <c r="A361" t="s">
        <v>1257</v>
      </c>
      <c r="B361" t="s">
        <v>1258</v>
      </c>
      <c r="C361" s="1">
        <v>1</v>
      </c>
      <c r="D361" s="1">
        <v>1</v>
      </c>
      <c r="E361" s="1">
        <v>1</v>
      </c>
      <c r="F361" s="1">
        <v>1</v>
      </c>
      <c r="G361" s="1">
        <v>1</v>
      </c>
      <c r="H361" s="1">
        <v>1</v>
      </c>
      <c r="I361" s="1">
        <v>1</v>
      </c>
      <c r="J361" s="1">
        <v>1</v>
      </c>
      <c r="K361" s="1">
        <v>1</v>
      </c>
      <c r="L361" s="1">
        <v>1</v>
      </c>
      <c r="M361" s="1">
        <v>1</v>
      </c>
      <c r="N361" s="1">
        <v>1</v>
      </c>
      <c r="O361" s="1">
        <v>1</v>
      </c>
      <c r="P361" s="1">
        <v>1</v>
      </c>
      <c r="Q361" s="1">
        <v>1</v>
      </c>
      <c r="R361" s="1">
        <v>1</v>
      </c>
    </row>
    <row r="362" spans="1:18" x14ac:dyDescent="0.3">
      <c r="A362" t="s">
        <v>1257</v>
      </c>
      <c r="B362" t="s">
        <v>1258</v>
      </c>
      <c r="C362" s="1">
        <v>3</v>
      </c>
      <c r="D362" s="1">
        <v>4</v>
      </c>
      <c r="E362" s="1">
        <v>3</v>
      </c>
      <c r="F362" s="1">
        <v>4</v>
      </c>
      <c r="G362" s="1">
        <v>1</v>
      </c>
      <c r="H362" s="1">
        <v>3</v>
      </c>
      <c r="I362" s="1">
        <v>1</v>
      </c>
      <c r="J362" s="1">
        <v>3</v>
      </c>
      <c r="K362" s="1">
        <v>1</v>
      </c>
      <c r="L362" s="1">
        <v>2</v>
      </c>
      <c r="M362" s="1">
        <v>1</v>
      </c>
      <c r="N362" s="1">
        <v>3</v>
      </c>
      <c r="O362" s="1">
        <v>1</v>
      </c>
      <c r="P362" s="1">
        <v>2</v>
      </c>
      <c r="Q362" s="1">
        <v>1</v>
      </c>
      <c r="R362" s="1">
        <v>4</v>
      </c>
    </row>
    <row r="363" spans="1:18" x14ac:dyDescent="0.3">
      <c r="A363" t="s">
        <v>1257</v>
      </c>
      <c r="B363" t="s">
        <v>1258</v>
      </c>
      <c r="C363" s="1">
        <v>1</v>
      </c>
      <c r="D363" s="1">
        <v>1</v>
      </c>
      <c r="E363" s="1">
        <v>1</v>
      </c>
      <c r="F363" s="1">
        <v>1</v>
      </c>
      <c r="G363" s="1">
        <v>1</v>
      </c>
      <c r="H363" s="1">
        <v>1</v>
      </c>
      <c r="I363" s="1">
        <v>1</v>
      </c>
      <c r="J363" s="1">
        <v>1</v>
      </c>
      <c r="K363" s="1">
        <v>1</v>
      </c>
      <c r="L363" s="1">
        <v>1</v>
      </c>
      <c r="M363" s="1">
        <v>1</v>
      </c>
      <c r="N363" s="1">
        <v>1</v>
      </c>
      <c r="O363" s="1">
        <v>1</v>
      </c>
      <c r="P363" s="1">
        <v>1</v>
      </c>
      <c r="Q363" s="1">
        <v>1</v>
      </c>
      <c r="R363" s="1">
        <v>1</v>
      </c>
    </row>
    <row r="364" spans="1:18" x14ac:dyDescent="0.3">
      <c r="A364" t="s">
        <v>1257</v>
      </c>
      <c r="B364" t="s">
        <v>1258</v>
      </c>
      <c r="C364" s="1">
        <v>1</v>
      </c>
      <c r="D364" s="1">
        <v>3</v>
      </c>
      <c r="E364" s="1">
        <v>1</v>
      </c>
      <c r="F364" s="1">
        <v>3</v>
      </c>
      <c r="G364" s="1">
        <v>1</v>
      </c>
      <c r="H364" s="1">
        <v>3</v>
      </c>
      <c r="I364" s="1">
        <v>1</v>
      </c>
      <c r="J364" s="1">
        <v>3</v>
      </c>
      <c r="K364" s="1">
        <v>1</v>
      </c>
      <c r="L364" s="1">
        <v>3</v>
      </c>
      <c r="M364" s="1">
        <v>1</v>
      </c>
      <c r="N364" s="1">
        <v>3</v>
      </c>
      <c r="O364" s="1">
        <v>1</v>
      </c>
      <c r="P364" s="1">
        <v>3</v>
      </c>
      <c r="Q364" s="1">
        <v>1</v>
      </c>
      <c r="R364" s="1">
        <v>3</v>
      </c>
    </row>
    <row r="365" spans="1:18" x14ac:dyDescent="0.3">
      <c r="A365" t="s">
        <v>1257</v>
      </c>
      <c r="B365" t="s">
        <v>1258</v>
      </c>
      <c r="C365" s="1">
        <v>2</v>
      </c>
      <c r="D365" s="1">
        <v>3</v>
      </c>
      <c r="E365" s="1">
        <v>2</v>
      </c>
      <c r="F365" s="1">
        <v>3</v>
      </c>
      <c r="G365" s="1">
        <v>2</v>
      </c>
      <c r="H365" s="1">
        <v>3</v>
      </c>
      <c r="I365" s="1">
        <v>2</v>
      </c>
      <c r="J365" s="1">
        <v>3</v>
      </c>
      <c r="K365" s="1">
        <v>2</v>
      </c>
      <c r="L365" s="1">
        <v>3</v>
      </c>
      <c r="M365" s="1">
        <v>2</v>
      </c>
      <c r="N365" s="1">
        <v>3</v>
      </c>
      <c r="O365" s="1">
        <v>2</v>
      </c>
      <c r="P365" s="1">
        <v>3</v>
      </c>
      <c r="Q365" s="1">
        <v>2</v>
      </c>
      <c r="R365" s="1">
        <v>3</v>
      </c>
    </row>
    <row r="366" spans="1:18" x14ac:dyDescent="0.3">
      <c r="A366" t="s">
        <v>1257</v>
      </c>
      <c r="B366" t="s">
        <v>1258</v>
      </c>
      <c r="C366" s="1">
        <v>1</v>
      </c>
      <c r="D366" s="1">
        <v>4</v>
      </c>
      <c r="E366" s="1">
        <v>1</v>
      </c>
      <c r="F366" s="1">
        <v>2</v>
      </c>
      <c r="G366" s="1">
        <v>1</v>
      </c>
      <c r="H366" s="1">
        <v>2</v>
      </c>
      <c r="I366" s="1">
        <v>1</v>
      </c>
      <c r="J366" s="1">
        <v>3</v>
      </c>
      <c r="K366" s="1">
        <v>1</v>
      </c>
      <c r="L366" s="1">
        <v>3</v>
      </c>
      <c r="M366" s="1">
        <v>1</v>
      </c>
      <c r="N366" s="1">
        <v>4</v>
      </c>
      <c r="O366" s="1">
        <v>1</v>
      </c>
      <c r="P366" s="1">
        <v>4</v>
      </c>
      <c r="Q366" s="1">
        <v>1</v>
      </c>
      <c r="R366" s="1">
        <v>3</v>
      </c>
    </row>
    <row r="367" spans="1:18" x14ac:dyDescent="0.3">
      <c r="A367" t="s">
        <v>1257</v>
      </c>
      <c r="B367" t="s">
        <v>1258</v>
      </c>
      <c r="C367" s="1">
        <v>1</v>
      </c>
      <c r="D367" s="1">
        <v>3</v>
      </c>
      <c r="E367" s="1">
        <v>1</v>
      </c>
      <c r="F367" s="1">
        <v>3</v>
      </c>
      <c r="G367" s="1">
        <v>1</v>
      </c>
      <c r="H367" s="1">
        <v>3</v>
      </c>
      <c r="I367" s="1">
        <v>1</v>
      </c>
      <c r="J367" s="1">
        <v>3</v>
      </c>
      <c r="K367" s="1">
        <v>1</v>
      </c>
      <c r="L367" s="1">
        <v>3</v>
      </c>
      <c r="M367" s="1">
        <v>1</v>
      </c>
      <c r="N367" s="1">
        <v>3</v>
      </c>
      <c r="O367" s="1">
        <v>1</v>
      </c>
      <c r="P367" s="1">
        <v>2</v>
      </c>
      <c r="Q367" s="1">
        <v>1</v>
      </c>
      <c r="R367" s="1">
        <v>2</v>
      </c>
    </row>
    <row r="368" spans="1:18" x14ac:dyDescent="0.3">
      <c r="A368" t="s">
        <v>1257</v>
      </c>
      <c r="B368" t="s">
        <v>1258</v>
      </c>
      <c r="C368" s="1">
        <v>2</v>
      </c>
      <c r="D368" s="1">
        <v>3</v>
      </c>
      <c r="E368" s="1">
        <v>2</v>
      </c>
      <c r="F368" s="1">
        <v>4</v>
      </c>
      <c r="G368" s="1">
        <v>2</v>
      </c>
      <c r="H368" s="1">
        <v>2</v>
      </c>
      <c r="I368" s="1">
        <v>2</v>
      </c>
      <c r="J368" s="1">
        <v>4</v>
      </c>
      <c r="K368" s="1">
        <v>2</v>
      </c>
      <c r="L368" s="1">
        <v>2</v>
      </c>
      <c r="M368" s="1">
        <v>2</v>
      </c>
      <c r="N368" s="1">
        <v>4</v>
      </c>
      <c r="O368" s="1">
        <v>2</v>
      </c>
      <c r="P368" s="1">
        <v>3</v>
      </c>
      <c r="Q368" s="1">
        <v>2</v>
      </c>
      <c r="R368" s="1">
        <v>4</v>
      </c>
    </row>
    <row r="369" spans="1:18" x14ac:dyDescent="0.3">
      <c r="A369" t="s">
        <v>1257</v>
      </c>
      <c r="B369" t="s">
        <v>1258</v>
      </c>
      <c r="C369" s="1">
        <v>1</v>
      </c>
      <c r="D369" s="1">
        <v>3</v>
      </c>
      <c r="E369" s="1">
        <v>1</v>
      </c>
      <c r="F369" s="1">
        <v>3</v>
      </c>
      <c r="G369" s="1">
        <v>2</v>
      </c>
      <c r="H369" s="1">
        <v>3</v>
      </c>
      <c r="I369" s="1">
        <v>1</v>
      </c>
      <c r="J369" s="1">
        <v>3</v>
      </c>
      <c r="K369" s="1">
        <v>2</v>
      </c>
      <c r="L369" s="1">
        <v>3</v>
      </c>
      <c r="M369" s="1">
        <v>2</v>
      </c>
      <c r="N369" s="1">
        <v>3</v>
      </c>
      <c r="O369" s="1">
        <v>1</v>
      </c>
      <c r="P369" s="1">
        <v>3</v>
      </c>
      <c r="Q369" s="1">
        <v>2</v>
      </c>
      <c r="R369" s="1">
        <v>3</v>
      </c>
    </row>
    <row r="370" spans="1:18" x14ac:dyDescent="0.3">
      <c r="A370" t="s">
        <v>1257</v>
      </c>
      <c r="B370" t="s">
        <v>1258</v>
      </c>
      <c r="C370" s="1">
        <v>1</v>
      </c>
      <c r="D370" s="1">
        <v>3</v>
      </c>
      <c r="E370" s="1">
        <v>1</v>
      </c>
      <c r="F370" s="1">
        <v>2</v>
      </c>
      <c r="G370" s="1">
        <v>1</v>
      </c>
      <c r="H370" s="1">
        <v>2</v>
      </c>
      <c r="I370" s="1">
        <v>1</v>
      </c>
      <c r="J370" s="1">
        <v>2</v>
      </c>
      <c r="K370" s="1">
        <v>1</v>
      </c>
      <c r="L370" s="1">
        <v>2</v>
      </c>
      <c r="M370" s="1">
        <v>1</v>
      </c>
      <c r="N370" s="1">
        <v>3</v>
      </c>
      <c r="O370" s="1">
        <v>1</v>
      </c>
      <c r="P370" s="1">
        <v>2</v>
      </c>
      <c r="Q370" s="1">
        <v>1</v>
      </c>
      <c r="R370" s="1">
        <v>2</v>
      </c>
    </row>
    <row r="371" spans="1:18" x14ac:dyDescent="0.3">
      <c r="A371" t="s">
        <v>1257</v>
      </c>
      <c r="B371" t="s">
        <v>1258</v>
      </c>
      <c r="C371" s="1">
        <v>1</v>
      </c>
      <c r="D371" s="1">
        <v>3</v>
      </c>
      <c r="E371" s="1">
        <v>1</v>
      </c>
      <c r="F371" s="1">
        <v>3</v>
      </c>
      <c r="G371" s="1">
        <v>1</v>
      </c>
      <c r="H371" s="1">
        <v>3</v>
      </c>
      <c r="I371" s="1">
        <v>1</v>
      </c>
      <c r="J371" s="1">
        <v>3</v>
      </c>
      <c r="K371" s="1">
        <v>1</v>
      </c>
      <c r="L371" s="1">
        <v>3</v>
      </c>
      <c r="M371" s="1">
        <v>1</v>
      </c>
      <c r="N371" s="1">
        <v>3</v>
      </c>
      <c r="O371" s="1">
        <v>1</v>
      </c>
      <c r="P371" s="1">
        <v>3</v>
      </c>
      <c r="Q371" s="1">
        <v>1</v>
      </c>
      <c r="R371" s="1">
        <v>3</v>
      </c>
    </row>
    <row r="372" spans="1:18" x14ac:dyDescent="0.3">
      <c r="A372" t="s">
        <v>1257</v>
      </c>
      <c r="B372" t="s">
        <v>1258</v>
      </c>
      <c r="C372" s="1">
        <v>2</v>
      </c>
      <c r="D372" s="1">
        <v>3</v>
      </c>
      <c r="E372" s="1">
        <v>2</v>
      </c>
      <c r="F372" s="1">
        <v>3</v>
      </c>
      <c r="G372" s="1">
        <v>2</v>
      </c>
      <c r="H372" s="1">
        <v>3</v>
      </c>
      <c r="I372" s="1">
        <v>2</v>
      </c>
      <c r="J372" s="1">
        <v>3</v>
      </c>
      <c r="K372" s="1">
        <v>2</v>
      </c>
      <c r="L372" s="1">
        <v>3</v>
      </c>
      <c r="M372" s="1">
        <v>2</v>
      </c>
      <c r="N372" s="1">
        <v>3</v>
      </c>
      <c r="O372" s="1">
        <v>2</v>
      </c>
      <c r="P372" s="1">
        <v>3</v>
      </c>
      <c r="Q372" s="1">
        <v>2</v>
      </c>
      <c r="R372" s="1">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382"/>
  <sheetViews>
    <sheetView workbookViewId="0"/>
  </sheetViews>
  <sheetFormatPr defaultColWidth="9.5546875" defaultRowHeight="14.4" x14ac:dyDescent="0.3"/>
  <sheetData>
    <row r="1" spans="1:67" x14ac:dyDescent="0.3">
      <c r="A1" s="9" t="s">
        <v>3</v>
      </c>
      <c r="B1" s="9" t="s">
        <v>4</v>
      </c>
      <c r="C1" s="9" t="s">
        <v>5</v>
      </c>
      <c r="D1" s="9" t="s">
        <v>6</v>
      </c>
      <c r="E1" s="9" t="s">
        <v>0</v>
      </c>
      <c r="F1" s="9" t="s">
        <v>1</v>
      </c>
      <c r="G1" s="9" t="s">
        <v>2</v>
      </c>
      <c r="H1" s="9" t="s">
        <v>7</v>
      </c>
      <c r="I1" s="9" t="s">
        <v>8</v>
      </c>
      <c r="J1" s="9" t="s">
        <v>669</v>
      </c>
      <c r="K1" s="9" t="s">
        <v>670</v>
      </c>
      <c r="L1" s="9" t="s">
        <v>1261</v>
      </c>
      <c r="M1" s="9" t="s">
        <v>1259</v>
      </c>
      <c r="N1" s="9" t="s">
        <v>1262</v>
      </c>
      <c r="O1" s="9" t="s">
        <v>8</v>
      </c>
      <c r="P1" s="9" t="s">
        <v>9</v>
      </c>
      <c r="Q1" s="9" t="s">
        <v>10</v>
      </c>
      <c r="R1" s="9" t="s">
        <v>11</v>
      </c>
      <c r="S1" s="9" t="s">
        <v>12</v>
      </c>
      <c r="T1" s="9" t="s">
        <v>13</v>
      </c>
      <c r="U1" s="9" t="s">
        <v>14</v>
      </c>
      <c r="V1" s="9" t="s">
        <v>15</v>
      </c>
      <c r="W1" s="9" t="s">
        <v>16</v>
      </c>
      <c r="X1" s="9" t="s">
        <v>17</v>
      </c>
      <c r="Y1" s="9" t="s">
        <v>18</v>
      </c>
      <c r="Z1" s="9" t="s">
        <v>19</v>
      </c>
      <c r="AA1" s="9" t="s">
        <v>20</v>
      </c>
      <c r="AB1" s="9" t="s">
        <v>21</v>
      </c>
      <c r="AC1" s="9" t="s">
        <v>22</v>
      </c>
      <c r="AD1" s="9" t="s">
        <v>23</v>
      </c>
      <c r="AG1" s="5" t="s">
        <v>631</v>
      </c>
      <c r="AH1" s="5" t="s">
        <v>632</v>
      </c>
      <c r="AI1" s="5" t="s">
        <v>633</v>
      </c>
      <c r="AJ1" s="5" t="s">
        <v>634</v>
      </c>
      <c r="AK1" s="5" t="s">
        <v>635</v>
      </c>
      <c r="AL1" s="5" t="s">
        <v>636</v>
      </c>
      <c r="AM1" s="5" t="s">
        <v>637</v>
      </c>
      <c r="AN1" s="5" t="s">
        <v>638</v>
      </c>
      <c r="AO1" s="5" t="s">
        <v>639</v>
      </c>
      <c r="AP1" s="5" t="s">
        <v>640</v>
      </c>
      <c r="AQ1" s="5" t="s">
        <v>641</v>
      </c>
      <c r="AR1" s="5" t="s">
        <v>642</v>
      </c>
      <c r="AS1" s="5" t="s">
        <v>643</v>
      </c>
      <c r="AT1" s="5" t="s">
        <v>644</v>
      </c>
      <c r="AU1" s="5" t="s">
        <v>645</v>
      </c>
      <c r="AX1" s="5" t="s">
        <v>646</v>
      </c>
      <c r="AZ1" s="6" t="s">
        <v>647</v>
      </c>
      <c r="BA1" t="s">
        <v>648</v>
      </c>
      <c r="BB1" t="s">
        <v>649</v>
      </c>
      <c r="BC1" t="s">
        <v>650</v>
      </c>
      <c r="BD1" t="s">
        <v>651</v>
      </c>
      <c r="BE1" t="s">
        <v>652</v>
      </c>
      <c r="BF1" t="s">
        <v>653</v>
      </c>
      <c r="BG1" t="s">
        <v>654</v>
      </c>
      <c r="BH1" t="s">
        <v>655</v>
      </c>
      <c r="BI1" t="s">
        <v>656</v>
      </c>
      <c r="BJ1" t="s">
        <v>657</v>
      </c>
      <c r="BK1" t="s">
        <v>658</v>
      </c>
      <c r="BL1" t="s">
        <v>659</v>
      </c>
      <c r="BM1" t="s">
        <v>660</v>
      </c>
      <c r="BN1" t="s">
        <v>661</v>
      </c>
      <c r="BO1" t="s">
        <v>662</v>
      </c>
    </row>
    <row r="2" spans="1:67" x14ac:dyDescent="0.3">
      <c r="A2" s="10">
        <v>43748.711701388886</v>
      </c>
      <c r="B2" s="10">
        <v>43748.860601851855</v>
      </c>
      <c r="C2" s="12" t="s">
        <v>6</v>
      </c>
      <c r="D2" s="12" t="s">
        <v>693</v>
      </c>
      <c r="E2">
        <v>100</v>
      </c>
      <c r="F2">
        <v>12864</v>
      </c>
      <c r="G2" s="12" t="s">
        <v>311</v>
      </c>
      <c r="H2" s="10">
        <v>43748.860607291666</v>
      </c>
      <c r="I2" s="12" t="s">
        <v>694</v>
      </c>
      <c r="J2" s="12" t="s">
        <v>695</v>
      </c>
      <c r="K2" s="12" t="s">
        <v>696</v>
      </c>
      <c r="L2" s="12" t="s">
        <v>1062</v>
      </c>
      <c r="M2" s="12" t="s">
        <v>1248</v>
      </c>
      <c r="N2" s="12" t="s">
        <v>1264</v>
      </c>
      <c r="O2" s="12" t="s">
        <v>27</v>
      </c>
      <c r="P2" s="12" t="s">
        <v>349</v>
      </c>
      <c r="Q2" s="12" t="s">
        <v>360</v>
      </c>
      <c r="R2" s="12" t="s">
        <v>341</v>
      </c>
      <c r="S2" s="12" t="s">
        <v>347</v>
      </c>
      <c r="T2">
        <v>-2</v>
      </c>
      <c r="U2" s="12" t="s">
        <v>306</v>
      </c>
      <c r="V2" s="12" t="s">
        <v>319</v>
      </c>
      <c r="W2" s="12" t="s">
        <v>304</v>
      </c>
      <c r="X2" s="12" t="s">
        <v>303</v>
      </c>
      <c r="Y2" s="12" t="s">
        <v>317</v>
      </c>
      <c r="Z2" s="12" t="s">
        <v>344</v>
      </c>
      <c r="AA2" s="12" t="s">
        <v>339</v>
      </c>
      <c r="AB2" s="12" t="s">
        <v>299</v>
      </c>
      <c r="AC2" s="12" t="s">
        <v>326</v>
      </c>
      <c r="AD2" s="12" t="s">
        <v>357</v>
      </c>
      <c r="AG2" t="s">
        <v>371</v>
      </c>
      <c r="AH2" t="s">
        <v>348</v>
      </c>
      <c r="AI2" t="s">
        <v>308</v>
      </c>
      <c r="AJ2" t="s">
        <v>321</v>
      </c>
      <c r="AK2">
        <v>-3</v>
      </c>
      <c r="AL2" t="s">
        <v>306</v>
      </c>
      <c r="AM2" t="s">
        <v>305</v>
      </c>
      <c r="AN2" t="s">
        <v>336</v>
      </c>
      <c r="AO2" t="s">
        <v>303</v>
      </c>
      <c r="AP2" t="s">
        <v>317</v>
      </c>
      <c r="AQ2" t="s">
        <v>316</v>
      </c>
      <c r="AR2" t="s">
        <v>339</v>
      </c>
      <c r="AS2" t="s">
        <v>314</v>
      </c>
      <c r="AT2" t="s">
        <v>334</v>
      </c>
      <c r="AU2" t="s">
        <v>325</v>
      </c>
      <c r="AZ2">
        <v>-0.5</v>
      </c>
      <c r="BA2">
        <v>-0.5</v>
      </c>
      <c r="BB2">
        <f t="shared" ref="BB2:BB33" si="0">SUMPRODUCT(--(R2=AI2))</f>
        <v>0</v>
      </c>
      <c r="BC2">
        <f t="shared" ref="BC2:BC33" si="1">SUMPRODUCT(--(S2=AJ2))</f>
        <v>0</v>
      </c>
      <c r="BD2">
        <f t="shared" ref="BD2:BD33" si="2">SUMPRODUCT(--(T2=AK2))</f>
        <v>0</v>
      </c>
      <c r="BE2">
        <f t="shared" ref="BE2:BE33" si="3">SUMPRODUCT(--(U2=AL2))</f>
        <v>1</v>
      </c>
      <c r="BF2">
        <f t="shared" ref="BF2:BF33" si="4">SUMPRODUCT(--(V2=AM2))</f>
        <v>0</v>
      </c>
      <c r="BG2">
        <f t="shared" ref="BG2:BG33" si="5">SUMPRODUCT(--(W2=AN2))</f>
        <v>0</v>
      </c>
      <c r="BH2">
        <f t="shared" ref="BH2:BH33" si="6">SUMPRODUCT(--(X2=AO2))</f>
        <v>1</v>
      </c>
      <c r="BI2">
        <f t="shared" ref="BI2:BI33" si="7">SUMPRODUCT(--(Y2=AP2))</f>
        <v>1</v>
      </c>
      <c r="BJ2">
        <f t="shared" ref="BJ2:BJ33" si="8">SUMPRODUCT(--(Z2=AQ2))</f>
        <v>0</v>
      </c>
      <c r="BK2">
        <f t="shared" ref="BK2:BK33" si="9">SUMPRODUCT(--(AA2=AR2))</f>
        <v>1</v>
      </c>
      <c r="BL2">
        <f t="shared" ref="BL2:BL33" si="10">SUMPRODUCT(--(AB2=AS2))</f>
        <v>0</v>
      </c>
      <c r="BM2">
        <f t="shared" ref="BM2:BM33" si="11">SUMPRODUCT(--(AC2=AT2))</f>
        <v>0</v>
      </c>
      <c r="BN2">
        <f t="shared" ref="BN2:BN33" si="12">SUMPRODUCT(--(AD2=AU2))</f>
        <v>0</v>
      </c>
      <c r="BO2">
        <f t="shared" ref="BO2:BO65" si="13">SUM(AZ2:BN2)</f>
        <v>3</v>
      </c>
    </row>
    <row r="3" spans="1:67" x14ac:dyDescent="0.3">
      <c r="A3" s="10">
        <v>43744.827511574076</v>
      </c>
      <c r="B3" s="10">
        <v>43744.840405092589</v>
      </c>
      <c r="C3" s="12" t="s">
        <v>6</v>
      </c>
      <c r="D3" s="12" t="s">
        <v>697</v>
      </c>
      <c r="E3">
        <v>100</v>
      </c>
      <c r="F3">
        <v>1114</v>
      </c>
      <c r="G3" s="12" t="s">
        <v>311</v>
      </c>
      <c r="H3" s="10">
        <v>43744.840417557869</v>
      </c>
      <c r="I3" s="12" t="s">
        <v>698</v>
      </c>
      <c r="J3" s="12" t="s">
        <v>695</v>
      </c>
      <c r="K3" s="12" t="s">
        <v>696</v>
      </c>
      <c r="L3" s="12" t="s">
        <v>1062</v>
      </c>
      <c r="M3" s="12" t="s">
        <v>1248</v>
      </c>
      <c r="N3" s="12" t="s">
        <v>1264</v>
      </c>
      <c r="O3" s="12" t="s">
        <v>25</v>
      </c>
      <c r="P3" s="12" t="s">
        <v>370</v>
      </c>
      <c r="Q3" s="12" t="s">
        <v>348</v>
      </c>
      <c r="R3" s="12" t="s">
        <v>308</v>
      </c>
      <c r="S3" s="12" t="s">
        <v>321</v>
      </c>
      <c r="T3">
        <v>-3</v>
      </c>
      <c r="U3" s="12" t="s">
        <v>330</v>
      </c>
      <c r="V3" s="12" t="s">
        <v>319</v>
      </c>
      <c r="W3" s="12" t="s">
        <v>304</v>
      </c>
      <c r="X3" s="12" t="s">
        <v>328</v>
      </c>
      <c r="Y3" s="12" t="s">
        <v>302</v>
      </c>
      <c r="Z3" s="12" t="s">
        <v>316</v>
      </c>
      <c r="AA3" s="12" t="s">
        <v>315</v>
      </c>
      <c r="AB3" s="12" t="s">
        <v>314</v>
      </c>
      <c r="AC3" s="12" t="s">
        <v>313</v>
      </c>
      <c r="AD3" s="12" t="s">
        <v>357</v>
      </c>
      <c r="AG3" t="s">
        <v>371</v>
      </c>
      <c r="AH3" t="s">
        <v>348</v>
      </c>
      <c r="AI3" t="s">
        <v>308</v>
      </c>
      <c r="AJ3" t="s">
        <v>321</v>
      </c>
      <c r="AK3">
        <v>-3</v>
      </c>
      <c r="AL3" t="s">
        <v>306</v>
      </c>
      <c r="AM3" t="s">
        <v>305</v>
      </c>
      <c r="AN3" t="s">
        <v>336</v>
      </c>
      <c r="AO3" t="s">
        <v>303</v>
      </c>
      <c r="AP3" t="s">
        <v>317</v>
      </c>
      <c r="AQ3" t="s">
        <v>316</v>
      </c>
      <c r="AR3" t="s">
        <v>339</v>
      </c>
      <c r="AS3" t="s">
        <v>314</v>
      </c>
      <c r="AT3" t="s">
        <v>334</v>
      </c>
      <c r="AU3" t="s">
        <v>325</v>
      </c>
      <c r="AZ3">
        <v>0.5</v>
      </c>
      <c r="BA3">
        <v>1</v>
      </c>
      <c r="BB3">
        <f t="shared" si="0"/>
        <v>1</v>
      </c>
      <c r="BC3">
        <f t="shared" si="1"/>
        <v>1</v>
      </c>
      <c r="BD3">
        <f t="shared" si="2"/>
        <v>1</v>
      </c>
      <c r="BE3">
        <f t="shared" si="3"/>
        <v>0</v>
      </c>
      <c r="BF3">
        <f t="shared" si="4"/>
        <v>0</v>
      </c>
      <c r="BG3">
        <f t="shared" si="5"/>
        <v>0</v>
      </c>
      <c r="BH3">
        <f t="shared" si="6"/>
        <v>0</v>
      </c>
      <c r="BI3">
        <f t="shared" si="7"/>
        <v>0</v>
      </c>
      <c r="BJ3">
        <f t="shared" si="8"/>
        <v>1</v>
      </c>
      <c r="BK3">
        <f t="shared" si="9"/>
        <v>0</v>
      </c>
      <c r="BL3">
        <f t="shared" si="10"/>
        <v>1</v>
      </c>
      <c r="BM3">
        <f t="shared" si="11"/>
        <v>0</v>
      </c>
      <c r="BN3">
        <f t="shared" si="12"/>
        <v>0</v>
      </c>
      <c r="BO3">
        <f t="shared" si="13"/>
        <v>6.5</v>
      </c>
    </row>
    <row r="4" spans="1:67" x14ac:dyDescent="0.3">
      <c r="A4" s="10">
        <v>43743.513113425928</v>
      </c>
      <c r="B4" s="10">
        <v>43743.522546296299</v>
      </c>
      <c r="C4" s="12" t="s">
        <v>6</v>
      </c>
      <c r="D4" s="12" t="s">
        <v>699</v>
      </c>
      <c r="E4">
        <v>100</v>
      </c>
      <c r="F4">
        <v>814</v>
      </c>
      <c r="G4" s="12" t="s">
        <v>311</v>
      </c>
      <c r="H4" s="10">
        <v>43743.522551527778</v>
      </c>
      <c r="I4" s="12" t="s">
        <v>700</v>
      </c>
      <c r="J4" s="12" t="s">
        <v>695</v>
      </c>
      <c r="K4" s="12" t="s">
        <v>696</v>
      </c>
      <c r="L4" s="12" t="s">
        <v>1062</v>
      </c>
      <c r="M4" s="12" t="s">
        <v>1248</v>
      </c>
      <c r="N4" s="12" t="s">
        <v>1264</v>
      </c>
      <c r="O4" s="12" t="s">
        <v>26</v>
      </c>
      <c r="P4" s="12" t="s">
        <v>349</v>
      </c>
      <c r="Q4" s="12" t="s">
        <v>342</v>
      </c>
      <c r="R4" s="12" t="s">
        <v>322</v>
      </c>
      <c r="S4" s="12" t="s">
        <v>347</v>
      </c>
      <c r="T4">
        <v>2</v>
      </c>
      <c r="U4" s="12" t="s">
        <v>306</v>
      </c>
      <c r="V4" s="12" t="s">
        <v>359</v>
      </c>
      <c r="W4" s="12" t="s">
        <v>318</v>
      </c>
      <c r="X4" s="12" t="s">
        <v>328</v>
      </c>
      <c r="Y4" s="12" t="s">
        <v>317</v>
      </c>
      <c r="Z4" s="12" t="s">
        <v>335</v>
      </c>
      <c r="AA4" s="12" t="s">
        <v>339</v>
      </c>
      <c r="AB4" s="12" t="s">
        <v>314</v>
      </c>
      <c r="AC4" s="12" t="s">
        <v>313</v>
      </c>
      <c r="AD4" s="12" t="s">
        <v>312</v>
      </c>
      <c r="AG4" t="s">
        <v>371</v>
      </c>
      <c r="AH4" t="s">
        <v>348</v>
      </c>
      <c r="AI4" t="s">
        <v>308</v>
      </c>
      <c r="AJ4" t="s">
        <v>321</v>
      </c>
      <c r="AK4">
        <v>-3</v>
      </c>
      <c r="AL4" t="s">
        <v>306</v>
      </c>
      <c r="AM4" t="s">
        <v>305</v>
      </c>
      <c r="AN4" t="s">
        <v>336</v>
      </c>
      <c r="AO4" t="s">
        <v>303</v>
      </c>
      <c r="AP4" t="s">
        <v>317</v>
      </c>
      <c r="AQ4" t="s">
        <v>316</v>
      </c>
      <c r="AR4" t="s">
        <v>339</v>
      </c>
      <c r="AS4" t="s">
        <v>314</v>
      </c>
      <c r="AT4" t="s">
        <v>334</v>
      </c>
      <c r="AU4" t="s">
        <v>325</v>
      </c>
      <c r="AZ4">
        <v>-0.5</v>
      </c>
      <c r="BA4">
        <v>-1</v>
      </c>
      <c r="BB4">
        <f t="shared" si="0"/>
        <v>0</v>
      </c>
      <c r="BC4">
        <f t="shared" si="1"/>
        <v>0</v>
      </c>
      <c r="BD4">
        <f t="shared" si="2"/>
        <v>0</v>
      </c>
      <c r="BE4">
        <f t="shared" si="3"/>
        <v>1</v>
      </c>
      <c r="BF4">
        <f t="shared" si="4"/>
        <v>0</v>
      </c>
      <c r="BG4">
        <f t="shared" si="5"/>
        <v>0</v>
      </c>
      <c r="BH4">
        <f t="shared" si="6"/>
        <v>0</v>
      </c>
      <c r="BI4">
        <f t="shared" si="7"/>
        <v>1</v>
      </c>
      <c r="BJ4">
        <f t="shared" si="8"/>
        <v>0</v>
      </c>
      <c r="BK4">
        <f t="shared" si="9"/>
        <v>1</v>
      </c>
      <c r="BL4">
        <f t="shared" si="10"/>
        <v>1</v>
      </c>
      <c r="BM4">
        <f t="shared" si="11"/>
        <v>0</v>
      </c>
      <c r="BN4">
        <f t="shared" si="12"/>
        <v>0</v>
      </c>
      <c r="BO4">
        <f t="shared" si="13"/>
        <v>2.5</v>
      </c>
    </row>
    <row r="5" spans="1:67" x14ac:dyDescent="0.3">
      <c r="A5" s="10">
        <v>43746.382314814815</v>
      </c>
      <c r="B5" s="10">
        <v>43746.398356481484</v>
      </c>
      <c r="C5" s="12" t="s">
        <v>6</v>
      </c>
      <c r="D5" s="12" t="s">
        <v>701</v>
      </c>
      <c r="E5">
        <v>100</v>
      </c>
      <c r="F5">
        <v>1386</v>
      </c>
      <c r="G5" s="12" t="s">
        <v>311</v>
      </c>
      <c r="H5" s="10">
        <v>43746.398369502313</v>
      </c>
      <c r="I5" s="12" t="s">
        <v>702</v>
      </c>
      <c r="J5" s="12" t="s">
        <v>695</v>
      </c>
      <c r="K5" s="12" t="s">
        <v>696</v>
      </c>
      <c r="L5" s="12" t="s">
        <v>1062</v>
      </c>
      <c r="M5" s="12" t="s">
        <v>1248</v>
      </c>
      <c r="N5" s="12" t="s">
        <v>1264</v>
      </c>
      <c r="O5" s="12" t="s">
        <v>1268</v>
      </c>
      <c r="P5" s="12" t="s">
        <v>370</v>
      </c>
      <c r="Q5" s="12" t="s">
        <v>351</v>
      </c>
      <c r="R5" s="12" t="s">
        <v>308</v>
      </c>
      <c r="S5" s="12" t="s">
        <v>321</v>
      </c>
      <c r="T5">
        <v>-3</v>
      </c>
      <c r="U5" s="12" t="s">
        <v>320</v>
      </c>
      <c r="V5" s="12" t="s">
        <v>359</v>
      </c>
      <c r="W5" s="12" t="s">
        <v>304</v>
      </c>
      <c r="X5" s="12" t="s">
        <v>328</v>
      </c>
      <c r="Y5" s="12" t="s">
        <v>302</v>
      </c>
      <c r="Z5" s="12" t="s">
        <v>335</v>
      </c>
      <c r="AA5" s="12" t="s">
        <v>339</v>
      </c>
      <c r="AB5" s="12" t="s">
        <v>299</v>
      </c>
      <c r="AC5" s="12" t="s">
        <v>313</v>
      </c>
      <c r="AD5" s="12" t="s">
        <v>312</v>
      </c>
      <c r="AG5" t="s">
        <v>371</v>
      </c>
      <c r="AH5" t="s">
        <v>348</v>
      </c>
      <c r="AI5" t="s">
        <v>308</v>
      </c>
      <c r="AJ5" t="s">
        <v>321</v>
      </c>
      <c r="AK5">
        <v>-3</v>
      </c>
      <c r="AL5" t="s">
        <v>306</v>
      </c>
      <c r="AM5" t="s">
        <v>305</v>
      </c>
      <c r="AN5" t="s">
        <v>336</v>
      </c>
      <c r="AO5" t="s">
        <v>303</v>
      </c>
      <c r="AP5" t="s">
        <v>317</v>
      </c>
      <c r="AQ5" t="s">
        <v>316</v>
      </c>
      <c r="AR5" t="s">
        <v>339</v>
      </c>
      <c r="AS5" t="s">
        <v>314</v>
      </c>
      <c r="AT5" t="s">
        <v>334</v>
      </c>
      <c r="AU5" t="s">
        <v>325</v>
      </c>
      <c r="AZ5">
        <v>0.5</v>
      </c>
      <c r="BA5">
        <v>-0.5</v>
      </c>
      <c r="BB5">
        <f t="shared" si="0"/>
        <v>1</v>
      </c>
      <c r="BC5">
        <f t="shared" si="1"/>
        <v>1</v>
      </c>
      <c r="BD5">
        <f t="shared" si="2"/>
        <v>1</v>
      </c>
      <c r="BE5">
        <f t="shared" si="3"/>
        <v>0</v>
      </c>
      <c r="BF5">
        <f t="shared" si="4"/>
        <v>0</v>
      </c>
      <c r="BG5">
        <f t="shared" si="5"/>
        <v>0</v>
      </c>
      <c r="BH5">
        <f t="shared" si="6"/>
        <v>0</v>
      </c>
      <c r="BI5">
        <f t="shared" si="7"/>
        <v>0</v>
      </c>
      <c r="BJ5">
        <f t="shared" si="8"/>
        <v>0</v>
      </c>
      <c r="BK5">
        <f t="shared" si="9"/>
        <v>1</v>
      </c>
      <c r="BL5">
        <f t="shared" si="10"/>
        <v>0</v>
      </c>
      <c r="BM5">
        <f t="shared" si="11"/>
        <v>0</v>
      </c>
      <c r="BN5">
        <f t="shared" si="12"/>
        <v>0</v>
      </c>
      <c r="BO5">
        <f t="shared" si="13"/>
        <v>4</v>
      </c>
    </row>
    <row r="6" spans="1:67" x14ac:dyDescent="0.3">
      <c r="A6" s="10">
        <v>43743.702407407407</v>
      </c>
      <c r="B6" s="10">
        <v>43746.387523148151</v>
      </c>
      <c r="C6" s="12" t="s">
        <v>6</v>
      </c>
      <c r="D6" s="12" t="s">
        <v>703</v>
      </c>
      <c r="E6">
        <v>100</v>
      </c>
      <c r="F6">
        <v>231994</v>
      </c>
      <c r="G6" s="12" t="s">
        <v>311</v>
      </c>
      <c r="H6" s="10">
        <v>43746.387534965281</v>
      </c>
      <c r="I6" s="12" t="s">
        <v>704</v>
      </c>
      <c r="J6" s="12" t="s">
        <v>695</v>
      </c>
      <c r="K6" s="12" t="s">
        <v>696</v>
      </c>
      <c r="L6" s="12" t="s">
        <v>1062</v>
      </c>
      <c r="M6" s="12" t="s">
        <v>1248</v>
      </c>
      <c r="N6" s="12" t="s">
        <v>1264</v>
      </c>
      <c r="O6" s="12" t="s">
        <v>1269</v>
      </c>
      <c r="P6" s="12" t="s">
        <v>352</v>
      </c>
      <c r="Q6" s="12" t="s">
        <v>309</v>
      </c>
      <c r="R6" s="12" t="s">
        <v>341</v>
      </c>
      <c r="S6" s="12" t="s">
        <v>337</v>
      </c>
      <c r="T6">
        <v>1</v>
      </c>
      <c r="U6" s="12" t="s">
        <v>330</v>
      </c>
      <c r="V6" s="12" t="s">
        <v>319</v>
      </c>
      <c r="W6" s="12" t="s">
        <v>354</v>
      </c>
      <c r="X6" s="12" t="s">
        <v>346</v>
      </c>
      <c r="Y6" s="12" t="s">
        <v>317</v>
      </c>
      <c r="Z6" s="12" t="s">
        <v>316</v>
      </c>
      <c r="AA6" s="12" t="s">
        <v>327</v>
      </c>
      <c r="AB6" s="12" t="s">
        <v>299</v>
      </c>
      <c r="AC6" s="12" t="s">
        <v>313</v>
      </c>
      <c r="AD6" s="12" t="s">
        <v>357</v>
      </c>
      <c r="AG6" t="s">
        <v>371</v>
      </c>
      <c r="AH6" t="s">
        <v>348</v>
      </c>
      <c r="AI6" t="s">
        <v>308</v>
      </c>
      <c r="AJ6" t="s">
        <v>321</v>
      </c>
      <c r="AK6">
        <v>-3</v>
      </c>
      <c r="AL6" t="s">
        <v>306</v>
      </c>
      <c r="AM6" t="s">
        <v>305</v>
      </c>
      <c r="AN6" t="s">
        <v>336</v>
      </c>
      <c r="AO6" t="s">
        <v>303</v>
      </c>
      <c r="AP6" t="s">
        <v>317</v>
      </c>
      <c r="AQ6" t="s">
        <v>316</v>
      </c>
      <c r="AR6" t="s">
        <v>339</v>
      </c>
      <c r="AS6" t="s">
        <v>314</v>
      </c>
      <c r="AT6" t="s">
        <v>334</v>
      </c>
      <c r="AU6" t="s">
        <v>325</v>
      </c>
      <c r="AZ6">
        <v>0</v>
      </c>
      <c r="BA6">
        <v>0.5</v>
      </c>
      <c r="BB6">
        <f t="shared" si="0"/>
        <v>0</v>
      </c>
      <c r="BC6">
        <f t="shared" si="1"/>
        <v>0</v>
      </c>
      <c r="BD6">
        <f t="shared" si="2"/>
        <v>0</v>
      </c>
      <c r="BE6">
        <f t="shared" si="3"/>
        <v>0</v>
      </c>
      <c r="BF6">
        <f t="shared" si="4"/>
        <v>0</v>
      </c>
      <c r="BG6">
        <f t="shared" si="5"/>
        <v>0</v>
      </c>
      <c r="BH6">
        <f t="shared" si="6"/>
        <v>0</v>
      </c>
      <c r="BI6">
        <f t="shared" si="7"/>
        <v>1</v>
      </c>
      <c r="BJ6">
        <f t="shared" si="8"/>
        <v>1</v>
      </c>
      <c r="BK6">
        <f t="shared" si="9"/>
        <v>0</v>
      </c>
      <c r="BL6">
        <f t="shared" si="10"/>
        <v>0</v>
      </c>
      <c r="BM6">
        <f t="shared" si="11"/>
        <v>0</v>
      </c>
      <c r="BN6">
        <f t="shared" si="12"/>
        <v>0</v>
      </c>
      <c r="BO6">
        <f t="shared" si="13"/>
        <v>2.5</v>
      </c>
    </row>
    <row r="7" spans="1:67" x14ac:dyDescent="0.3">
      <c r="A7" s="10">
        <v>43744.830069444448</v>
      </c>
      <c r="B7" s="10">
        <v>43745.475763888891</v>
      </c>
      <c r="C7" s="12" t="s">
        <v>6</v>
      </c>
      <c r="D7" s="12" t="s">
        <v>697</v>
      </c>
      <c r="E7">
        <v>100</v>
      </c>
      <c r="F7">
        <v>55788</v>
      </c>
      <c r="G7" s="12" t="s">
        <v>311</v>
      </c>
      <c r="H7" s="10">
        <v>43745.475769872683</v>
      </c>
      <c r="I7" s="12" t="s">
        <v>705</v>
      </c>
      <c r="J7" s="12" t="s">
        <v>695</v>
      </c>
      <c r="K7" s="12" t="s">
        <v>696</v>
      </c>
      <c r="L7" s="12" t="s">
        <v>1062</v>
      </c>
      <c r="M7" s="12" t="s">
        <v>1248</v>
      </c>
      <c r="N7" s="12" t="s">
        <v>1264</v>
      </c>
      <c r="O7" s="12" t="s">
        <v>331</v>
      </c>
      <c r="P7" s="12" t="s">
        <v>349</v>
      </c>
      <c r="Q7" s="12" t="s">
        <v>351</v>
      </c>
      <c r="R7" s="12" t="s">
        <v>338</v>
      </c>
      <c r="S7" s="12" t="s">
        <v>307</v>
      </c>
      <c r="T7">
        <v>-2</v>
      </c>
      <c r="U7" s="12" t="s">
        <v>330</v>
      </c>
      <c r="V7" s="12" t="s">
        <v>305</v>
      </c>
      <c r="W7" s="12" t="s">
        <v>318</v>
      </c>
      <c r="X7" s="12" t="s">
        <v>358</v>
      </c>
      <c r="Y7" s="12" t="s">
        <v>340</v>
      </c>
      <c r="Z7" s="12" t="s">
        <v>301</v>
      </c>
      <c r="AA7" s="12" t="s">
        <v>339</v>
      </c>
      <c r="AB7" s="12" t="s">
        <v>343</v>
      </c>
      <c r="AC7" s="12" t="s">
        <v>326</v>
      </c>
      <c r="AD7" s="12" t="s">
        <v>312</v>
      </c>
      <c r="AG7" t="s">
        <v>371</v>
      </c>
      <c r="AH7" t="s">
        <v>348</v>
      </c>
      <c r="AI7" t="s">
        <v>308</v>
      </c>
      <c r="AJ7" t="s">
        <v>321</v>
      </c>
      <c r="AK7">
        <v>-3</v>
      </c>
      <c r="AL7" t="s">
        <v>306</v>
      </c>
      <c r="AM7" t="s">
        <v>305</v>
      </c>
      <c r="AN7" t="s">
        <v>336</v>
      </c>
      <c r="AO7" t="s">
        <v>303</v>
      </c>
      <c r="AP7" t="s">
        <v>317</v>
      </c>
      <c r="AQ7" t="s">
        <v>316</v>
      </c>
      <c r="AR7" t="s">
        <v>339</v>
      </c>
      <c r="AS7" t="s">
        <v>314</v>
      </c>
      <c r="AT7" t="s">
        <v>334</v>
      </c>
      <c r="AU7" t="s">
        <v>325</v>
      </c>
      <c r="AZ7">
        <v>-0.5</v>
      </c>
      <c r="BA7">
        <v>-0.5</v>
      </c>
      <c r="BB7">
        <f t="shared" si="0"/>
        <v>0</v>
      </c>
      <c r="BC7">
        <f t="shared" si="1"/>
        <v>0</v>
      </c>
      <c r="BD7">
        <f t="shared" si="2"/>
        <v>0</v>
      </c>
      <c r="BE7">
        <f t="shared" si="3"/>
        <v>0</v>
      </c>
      <c r="BF7">
        <f t="shared" si="4"/>
        <v>1</v>
      </c>
      <c r="BG7">
        <f t="shared" si="5"/>
        <v>0</v>
      </c>
      <c r="BH7">
        <f t="shared" si="6"/>
        <v>0</v>
      </c>
      <c r="BI7">
        <f t="shared" si="7"/>
        <v>0</v>
      </c>
      <c r="BJ7">
        <f t="shared" si="8"/>
        <v>0</v>
      </c>
      <c r="BK7">
        <f t="shared" si="9"/>
        <v>1</v>
      </c>
      <c r="BL7">
        <f t="shared" si="10"/>
        <v>0</v>
      </c>
      <c r="BM7">
        <f t="shared" si="11"/>
        <v>0</v>
      </c>
      <c r="BN7">
        <f t="shared" si="12"/>
        <v>0</v>
      </c>
      <c r="BO7">
        <f t="shared" si="13"/>
        <v>1</v>
      </c>
    </row>
    <row r="8" spans="1:67" x14ac:dyDescent="0.3">
      <c r="A8" s="10">
        <v>43745.569456018522</v>
      </c>
      <c r="B8" s="10">
        <v>43745.575520833336</v>
      </c>
      <c r="C8" s="12" t="s">
        <v>6</v>
      </c>
      <c r="D8" s="12" t="s">
        <v>706</v>
      </c>
      <c r="E8">
        <v>100</v>
      </c>
      <c r="F8">
        <v>524</v>
      </c>
      <c r="G8" s="12" t="s">
        <v>311</v>
      </c>
      <c r="H8" s="10">
        <v>43745.575531273149</v>
      </c>
      <c r="I8" s="12" t="s">
        <v>707</v>
      </c>
      <c r="J8" s="12" t="s">
        <v>695</v>
      </c>
      <c r="K8" s="12" t="s">
        <v>696</v>
      </c>
      <c r="L8" s="12" t="s">
        <v>1062</v>
      </c>
      <c r="M8" s="12" t="s">
        <v>1248</v>
      </c>
      <c r="N8" s="12" t="s">
        <v>1264</v>
      </c>
      <c r="O8" s="12" t="s">
        <v>1270</v>
      </c>
      <c r="P8" s="12" t="s">
        <v>361</v>
      </c>
      <c r="Q8" s="12" t="s">
        <v>348</v>
      </c>
      <c r="R8" s="12" t="s">
        <v>338</v>
      </c>
      <c r="S8" s="12" t="s">
        <v>337</v>
      </c>
      <c r="T8">
        <v>-3</v>
      </c>
      <c r="U8" s="12" t="s">
        <v>330</v>
      </c>
      <c r="V8" s="12" t="s">
        <v>319</v>
      </c>
      <c r="W8" s="12" t="s">
        <v>336</v>
      </c>
      <c r="X8" s="12" t="s">
        <v>346</v>
      </c>
      <c r="Y8" s="12" t="s">
        <v>302</v>
      </c>
      <c r="Z8" s="12" t="s">
        <v>335</v>
      </c>
      <c r="AA8" s="12" t="s">
        <v>315</v>
      </c>
      <c r="AB8" s="12" t="s">
        <v>314</v>
      </c>
      <c r="AC8" s="12" t="s">
        <v>326</v>
      </c>
      <c r="AD8" s="12" t="s">
        <v>357</v>
      </c>
      <c r="AG8" t="s">
        <v>371</v>
      </c>
      <c r="AH8" t="s">
        <v>348</v>
      </c>
      <c r="AI8" t="s">
        <v>308</v>
      </c>
      <c r="AJ8" t="s">
        <v>321</v>
      </c>
      <c r="AK8">
        <v>-3</v>
      </c>
      <c r="AL8" t="s">
        <v>306</v>
      </c>
      <c r="AM8" t="s">
        <v>305</v>
      </c>
      <c r="AN8" t="s">
        <v>336</v>
      </c>
      <c r="AO8" t="s">
        <v>303</v>
      </c>
      <c r="AP8" t="s">
        <v>317</v>
      </c>
      <c r="AQ8" t="s">
        <v>316</v>
      </c>
      <c r="AR8" t="s">
        <v>339</v>
      </c>
      <c r="AS8" t="s">
        <v>314</v>
      </c>
      <c r="AT8" t="s">
        <v>334</v>
      </c>
      <c r="AU8" t="s">
        <v>325</v>
      </c>
      <c r="AZ8">
        <v>-0.5</v>
      </c>
      <c r="BA8">
        <v>1</v>
      </c>
      <c r="BB8">
        <f t="shared" si="0"/>
        <v>0</v>
      </c>
      <c r="BC8">
        <f t="shared" si="1"/>
        <v>0</v>
      </c>
      <c r="BD8">
        <f t="shared" si="2"/>
        <v>1</v>
      </c>
      <c r="BE8">
        <f t="shared" si="3"/>
        <v>0</v>
      </c>
      <c r="BF8">
        <f t="shared" si="4"/>
        <v>0</v>
      </c>
      <c r="BG8">
        <f t="shared" si="5"/>
        <v>1</v>
      </c>
      <c r="BH8">
        <f t="shared" si="6"/>
        <v>0</v>
      </c>
      <c r="BI8">
        <f t="shared" si="7"/>
        <v>0</v>
      </c>
      <c r="BJ8">
        <f t="shared" si="8"/>
        <v>0</v>
      </c>
      <c r="BK8">
        <f t="shared" si="9"/>
        <v>0</v>
      </c>
      <c r="BL8">
        <f t="shared" si="10"/>
        <v>1</v>
      </c>
      <c r="BM8">
        <f t="shared" si="11"/>
        <v>0</v>
      </c>
      <c r="BN8">
        <f t="shared" si="12"/>
        <v>0</v>
      </c>
      <c r="BO8">
        <f t="shared" si="13"/>
        <v>3.5</v>
      </c>
    </row>
    <row r="9" spans="1:67" x14ac:dyDescent="0.3">
      <c r="A9" s="10">
        <v>43748.785081018519</v>
      </c>
      <c r="B9" s="10">
        <v>43748.803078703706</v>
      </c>
      <c r="C9" s="12" t="s">
        <v>6</v>
      </c>
      <c r="D9" s="12" t="s">
        <v>708</v>
      </c>
      <c r="E9">
        <v>100</v>
      </c>
      <c r="F9">
        <v>1554</v>
      </c>
      <c r="G9" s="12" t="s">
        <v>311</v>
      </c>
      <c r="H9" s="10">
        <v>43748.803088599539</v>
      </c>
      <c r="I9" s="12" t="s">
        <v>709</v>
      </c>
      <c r="J9" s="12" t="s">
        <v>695</v>
      </c>
      <c r="K9" s="12" t="s">
        <v>696</v>
      </c>
      <c r="L9" s="12" t="s">
        <v>1062</v>
      </c>
      <c r="M9" s="12" t="s">
        <v>1248</v>
      </c>
      <c r="N9" s="12" t="s">
        <v>1264</v>
      </c>
      <c r="O9" s="12" t="s">
        <v>1271</v>
      </c>
      <c r="P9" s="12" t="s">
        <v>333</v>
      </c>
      <c r="Q9" s="12" t="s">
        <v>323</v>
      </c>
      <c r="R9" s="12" t="s">
        <v>308</v>
      </c>
      <c r="S9" s="12" t="s">
        <v>321</v>
      </c>
      <c r="T9">
        <v>3</v>
      </c>
      <c r="U9" s="12" t="s">
        <v>306</v>
      </c>
      <c r="V9" s="12" t="s">
        <v>305</v>
      </c>
      <c r="W9" s="12" t="s">
        <v>336</v>
      </c>
      <c r="X9" s="12" t="s">
        <v>303</v>
      </c>
      <c r="Y9" s="12" t="s">
        <v>317</v>
      </c>
      <c r="Z9" s="12" t="s">
        <v>301</v>
      </c>
      <c r="AA9" s="12" t="s">
        <v>339</v>
      </c>
      <c r="AB9" s="12" t="s">
        <v>314</v>
      </c>
      <c r="AC9" s="12" t="s">
        <v>334</v>
      </c>
      <c r="AD9" s="12" t="s">
        <v>325</v>
      </c>
      <c r="AG9" t="s">
        <v>371</v>
      </c>
      <c r="AH9" t="s">
        <v>348</v>
      </c>
      <c r="AI9" t="s">
        <v>308</v>
      </c>
      <c r="AJ9" t="s">
        <v>321</v>
      </c>
      <c r="AK9">
        <v>-3</v>
      </c>
      <c r="AL9" t="s">
        <v>306</v>
      </c>
      <c r="AM9" t="s">
        <v>305</v>
      </c>
      <c r="AN9" t="s">
        <v>336</v>
      </c>
      <c r="AO9" t="s">
        <v>303</v>
      </c>
      <c r="AP9" t="s">
        <v>317</v>
      </c>
      <c r="AQ9" t="s">
        <v>316</v>
      </c>
      <c r="AR9" t="s">
        <v>339</v>
      </c>
      <c r="AS9" t="s">
        <v>314</v>
      </c>
      <c r="AT9" t="s">
        <v>334</v>
      </c>
      <c r="AU9" t="s">
        <v>325</v>
      </c>
      <c r="AZ9">
        <v>0</v>
      </c>
      <c r="BA9">
        <v>0</v>
      </c>
      <c r="BB9">
        <f t="shared" si="0"/>
        <v>1</v>
      </c>
      <c r="BC9">
        <f t="shared" si="1"/>
        <v>1</v>
      </c>
      <c r="BD9">
        <f t="shared" si="2"/>
        <v>0</v>
      </c>
      <c r="BE9">
        <f t="shared" si="3"/>
        <v>1</v>
      </c>
      <c r="BF9">
        <f t="shared" si="4"/>
        <v>1</v>
      </c>
      <c r="BG9">
        <f t="shared" si="5"/>
        <v>1</v>
      </c>
      <c r="BH9">
        <f t="shared" si="6"/>
        <v>1</v>
      </c>
      <c r="BI9">
        <f t="shared" si="7"/>
        <v>1</v>
      </c>
      <c r="BJ9">
        <f t="shared" si="8"/>
        <v>0</v>
      </c>
      <c r="BK9">
        <f t="shared" si="9"/>
        <v>1</v>
      </c>
      <c r="BL9">
        <f t="shared" si="10"/>
        <v>1</v>
      </c>
      <c r="BM9">
        <f t="shared" si="11"/>
        <v>1</v>
      </c>
      <c r="BN9">
        <f t="shared" si="12"/>
        <v>1</v>
      </c>
      <c r="BO9">
        <f t="shared" si="13"/>
        <v>11</v>
      </c>
    </row>
    <row r="10" spans="1:67" x14ac:dyDescent="0.3">
      <c r="A10" s="10">
        <v>43744.409421296295</v>
      </c>
      <c r="B10" s="10">
        <v>43744.417800925927</v>
      </c>
      <c r="C10" s="12" t="s">
        <v>6</v>
      </c>
      <c r="D10" s="12" t="s">
        <v>710</v>
      </c>
      <c r="E10">
        <v>100</v>
      </c>
      <c r="F10">
        <v>724</v>
      </c>
      <c r="G10" s="12" t="s">
        <v>311</v>
      </c>
      <c r="H10" s="10">
        <v>43744.417812326392</v>
      </c>
      <c r="I10" s="12" t="s">
        <v>711</v>
      </c>
      <c r="J10" s="12" t="s">
        <v>695</v>
      </c>
      <c r="K10" s="12" t="s">
        <v>696</v>
      </c>
      <c r="L10" s="12" t="s">
        <v>1062</v>
      </c>
      <c r="M10" s="12" t="s">
        <v>1248</v>
      </c>
      <c r="N10" s="12" t="s">
        <v>1264</v>
      </c>
      <c r="O10" s="12" t="s">
        <v>1272</v>
      </c>
      <c r="P10" s="12" t="s">
        <v>349</v>
      </c>
      <c r="Q10" s="12" t="s">
        <v>309</v>
      </c>
      <c r="R10" s="12" t="s">
        <v>322</v>
      </c>
      <c r="S10" s="12" t="s">
        <v>321</v>
      </c>
      <c r="T10">
        <v>3</v>
      </c>
      <c r="U10" s="12" t="s">
        <v>320</v>
      </c>
      <c r="V10" s="12" t="s">
        <v>359</v>
      </c>
      <c r="W10" s="12" t="s">
        <v>318</v>
      </c>
      <c r="X10" s="12" t="s">
        <v>328</v>
      </c>
      <c r="Y10" s="12" t="s">
        <v>302</v>
      </c>
      <c r="Z10" s="12" t="s">
        <v>335</v>
      </c>
      <c r="AA10" s="12" t="s">
        <v>339</v>
      </c>
      <c r="AB10" s="12" t="s">
        <v>299</v>
      </c>
      <c r="AC10" s="12" t="s">
        <v>334</v>
      </c>
      <c r="AD10" s="12" t="s">
        <v>357</v>
      </c>
      <c r="AG10" t="s">
        <v>371</v>
      </c>
      <c r="AH10" t="s">
        <v>348</v>
      </c>
      <c r="AI10" t="s">
        <v>308</v>
      </c>
      <c r="AJ10" t="s">
        <v>321</v>
      </c>
      <c r="AK10">
        <v>-3</v>
      </c>
      <c r="AL10" t="s">
        <v>306</v>
      </c>
      <c r="AM10" t="s">
        <v>305</v>
      </c>
      <c r="AN10" t="s">
        <v>336</v>
      </c>
      <c r="AO10" t="s">
        <v>303</v>
      </c>
      <c r="AP10" t="s">
        <v>317</v>
      </c>
      <c r="AQ10" t="s">
        <v>316</v>
      </c>
      <c r="AR10" t="s">
        <v>339</v>
      </c>
      <c r="AS10" t="s">
        <v>314</v>
      </c>
      <c r="AT10" t="s">
        <v>334</v>
      </c>
      <c r="AU10" t="s">
        <v>325</v>
      </c>
      <c r="AZ10">
        <v>-0.5</v>
      </c>
      <c r="BA10">
        <v>0.5</v>
      </c>
      <c r="BB10">
        <f t="shared" si="0"/>
        <v>0</v>
      </c>
      <c r="BC10">
        <f t="shared" si="1"/>
        <v>1</v>
      </c>
      <c r="BD10">
        <f t="shared" si="2"/>
        <v>0</v>
      </c>
      <c r="BE10">
        <f t="shared" si="3"/>
        <v>0</v>
      </c>
      <c r="BF10">
        <f t="shared" si="4"/>
        <v>0</v>
      </c>
      <c r="BG10">
        <f t="shared" si="5"/>
        <v>0</v>
      </c>
      <c r="BH10">
        <f t="shared" si="6"/>
        <v>0</v>
      </c>
      <c r="BI10">
        <f t="shared" si="7"/>
        <v>0</v>
      </c>
      <c r="BJ10">
        <f t="shared" si="8"/>
        <v>0</v>
      </c>
      <c r="BK10">
        <f t="shared" si="9"/>
        <v>1</v>
      </c>
      <c r="BL10">
        <f t="shared" si="10"/>
        <v>0</v>
      </c>
      <c r="BM10">
        <f t="shared" si="11"/>
        <v>1</v>
      </c>
      <c r="BN10">
        <f t="shared" si="12"/>
        <v>0</v>
      </c>
      <c r="BO10">
        <f t="shared" si="13"/>
        <v>3</v>
      </c>
    </row>
    <row r="11" spans="1:67" x14ac:dyDescent="0.3">
      <c r="A11" s="10">
        <v>43748.76767361111</v>
      </c>
      <c r="B11" s="10">
        <v>43748.78292824074</v>
      </c>
      <c r="C11" s="12" t="s">
        <v>6</v>
      </c>
      <c r="D11" s="12" t="s">
        <v>712</v>
      </c>
      <c r="E11">
        <v>100</v>
      </c>
      <c r="F11">
        <v>1317</v>
      </c>
      <c r="G11" s="12" t="s">
        <v>311</v>
      </c>
      <c r="H11" s="10">
        <v>43748.782932812501</v>
      </c>
      <c r="I11" s="12" t="s">
        <v>713</v>
      </c>
      <c r="J11" s="12" t="s">
        <v>695</v>
      </c>
      <c r="K11" s="12" t="s">
        <v>696</v>
      </c>
      <c r="L11" s="12" t="s">
        <v>1062</v>
      </c>
      <c r="M11" s="12" t="s">
        <v>1248</v>
      </c>
      <c r="N11" s="12" t="s">
        <v>1264</v>
      </c>
      <c r="O11" s="12" t="s">
        <v>1273</v>
      </c>
      <c r="P11" s="12" t="s">
        <v>310</v>
      </c>
      <c r="Q11" s="12" t="s">
        <v>323</v>
      </c>
      <c r="R11" s="12" t="s">
        <v>308</v>
      </c>
      <c r="S11" s="12" t="s">
        <v>321</v>
      </c>
      <c r="T11">
        <v>3</v>
      </c>
      <c r="U11" s="12" t="s">
        <v>330</v>
      </c>
      <c r="V11" s="12" t="s">
        <v>329</v>
      </c>
      <c r="W11" s="12" t="s">
        <v>354</v>
      </c>
      <c r="X11" s="12" t="s">
        <v>358</v>
      </c>
      <c r="Y11" s="12" t="s">
        <v>345</v>
      </c>
      <c r="Z11" s="12" t="s">
        <v>316</v>
      </c>
      <c r="AA11" s="12" t="s">
        <v>339</v>
      </c>
      <c r="AB11" s="12" t="s">
        <v>314</v>
      </c>
      <c r="AC11" s="12" t="s">
        <v>313</v>
      </c>
      <c r="AD11" s="12" t="s">
        <v>325</v>
      </c>
      <c r="AG11" t="s">
        <v>371</v>
      </c>
      <c r="AH11" t="s">
        <v>348</v>
      </c>
      <c r="AI11" t="s">
        <v>308</v>
      </c>
      <c r="AJ11" t="s">
        <v>321</v>
      </c>
      <c r="AK11">
        <v>-3</v>
      </c>
      <c r="AL11" t="s">
        <v>306</v>
      </c>
      <c r="AM11" t="s">
        <v>305</v>
      </c>
      <c r="AN11" t="s">
        <v>336</v>
      </c>
      <c r="AO11" t="s">
        <v>303</v>
      </c>
      <c r="AP11" t="s">
        <v>317</v>
      </c>
      <c r="AQ11" t="s">
        <v>316</v>
      </c>
      <c r="AR11" t="s">
        <v>339</v>
      </c>
      <c r="AS11" t="s">
        <v>314</v>
      </c>
      <c r="AT11" t="s">
        <v>334</v>
      </c>
      <c r="AU11" t="s">
        <v>325</v>
      </c>
      <c r="AZ11">
        <v>0.5</v>
      </c>
      <c r="BA11">
        <v>0</v>
      </c>
      <c r="BB11">
        <f t="shared" si="0"/>
        <v>1</v>
      </c>
      <c r="BC11">
        <f t="shared" si="1"/>
        <v>1</v>
      </c>
      <c r="BD11">
        <f t="shared" si="2"/>
        <v>0</v>
      </c>
      <c r="BE11">
        <f t="shared" si="3"/>
        <v>0</v>
      </c>
      <c r="BF11">
        <f t="shared" si="4"/>
        <v>0</v>
      </c>
      <c r="BG11">
        <f t="shared" si="5"/>
        <v>0</v>
      </c>
      <c r="BH11">
        <f t="shared" si="6"/>
        <v>0</v>
      </c>
      <c r="BI11">
        <f t="shared" si="7"/>
        <v>0</v>
      </c>
      <c r="BJ11">
        <f t="shared" si="8"/>
        <v>1</v>
      </c>
      <c r="BK11">
        <f t="shared" si="9"/>
        <v>1</v>
      </c>
      <c r="BL11">
        <f t="shared" si="10"/>
        <v>1</v>
      </c>
      <c r="BM11">
        <f t="shared" si="11"/>
        <v>0</v>
      </c>
      <c r="BN11">
        <f t="shared" si="12"/>
        <v>1</v>
      </c>
      <c r="BO11">
        <f t="shared" si="13"/>
        <v>6.5</v>
      </c>
    </row>
    <row r="12" spans="1:67" x14ac:dyDescent="0.3">
      <c r="A12" s="10">
        <v>43743.846550925926</v>
      </c>
      <c r="B12" s="10">
        <v>43743.855266203704</v>
      </c>
      <c r="C12" s="12" t="s">
        <v>6</v>
      </c>
      <c r="D12" s="12" t="s">
        <v>714</v>
      </c>
      <c r="E12">
        <v>100</v>
      </c>
      <c r="F12">
        <v>752</v>
      </c>
      <c r="G12" s="12" t="s">
        <v>311</v>
      </c>
      <c r="H12" s="10">
        <v>43743.855269328706</v>
      </c>
      <c r="I12" s="12" t="s">
        <v>715</v>
      </c>
      <c r="J12" s="12" t="s">
        <v>695</v>
      </c>
      <c r="K12" s="12" t="s">
        <v>696</v>
      </c>
      <c r="L12" s="12" t="s">
        <v>1062</v>
      </c>
      <c r="M12" s="12" t="s">
        <v>1248</v>
      </c>
      <c r="N12" s="12" t="s">
        <v>1264</v>
      </c>
      <c r="O12" s="12" t="s">
        <v>1274</v>
      </c>
      <c r="P12" s="12" t="s">
        <v>362</v>
      </c>
      <c r="Q12" s="12" t="s">
        <v>342</v>
      </c>
      <c r="R12" s="12" t="s">
        <v>308</v>
      </c>
      <c r="S12" s="12" t="s">
        <v>321</v>
      </c>
      <c r="T12">
        <v>2</v>
      </c>
      <c r="U12" s="12" t="s">
        <v>306</v>
      </c>
      <c r="V12" s="12" t="s">
        <v>319</v>
      </c>
      <c r="W12" s="12" t="s">
        <v>336</v>
      </c>
      <c r="X12" s="12" t="s">
        <v>358</v>
      </c>
      <c r="Y12" s="12" t="s">
        <v>345</v>
      </c>
      <c r="Z12" s="12" t="s">
        <v>316</v>
      </c>
      <c r="AA12" s="12" t="s">
        <v>327</v>
      </c>
      <c r="AB12" s="12" t="s">
        <v>314</v>
      </c>
      <c r="AC12" s="12" t="s">
        <v>298</v>
      </c>
      <c r="AD12" s="12" t="s">
        <v>325</v>
      </c>
      <c r="AG12" t="s">
        <v>371</v>
      </c>
      <c r="AH12" t="s">
        <v>348</v>
      </c>
      <c r="AI12" t="s">
        <v>308</v>
      </c>
      <c r="AJ12" t="s">
        <v>321</v>
      </c>
      <c r="AK12">
        <v>-3</v>
      </c>
      <c r="AL12" t="s">
        <v>306</v>
      </c>
      <c r="AM12" t="s">
        <v>305</v>
      </c>
      <c r="AN12" t="s">
        <v>336</v>
      </c>
      <c r="AO12" t="s">
        <v>303</v>
      </c>
      <c r="AP12" t="s">
        <v>317</v>
      </c>
      <c r="AQ12" t="s">
        <v>316</v>
      </c>
      <c r="AR12" t="s">
        <v>339</v>
      </c>
      <c r="AS12" t="s">
        <v>314</v>
      </c>
      <c r="AT12" t="s">
        <v>334</v>
      </c>
      <c r="AU12" t="s">
        <v>325</v>
      </c>
      <c r="AZ12">
        <v>0.5</v>
      </c>
      <c r="BA12">
        <v>-1</v>
      </c>
      <c r="BB12">
        <f t="shared" si="0"/>
        <v>1</v>
      </c>
      <c r="BC12">
        <f t="shared" si="1"/>
        <v>1</v>
      </c>
      <c r="BD12">
        <f t="shared" si="2"/>
        <v>0</v>
      </c>
      <c r="BE12">
        <f t="shared" si="3"/>
        <v>1</v>
      </c>
      <c r="BF12">
        <f t="shared" si="4"/>
        <v>0</v>
      </c>
      <c r="BG12">
        <f t="shared" si="5"/>
        <v>1</v>
      </c>
      <c r="BH12">
        <f t="shared" si="6"/>
        <v>0</v>
      </c>
      <c r="BI12">
        <f t="shared" si="7"/>
        <v>0</v>
      </c>
      <c r="BJ12">
        <f t="shared" si="8"/>
        <v>1</v>
      </c>
      <c r="BK12">
        <f t="shared" si="9"/>
        <v>0</v>
      </c>
      <c r="BL12">
        <f t="shared" si="10"/>
        <v>1</v>
      </c>
      <c r="BM12">
        <f t="shared" si="11"/>
        <v>0</v>
      </c>
      <c r="BN12">
        <f t="shared" si="12"/>
        <v>1</v>
      </c>
      <c r="BO12">
        <f t="shared" si="13"/>
        <v>6.5</v>
      </c>
    </row>
    <row r="13" spans="1:67" x14ac:dyDescent="0.3">
      <c r="A13" s="10">
        <v>43748.801574074074</v>
      </c>
      <c r="B13" s="10">
        <v>43748.916296296295</v>
      </c>
      <c r="C13" s="12" t="s">
        <v>6</v>
      </c>
      <c r="D13" s="12" t="s">
        <v>716</v>
      </c>
      <c r="E13">
        <v>100</v>
      </c>
      <c r="F13">
        <v>9912</v>
      </c>
      <c r="G13" s="12" t="s">
        <v>311</v>
      </c>
      <c r="H13" s="10">
        <v>43748.916304791666</v>
      </c>
      <c r="I13" s="12" t="s">
        <v>717</v>
      </c>
      <c r="J13" s="12" t="s">
        <v>695</v>
      </c>
      <c r="K13" s="12" t="s">
        <v>696</v>
      </c>
      <c r="L13" s="12" t="s">
        <v>1062</v>
      </c>
      <c r="M13" s="12" t="s">
        <v>1248</v>
      </c>
      <c r="N13" s="12" t="s">
        <v>1264</v>
      </c>
      <c r="O13" s="12" t="s">
        <v>1275</v>
      </c>
      <c r="P13" s="12" t="s">
        <v>333</v>
      </c>
      <c r="Q13" s="12" t="s">
        <v>348</v>
      </c>
      <c r="R13" s="12" t="s">
        <v>308</v>
      </c>
      <c r="S13" s="12" t="s">
        <v>321</v>
      </c>
      <c r="T13">
        <v>-2</v>
      </c>
      <c r="U13" s="12" t="s">
        <v>306</v>
      </c>
      <c r="V13" s="12" t="s">
        <v>319</v>
      </c>
      <c r="W13" s="12" t="s">
        <v>304</v>
      </c>
      <c r="X13" s="12" t="s">
        <v>328</v>
      </c>
      <c r="Y13" s="12" t="s">
        <v>317</v>
      </c>
      <c r="Z13" s="12" t="s">
        <v>344</v>
      </c>
      <c r="AA13" s="12" t="s">
        <v>327</v>
      </c>
      <c r="AB13" s="12" t="s">
        <v>314</v>
      </c>
      <c r="AC13" s="12" t="s">
        <v>326</v>
      </c>
      <c r="AD13" s="12" t="s">
        <v>357</v>
      </c>
      <c r="AG13" t="s">
        <v>371</v>
      </c>
      <c r="AH13" t="s">
        <v>348</v>
      </c>
      <c r="AI13" t="s">
        <v>308</v>
      </c>
      <c r="AJ13" t="s">
        <v>321</v>
      </c>
      <c r="AK13">
        <v>-3</v>
      </c>
      <c r="AL13" t="s">
        <v>306</v>
      </c>
      <c r="AM13" t="s">
        <v>305</v>
      </c>
      <c r="AN13" t="s">
        <v>336</v>
      </c>
      <c r="AO13" t="s">
        <v>303</v>
      </c>
      <c r="AP13" t="s">
        <v>317</v>
      </c>
      <c r="AQ13" t="s">
        <v>316</v>
      </c>
      <c r="AR13" t="s">
        <v>339</v>
      </c>
      <c r="AS13" t="s">
        <v>314</v>
      </c>
      <c r="AT13" t="s">
        <v>334</v>
      </c>
      <c r="AU13" t="s">
        <v>325</v>
      </c>
      <c r="AZ13">
        <v>0</v>
      </c>
      <c r="BA13">
        <v>1</v>
      </c>
      <c r="BB13">
        <f t="shared" si="0"/>
        <v>1</v>
      </c>
      <c r="BC13">
        <f t="shared" si="1"/>
        <v>1</v>
      </c>
      <c r="BD13">
        <f t="shared" si="2"/>
        <v>0</v>
      </c>
      <c r="BE13">
        <f t="shared" si="3"/>
        <v>1</v>
      </c>
      <c r="BF13">
        <f t="shared" si="4"/>
        <v>0</v>
      </c>
      <c r="BG13">
        <f t="shared" si="5"/>
        <v>0</v>
      </c>
      <c r="BH13">
        <f t="shared" si="6"/>
        <v>0</v>
      </c>
      <c r="BI13">
        <f t="shared" si="7"/>
        <v>1</v>
      </c>
      <c r="BJ13">
        <f t="shared" si="8"/>
        <v>0</v>
      </c>
      <c r="BK13">
        <f t="shared" si="9"/>
        <v>0</v>
      </c>
      <c r="BL13">
        <f t="shared" si="10"/>
        <v>1</v>
      </c>
      <c r="BM13">
        <f t="shared" si="11"/>
        <v>0</v>
      </c>
      <c r="BN13">
        <f t="shared" si="12"/>
        <v>0</v>
      </c>
      <c r="BO13">
        <f t="shared" si="13"/>
        <v>6</v>
      </c>
    </row>
    <row r="14" spans="1:67" x14ac:dyDescent="0.3">
      <c r="A14" s="10">
        <v>43745.304513888892</v>
      </c>
      <c r="B14" s="10">
        <v>43745.308634259258</v>
      </c>
      <c r="C14" s="12" t="s">
        <v>6</v>
      </c>
      <c r="D14" s="12" t="s">
        <v>718</v>
      </c>
      <c r="E14">
        <v>100</v>
      </c>
      <c r="F14">
        <v>356</v>
      </c>
      <c r="G14" s="12" t="s">
        <v>311</v>
      </c>
      <c r="H14" s="10">
        <v>43745.308642592594</v>
      </c>
      <c r="I14" s="12" t="s">
        <v>719</v>
      </c>
      <c r="J14" s="12" t="s">
        <v>695</v>
      </c>
      <c r="K14" s="12" t="s">
        <v>696</v>
      </c>
      <c r="L14" s="12" t="s">
        <v>1062</v>
      </c>
      <c r="M14" s="12" t="s">
        <v>1248</v>
      </c>
      <c r="N14" s="12" t="s">
        <v>1264</v>
      </c>
      <c r="O14" s="12" t="s">
        <v>1276</v>
      </c>
      <c r="P14" s="12" t="s">
        <v>349</v>
      </c>
      <c r="Q14" s="12" t="s">
        <v>332</v>
      </c>
      <c r="R14" s="12" t="s">
        <v>338</v>
      </c>
      <c r="S14" s="12" t="s">
        <v>321</v>
      </c>
      <c r="T14">
        <v>3</v>
      </c>
      <c r="U14" s="12" t="s">
        <v>350</v>
      </c>
      <c r="V14" s="12" t="s">
        <v>359</v>
      </c>
      <c r="W14" s="12" t="s">
        <v>336</v>
      </c>
      <c r="X14" s="12" t="s">
        <v>358</v>
      </c>
      <c r="Y14" s="12" t="s">
        <v>345</v>
      </c>
      <c r="Z14" s="12" t="s">
        <v>335</v>
      </c>
      <c r="AA14" s="12" t="s">
        <v>315</v>
      </c>
      <c r="AB14" s="12" t="s">
        <v>343</v>
      </c>
      <c r="AC14" s="12" t="s">
        <v>326</v>
      </c>
      <c r="AD14" s="12" t="s">
        <v>312</v>
      </c>
      <c r="AG14" t="s">
        <v>371</v>
      </c>
      <c r="AH14" t="s">
        <v>348</v>
      </c>
      <c r="AI14" t="s">
        <v>308</v>
      </c>
      <c r="AJ14" t="s">
        <v>321</v>
      </c>
      <c r="AK14">
        <v>-3</v>
      </c>
      <c r="AL14" t="s">
        <v>306</v>
      </c>
      <c r="AM14" t="s">
        <v>305</v>
      </c>
      <c r="AN14" t="s">
        <v>336</v>
      </c>
      <c r="AO14" t="s">
        <v>303</v>
      </c>
      <c r="AP14" t="s">
        <v>317</v>
      </c>
      <c r="AQ14" t="s">
        <v>316</v>
      </c>
      <c r="AR14" t="s">
        <v>339</v>
      </c>
      <c r="AS14" t="s">
        <v>314</v>
      </c>
      <c r="AT14" t="s">
        <v>334</v>
      </c>
      <c r="AU14" t="s">
        <v>325</v>
      </c>
      <c r="AZ14">
        <v>-0.5</v>
      </c>
      <c r="BA14">
        <v>0</v>
      </c>
      <c r="BB14">
        <f t="shared" si="0"/>
        <v>0</v>
      </c>
      <c r="BC14">
        <f t="shared" si="1"/>
        <v>1</v>
      </c>
      <c r="BD14">
        <f t="shared" si="2"/>
        <v>0</v>
      </c>
      <c r="BE14">
        <f t="shared" si="3"/>
        <v>0</v>
      </c>
      <c r="BF14">
        <f t="shared" si="4"/>
        <v>0</v>
      </c>
      <c r="BG14">
        <f t="shared" si="5"/>
        <v>1</v>
      </c>
      <c r="BH14">
        <f t="shared" si="6"/>
        <v>0</v>
      </c>
      <c r="BI14">
        <f t="shared" si="7"/>
        <v>0</v>
      </c>
      <c r="BJ14">
        <f t="shared" si="8"/>
        <v>0</v>
      </c>
      <c r="BK14">
        <f t="shared" si="9"/>
        <v>0</v>
      </c>
      <c r="BL14">
        <f t="shared" si="10"/>
        <v>0</v>
      </c>
      <c r="BM14">
        <f t="shared" si="11"/>
        <v>0</v>
      </c>
      <c r="BN14">
        <f t="shared" si="12"/>
        <v>0</v>
      </c>
      <c r="BO14">
        <f t="shared" si="13"/>
        <v>1.5</v>
      </c>
    </row>
    <row r="15" spans="1:67" x14ac:dyDescent="0.3">
      <c r="A15" s="10">
        <v>43746.301134259258</v>
      </c>
      <c r="B15" s="10">
        <v>43746.307789351849</v>
      </c>
      <c r="C15" s="12" t="s">
        <v>6</v>
      </c>
      <c r="D15" s="12" t="s">
        <v>703</v>
      </c>
      <c r="E15">
        <v>100</v>
      </c>
      <c r="F15">
        <v>575</v>
      </c>
      <c r="G15" s="12" t="s">
        <v>311</v>
      </c>
      <c r="H15" s="10">
        <v>43746.307804247685</v>
      </c>
      <c r="I15" s="12" t="s">
        <v>720</v>
      </c>
      <c r="J15" s="12" t="s">
        <v>695</v>
      </c>
      <c r="K15" s="12" t="s">
        <v>696</v>
      </c>
      <c r="L15" s="12" t="s">
        <v>1062</v>
      </c>
      <c r="M15" s="12" t="s">
        <v>1248</v>
      </c>
      <c r="N15" s="12" t="s">
        <v>1264</v>
      </c>
      <c r="O15" s="12" t="s">
        <v>1277</v>
      </c>
      <c r="P15" s="12" t="s">
        <v>361</v>
      </c>
      <c r="Q15" s="12" t="s">
        <v>360</v>
      </c>
      <c r="R15" s="12" t="s">
        <v>308</v>
      </c>
      <c r="S15" s="12" t="s">
        <v>347</v>
      </c>
      <c r="T15">
        <v>-3</v>
      </c>
      <c r="U15" s="12" t="s">
        <v>350</v>
      </c>
      <c r="V15" s="12" t="s">
        <v>359</v>
      </c>
      <c r="W15" s="12" t="s">
        <v>354</v>
      </c>
      <c r="X15" s="12" t="s">
        <v>303</v>
      </c>
      <c r="Y15" s="12" t="s">
        <v>302</v>
      </c>
      <c r="Z15" s="12" t="s">
        <v>301</v>
      </c>
      <c r="AA15" s="12" t="s">
        <v>339</v>
      </c>
      <c r="AB15" s="12" t="s">
        <v>299</v>
      </c>
      <c r="AC15" s="12" t="s">
        <v>313</v>
      </c>
      <c r="AD15" s="12" t="s">
        <v>312</v>
      </c>
      <c r="AG15" t="s">
        <v>371</v>
      </c>
      <c r="AH15" t="s">
        <v>348</v>
      </c>
      <c r="AI15" t="s">
        <v>308</v>
      </c>
      <c r="AJ15" t="s">
        <v>321</v>
      </c>
      <c r="AK15">
        <v>-3</v>
      </c>
      <c r="AL15" t="s">
        <v>306</v>
      </c>
      <c r="AM15" t="s">
        <v>305</v>
      </c>
      <c r="AN15" t="s">
        <v>336</v>
      </c>
      <c r="AO15" t="s">
        <v>303</v>
      </c>
      <c r="AP15" t="s">
        <v>317</v>
      </c>
      <c r="AQ15" t="s">
        <v>316</v>
      </c>
      <c r="AR15" t="s">
        <v>339</v>
      </c>
      <c r="AS15" t="s">
        <v>314</v>
      </c>
      <c r="AT15" t="s">
        <v>334</v>
      </c>
      <c r="AU15" t="s">
        <v>325</v>
      </c>
      <c r="AZ15">
        <v>-0.5</v>
      </c>
      <c r="BA15">
        <v>-0.5</v>
      </c>
      <c r="BB15">
        <f t="shared" si="0"/>
        <v>1</v>
      </c>
      <c r="BC15">
        <f t="shared" si="1"/>
        <v>0</v>
      </c>
      <c r="BD15">
        <f t="shared" si="2"/>
        <v>1</v>
      </c>
      <c r="BE15">
        <f t="shared" si="3"/>
        <v>0</v>
      </c>
      <c r="BF15">
        <f t="shared" si="4"/>
        <v>0</v>
      </c>
      <c r="BG15">
        <f t="shared" si="5"/>
        <v>0</v>
      </c>
      <c r="BH15">
        <f t="shared" si="6"/>
        <v>1</v>
      </c>
      <c r="BI15">
        <f t="shared" si="7"/>
        <v>0</v>
      </c>
      <c r="BJ15">
        <f t="shared" si="8"/>
        <v>0</v>
      </c>
      <c r="BK15">
        <f t="shared" si="9"/>
        <v>1</v>
      </c>
      <c r="BL15">
        <f t="shared" si="10"/>
        <v>0</v>
      </c>
      <c r="BM15">
        <f t="shared" si="11"/>
        <v>0</v>
      </c>
      <c r="BN15">
        <f t="shared" si="12"/>
        <v>0</v>
      </c>
      <c r="BO15">
        <f t="shared" si="13"/>
        <v>3</v>
      </c>
    </row>
    <row r="16" spans="1:67" x14ac:dyDescent="0.3">
      <c r="A16" s="10">
        <v>43745.725034722222</v>
      </c>
      <c r="B16" s="10">
        <v>43745.730416666665</v>
      </c>
      <c r="C16" s="12" t="s">
        <v>6</v>
      </c>
      <c r="D16" s="12" t="s">
        <v>721</v>
      </c>
      <c r="E16">
        <v>100</v>
      </c>
      <c r="F16">
        <v>465</v>
      </c>
      <c r="G16" s="12" t="s">
        <v>311</v>
      </c>
      <c r="H16" s="10">
        <v>43745.730426712966</v>
      </c>
      <c r="I16" s="12" t="s">
        <v>722</v>
      </c>
      <c r="J16" s="12" t="s">
        <v>695</v>
      </c>
      <c r="K16" s="12" t="s">
        <v>696</v>
      </c>
      <c r="L16" s="12" t="s">
        <v>1062</v>
      </c>
      <c r="M16" s="12" t="s">
        <v>1248</v>
      </c>
      <c r="N16" s="12" t="s">
        <v>1264</v>
      </c>
      <c r="O16" s="12" t="s">
        <v>1278</v>
      </c>
      <c r="P16" s="12" t="s">
        <v>361</v>
      </c>
      <c r="Q16" s="12" t="s">
        <v>323</v>
      </c>
      <c r="R16" s="12" t="s">
        <v>308</v>
      </c>
      <c r="S16" s="12" t="s">
        <v>321</v>
      </c>
      <c r="T16">
        <v>-2</v>
      </c>
      <c r="U16" s="12" t="s">
        <v>320</v>
      </c>
      <c r="V16" s="12" t="s">
        <v>329</v>
      </c>
      <c r="W16" s="12" t="s">
        <v>304</v>
      </c>
      <c r="X16" s="12" t="s">
        <v>358</v>
      </c>
      <c r="Y16" s="12" t="s">
        <v>345</v>
      </c>
      <c r="Z16" s="12" t="s">
        <v>316</v>
      </c>
      <c r="AA16" s="12" t="s">
        <v>339</v>
      </c>
      <c r="AB16" s="12" t="s">
        <v>314</v>
      </c>
      <c r="AC16" s="12" t="s">
        <v>326</v>
      </c>
      <c r="AD16" s="12" t="s">
        <v>357</v>
      </c>
      <c r="AG16" t="s">
        <v>371</v>
      </c>
      <c r="AH16" t="s">
        <v>348</v>
      </c>
      <c r="AI16" t="s">
        <v>308</v>
      </c>
      <c r="AJ16" t="s">
        <v>321</v>
      </c>
      <c r="AK16">
        <v>-3</v>
      </c>
      <c r="AL16" t="s">
        <v>306</v>
      </c>
      <c r="AM16" t="s">
        <v>305</v>
      </c>
      <c r="AN16" t="s">
        <v>336</v>
      </c>
      <c r="AO16" t="s">
        <v>303</v>
      </c>
      <c r="AP16" t="s">
        <v>317</v>
      </c>
      <c r="AQ16" t="s">
        <v>316</v>
      </c>
      <c r="AR16" t="s">
        <v>339</v>
      </c>
      <c r="AS16" t="s">
        <v>314</v>
      </c>
      <c r="AT16" t="s">
        <v>334</v>
      </c>
      <c r="AU16" t="s">
        <v>325</v>
      </c>
      <c r="AZ16">
        <v>-0.5</v>
      </c>
      <c r="BA16">
        <v>0</v>
      </c>
      <c r="BB16">
        <f t="shared" si="0"/>
        <v>1</v>
      </c>
      <c r="BC16">
        <f t="shared" si="1"/>
        <v>1</v>
      </c>
      <c r="BD16">
        <f t="shared" si="2"/>
        <v>0</v>
      </c>
      <c r="BE16">
        <f t="shared" si="3"/>
        <v>0</v>
      </c>
      <c r="BF16">
        <f t="shared" si="4"/>
        <v>0</v>
      </c>
      <c r="BG16">
        <f t="shared" si="5"/>
        <v>0</v>
      </c>
      <c r="BH16">
        <f t="shared" si="6"/>
        <v>0</v>
      </c>
      <c r="BI16">
        <f t="shared" si="7"/>
        <v>0</v>
      </c>
      <c r="BJ16">
        <f t="shared" si="8"/>
        <v>1</v>
      </c>
      <c r="BK16">
        <f t="shared" si="9"/>
        <v>1</v>
      </c>
      <c r="BL16">
        <f t="shared" si="10"/>
        <v>1</v>
      </c>
      <c r="BM16">
        <f t="shared" si="11"/>
        <v>0</v>
      </c>
      <c r="BN16">
        <f t="shared" si="12"/>
        <v>0</v>
      </c>
      <c r="BO16">
        <f t="shared" si="13"/>
        <v>4.5</v>
      </c>
    </row>
    <row r="17" spans="1:67" x14ac:dyDescent="0.3">
      <c r="A17" s="10">
        <v>43747.778680555559</v>
      </c>
      <c r="B17" s="10">
        <v>43747.785138888888</v>
      </c>
      <c r="C17" s="12" t="s">
        <v>6</v>
      </c>
      <c r="D17" s="12" t="s">
        <v>723</v>
      </c>
      <c r="E17">
        <v>100</v>
      </c>
      <c r="F17">
        <v>558</v>
      </c>
      <c r="G17" s="12" t="s">
        <v>311</v>
      </c>
      <c r="H17" s="10">
        <v>43747.785153136574</v>
      </c>
      <c r="I17" s="12" t="s">
        <v>724</v>
      </c>
      <c r="J17" s="12" t="s">
        <v>695</v>
      </c>
      <c r="K17" s="12" t="s">
        <v>696</v>
      </c>
      <c r="L17" s="12" t="s">
        <v>1062</v>
      </c>
      <c r="M17" s="12" t="s">
        <v>1248</v>
      </c>
      <c r="N17" s="12" t="s">
        <v>1264</v>
      </c>
      <c r="O17" s="12" t="s">
        <v>1279</v>
      </c>
      <c r="P17" s="12" t="s">
        <v>362</v>
      </c>
      <c r="Q17" s="12" t="s">
        <v>348</v>
      </c>
      <c r="R17" s="12" t="s">
        <v>308</v>
      </c>
      <c r="S17" s="12" t="s">
        <v>321</v>
      </c>
      <c r="T17">
        <v>-3</v>
      </c>
      <c r="U17" s="12" t="s">
        <v>330</v>
      </c>
      <c r="V17" s="12" t="s">
        <v>319</v>
      </c>
      <c r="W17" s="12" t="s">
        <v>336</v>
      </c>
      <c r="X17" s="12" t="s">
        <v>303</v>
      </c>
      <c r="Y17" s="12" t="s">
        <v>345</v>
      </c>
      <c r="Z17" s="12" t="s">
        <v>316</v>
      </c>
      <c r="AA17" s="12" t="s">
        <v>327</v>
      </c>
      <c r="AB17" s="12" t="s">
        <v>299</v>
      </c>
      <c r="AC17" s="12" t="s">
        <v>298</v>
      </c>
      <c r="AD17" s="12" t="s">
        <v>297</v>
      </c>
      <c r="AG17" t="s">
        <v>371</v>
      </c>
      <c r="AH17" t="s">
        <v>348</v>
      </c>
      <c r="AI17" t="s">
        <v>308</v>
      </c>
      <c r="AJ17" t="s">
        <v>321</v>
      </c>
      <c r="AK17">
        <v>-3</v>
      </c>
      <c r="AL17" t="s">
        <v>306</v>
      </c>
      <c r="AM17" t="s">
        <v>305</v>
      </c>
      <c r="AN17" t="s">
        <v>336</v>
      </c>
      <c r="AO17" t="s">
        <v>303</v>
      </c>
      <c r="AP17" t="s">
        <v>317</v>
      </c>
      <c r="AQ17" t="s">
        <v>316</v>
      </c>
      <c r="AR17" t="s">
        <v>339</v>
      </c>
      <c r="AS17" t="s">
        <v>314</v>
      </c>
      <c r="AT17" t="s">
        <v>334</v>
      </c>
      <c r="AU17" t="s">
        <v>325</v>
      </c>
      <c r="AZ17">
        <v>0.5</v>
      </c>
      <c r="BA17">
        <v>1</v>
      </c>
      <c r="BB17">
        <f t="shared" si="0"/>
        <v>1</v>
      </c>
      <c r="BC17">
        <f t="shared" si="1"/>
        <v>1</v>
      </c>
      <c r="BD17">
        <f t="shared" si="2"/>
        <v>1</v>
      </c>
      <c r="BE17">
        <f t="shared" si="3"/>
        <v>0</v>
      </c>
      <c r="BF17">
        <f t="shared" si="4"/>
        <v>0</v>
      </c>
      <c r="BG17">
        <f t="shared" si="5"/>
        <v>1</v>
      </c>
      <c r="BH17">
        <f t="shared" si="6"/>
        <v>1</v>
      </c>
      <c r="BI17">
        <f t="shared" si="7"/>
        <v>0</v>
      </c>
      <c r="BJ17">
        <f t="shared" si="8"/>
        <v>1</v>
      </c>
      <c r="BK17">
        <f t="shared" si="9"/>
        <v>0</v>
      </c>
      <c r="BL17">
        <f t="shared" si="10"/>
        <v>0</v>
      </c>
      <c r="BM17">
        <f t="shared" si="11"/>
        <v>0</v>
      </c>
      <c r="BN17">
        <f t="shared" si="12"/>
        <v>0</v>
      </c>
      <c r="BO17">
        <f t="shared" si="13"/>
        <v>7.5</v>
      </c>
    </row>
    <row r="18" spans="1:67" x14ac:dyDescent="0.3">
      <c r="A18" s="10">
        <v>43745.446759259263</v>
      </c>
      <c r="B18" s="10">
        <v>43745.449479166666</v>
      </c>
      <c r="C18" s="12" t="s">
        <v>6</v>
      </c>
      <c r="D18" s="12" t="s">
        <v>725</v>
      </c>
      <c r="E18">
        <v>100</v>
      </c>
      <c r="F18">
        <v>235</v>
      </c>
      <c r="G18" s="12" t="s">
        <v>311</v>
      </c>
      <c r="H18" s="10">
        <v>43745.449493263892</v>
      </c>
      <c r="I18" s="12" t="s">
        <v>726</v>
      </c>
      <c r="J18" s="12" t="s">
        <v>695</v>
      </c>
      <c r="K18" s="12" t="s">
        <v>696</v>
      </c>
      <c r="L18" s="12" t="s">
        <v>1062</v>
      </c>
      <c r="M18" s="12" t="s">
        <v>1248</v>
      </c>
      <c r="N18" s="12" t="s">
        <v>1264</v>
      </c>
      <c r="O18" s="12" t="s">
        <v>1280</v>
      </c>
      <c r="P18" s="12" t="s">
        <v>349</v>
      </c>
      <c r="Q18" s="12" t="s">
        <v>355</v>
      </c>
      <c r="R18" s="12" t="s">
        <v>308</v>
      </c>
      <c r="S18" s="12" t="s">
        <v>321</v>
      </c>
      <c r="T18">
        <v>-3</v>
      </c>
      <c r="U18" s="12" t="s">
        <v>350</v>
      </c>
      <c r="V18" s="12" t="s">
        <v>305</v>
      </c>
      <c r="W18" s="12" t="s">
        <v>336</v>
      </c>
      <c r="X18" s="12" t="s">
        <v>328</v>
      </c>
      <c r="Y18" s="12" t="s">
        <v>340</v>
      </c>
      <c r="Z18" s="12" t="s">
        <v>301</v>
      </c>
      <c r="AA18" s="12" t="s">
        <v>327</v>
      </c>
      <c r="AB18" s="12" t="s">
        <v>353</v>
      </c>
      <c r="AC18" s="12" t="s">
        <v>298</v>
      </c>
      <c r="AD18" s="12" t="s">
        <v>297</v>
      </c>
      <c r="AG18" t="s">
        <v>371</v>
      </c>
      <c r="AH18" t="s">
        <v>348</v>
      </c>
      <c r="AI18" t="s">
        <v>308</v>
      </c>
      <c r="AJ18" t="s">
        <v>321</v>
      </c>
      <c r="AK18">
        <v>-3</v>
      </c>
      <c r="AL18" t="s">
        <v>306</v>
      </c>
      <c r="AM18" t="s">
        <v>305</v>
      </c>
      <c r="AN18" t="s">
        <v>336</v>
      </c>
      <c r="AO18" t="s">
        <v>303</v>
      </c>
      <c r="AP18" t="s">
        <v>317</v>
      </c>
      <c r="AQ18" t="s">
        <v>316</v>
      </c>
      <c r="AR18" t="s">
        <v>339</v>
      </c>
      <c r="AS18" t="s">
        <v>314</v>
      </c>
      <c r="AT18" t="s">
        <v>334</v>
      </c>
      <c r="AU18" t="s">
        <v>325</v>
      </c>
      <c r="AZ18">
        <v>-0.5</v>
      </c>
      <c r="BA18">
        <v>0.5</v>
      </c>
      <c r="BB18">
        <f t="shared" si="0"/>
        <v>1</v>
      </c>
      <c r="BC18">
        <f t="shared" si="1"/>
        <v>1</v>
      </c>
      <c r="BD18">
        <f t="shared" si="2"/>
        <v>1</v>
      </c>
      <c r="BE18">
        <f t="shared" si="3"/>
        <v>0</v>
      </c>
      <c r="BF18">
        <f t="shared" si="4"/>
        <v>1</v>
      </c>
      <c r="BG18">
        <f t="shared" si="5"/>
        <v>1</v>
      </c>
      <c r="BH18">
        <f t="shared" si="6"/>
        <v>0</v>
      </c>
      <c r="BI18">
        <f t="shared" si="7"/>
        <v>0</v>
      </c>
      <c r="BJ18">
        <f t="shared" si="8"/>
        <v>0</v>
      </c>
      <c r="BK18">
        <f t="shared" si="9"/>
        <v>0</v>
      </c>
      <c r="BL18">
        <f t="shared" si="10"/>
        <v>0</v>
      </c>
      <c r="BM18">
        <f t="shared" si="11"/>
        <v>0</v>
      </c>
      <c r="BN18">
        <f t="shared" si="12"/>
        <v>0</v>
      </c>
      <c r="BO18">
        <f t="shared" si="13"/>
        <v>5</v>
      </c>
    </row>
    <row r="19" spans="1:67" x14ac:dyDescent="0.3">
      <c r="A19" s="10">
        <v>43748.963680555556</v>
      </c>
      <c r="B19" s="10">
        <v>43748.967199074075</v>
      </c>
      <c r="C19" s="12" t="s">
        <v>6</v>
      </c>
      <c r="D19" s="12" t="s">
        <v>697</v>
      </c>
      <c r="E19">
        <v>100</v>
      </c>
      <c r="F19">
        <v>303</v>
      </c>
      <c r="G19" s="12" t="s">
        <v>311</v>
      </c>
      <c r="H19" s="10">
        <v>43748.967210486109</v>
      </c>
      <c r="I19" s="12" t="s">
        <v>727</v>
      </c>
      <c r="J19" s="12" t="s">
        <v>695</v>
      </c>
      <c r="K19" s="12" t="s">
        <v>696</v>
      </c>
      <c r="L19" s="12" t="s">
        <v>1062</v>
      </c>
      <c r="M19" s="12" t="s">
        <v>1248</v>
      </c>
      <c r="N19" s="12" t="s">
        <v>1264</v>
      </c>
      <c r="O19" s="12" t="s">
        <v>1281</v>
      </c>
      <c r="P19" s="12" t="s">
        <v>349</v>
      </c>
      <c r="Q19" s="12" t="s">
        <v>323</v>
      </c>
      <c r="R19" s="12" t="s">
        <v>341</v>
      </c>
      <c r="S19" s="12" t="s">
        <v>321</v>
      </c>
      <c r="T19">
        <v>-2</v>
      </c>
      <c r="U19" s="12" t="s">
        <v>320</v>
      </c>
      <c r="V19" s="12" t="s">
        <v>319</v>
      </c>
      <c r="W19" s="12" t="s">
        <v>354</v>
      </c>
      <c r="X19" s="12" t="s">
        <v>346</v>
      </c>
      <c r="Y19" s="12" t="s">
        <v>340</v>
      </c>
      <c r="Z19" s="12" t="s">
        <v>344</v>
      </c>
      <c r="AA19" s="12" t="s">
        <v>339</v>
      </c>
      <c r="AB19" s="12" t="s">
        <v>314</v>
      </c>
      <c r="AC19" s="12" t="s">
        <v>313</v>
      </c>
      <c r="AD19" s="12" t="s">
        <v>357</v>
      </c>
      <c r="AG19" t="s">
        <v>371</v>
      </c>
      <c r="AH19" t="s">
        <v>348</v>
      </c>
      <c r="AI19" t="s">
        <v>308</v>
      </c>
      <c r="AJ19" t="s">
        <v>321</v>
      </c>
      <c r="AK19">
        <v>-3</v>
      </c>
      <c r="AL19" t="s">
        <v>306</v>
      </c>
      <c r="AM19" t="s">
        <v>305</v>
      </c>
      <c r="AN19" t="s">
        <v>336</v>
      </c>
      <c r="AO19" t="s">
        <v>303</v>
      </c>
      <c r="AP19" t="s">
        <v>317</v>
      </c>
      <c r="AQ19" t="s">
        <v>316</v>
      </c>
      <c r="AR19" t="s">
        <v>339</v>
      </c>
      <c r="AS19" t="s">
        <v>314</v>
      </c>
      <c r="AT19" t="s">
        <v>334</v>
      </c>
      <c r="AU19" t="s">
        <v>325</v>
      </c>
      <c r="AZ19">
        <v>-0.5</v>
      </c>
      <c r="BA19">
        <v>0</v>
      </c>
      <c r="BB19">
        <f t="shared" si="0"/>
        <v>0</v>
      </c>
      <c r="BC19">
        <f t="shared" si="1"/>
        <v>1</v>
      </c>
      <c r="BD19">
        <f t="shared" si="2"/>
        <v>0</v>
      </c>
      <c r="BE19">
        <f t="shared" si="3"/>
        <v>0</v>
      </c>
      <c r="BF19">
        <f t="shared" si="4"/>
        <v>0</v>
      </c>
      <c r="BG19">
        <f t="shared" si="5"/>
        <v>0</v>
      </c>
      <c r="BH19">
        <f t="shared" si="6"/>
        <v>0</v>
      </c>
      <c r="BI19">
        <f t="shared" si="7"/>
        <v>0</v>
      </c>
      <c r="BJ19">
        <f t="shared" si="8"/>
        <v>0</v>
      </c>
      <c r="BK19">
        <f t="shared" si="9"/>
        <v>1</v>
      </c>
      <c r="BL19">
        <f t="shared" si="10"/>
        <v>1</v>
      </c>
      <c r="BM19">
        <f t="shared" si="11"/>
        <v>0</v>
      </c>
      <c r="BN19">
        <f t="shared" si="12"/>
        <v>0</v>
      </c>
      <c r="BO19">
        <f t="shared" si="13"/>
        <v>2.5</v>
      </c>
    </row>
    <row r="20" spans="1:67" x14ac:dyDescent="0.3">
      <c r="A20" s="10">
        <v>43746.351458333331</v>
      </c>
      <c r="B20" s="10">
        <v>43746.353101851855</v>
      </c>
      <c r="C20" s="12" t="s">
        <v>6</v>
      </c>
      <c r="D20" s="12" t="s">
        <v>728</v>
      </c>
      <c r="E20">
        <v>100</v>
      </c>
      <c r="F20">
        <v>142</v>
      </c>
      <c r="G20" s="12" t="s">
        <v>311</v>
      </c>
      <c r="H20" s="10">
        <v>43746.353114560188</v>
      </c>
      <c r="I20" s="12" t="s">
        <v>729</v>
      </c>
      <c r="J20" s="12" t="s">
        <v>695</v>
      </c>
      <c r="K20" s="12" t="s">
        <v>696</v>
      </c>
      <c r="L20" s="12" t="s">
        <v>1062</v>
      </c>
      <c r="M20" s="12" t="s">
        <v>1248</v>
      </c>
      <c r="N20" s="12" t="s">
        <v>1264</v>
      </c>
      <c r="O20" s="12" t="s">
        <v>1282</v>
      </c>
      <c r="P20" s="12" t="s">
        <v>310</v>
      </c>
      <c r="Q20" s="12" t="s">
        <v>360</v>
      </c>
      <c r="R20" s="12" t="s">
        <v>308</v>
      </c>
      <c r="S20" s="12" t="s">
        <v>347</v>
      </c>
      <c r="T20">
        <v>-3</v>
      </c>
      <c r="U20" s="12" t="s">
        <v>350</v>
      </c>
      <c r="V20" s="12" t="s">
        <v>359</v>
      </c>
      <c r="W20" s="12" t="s">
        <v>318</v>
      </c>
      <c r="X20" s="12" t="s">
        <v>328</v>
      </c>
      <c r="Y20" s="12" t="s">
        <v>302</v>
      </c>
      <c r="Z20" s="12" t="s">
        <v>335</v>
      </c>
      <c r="AA20" s="12" t="s">
        <v>300</v>
      </c>
      <c r="AB20" s="12" t="s">
        <v>343</v>
      </c>
      <c r="AC20" s="12" t="s">
        <v>326</v>
      </c>
      <c r="AD20" s="12" t="s">
        <v>312</v>
      </c>
      <c r="AG20" t="s">
        <v>371</v>
      </c>
      <c r="AH20" t="s">
        <v>348</v>
      </c>
      <c r="AI20" t="s">
        <v>308</v>
      </c>
      <c r="AJ20" t="s">
        <v>321</v>
      </c>
      <c r="AK20">
        <v>-3</v>
      </c>
      <c r="AL20" t="s">
        <v>306</v>
      </c>
      <c r="AM20" t="s">
        <v>305</v>
      </c>
      <c r="AN20" t="s">
        <v>336</v>
      </c>
      <c r="AO20" t="s">
        <v>303</v>
      </c>
      <c r="AP20" t="s">
        <v>317</v>
      </c>
      <c r="AQ20" t="s">
        <v>316</v>
      </c>
      <c r="AR20" t="s">
        <v>339</v>
      </c>
      <c r="AS20" t="s">
        <v>314</v>
      </c>
      <c r="AT20" t="s">
        <v>334</v>
      </c>
      <c r="AU20" t="s">
        <v>325</v>
      </c>
      <c r="AZ20">
        <v>0.5</v>
      </c>
      <c r="BA20">
        <v>-0.5</v>
      </c>
      <c r="BB20">
        <f t="shared" si="0"/>
        <v>1</v>
      </c>
      <c r="BC20">
        <f t="shared" si="1"/>
        <v>0</v>
      </c>
      <c r="BD20">
        <f t="shared" si="2"/>
        <v>1</v>
      </c>
      <c r="BE20">
        <f t="shared" si="3"/>
        <v>0</v>
      </c>
      <c r="BF20">
        <f t="shared" si="4"/>
        <v>0</v>
      </c>
      <c r="BG20">
        <f t="shared" si="5"/>
        <v>0</v>
      </c>
      <c r="BH20">
        <f t="shared" si="6"/>
        <v>0</v>
      </c>
      <c r="BI20">
        <f t="shared" si="7"/>
        <v>0</v>
      </c>
      <c r="BJ20">
        <f t="shared" si="8"/>
        <v>0</v>
      </c>
      <c r="BK20">
        <f t="shared" si="9"/>
        <v>0</v>
      </c>
      <c r="BL20">
        <f t="shared" si="10"/>
        <v>0</v>
      </c>
      <c r="BM20">
        <f t="shared" si="11"/>
        <v>0</v>
      </c>
      <c r="BN20">
        <f t="shared" si="12"/>
        <v>0</v>
      </c>
      <c r="BO20">
        <f t="shared" si="13"/>
        <v>2</v>
      </c>
    </row>
    <row r="21" spans="1:67" x14ac:dyDescent="0.3">
      <c r="A21" s="10">
        <v>43745.874259259261</v>
      </c>
      <c r="B21" s="10">
        <v>43745.875300925924</v>
      </c>
      <c r="C21" s="12" t="s">
        <v>6</v>
      </c>
      <c r="D21" s="12" t="s">
        <v>730</v>
      </c>
      <c r="E21">
        <v>100</v>
      </c>
      <c r="F21">
        <v>90</v>
      </c>
      <c r="G21" s="12" t="s">
        <v>311</v>
      </c>
      <c r="H21" s="10">
        <v>43745.875313900462</v>
      </c>
      <c r="I21" s="12" t="s">
        <v>731</v>
      </c>
      <c r="J21" s="12" t="s">
        <v>695</v>
      </c>
      <c r="K21" s="12" t="s">
        <v>696</v>
      </c>
      <c r="L21" s="12" t="s">
        <v>1062</v>
      </c>
      <c r="M21" s="12" t="s">
        <v>1248</v>
      </c>
      <c r="N21" s="12" t="s">
        <v>1264</v>
      </c>
      <c r="O21" s="12" t="s">
        <v>1283</v>
      </c>
      <c r="P21" s="12" t="s">
        <v>361</v>
      </c>
      <c r="Q21" s="12" t="s">
        <v>360</v>
      </c>
      <c r="R21" s="12" t="s">
        <v>341</v>
      </c>
      <c r="S21" s="12" t="s">
        <v>337</v>
      </c>
      <c r="T21">
        <v>-2</v>
      </c>
      <c r="U21" s="12" t="s">
        <v>306</v>
      </c>
      <c r="V21" s="12" t="s">
        <v>305</v>
      </c>
      <c r="W21" s="12" t="s">
        <v>336</v>
      </c>
      <c r="X21" s="12" t="s">
        <v>358</v>
      </c>
      <c r="Y21" s="12" t="s">
        <v>302</v>
      </c>
      <c r="Z21" s="12" t="s">
        <v>344</v>
      </c>
      <c r="AA21" s="12" t="s">
        <v>327</v>
      </c>
      <c r="AB21" s="12" t="s">
        <v>343</v>
      </c>
      <c r="AC21" s="12" t="s">
        <v>298</v>
      </c>
      <c r="AD21" s="12" t="s">
        <v>297</v>
      </c>
      <c r="AG21" t="s">
        <v>371</v>
      </c>
      <c r="AH21" t="s">
        <v>348</v>
      </c>
      <c r="AI21" t="s">
        <v>308</v>
      </c>
      <c r="AJ21" t="s">
        <v>321</v>
      </c>
      <c r="AK21">
        <v>-3</v>
      </c>
      <c r="AL21" t="s">
        <v>306</v>
      </c>
      <c r="AM21" t="s">
        <v>305</v>
      </c>
      <c r="AN21" t="s">
        <v>336</v>
      </c>
      <c r="AO21" t="s">
        <v>303</v>
      </c>
      <c r="AP21" t="s">
        <v>317</v>
      </c>
      <c r="AQ21" t="s">
        <v>316</v>
      </c>
      <c r="AR21" t="s">
        <v>339</v>
      </c>
      <c r="AS21" t="s">
        <v>314</v>
      </c>
      <c r="AT21" t="s">
        <v>334</v>
      </c>
      <c r="AU21" t="s">
        <v>325</v>
      </c>
      <c r="AZ21">
        <v>-0.5</v>
      </c>
      <c r="BA21">
        <v>-0.5</v>
      </c>
      <c r="BB21">
        <f t="shared" si="0"/>
        <v>0</v>
      </c>
      <c r="BC21">
        <f t="shared" si="1"/>
        <v>0</v>
      </c>
      <c r="BD21">
        <f t="shared" si="2"/>
        <v>0</v>
      </c>
      <c r="BE21">
        <f t="shared" si="3"/>
        <v>1</v>
      </c>
      <c r="BF21">
        <f t="shared" si="4"/>
        <v>1</v>
      </c>
      <c r="BG21">
        <f t="shared" si="5"/>
        <v>1</v>
      </c>
      <c r="BH21">
        <f t="shared" si="6"/>
        <v>0</v>
      </c>
      <c r="BI21">
        <f t="shared" si="7"/>
        <v>0</v>
      </c>
      <c r="BJ21">
        <f t="shared" si="8"/>
        <v>0</v>
      </c>
      <c r="BK21">
        <f t="shared" si="9"/>
        <v>0</v>
      </c>
      <c r="BL21">
        <f t="shared" si="10"/>
        <v>0</v>
      </c>
      <c r="BM21">
        <f t="shared" si="11"/>
        <v>0</v>
      </c>
      <c r="BN21">
        <f t="shared" si="12"/>
        <v>0</v>
      </c>
      <c r="BO21">
        <f t="shared" si="13"/>
        <v>2</v>
      </c>
    </row>
    <row r="22" spans="1:67" x14ac:dyDescent="0.3">
      <c r="A22" s="10">
        <v>43746.361562500002</v>
      </c>
      <c r="B22" s="10">
        <v>43746.368032407408</v>
      </c>
      <c r="C22" s="12" t="s">
        <v>6</v>
      </c>
      <c r="D22" s="12" t="s">
        <v>703</v>
      </c>
      <c r="E22">
        <v>100</v>
      </c>
      <c r="F22">
        <v>558</v>
      </c>
      <c r="G22" s="12" t="s">
        <v>311</v>
      </c>
      <c r="H22" s="10">
        <v>43746.368042581016</v>
      </c>
      <c r="I22" s="12" t="s">
        <v>732</v>
      </c>
      <c r="J22" s="12" t="s">
        <v>695</v>
      </c>
      <c r="K22" s="12" t="s">
        <v>696</v>
      </c>
      <c r="L22" s="12" t="s">
        <v>1062</v>
      </c>
      <c r="M22" s="12" t="s">
        <v>1248</v>
      </c>
      <c r="N22" s="12" t="s">
        <v>1264</v>
      </c>
      <c r="O22" s="12" t="s">
        <v>1284</v>
      </c>
      <c r="P22" s="12" t="s">
        <v>365</v>
      </c>
      <c r="Q22" s="12" t="s">
        <v>351</v>
      </c>
      <c r="R22" s="12" t="s">
        <v>341</v>
      </c>
      <c r="S22" s="12" t="s">
        <v>347</v>
      </c>
      <c r="T22">
        <v>-3</v>
      </c>
      <c r="U22" s="12" t="s">
        <v>320</v>
      </c>
      <c r="V22" s="12" t="s">
        <v>329</v>
      </c>
      <c r="W22" s="12" t="s">
        <v>336</v>
      </c>
      <c r="X22" s="12" t="s">
        <v>303</v>
      </c>
      <c r="Y22" s="12" t="s">
        <v>317</v>
      </c>
      <c r="Z22" s="12" t="s">
        <v>316</v>
      </c>
      <c r="AA22" s="12" t="s">
        <v>315</v>
      </c>
      <c r="AB22" s="12" t="s">
        <v>343</v>
      </c>
      <c r="AC22" s="12" t="s">
        <v>326</v>
      </c>
      <c r="AD22" s="12" t="s">
        <v>325</v>
      </c>
      <c r="AG22" t="s">
        <v>371</v>
      </c>
      <c r="AH22" t="s">
        <v>348</v>
      </c>
      <c r="AI22" t="s">
        <v>308</v>
      </c>
      <c r="AJ22" t="s">
        <v>321</v>
      </c>
      <c r="AK22">
        <v>-3</v>
      </c>
      <c r="AL22" t="s">
        <v>306</v>
      </c>
      <c r="AM22" t="s">
        <v>305</v>
      </c>
      <c r="AN22" t="s">
        <v>336</v>
      </c>
      <c r="AO22" t="s">
        <v>303</v>
      </c>
      <c r="AP22" t="s">
        <v>317</v>
      </c>
      <c r="AQ22" t="s">
        <v>316</v>
      </c>
      <c r="AR22" t="s">
        <v>339</v>
      </c>
      <c r="AS22" t="s">
        <v>314</v>
      </c>
      <c r="AT22" t="s">
        <v>334</v>
      </c>
      <c r="AU22" t="s">
        <v>325</v>
      </c>
      <c r="AZ22">
        <v>0</v>
      </c>
      <c r="BA22">
        <v>-0.5</v>
      </c>
      <c r="BB22">
        <f t="shared" si="0"/>
        <v>0</v>
      </c>
      <c r="BC22">
        <f t="shared" si="1"/>
        <v>0</v>
      </c>
      <c r="BD22">
        <f t="shared" si="2"/>
        <v>1</v>
      </c>
      <c r="BE22">
        <f t="shared" si="3"/>
        <v>0</v>
      </c>
      <c r="BF22">
        <f t="shared" si="4"/>
        <v>0</v>
      </c>
      <c r="BG22">
        <f t="shared" si="5"/>
        <v>1</v>
      </c>
      <c r="BH22">
        <f t="shared" si="6"/>
        <v>1</v>
      </c>
      <c r="BI22">
        <f t="shared" si="7"/>
        <v>1</v>
      </c>
      <c r="BJ22">
        <f t="shared" si="8"/>
        <v>1</v>
      </c>
      <c r="BK22">
        <f t="shared" si="9"/>
        <v>0</v>
      </c>
      <c r="BL22">
        <f t="shared" si="10"/>
        <v>0</v>
      </c>
      <c r="BM22">
        <f t="shared" si="11"/>
        <v>0</v>
      </c>
      <c r="BN22">
        <f t="shared" si="12"/>
        <v>1</v>
      </c>
      <c r="BO22">
        <f t="shared" si="13"/>
        <v>5.5</v>
      </c>
    </row>
    <row r="23" spans="1:67" x14ac:dyDescent="0.3">
      <c r="A23" s="10">
        <v>43748.652025462965</v>
      </c>
      <c r="B23" s="10">
        <v>43748.659351851849</v>
      </c>
      <c r="C23" s="12" t="s">
        <v>6</v>
      </c>
      <c r="D23" s="12" t="s">
        <v>733</v>
      </c>
      <c r="E23">
        <v>100</v>
      </c>
      <c r="F23">
        <v>632</v>
      </c>
      <c r="G23" s="12" t="s">
        <v>311</v>
      </c>
      <c r="H23" s="10">
        <v>43748.659363055558</v>
      </c>
      <c r="I23" s="12" t="s">
        <v>734</v>
      </c>
      <c r="J23" s="12" t="s">
        <v>695</v>
      </c>
      <c r="K23" s="12" t="s">
        <v>696</v>
      </c>
      <c r="L23" s="12" t="s">
        <v>1062</v>
      </c>
      <c r="M23" s="12" t="s">
        <v>1248</v>
      </c>
      <c r="N23" s="12" t="s">
        <v>1264</v>
      </c>
      <c r="O23" s="12" t="s">
        <v>1285</v>
      </c>
      <c r="P23" s="12" t="s">
        <v>367</v>
      </c>
      <c r="Q23" s="12" t="s">
        <v>309</v>
      </c>
      <c r="R23" s="12" t="s">
        <v>308</v>
      </c>
      <c r="S23" s="12" t="s">
        <v>321</v>
      </c>
      <c r="T23">
        <v>3</v>
      </c>
      <c r="U23" s="12" t="s">
        <v>306</v>
      </c>
      <c r="V23" s="12" t="s">
        <v>329</v>
      </c>
      <c r="W23" s="12" t="s">
        <v>336</v>
      </c>
      <c r="X23" s="12" t="s">
        <v>328</v>
      </c>
      <c r="Y23" s="12" t="s">
        <v>317</v>
      </c>
      <c r="Z23" s="12" t="s">
        <v>335</v>
      </c>
      <c r="AA23" s="12" t="s">
        <v>339</v>
      </c>
      <c r="AB23" s="12" t="s">
        <v>299</v>
      </c>
      <c r="AC23" s="12" t="s">
        <v>334</v>
      </c>
      <c r="AD23" s="12" t="s">
        <v>357</v>
      </c>
      <c r="AG23" t="s">
        <v>371</v>
      </c>
      <c r="AH23" t="s">
        <v>348</v>
      </c>
      <c r="AI23" t="s">
        <v>308</v>
      </c>
      <c r="AJ23" t="s">
        <v>321</v>
      </c>
      <c r="AK23">
        <v>-3</v>
      </c>
      <c r="AL23" t="s">
        <v>306</v>
      </c>
      <c r="AM23" t="s">
        <v>305</v>
      </c>
      <c r="AN23" t="s">
        <v>336</v>
      </c>
      <c r="AO23" t="s">
        <v>303</v>
      </c>
      <c r="AP23" t="s">
        <v>317</v>
      </c>
      <c r="AQ23" t="s">
        <v>316</v>
      </c>
      <c r="AR23" t="s">
        <v>339</v>
      </c>
      <c r="AS23" t="s">
        <v>314</v>
      </c>
      <c r="AT23" t="s">
        <v>334</v>
      </c>
      <c r="AU23" t="s">
        <v>325</v>
      </c>
      <c r="AZ23">
        <v>0</v>
      </c>
      <c r="BA23">
        <v>0.5</v>
      </c>
      <c r="BB23">
        <f t="shared" si="0"/>
        <v>1</v>
      </c>
      <c r="BC23">
        <f t="shared" si="1"/>
        <v>1</v>
      </c>
      <c r="BD23">
        <f t="shared" si="2"/>
        <v>0</v>
      </c>
      <c r="BE23">
        <f t="shared" si="3"/>
        <v>1</v>
      </c>
      <c r="BF23">
        <f t="shared" si="4"/>
        <v>0</v>
      </c>
      <c r="BG23">
        <f t="shared" si="5"/>
        <v>1</v>
      </c>
      <c r="BH23">
        <f t="shared" si="6"/>
        <v>0</v>
      </c>
      <c r="BI23">
        <f t="shared" si="7"/>
        <v>1</v>
      </c>
      <c r="BJ23">
        <f t="shared" si="8"/>
        <v>0</v>
      </c>
      <c r="BK23">
        <f t="shared" si="9"/>
        <v>1</v>
      </c>
      <c r="BL23">
        <f t="shared" si="10"/>
        <v>0</v>
      </c>
      <c r="BM23">
        <f t="shared" si="11"/>
        <v>1</v>
      </c>
      <c r="BN23">
        <f t="shared" si="12"/>
        <v>0</v>
      </c>
      <c r="BO23">
        <f t="shared" si="13"/>
        <v>7.5</v>
      </c>
    </row>
    <row r="24" spans="1:67" x14ac:dyDescent="0.3">
      <c r="A24" s="10">
        <v>43748.707430555558</v>
      </c>
      <c r="B24" s="10">
        <v>43748.716354166667</v>
      </c>
      <c r="C24" s="12" t="s">
        <v>6</v>
      </c>
      <c r="D24" s="12" t="s">
        <v>735</v>
      </c>
      <c r="E24">
        <v>100</v>
      </c>
      <c r="F24">
        <v>770</v>
      </c>
      <c r="G24" s="12" t="s">
        <v>311</v>
      </c>
      <c r="H24" s="10">
        <v>43748.716367974535</v>
      </c>
      <c r="I24" s="12" t="s">
        <v>736</v>
      </c>
      <c r="J24" s="12" t="s">
        <v>695</v>
      </c>
      <c r="K24" s="12" t="s">
        <v>696</v>
      </c>
      <c r="L24" s="12" t="s">
        <v>1062</v>
      </c>
      <c r="M24" s="12" t="s">
        <v>1248</v>
      </c>
      <c r="N24" s="12" t="s">
        <v>1264</v>
      </c>
      <c r="O24" s="12" t="s">
        <v>1286</v>
      </c>
      <c r="P24" s="12" t="s">
        <v>364</v>
      </c>
      <c r="Q24" s="12" t="s">
        <v>348</v>
      </c>
      <c r="R24" s="12" t="s">
        <v>308</v>
      </c>
      <c r="S24" s="12" t="s">
        <v>307</v>
      </c>
      <c r="T24">
        <v>3</v>
      </c>
      <c r="U24" s="12" t="s">
        <v>330</v>
      </c>
      <c r="V24" s="12" t="s">
        <v>319</v>
      </c>
      <c r="W24" s="12" t="s">
        <v>336</v>
      </c>
      <c r="X24" s="12" t="s">
        <v>328</v>
      </c>
      <c r="Y24" s="12" t="s">
        <v>340</v>
      </c>
      <c r="Z24" s="12" t="s">
        <v>344</v>
      </c>
      <c r="AA24" s="12" t="s">
        <v>315</v>
      </c>
      <c r="AB24" s="12" t="s">
        <v>299</v>
      </c>
      <c r="AC24" s="12" t="s">
        <v>298</v>
      </c>
      <c r="AD24" s="12" t="s">
        <v>357</v>
      </c>
      <c r="AG24" t="s">
        <v>371</v>
      </c>
      <c r="AH24" t="s">
        <v>348</v>
      </c>
      <c r="AI24" t="s">
        <v>308</v>
      </c>
      <c r="AJ24" t="s">
        <v>321</v>
      </c>
      <c r="AK24">
        <v>-3</v>
      </c>
      <c r="AL24" t="s">
        <v>306</v>
      </c>
      <c r="AM24" t="s">
        <v>305</v>
      </c>
      <c r="AN24" t="s">
        <v>336</v>
      </c>
      <c r="AO24" t="s">
        <v>303</v>
      </c>
      <c r="AP24" t="s">
        <v>317</v>
      </c>
      <c r="AQ24" t="s">
        <v>316</v>
      </c>
      <c r="AR24" t="s">
        <v>339</v>
      </c>
      <c r="AS24" t="s">
        <v>314</v>
      </c>
      <c r="AT24" t="s">
        <v>334</v>
      </c>
      <c r="AU24" t="s">
        <v>325</v>
      </c>
      <c r="AZ24">
        <v>-1</v>
      </c>
      <c r="BA24">
        <v>1</v>
      </c>
      <c r="BB24">
        <f t="shared" si="0"/>
        <v>1</v>
      </c>
      <c r="BC24">
        <f t="shared" si="1"/>
        <v>0</v>
      </c>
      <c r="BD24">
        <f t="shared" si="2"/>
        <v>0</v>
      </c>
      <c r="BE24">
        <f t="shared" si="3"/>
        <v>0</v>
      </c>
      <c r="BF24">
        <f t="shared" si="4"/>
        <v>0</v>
      </c>
      <c r="BG24">
        <f t="shared" si="5"/>
        <v>1</v>
      </c>
      <c r="BH24">
        <f t="shared" si="6"/>
        <v>0</v>
      </c>
      <c r="BI24">
        <f t="shared" si="7"/>
        <v>0</v>
      </c>
      <c r="BJ24">
        <f t="shared" si="8"/>
        <v>0</v>
      </c>
      <c r="BK24">
        <f t="shared" si="9"/>
        <v>0</v>
      </c>
      <c r="BL24">
        <f t="shared" si="10"/>
        <v>0</v>
      </c>
      <c r="BM24">
        <f t="shared" si="11"/>
        <v>0</v>
      </c>
      <c r="BN24">
        <f t="shared" si="12"/>
        <v>0</v>
      </c>
      <c r="BO24">
        <f t="shared" si="13"/>
        <v>2</v>
      </c>
    </row>
    <row r="25" spans="1:67" x14ac:dyDescent="0.3">
      <c r="A25" s="10">
        <v>43746.385046296295</v>
      </c>
      <c r="B25" s="10">
        <v>43746.399976851855</v>
      </c>
      <c r="C25" s="12" t="s">
        <v>6</v>
      </c>
      <c r="D25" s="12" t="s">
        <v>737</v>
      </c>
      <c r="E25">
        <v>100</v>
      </c>
      <c r="F25">
        <v>1290</v>
      </c>
      <c r="G25" s="12" t="s">
        <v>311</v>
      </c>
      <c r="H25" s="10">
        <v>43746.399984236108</v>
      </c>
      <c r="I25" s="12" t="s">
        <v>738</v>
      </c>
      <c r="J25" s="12" t="s">
        <v>695</v>
      </c>
      <c r="K25" s="12" t="s">
        <v>696</v>
      </c>
      <c r="L25" s="12" t="s">
        <v>1062</v>
      </c>
      <c r="M25" s="12" t="s">
        <v>1248</v>
      </c>
      <c r="N25" s="12" t="s">
        <v>1264</v>
      </c>
      <c r="O25" s="12" t="s">
        <v>1287</v>
      </c>
      <c r="P25" s="12" t="s">
        <v>352</v>
      </c>
      <c r="Q25" s="12" t="s">
        <v>348</v>
      </c>
      <c r="R25" s="12" t="s">
        <v>338</v>
      </c>
      <c r="S25" s="12" t="s">
        <v>321</v>
      </c>
      <c r="T25">
        <v>-3</v>
      </c>
      <c r="U25" s="12" t="s">
        <v>330</v>
      </c>
      <c r="V25" s="12" t="s">
        <v>305</v>
      </c>
      <c r="W25" s="12" t="s">
        <v>354</v>
      </c>
      <c r="X25" s="12" t="s">
        <v>303</v>
      </c>
      <c r="Y25" s="12" t="s">
        <v>317</v>
      </c>
      <c r="Z25" s="12" t="s">
        <v>335</v>
      </c>
      <c r="AA25" s="12" t="s">
        <v>300</v>
      </c>
      <c r="AB25" s="12" t="s">
        <v>299</v>
      </c>
      <c r="AC25" s="12" t="s">
        <v>326</v>
      </c>
      <c r="AD25" s="12" t="s">
        <v>325</v>
      </c>
      <c r="AG25" t="s">
        <v>371</v>
      </c>
      <c r="AH25" t="s">
        <v>348</v>
      </c>
      <c r="AI25" t="s">
        <v>308</v>
      </c>
      <c r="AJ25" t="s">
        <v>321</v>
      </c>
      <c r="AK25">
        <v>-3</v>
      </c>
      <c r="AL25" t="s">
        <v>306</v>
      </c>
      <c r="AM25" t="s">
        <v>305</v>
      </c>
      <c r="AN25" t="s">
        <v>336</v>
      </c>
      <c r="AO25" t="s">
        <v>303</v>
      </c>
      <c r="AP25" t="s">
        <v>317</v>
      </c>
      <c r="AQ25" t="s">
        <v>316</v>
      </c>
      <c r="AR25" t="s">
        <v>339</v>
      </c>
      <c r="AS25" t="s">
        <v>314</v>
      </c>
      <c r="AT25" t="s">
        <v>334</v>
      </c>
      <c r="AU25" t="s">
        <v>325</v>
      </c>
      <c r="AZ25">
        <v>0</v>
      </c>
      <c r="BA25">
        <v>1</v>
      </c>
      <c r="BB25">
        <f t="shared" si="0"/>
        <v>0</v>
      </c>
      <c r="BC25">
        <f t="shared" si="1"/>
        <v>1</v>
      </c>
      <c r="BD25">
        <f t="shared" si="2"/>
        <v>1</v>
      </c>
      <c r="BE25">
        <f t="shared" si="3"/>
        <v>0</v>
      </c>
      <c r="BF25">
        <f t="shared" si="4"/>
        <v>1</v>
      </c>
      <c r="BG25">
        <f t="shared" si="5"/>
        <v>0</v>
      </c>
      <c r="BH25">
        <f t="shared" si="6"/>
        <v>1</v>
      </c>
      <c r="BI25">
        <f t="shared" si="7"/>
        <v>1</v>
      </c>
      <c r="BJ25">
        <f t="shared" si="8"/>
        <v>0</v>
      </c>
      <c r="BK25">
        <f t="shared" si="9"/>
        <v>0</v>
      </c>
      <c r="BL25">
        <f t="shared" si="10"/>
        <v>0</v>
      </c>
      <c r="BM25">
        <f t="shared" si="11"/>
        <v>0</v>
      </c>
      <c r="BN25">
        <f t="shared" si="12"/>
        <v>1</v>
      </c>
      <c r="BO25">
        <f t="shared" si="13"/>
        <v>7</v>
      </c>
    </row>
    <row r="26" spans="1:67" x14ac:dyDescent="0.3">
      <c r="A26" s="10">
        <v>43745.559363425928</v>
      </c>
      <c r="B26" s="10">
        <v>43745.588958333334</v>
      </c>
      <c r="C26" s="12" t="s">
        <v>6</v>
      </c>
      <c r="D26" s="12" t="s">
        <v>739</v>
      </c>
      <c r="E26">
        <v>100</v>
      </c>
      <c r="F26">
        <v>2556</v>
      </c>
      <c r="G26" s="12" t="s">
        <v>311</v>
      </c>
      <c r="H26" s="10">
        <v>43745.588969872682</v>
      </c>
      <c r="I26" s="12" t="s">
        <v>740</v>
      </c>
      <c r="J26" s="12" t="s">
        <v>695</v>
      </c>
      <c r="K26" s="12" t="s">
        <v>696</v>
      </c>
      <c r="L26" s="12" t="s">
        <v>1062</v>
      </c>
      <c r="M26" s="12" t="s">
        <v>1248</v>
      </c>
      <c r="N26" s="12" t="s">
        <v>1264</v>
      </c>
      <c r="O26" s="12" t="s">
        <v>1288</v>
      </c>
      <c r="P26" s="12" t="s">
        <v>352</v>
      </c>
      <c r="Q26" s="12" t="s">
        <v>348</v>
      </c>
      <c r="R26" s="12" t="s">
        <v>308</v>
      </c>
      <c r="S26" s="12" t="s">
        <v>337</v>
      </c>
      <c r="T26">
        <v>3</v>
      </c>
      <c r="U26" s="12" t="s">
        <v>330</v>
      </c>
      <c r="V26" s="12" t="s">
        <v>305</v>
      </c>
      <c r="W26" s="12" t="s">
        <v>318</v>
      </c>
      <c r="X26" s="12" t="s">
        <v>303</v>
      </c>
      <c r="Y26" s="12" t="s">
        <v>317</v>
      </c>
      <c r="Z26" s="12" t="s">
        <v>316</v>
      </c>
      <c r="AA26" s="12" t="s">
        <v>339</v>
      </c>
      <c r="AB26" s="12" t="s">
        <v>314</v>
      </c>
      <c r="AC26" s="12" t="s">
        <v>313</v>
      </c>
      <c r="AD26" s="12" t="s">
        <v>325</v>
      </c>
      <c r="AG26" t="s">
        <v>371</v>
      </c>
      <c r="AH26" t="s">
        <v>348</v>
      </c>
      <c r="AI26" t="s">
        <v>308</v>
      </c>
      <c r="AJ26" t="s">
        <v>321</v>
      </c>
      <c r="AK26">
        <v>-3</v>
      </c>
      <c r="AL26" t="s">
        <v>306</v>
      </c>
      <c r="AM26" t="s">
        <v>305</v>
      </c>
      <c r="AN26" t="s">
        <v>336</v>
      </c>
      <c r="AO26" t="s">
        <v>303</v>
      </c>
      <c r="AP26" t="s">
        <v>317</v>
      </c>
      <c r="AQ26" t="s">
        <v>316</v>
      </c>
      <c r="AR26" t="s">
        <v>339</v>
      </c>
      <c r="AS26" t="s">
        <v>314</v>
      </c>
      <c r="AT26" t="s">
        <v>334</v>
      </c>
      <c r="AU26" t="s">
        <v>325</v>
      </c>
      <c r="AZ26">
        <v>0</v>
      </c>
      <c r="BA26">
        <v>1</v>
      </c>
      <c r="BB26">
        <f t="shared" si="0"/>
        <v>1</v>
      </c>
      <c r="BC26">
        <f t="shared" si="1"/>
        <v>0</v>
      </c>
      <c r="BD26">
        <f t="shared" si="2"/>
        <v>0</v>
      </c>
      <c r="BE26">
        <f t="shared" si="3"/>
        <v>0</v>
      </c>
      <c r="BF26">
        <f t="shared" si="4"/>
        <v>1</v>
      </c>
      <c r="BG26">
        <f t="shared" si="5"/>
        <v>0</v>
      </c>
      <c r="BH26">
        <f t="shared" si="6"/>
        <v>1</v>
      </c>
      <c r="BI26">
        <f t="shared" si="7"/>
        <v>1</v>
      </c>
      <c r="BJ26">
        <f t="shared" si="8"/>
        <v>1</v>
      </c>
      <c r="BK26">
        <f t="shared" si="9"/>
        <v>1</v>
      </c>
      <c r="BL26">
        <f t="shared" si="10"/>
        <v>1</v>
      </c>
      <c r="BM26">
        <f t="shared" si="11"/>
        <v>0</v>
      </c>
      <c r="BN26">
        <f t="shared" si="12"/>
        <v>1</v>
      </c>
      <c r="BO26">
        <f t="shared" si="13"/>
        <v>9</v>
      </c>
    </row>
    <row r="27" spans="1:67" x14ac:dyDescent="0.3">
      <c r="A27" s="10">
        <v>43748.40415509259</v>
      </c>
      <c r="B27" s="10">
        <v>43748.414166666669</v>
      </c>
      <c r="C27" s="12" t="s">
        <v>6</v>
      </c>
      <c r="D27" s="12" t="s">
        <v>701</v>
      </c>
      <c r="E27">
        <v>100</v>
      </c>
      <c r="F27">
        <v>865</v>
      </c>
      <c r="G27" s="12" t="s">
        <v>311</v>
      </c>
      <c r="H27" s="10">
        <v>43748.414181111111</v>
      </c>
      <c r="I27" s="12" t="s">
        <v>741</v>
      </c>
      <c r="J27" s="12" t="s">
        <v>695</v>
      </c>
      <c r="K27" s="12" t="s">
        <v>696</v>
      </c>
      <c r="L27" s="12" t="s">
        <v>1062</v>
      </c>
      <c r="M27" s="12" t="s">
        <v>1248</v>
      </c>
      <c r="N27" s="12" t="s">
        <v>1264</v>
      </c>
      <c r="O27" s="12" t="s">
        <v>1289</v>
      </c>
      <c r="P27" s="12" t="s">
        <v>333</v>
      </c>
      <c r="Q27" s="12" t="s">
        <v>375</v>
      </c>
      <c r="R27" s="12" t="s">
        <v>308</v>
      </c>
      <c r="S27" s="12" t="s">
        <v>321</v>
      </c>
      <c r="T27">
        <v>3</v>
      </c>
      <c r="U27" s="12" t="s">
        <v>350</v>
      </c>
      <c r="V27" s="12" t="s">
        <v>359</v>
      </c>
      <c r="W27" s="12" t="s">
        <v>304</v>
      </c>
      <c r="X27" s="12" t="s">
        <v>346</v>
      </c>
      <c r="Y27" s="12" t="s">
        <v>340</v>
      </c>
      <c r="Z27" s="12" t="s">
        <v>316</v>
      </c>
      <c r="AA27" s="12" t="s">
        <v>339</v>
      </c>
      <c r="AB27" s="12" t="s">
        <v>299</v>
      </c>
      <c r="AC27" s="12" t="s">
        <v>298</v>
      </c>
      <c r="AD27" s="12" t="s">
        <v>312</v>
      </c>
      <c r="AG27" t="s">
        <v>371</v>
      </c>
      <c r="AH27" t="s">
        <v>348</v>
      </c>
      <c r="AI27" t="s">
        <v>308</v>
      </c>
      <c r="AJ27" t="s">
        <v>321</v>
      </c>
      <c r="AK27">
        <v>-3</v>
      </c>
      <c r="AL27" t="s">
        <v>306</v>
      </c>
      <c r="AM27" t="s">
        <v>305</v>
      </c>
      <c r="AN27" t="s">
        <v>336</v>
      </c>
      <c r="AO27" t="s">
        <v>303</v>
      </c>
      <c r="AP27" t="s">
        <v>317</v>
      </c>
      <c r="AQ27" t="s">
        <v>316</v>
      </c>
      <c r="AR27" t="s">
        <v>339</v>
      </c>
      <c r="AS27" t="s">
        <v>314</v>
      </c>
      <c r="AT27" t="s">
        <v>334</v>
      </c>
      <c r="AU27" t="s">
        <v>325</v>
      </c>
      <c r="AZ27">
        <v>0</v>
      </c>
      <c r="BA27">
        <v>0.5</v>
      </c>
      <c r="BB27">
        <f t="shared" si="0"/>
        <v>1</v>
      </c>
      <c r="BC27">
        <f t="shared" si="1"/>
        <v>1</v>
      </c>
      <c r="BD27">
        <f t="shared" si="2"/>
        <v>0</v>
      </c>
      <c r="BE27">
        <f t="shared" si="3"/>
        <v>0</v>
      </c>
      <c r="BF27">
        <f t="shared" si="4"/>
        <v>0</v>
      </c>
      <c r="BG27">
        <f t="shared" si="5"/>
        <v>0</v>
      </c>
      <c r="BH27">
        <f t="shared" si="6"/>
        <v>0</v>
      </c>
      <c r="BI27">
        <f t="shared" si="7"/>
        <v>0</v>
      </c>
      <c r="BJ27">
        <f t="shared" si="8"/>
        <v>1</v>
      </c>
      <c r="BK27">
        <f t="shared" si="9"/>
        <v>1</v>
      </c>
      <c r="BL27">
        <f t="shared" si="10"/>
        <v>0</v>
      </c>
      <c r="BM27">
        <f t="shared" si="11"/>
        <v>0</v>
      </c>
      <c r="BN27">
        <f t="shared" si="12"/>
        <v>0</v>
      </c>
      <c r="BO27">
        <f t="shared" si="13"/>
        <v>4.5</v>
      </c>
    </row>
    <row r="28" spans="1:67" x14ac:dyDescent="0.3">
      <c r="A28" s="10">
        <v>43745.746469907404</v>
      </c>
      <c r="B28" s="10">
        <v>43745.758761574078</v>
      </c>
      <c r="C28" s="12" t="s">
        <v>6</v>
      </c>
      <c r="D28" s="12" t="s">
        <v>742</v>
      </c>
      <c r="E28">
        <v>100</v>
      </c>
      <c r="F28">
        <v>1061</v>
      </c>
      <c r="G28" s="12" t="s">
        <v>311</v>
      </c>
      <c r="H28" s="10">
        <v>43745.758768877313</v>
      </c>
      <c r="I28" s="12" t="s">
        <v>743</v>
      </c>
      <c r="J28" s="12" t="s">
        <v>695</v>
      </c>
      <c r="K28" s="12" t="s">
        <v>696</v>
      </c>
      <c r="L28" s="12" t="s">
        <v>1062</v>
      </c>
      <c r="M28" s="12" t="s">
        <v>1248</v>
      </c>
      <c r="N28" s="12" t="s">
        <v>1264</v>
      </c>
      <c r="O28" s="12" t="s">
        <v>1290</v>
      </c>
      <c r="P28" s="12" t="s">
        <v>362</v>
      </c>
      <c r="Q28" s="12" t="s">
        <v>348</v>
      </c>
      <c r="R28" s="12" t="s">
        <v>308</v>
      </c>
      <c r="S28" s="12" t="s">
        <v>307</v>
      </c>
      <c r="T28">
        <v>-1</v>
      </c>
      <c r="U28" s="12" t="s">
        <v>306</v>
      </c>
      <c r="V28" s="12" t="s">
        <v>319</v>
      </c>
      <c r="W28" s="12" t="s">
        <v>354</v>
      </c>
      <c r="X28" s="12" t="s">
        <v>303</v>
      </c>
      <c r="Y28" s="12" t="s">
        <v>317</v>
      </c>
      <c r="Z28" s="12" t="s">
        <v>344</v>
      </c>
      <c r="AA28" s="12" t="s">
        <v>339</v>
      </c>
      <c r="AB28" s="12" t="s">
        <v>299</v>
      </c>
      <c r="AC28" s="12" t="s">
        <v>313</v>
      </c>
      <c r="AD28" s="12" t="s">
        <v>325</v>
      </c>
      <c r="AG28" t="s">
        <v>371</v>
      </c>
      <c r="AH28" t="s">
        <v>348</v>
      </c>
      <c r="AI28" t="s">
        <v>308</v>
      </c>
      <c r="AJ28" t="s">
        <v>321</v>
      </c>
      <c r="AK28">
        <v>-3</v>
      </c>
      <c r="AL28" t="s">
        <v>306</v>
      </c>
      <c r="AM28" t="s">
        <v>305</v>
      </c>
      <c r="AN28" t="s">
        <v>336</v>
      </c>
      <c r="AO28" t="s">
        <v>303</v>
      </c>
      <c r="AP28" t="s">
        <v>317</v>
      </c>
      <c r="AQ28" t="s">
        <v>316</v>
      </c>
      <c r="AR28" t="s">
        <v>339</v>
      </c>
      <c r="AS28" t="s">
        <v>314</v>
      </c>
      <c r="AT28" t="s">
        <v>334</v>
      </c>
      <c r="AU28" t="s">
        <v>325</v>
      </c>
      <c r="AZ28">
        <v>0.5</v>
      </c>
      <c r="BA28">
        <v>1</v>
      </c>
      <c r="BB28">
        <f t="shared" si="0"/>
        <v>1</v>
      </c>
      <c r="BC28">
        <f t="shared" si="1"/>
        <v>0</v>
      </c>
      <c r="BD28">
        <f t="shared" si="2"/>
        <v>0</v>
      </c>
      <c r="BE28">
        <f t="shared" si="3"/>
        <v>1</v>
      </c>
      <c r="BF28">
        <f t="shared" si="4"/>
        <v>0</v>
      </c>
      <c r="BG28">
        <f t="shared" si="5"/>
        <v>0</v>
      </c>
      <c r="BH28">
        <f t="shared" si="6"/>
        <v>1</v>
      </c>
      <c r="BI28">
        <f t="shared" si="7"/>
        <v>1</v>
      </c>
      <c r="BJ28">
        <f t="shared" si="8"/>
        <v>0</v>
      </c>
      <c r="BK28">
        <f t="shared" si="9"/>
        <v>1</v>
      </c>
      <c r="BL28">
        <f t="shared" si="10"/>
        <v>0</v>
      </c>
      <c r="BM28">
        <f t="shared" si="11"/>
        <v>0</v>
      </c>
      <c r="BN28">
        <f t="shared" si="12"/>
        <v>1</v>
      </c>
      <c r="BO28">
        <f t="shared" si="13"/>
        <v>7.5</v>
      </c>
    </row>
    <row r="29" spans="1:67" x14ac:dyDescent="0.3">
      <c r="A29" s="10">
        <v>43741.675520833334</v>
      </c>
      <c r="B29" s="10">
        <v>43741.681840277779</v>
      </c>
      <c r="C29" s="12" t="s">
        <v>6</v>
      </c>
      <c r="D29" s="12" t="s">
        <v>744</v>
      </c>
      <c r="E29">
        <v>100</v>
      </c>
      <c r="F29">
        <v>545</v>
      </c>
      <c r="G29" s="12" t="s">
        <v>311</v>
      </c>
      <c r="H29" s="10">
        <v>43741.681849664354</v>
      </c>
      <c r="I29" s="12" t="s">
        <v>745</v>
      </c>
      <c r="J29" s="12" t="s">
        <v>695</v>
      </c>
      <c r="K29" s="12" t="s">
        <v>696</v>
      </c>
      <c r="L29" s="12" t="s">
        <v>1062</v>
      </c>
      <c r="M29" s="12" t="s">
        <v>1248</v>
      </c>
      <c r="N29" s="12" t="s">
        <v>1264</v>
      </c>
      <c r="O29" s="12" t="s">
        <v>1291</v>
      </c>
      <c r="P29" s="12" t="s">
        <v>368</v>
      </c>
      <c r="Q29" s="12" t="s">
        <v>355</v>
      </c>
      <c r="R29" s="12" t="s">
        <v>322</v>
      </c>
      <c r="S29" s="12" t="s">
        <v>337</v>
      </c>
      <c r="T29">
        <v>6</v>
      </c>
      <c r="U29" s="12" t="s">
        <v>306</v>
      </c>
      <c r="V29" s="12" t="s">
        <v>359</v>
      </c>
      <c r="W29" s="12" t="s">
        <v>318</v>
      </c>
      <c r="X29" s="12" t="s">
        <v>358</v>
      </c>
      <c r="Y29" s="12" t="s">
        <v>302</v>
      </c>
      <c r="Z29" s="12" t="s">
        <v>316</v>
      </c>
      <c r="AA29" s="12" t="s">
        <v>339</v>
      </c>
      <c r="AB29" s="12" t="s">
        <v>314</v>
      </c>
      <c r="AC29" s="12" t="s">
        <v>326</v>
      </c>
      <c r="AD29" s="12" t="s">
        <v>357</v>
      </c>
      <c r="AG29" t="s">
        <v>371</v>
      </c>
      <c r="AH29" t="s">
        <v>348</v>
      </c>
      <c r="AI29" t="s">
        <v>308</v>
      </c>
      <c r="AJ29" t="s">
        <v>321</v>
      </c>
      <c r="AK29">
        <v>-3</v>
      </c>
      <c r="AL29" t="s">
        <v>306</v>
      </c>
      <c r="AM29" t="s">
        <v>305</v>
      </c>
      <c r="AN29" t="s">
        <v>336</v>
      </c>
      <c r="AO29" t="s">
        <v>303</v>
      </c>
      <c r="AP29" t="s">
        <v>317</v>
      </c>
      <c r="AQ29" t="s">
        <v>316</v>
      </c>
      <c r="AR29" t="s">
        <v>339</v>
      </c>
      <c r="AS29" t="s">
        <v>314</v>
      </c>
      <c r="AT29" t="s">
        <v>334</v>
      </c>
      <c r="AU29" t="s">
        <v>325</v>
      </c>
      <c r="AZ29">
        <v>-0.5</v>
      </c>
      <c r="BA29">
        <v>0.5</v>
      </c>
      <c r="BB29">
        <f t="shared" si="0"/>
        <v>0</v>
      </c>
      <c r="BC29">
        <f t="shared" si="1"/>
        <v>0</v>
      </c>
      <c r="BD29">
        <f t="shared" si="2"/>
        <v>0</v>
      </c>
      <c r="BE29">
        <f t="shared" si="3"/>
        <v>1</v>
      </c>
      <c r="BF29">
        <f t="shared" si="4"/>
        <v>0</v>
      </c>
      <c r="BG29">
        <f t="shared" si="5"/>
        <v>0</v>
      </c>
      <c r="BH29">
        <f t="shared" si="6"/>
        <v>0</v>
      </c>
      <c r="BI29">
        <f t="shared" si="7"/>
        <v>0</v>
      </c>
      <c r="BJ29">
        <f t="shared" si="8"/>
        <v>1</v>
      </c>
      <c r="BK29">
        <f t="shared" si="9"/>
        <v>1</v>
      </c>
      <c r="BL29">
        <f t="shared" si="10"/>
        <v>1</v>
      </c>
      <c r="BM29">
        <f t="shared" si="11"/>
        <v>0</v>
      </c>
      <c r="BN29">
        <f t="shared" si="12"/>
        <v>0</v>
      </c>
      <c r="BO29">
        <f t="shared" si="13"/>
        <v>4</v>
      </c>
    </row>
    <row r="30" spans="1:67" x14ac:dyDescent="0.3">
      <c r="A30" s="10">
        <v>43746.835729166669</v>
      </c>
      <c r="B30" s="10">
        <v>43748.758703703701</v>
      </c>
      <c r="C30" s="12" t="s">
        <v>6</v>
      </c>
      <c r="D30" s="12" t="s">
        <v>746</v>
      </c>
      <c r="E30">
        <v>100</v>
      </c>
      <c r="F30">
        <v>166145</v>
      </c>
      <c r="G30" s="12" t="s">
        <v>311</v>
      </c>
      <c r="H30" s="10">
        <v>43748.758719050929</v>
      </c>
      <c r="I30" s="12" t="s">
        <v>747</v>
      </c>
      <c r="J30" s="12" t="s">
        <v>695</v>
      </c>
      <c r="K30" s="12" t="s">
        <v>696</v>
      </c>
      <c r="L30" s="12" t="s">
        <v>1062</v>
      </c>
      <c r="M30" s="12" t="s">
        <v>1248</v>
      </c>
      <c r="N30" s="12" t="s">
        <v>1264</v>
      </c>
      <c r="O30" s="12" t="s">
        <v>1292</v>
      </c>
      <c r="P30" s="12" t="s">
        <v>371</v>
      </c>
      <c r="Q30" s="12" t="s">
        <v>309</v>
      </c>
      <c r="R30" s="12" t="s">
        <v>308</v>
      </c>
      <c r="S30" s="12" t="s">
        <v>321</v>
      </c>
      <c r="T30">
        <v>3</v>
      </c>
      <c r="U30" s="12" t="s">
        <v>320</v>
      </c>
      <c r="V30" s="12" t="s">
        <v>329</v>
      </c>
      <c r="W30" s="12" t="s">
        <v>354</v>
      </c>
      <c r="X30" s="12" t="s">
        <v>303</v>
      </c>
      <c r="Y30" s="12" t="s">
        <v>317</v>
      </c>
      <c r="Z30" s="12" t="s">
        <v>316</v>
      </c>
      <c r="AA30" s="12" t="s">
        <v>300</v>
      </c>
      <c r="AB30" s="12" t="s">
        <v>314</v>
      </c>
      <c r="AC30" s="12" t="s">
        <v>334</v>
      </c>
      <c r="AD30" s="12" t="s">
        <v>297</v>
      </c>
      <c r="AG30" t="s">
        <v>371</v>
      </c>
      <c r="AH30" t="s">
        <v>348</v>
      </c>
      <c r="AI30" t="s">
        <v>308</v>
      </c>
      <c r="AJ30" t="s">
        <v>321</v>
      </c>
      <c r="AK30">
        <v>-3</v>
      </c>
      <c r="AL30" t="s">
        <v>306</v>
      </c>
      <c r="AM30" t="s">
        <v>305</v>
      </c>
      <c r="AN30" t="s">
        <v>336</v>
      </c>
      <c r="AO30" t="s">
        <v>303</v>
      </c>
      <c r="AP30" t="s">
        <v>317</v>
      </c>
      <c r="AQ30" t="s">
        <v>316</v>
      </c>
      <c r="AR30" t="s">
        <v>339</v>
      </c>
      <c r="AS30" t="s">
        <v>314</v>
      </c>
      <c r="AT30" t="s">
        <v>334</v>
      </c>
      <c r="AU30" t="s">
        <v>325</v>
      </c>
      <c r="AZ30">
        <v>1</v>
      </c>
      <c r="BA30">
        <v>0.5</v>
      </c>
      <c r="BB30">
        <f t="shared" si="0"/>
        <v>1</v>
      </c>
      <c r="BC30">
        <f t="shared" si="1"/>
        <v>1</v>
      </c>
      <c r="BD30">
        <f t="shared" si="2"/>
        <v>0</v>
      </c>
      <c r="BE30">
        <f t="shared" si="3"/>
        <v>0</v>
      </c>
      <c r="BF30">
        <f t="shared" si="4"/>
        <v>0</v>
      </c>
      <c r="BG30">
        <f t="shared" si="5"/>
        <v>0</v>
      </c>
      <c r="BH30">
        <f t="shared" si="6"/>
        <v>1</v>
      </c>
      <c r="BI30">
        <f t="shared" si="7"/>
        <v>1</v>
      </c>
      <c r="BJ30">
        <f t="shared" si="8"/>
        <v>1</v>
      </c>
      <c r="BK30">
        <f t="shared" si="9"/>
        <v>0</v>
      </c>
      <c r="BL30">
        <f t="shared" si="10"/>
        <v>1</v>
      </c>
      <c r="BM30">
        <f t="shared" si="11"/>
        <v>1</v>
      </c>
      <c r="BN30">
        <f t="shared" si="12"/>
        <v>0</v>
      </c>
      <c r="BO30">
        <f t="shared" si="13"/>
        <v>8.5</v>
      </c>
    </row>
    <row r="31" spans="1:67" x14ac:dyDescent="0.3">
      <c r="A31" s="10">
        <v>43744.632569444446</v>
      </c>
      <c r="B31" s="10">
        <v>43744.667291666665</v>
      </c>
      <c r="C31" s="12" t="s">
        <v>6</v>
      </c>
      <c r="D31" s="12" t="s">
        <v>718</v>
      </c>
      <c r="E31">
        <v>100</v>
      </c>
      <c r="F31">
        <v>3000</v>
      </c>
      <c r="G31" s="12" t="s">
        <v>311</v>
      </c>
      <c r="H31" s="10">
        <v>43744.667303726848</v>
      </c>
      <c r="I31" s="12" t="s">
        <v>748</v>
      </c>
      <c r="J31" s="12" t="s">
        <v>695</v>
      </c>
      <c r="K31" s="12" t="s">
        <v>696</v>
      </c>
      <c r="L31" s="12" t="s">
        <v>1062</v>
      </c>
      <c r="M31" s="12" t="s">
        <v>1248</v>
      </c>
      <c r="N31" s="12" t="s">
        <v>1264</v>
      </c>
      <c r="O31" s="12" t="s">
        <v>1293</v>
      </c>
      <c r="P31" s="12" t="s">
        <v>349</v>
      </c>
      <c r="Q31" s="12" t="s">
        <v>323</v>
      </c>
      <c r="R31" s="12" t="s">
        <v>338</v>
      </c>
      <c r="S31" s="12" t="s">
        <v>347</v>
      </c>
      <c r="T31">
        <v>3</v>
      </c>
      <c r="U31" s="12" t="s">
        <v>320</v>
      </c>
      <c r="V31" s="12" t="s">
        <v>319</v>
      </c>
      <c r="W31" s="12" t="s">
        <v>304</v>
      </c>
      <c r="X31" s="12" t="s">
        <v>303</v>
      </c>
      <c r="Y31" s="12" t="s">
        <v>345</v>
      </c>
      <c r="Z31" s="12" t="s">
        <v>316</v>
      </c>
      <c r="AA31" s="12" t="s">
        <v>339</v>
      </c>
      <c r="AB31" s="12" t="s">
        <v>314</v>
      </c>
      <c r="AC31" s="12" t="s">
        <v>334</v>
      </c>
      <c r="AD31" s="12" t="s">
        <v>357</v>
      </c>
      <c r="AG31" t="s">
        <v>371</v>
      </c>
      <c r="AH31" t="s">
        <v>348</v>
      </c>
      <c r="AI31" t="s">
        <v>308</v>
      </c>
      <c r="AJ31" t="s">
        <v>321</v>
      </c>
      <c r="AK31">
        <v>-3</v>
      </c>
      <c r="AL31" t="s">
        <v>306</v>
      </c>
      <c r="AM31" t="s">
        <v>305</v>
      </c>
      <c r="AN31" t="s">
        <v>336</v>
      </c>
      <c r="AO31" t="s">
        <v>303</v>
      </c>
      <c r="AP31" t="s">
        <v>317</v>
      </c>
      <c r="AQ31" t="s">
        <v>316</v>
      </c>
      <c r="AR31" t="s">
        <v>339</v>
      </c>
      <c r="AS31" t="s">
        <v>314</v>
      </c>
      <c r="AT31" t="s">
        <v>334</v>
      </c>
      <c r="AU31" t="s">
        <v>325</v>
      </c>
      <c r="AZ31">
        <v>-0.5</v>
      </c>
      <c r="BA31">
        <v>0</v>
      </c>
      <c r="BB31">
        <f t="shared" si="0"/>
        <v>0</v>
      </c>
      <c r="BC31">
        <f t="shared" si="1"/>
        <v>0</v>
      </c>
      <c r="BD31">
        <f t="shared" si="2"/>
        <v>0</v>
      </c>
      <c r="BE31">
        <f t="shared" si="3"/>
        <v>0</v>
      </c>
      <c r="BF31">
        <f t="shared" si="4"/>
        <v>0</v>
      </c>
      <c r="BG31">
        <f t="shared" si="5"/>
        <v>0</v>
      </c>
      <c r="BH31">
        <f t="shared" si="6"/>
        <v>1</v>
      </c>
      <c r="BI31">
        <f t="shared" si="7"/>
        <v>0</v>
      </c>
      <c r="BJ31">
        <f t="shared" si="8"/>
        <v>1</v>
      </c>
      <c r="BK31">
        <f t="shared" si="9"/>
        <v>1</v>
      </c>
      <c r="BL31">
        <f t="shared" si="10"/>
        <v>1</v>
      </c>
      <c r="BM31">
        <f t="shared" si="11"/>
        <v>1</v>
      </c>
      <c r="BN31">
        <f t="shared" si="12"/>
        <v>0</v>
      </c>
      <c r="BO31">
        <f t="shared" si="13"/>
        <v>4.5</v>
      </c>
    </row>
    <row r="32" spans="1:67" x14ac:dyDescent="0.3">
      <c r="A32" s="10">
        <v>43745.825254629628</v>
      </c>
      <c r="B32" s="10">
        <v>43745.828750000001</v>
      </c>
      <c r="C32" s="12" t="s">
        <v>6</v>
      </c>
      <c r="D32" s="12" t="s">
        <v>749</v>
      </c>
      <c r="E32">
        <v>100</v>
      </c>
      <c r="F32">
        <v>301</v>
      </c>
      <c r="G32" s="12" t="s">
        <v>311</v>
      </c>
      <c r="H32" s="10">
        <v>43745.828753379632</v>
      </c>
      <c r="I32" s="12" t="s">
        <v>750</v>
      </c>
      <c r="J32" s="12" t="s">
        <v>695</v>
      </c>
      <c r="K32" s="12" t="s">
        <v>696</v>
      </c>
      <c r="L32" s="12" t="s">
        <v>1062</v>
      </c>
      <c r="M32" s="12" t="s">
        <v>1248</v>
      </c>
      <c r="N32" s="12" t="s">
        <v>1264</v>
      </c>
      <c r="O32" s="12" t="s">
        <v>1294</v>
      </c>
      <c r="P32" s="12" t="s">
        <v>365</v>
      </c>
      <c r="Q32" s="12" t="s">
        <v>342</v>
      </c>
      <c r="R32" s="12" t="s">
        <v>341</v>
      </c>
      <c r="S32" s="12" t="s">
        <v>321</v>
      </c>
      <c r="T32">
        <v>-3</v>
      </c>
      <c r="U32" s="12" t="s">
        <v>330</v>
      </c>
      <c r="V32" s="12" t="s">
        <v>319</v>
      </c>
      <c r="W32" s="12" t="s">
        <v>304</v>
      </c>
      <c r="X32" s="12" t="s">
        <v>328</v>
      </c>
      <c r="Y32" s="12" t="s">
        <v>317</v>
      </c>
      <c r="Z32" s="12" t="s">
        <v>344</v>
      </c>
      <c r="AA32" s="12" t="s">
        <v>339</v>
      </c>
      <c r="AB32" s="12" t="s">
        <v>299</v>
      </c>
      <c r="AC32" s="12" t="s">
        <v>313</v>
      </c>
      <c r="AD32" s="12" t="s">
        <v>357</v>
      </c>
      <c r="AG32" t="s">
        <v>371</v>
      </c>
      <c r="AH32" t="s">
        <v>348</v>
      </c>
      <c r="AI32" t="s">
        <v>308</v>
      </c>
      <c r="AJ32" t="s">
        <v>321</v>
      </c>
      <c r="AK32">
        <v>-3</v>
      </c>
      <c r="AL32" t="s">
        <v>306</v>
      </c>
      <c r="AM32" t="s">
        <v>305</v>
      </c>
      <c r="AN32" t="s">
        <v>336</v>
      </c>
      <c r="AO32" t="s">
        <v>303</v>
      </c>
      <c r="AP32" t="s">
        <v>317</v>
      </c>
      <c r="AQ32" t="s">
        <v>316</v>
      </c>
      <c r="AR32" t="s">
        <v>339</v>
      </c>
      <c r="AS32" t="s">
        <v>314</v>
      </c>
      <c r="AT32" t="s">
        <v>334</v>
      </c>
      <c r="AU32" t="s">
        <v>325</v>
      </c>
      <c r="AZ32">
        <v>0</v>
      </c>
      <c r="BA32">
        <v>-1</v>
      </c>
      <c r="BB32">
        <f t="shared" si="0"/>
        <v>0</v>
      </c>
      <c r="BC32">
        <f t="shared" si="1"/>
        <v>1</v>
      </c>
      <c r="BD32">
        <f t="shared" si="2"/>
        <v>1</v>
      </c>
      <c r="BE32">
        <f t="shared" si="3"/>
        <v>0</v>
      </c>
      <c r="BF32">
        <f t="shared" si="4"/>
        <v>0</v>
      </c>
      <c r="BG32">
        <f t="shared" si="5"/>
        <v>0</v>
      </c>
      <c r="BH32">
        <f t="shared" si="6"/>
        <v>0</v>
      </c>
      <c r="BI32">
        <f t="shared" si="7"/>
        <v>1</v>
      </c>
      <c r="BJ32">
        <f t="shared" si="8"/>
        <v>0</v>
      </c>
      <c r="BK32">
        <f t="shared" si="9"/>
        <v>1</v>
      </c>
      <c r="BL32">
        <f t="shared" si="10"/>
        <v>0</v>
      </c>
      <c r="BM32">
        <f t="shared" si="11"/>
        <v>0</v>
      </c>
      <c r="BN32">
        <f t="shared" si="12"/>
        <v>0</v>
      </c>
      <c r="BO32">
        <f t="shared" si="13"/>
        <v>3</v>
      </c>
    </row>
    <row r="33" spans="1:67" x14ac:dyDescent="0.3">
      <c r="A33" s="10">
        <v>43744.786736111113</v>
      </c>
      <c r="B33" s="10">
        <v>43744.793090277781</v>
      </c>
      <c r="C33" s="12" t="s">
        <v>6</v>
      </c>
      <c r="D33" s="12" t="s">
        <v>751</v>
      </c>
      <c r="E33">
        <v>100</v>
      </c>
      <c r="F33">
        <v>548</v>
      </c>
      <c r="G33" s="12" t="s">
        <v>311</v>
      </c>
      <c r="H33" s="10">
        <v>43744.793099421295</v>
      </c>
      <c r="I33" s="12" t="s">
        <v>752</v>
      </c>
      <c r="J33" s="12" t="s">
        <v>695</v>
      </c>
      <c r="K33" s="12" t="s">
        <v>696</v>
      </c>
      <c r="L33" s="12" t="s">
        <v>1062</v>
      </c>
      <c r="M33" s="12" t="s">
        <v>1248</v>
      </c>
      <c r="N33" s="12" t="s">
        <v>1264</v>
      </c>
      <c r="O33" s="12" t="s">
        <v>1295</v>
      </c>
      <c r="P33" s="12" t="s">
        <v>324</v>
      </c>
      <c r="Q33" s="12" t="s">
        <v>348</v>
      </c>
      <c r="R33" s="12" t="s">
        <v>338</v>
      </c>
      <c r="S33" s="12" t="s">
        <v>321</v>
      </c>
      <c r="T33">
        <v>6</v>
      </c>
      <c r="U33" s="12" t="s">
        <v>306</v>
      </c>
      <c r="V33" s="12" t="s">
        <v>319</v>
      </c>
      <c r="W33" s="12" t="s">
        <v>304</v>
      </c>
      <c r="X33" s="12" t="s">
        <v>303</v>
      </c>
      <c r="Y33" s="12" t="s">
        <v>317</v>
      </c>
      <c r="Z33" s="12" t="s">
        <v>316</v>
      </c>
      <c r="AA33" s="12" t="s">
        <v>339</v>
      </c>
      <c r="AB33" s="12" t="s">
        <v>314</v>
      </c>
      <c r="AC33" s="12" t="s">
        <v>298</v>
      </c>
      <c r="AD33" s="12" t="s">
        <v>357</v>
      </c>
      <c r="AG33" t="s">
        <v>371</v>
      </c>
      <c r="AH33" t="s">
        <v>348</v>
      </c>
      <c r="AI33" t="s">
        <v>308</v>
      </c>
      <c r="AJ33" t="s">
        <v>321</v>
      </c>
      <c r="AK33">
        <v>-3</v>
      </c>
      <c r="AL33" t="s">
        <v>306</v>
      </c>
      <c r="AM33" t="s">
        <v>305</v>
      </c>
      <c r="AN33" t="s">
        <v>336</v>
      </c>
      <c r="AO33" t="s">
        <v>303</v>
      </c>
      <c r="AP33" t="s">
        <v>317</v>
      </c>
      <c r="AQ33" t="s">
        <v>316</v>
      </c>
      <c r="AR33" t="s">
        <v>339</v>
      </c>
      <c r="AS33" t="s">
        <v>314</v>
      </c>
      <c r="AT33" t="s">
        <v>334</v>
      </c>
      <c r="AU33" t="s">
        <v>325</v>
      </c>
      <c r="AZ33">
        <v>0</v>
      </c>
      <c r="BA33">
        <v>1</v>
      </c>
      <c r="BB33">
        <f t="shared" si="0"/>
        <v>0</v>
      </c>
      <c r="BC33">
        <f t="shared" si="1"/>
        <v>1</v>
      </c>
      <c r="BD33">
        <f t="shared" si="2"/>
        <v>0</v>
      </c>
      <c r="BE33">
        <f t="shared" si="3"/>
        <v>1</v>
      </c>
      <c r="BF33">
        <f t="shared" si="4"/>
        <v>0</v>
      </c>
      <c r="BG33">
        <f t="shared" si="5"/>
        <v>0</v>
      </c>
      <c r="BH33">
        <f t="shared" si="6"/>
        <v>1</v>
      </c>
      <c r="BI33">
        <f t="shared" si="7"/>
        <v>1</v>
      </c>
      <c r="BJ33">
        <f t="shared" si="8"/>
        <v>1</v>
      </c>
      <c r="BK33">
        <f t="shared" si="9"/>
        <v>1</v>
      </c>
      <c r="BL33">
        <f t="shared" si="10"/>
        <v>1</v>
      </c>
      <c r="BM33">
        <f t="shared" si="11"/>
        <v>0</v>
      </c>
      <c r="BN33">
        <f t="shared" si="12"/>
        <v>0</v>
      </c>
      <c r="BO33">
        <f t="shared" si="13"/>
        <v>8</v>
      </c>
    </row>
    <row r="34" spans="1:67" x14ac:dyDescent="0.3">
      <c r="A34" s="10">
        <v>43745.58730324074</v>
      </c>
      <c r="B34" s="10">
        <v>43745.596574074072</v>
      </c>
      <c r="C34" s="12" t="s">
        <v>6</v>
      </c>
      <c r="D34" s="12" t="s">
        <v>718</v>
      </c>
      <c r="E34">
        <v>100</v>
      </c>
      <c r="F34">
        <v>801</v>
      </c>
      <c r="G34" s="12" t="s">
        <v>311</v>
      </c>
      <c r="H34" s="10">
        <v>43745.596581782411</v>
      </c>
      <c r="I34" s="12" t="s">
        <v>753</v>
      </c>
      <c r="J34" s="12" t="s">
        <v>695</v>
      </c>
      <c r="K34" s="12" t="s">
        <v>696</v>
      </c>
      <c r="L34" s="12" t="s">
        <v>1062</v>
      </c>
      <c r="M34" s="12" t="s">
        <v>1248</v>
      </c>
      <c r="N34" s="12" t="s">
        <v>1264</v>
      </c>
      <c r="O34" s="12" t="s">
        <v>1296</v>
      </c>
      <c r="P34" s="12" t="s">
        <v>361</v>
      </c>
      <c r="Q34" s="12" t="s">
        <v>351</v>
      </c>
      <c r="R34" s="12" t="s">
        <v>338</v>
      </c>
      <c r="S34" s="12" t="s">
        <v>307</v>
      </c>
      <c r="T34">
        <v>6</v>
      </c>
      <c r="U34" s="12" t="s">
        <v>350</v>
      </c>
      <c r="V34" s="12" t="s">
        <v>319</v>
      </c>
      <c r="W34" s="12" t="s">
        <v>336</v>
      </c>
      <c r="X34" s="12" t="s">
        <v>328</v>
      </c>
      <c r="Y34" s="12" t="s">
        <v>317</v>
      </c>
      <c r="Z34" s="12" t="s">
        <v>316</v>
      </c>
      <c r="AA34" s="12" t="s">
        <v>300</v>
      </c>
      <c r="AB34" s="12" t="s">
        <v>353</v>
      </c>
      <c r="AC34" s="12" t="s">
        <v>313</v>
      </c>
      <c r="AD34" s="12" t="s">
        <v>325</v>
      </c>
      <c r="AG34" t="s">
        <v>371</v>
      </c>
      <c r="AH34" t="s">
        <v>348</v>
      </c>
      <c r="AI34" t="s">
        <v>308</v>
      </c>
      <c r="AJ34" t="s">
        <v>321</v>
      </c>
      <c r="AK34">
        <v>-3</v>
      </c>
      <c r="AL34" t="s">
        <v>306</v>
      </c>
      <c r="AM34" t="s">
        <v>305</v>
      </c>
      <c r="AN34" t="s">
        <v>336</v>
      </c>
      <c r="AO34" t="s">
        <v>303</v>
      </c>
      <c r="AP34" t="s">
        <v>317</v>
      </c>
      <c r="AQ34" t="s">
        <v>316</v>
      </c>
      <c r="AR34" t="s">
        <v>339</v>
      </c>
      <c r="AS34" t="s">
        <v>314</v>
      </c>
      <c r="AT34" t="s">
        <v>334</v>
      </c>
      <c r="AU34" t="s">
        <v>325</v>
      </c>
      <c r="AZ34">
        <v>-0.5</v>
      </c>
      <c r="BA34">
        <v>-0.5</v>
      </c>
      <c r="BB34">
        <f t="shared" ref="BB34:BB65" si="14">SUMPRODUCT(--(R34=AI34))</f>
        <v>0</v>
      </c>
      <c r="BC34">
        <f t="shared" ref="BC34:BC65" si="15">SUMPRODUCT(--(S34=AJ34))</f>
        <v>0</v>
      </c>
      <c r="BD34">
        <f t="shared" ref="BD34:BD65" si="16">SUMPRODUCT(--(T34=AK34))</f>
        <v>0</v>
      </c>
      <c r="BE34">
        <f t="shared" ref="BE34:BE65" si="17">SUMPRODUCT(--(U34=AL34))</f>
        <v>0</v>
      </c>
      <c r="BF34">
        <f t="shared" ref="BF34:BF65" si="18">SUMPRODUCT(--(V34=AM34))</f>
        <v>0</v>
      </c>
      <c r="BG34">
        <f t="shared" ref="BG34:BG65" si="19">SUMPRODUCT(--(W34=AN34))</f>
        <v>1</v>
      </c>
      <c r="BH34">
        <f t="shared" ref="BH34:BH65" si="20">SUMPRODUCT(--(X34=AO34))</f>
        <v>0</v>
      </c>
      <c r="BI34">
        <f t="shared" ref="BI34:BI65" si="21">SUMPRODUCT(--(Y34=AP34))</f>
        <v>1</v>
      </c>
      <c r="BJ34">
        <f t="shared" ref="BJ34:BJ65" si="22">SUMPRODUCT(--(Z34=AQ34))</f>
        <v>1</v>
      </c>
      <c r="BK34">
        <f t="shared" ref="BK34:BK65" si="23">SUMPRODUCT(--(AA34=AR34))</f>
        <v>0</v>
      </c>
      <c r="BL34">
        <f t="shared" ref="BL34:BL65" si="24">SUMPRODUCT(--(AB34=AS34))</f>
        <v>0</v>
      </c>
      <c r="BM34">
        <f t="shared" ref="BM34:BM65" si="25">SUMPRODUCT(--(AC34=AT34))</f>
        <v>0</v>
      </c>
      <c r="BN34">
        <f t="shared" ref="BN34:BN65" si="26">SUMPRODUCT(--(AD34=AU34))</f>
        <v>1</v>
      </c>
      <c r="BO34">
        <f t="shared" si="13"/>
        <v>3</v>
      </c>
    </row>
    <row r="35" spans="1:67" x14ac:dyDescent="0.3">
      <c r="A35" s="10">
        <v>43741.952037037037</v>
      </c>
      <c r="B35" s="10">
        <v>43741.962604166663</v>
      </c>
      <c r="C35" s="12" t="s">
        <v>6</v>
      </c>
      <c r="D35" s="12" t="s">
        <v>754</v>
      </c>
      <c r="E35">
        <v>100</v>
      </c>
      <c r="F35">
        <v>913</v>
      </c>
      <c r="G35" s="12" t="s">
        <v>311</v>
      </c>
      <c r="H35" s="10">
        <v>43741.962615069446</v>
      </c>
      <c r="I35" s="12" t="s">
        <v>755</v>
      </c>
      <c r="J35" s="12" t="s">
        <v>695</v>
      </c>
      <c r="K35" s="12" t="s">
        <v>696</v>
      </c>
      <c r="L35" s="12" t="s">
        <v>1062</v>
      </c>
      <c r="M35" s="12" t="s">
        <v>1248</v>
      </c>
      <c r="N35" s="12" t="s">
        <v>1264</v>
      </c>
      <c r="O35" s="12" t="s">
        <v>1297</v>
      </c>
      <c r="P35" s="12" t="s">
        <v>310</v>
      </c>
      <c r="Q35" s="12" t="s">
        <v>342</v>
      </c>
      <c r="R35" s="12" t="s">
        <v>338</v>
      </c>
      <c r="S35" s="12" t="s">
        <v>307</v>
      </c>
      <c r="T35">
        <v>-2</v>
      </c>
      <c r="U35" s="12" t="s">
        <v>306</v>
      </c>
      <c r="V35" s="12" t="s">
        <v>319</v>
      </c>
      <c r="W35" s="12" t="s">
        <v>354</v>
      </c>
      <c r="X35" s="12" t="s">
        <v>346</v>
      </c>
      <c r="Y35" s="12" t="s">
        <v>345</v>
      </c>
      <c r="Z35" s="12" t="s">
        <v>335</v>
      </c>
      <c r="AA35" s="12" t="s">
        <v>300</v>
      </c>
      <c r="AB35" s="12" t="s">
        <v>343</v>
      </c>
      <c r="AC35" s="12" t="s">
        <v>334</v>
      </c>
      <c r="AD35" s="12" t="s">
        <v>357</v>
      </c>
      <c r="AG35" t="s">
        <v>371</v>
      </c>
      <c r="AH35" t="s">
        <v>348</v>
      </c>
      <c r="AI35" t="s">
        <v>308</v>
      </c>
      <c r="AJ35" t="s">
        <v>321</v>
      </c>
      <c r="AK35">
        <v>-3</v>
      </c>
      <c r="AL35" t="s">
        <v>306</v>
      </c>
      <c r="AM35" t="s">
        <v>305</v>
      </c>
      <c r="AN35" t="s">
        <v>336</v>
      </c>
      <c r="AO35" t="s">
        <v>303</v>
      </c>
      <c r="AP35" t="s">
        <v>317</v>
      </c>
      <c r="AQ35" t="s">
        <v>316</v>
      </c>
      <c r="AR35" t="s">
        <v>339</v>
      </c>
      <c r="AS35" t="s">
        <v>314</v>
      </c>
      <c r="AT35" t="s">
        <v>334</v>
      </c>
      <c r="AU35" t="s">
        <v>325</v>
      </c>
      <c r="AZ35">
        <v>0.5</v>
      </c>
      <c r="BA35">
        <v>-1</v>
      </c>
      <c r="BB35">
        <f t="shared" si="14"/>
        <v>0</v>
      </c>
      <c r="BC35">
        <f t="shared" si="15"/>
        <v>0</v>
      </c>
      <c r="BD35">
        <f t="shared" si="16"/>
        <v>0</v>
      </c>
      <c r="BE35">
        <f t="shared" si="17"/>
        <v>1</v>
      </c>
      <c r="BF35">
        <f t="shared" si="18"/>
        <v>0</v>
      </c>
      <c r="BG35">
        <f t="shared" si="19"/>
        <v>0</v>
      </c>
      <c r="BH35">
        <f t="shared" si="20"/>
        <v>0</v>
      </c>
      <c r="BI35">
        <f t="shared" si="21"/>
        <v>0</v>
      </c>
      <c r="BJ35">
        <f t="shared" si="22"/>
        <v>0</v>
      </c>
      <c r="BK35">
        <f t="shared" si="23"/>
        <v>0</v>
      </c>
      <c r="BL35">
        <f t="shared" si="24"/>
        <v>0</v>
      </c>
      <c r="BM35">
        <f t="shared" si="25"/>
        <v>1</v>
      </c>
      <c r="BN35">
        <f t="shared" si="26"/>
        <v>0</v>
      </c>
      <c r="BO35">
        <f t="shared" si="13"/>
        <v>1.5</v>
      </c>
    </row>
    <row r="36" spans="1:67" x14ac:dyDescent="0.3">
      <c r="A36" s="10">
        <v>43746.454328703701</v>
      </c>
      <c r="B36" s="10">
        <v>43746.464618055557</v>
      </c>
      <c r="C36" s="12" t="s">
        <v>6</v>
      </c>
      <c r="D36" s="12" t="s">
        <v>703</v>
      </c>
      <c r="E36">
        <v>100</v>
      </c>
      <c r="F36">
        <v>888</v>
      </c>
      <c r="G36" s="12" t="s">
        <v>311</v>
      </c>
      <c r="H36" s="10">
        <v>43746.464622256943</v>
      </c>
      <c r="I36" s="12" t="s">
        <v>756</v>
      </c>
      <c r="J36" s="12" t="s">
        <v>695</v>
      </c>
      <c r="K36" s="12" t="s">
        <v>696</v>
      </c>
      <c r="L36" s="12" t="s">
        <v>1062</v>
      </c>
      <c r="M36" s="12" t="s">
        <v>1248</v>
      </c>
      <c r="N36" s="12" t="s">
        <v>1264</v>
      </c>
      <c r="O36" s="12" t="s">
        <v>1298</v>
      </c>
      <c r="P36" s="12" t="s">
        <v>370</v>
      </c>
      <c r="Q36" s="12" t="s">
        <v>342</v>
      </c>
      <c r="R36" s="12" t="s">
        <v>308</v>
      </c>
      <c r="S36" s="12" t="s">
        <v>321</v>
      </c>
      <c r="T36">
        <v>3</v>
      </c>
      <c r="U36" s="12" t="s">
        <v>330</v>
      </c>
      <c r="V36" s="12" t="s">
        <v>319</v>
      </c>
      <c r="W36" s="12" t="s">
        <v>304</v>
      </c>
      <c r="X36" s="12" t="s">
        <v>346</v>
      </c>
      <c r="Y36" s="12" t="s">
        <v>302</v>
      </c>
      <c r="Z36" s="12" t="s">
        <v>316</v>
      </c>
      <c r="AA36" s="12" t="s">
        <v>339</v>
      </c>
      <c r="AB36" s="12" t="s">
        <v>314</v>
      </c>
      <c r="AC36" s="12" t="s">
        <v>313</v>
      </c>
      <c r="AD36" s="12" t="s">
        <v>325</v>
      </c>
      <c r="AG36" t="s">
        <v>371</v>
      </c>
      <c r="AH36" t="s">
        <v>348</v>
      </c>
      <c r="AI36" t="s">
        <v>308</v>
      </c>
      <c r="AJ36" t="s">
        <v>321</v>
      </c>
      <c r="AK36">
        <v>-3</v>
      </c>
      <c r="AL36" t="s">
        <v>306</v>
      </c>
      <c r="AM36" t="s">
        <v>305</v>
      </c>
      <c r="AN36" t="s">
        <v>336</v>
      </c>
      <c r="AO36" t="s">
        <v>303</v>
      </c>
      <c r="AP36" t="s">
        <v>317</v>
      </c>
      <c r="AQ36" t="s">
        <v>316</v>
      </c>
      <c r="AR36" t="s">
        <v>339</v>
      </c>
      <c r="AS36" t="s">
        <v>314</v>
      </c>
      <c r="AT36" t="s">
        <v>334</v>
      </c>
      <c r="AU36" t="s">
        <v>325</v>
      </c>
      <c r="AZ36">
        <v>0.5</v>
      </c>
      <c r="BA36">
        <v>-1</v>
      </c>
      <c r="BB36">
        <f t="shared" si="14"/>
        <v>1</v>
      </c>
      <c r="BC36">
        <f t="shared" si="15"/>
        <v>1</v>
      </c>
      <c r="BD36">
        <f t="shared" si="16"/>
        <v>0</v>
      </c>
      <c r="BE36">
        <f t="shared" si="17"/>
        <v>0</v>
      </c>
      <c r="BF36">
        <f t="shared" si="18"/>
        <v>0</v>
      </c>
      <c r="BG36">
        <f t="shared" si="19"/>
        <v>0</v>
      </c>
      <c r="BH36">
        <f t="shared" si="20"/>
        <v>0</v>
      </c>
      <c r="BI36">
        <f t="shared" si="21"/>
        <v>0</v>
      </c>
      <c r="BJ36">
        <f t="shared" si="22"/>
        <v>1</v>
      </c>
      <c r="BK36">
        <f t="shared" si="23"/>
        <v>1</v>
      </c>
      <c r="BL36">
        <f t="shared" si="24"/>
        <v>1</v>
      </c>
      <c r="BM36">
        <f t="shared" si="25"/>
        <v>0</v>
      </c>
      <c r="BN36">
        <f t="shared" si="26"/>
        <v>1</v>
      </c>
      <c r="BO36">
        <f t="shared" si="13"/>
        <v>5.5</v>
      </c>
    </row>
    <row r="37" spans="1:67" x14ac:dyDescent="0.3">
      <c r="A37" s="10">
        <v>43745.394421296296</v>
      </c>
      <c r="B37" s="10">
        <v>43745.404907407406</v>
      </c>
      <c r="C37" s="12" t="s">
        <v>6</v>
      </c>
      <c r="D37" s="12" t="s">
        <v>757</v>
      </c>
      <c r="E37">
        <v>100</v>
      </c>
      <c r="F37">
        <v>905</v>
      </c>
      <c r="G37" s="12" t="s">
        <v>311</v>
      </c>
      <c r="H37" s="10">
        <v>43745.404912800928</v>
      </c>
      <c r="I37" s="12" t="s">
        <v>758</v>
      </c>
      <c r="J37" s="12" t="s">
        <v>695</v>
      </c>
      <c r="K37" s="12" t="s">
        <v>696</v>
      </c>
      <c r="L37" s="12" t="s">
        <v>1062</v>
      </c>
      <c r="M37" s="12" t="s">
        <v>1248</v>
      </c>
      <c r="N37" s="12" t="s">
        <v>1264</v>
      </c>
      <c r="O37" s="12" t="s">
        <v>1299</v>
      </c>
      <c r="P37" s="12" t="s">
        <v>310</v>
      </c>
      <c r="Q37" s="12" t="s">
        <v>375</v>
      </c>
      <c r="R37" s="12" t="s">
        <v>338</v>
      </c>
      <c r="S37" s="12" t="s">
        <v>307</v>
      </c>
      <c r="T37">
        <v>2</v>
      </c>
      <c r="U37" s="12" t="s">
        <v>350</v>
      </c>
      <c r="V37" s="12" t="s">
        <v>319</v>
      </c>
      <c r="W37" s="12" t="s">
        <v>304</v>
      </c>
      <c r="X37" s="12" t="s">
        <v>328</v>
      </c>
      <c r="Y37" s="12" t="s">
        <v>317</v>
      </c>
      <c r="Z37" s="12" t="s">
        <v>316</v>
      </c>
      <c r="AA37" s="12" t="s">
        <v>339</v>
      </c>
      <c r="AB37" s="12" t="s">
        <v>314</v>
      </c>
      <c r="AC37" s="12" t="s">
        <v>326</v>
      </c>
      <c r="AD37" s="12" t="s">
        <v>325</v>
      </c>
      <c r="AG37" t="s">
        <v>371</v>
      </c>
      <c r="AH37" t="s">
        <v>348</v>
      </c>
      <c r="AI37" t="s">
        <v>308</v>
      </c>
      <c r="AJ37" t="s">
        <v>321</v>
      </c>
      <c r="AK37">
        <v>-3</v>
      </c>
      <c r="AL37" t="s">
        <v>306</v>
      </c>
      <c r="AM37" t="s">
        <v>305</v>
      </c>
      <c r="AN37" t="s">
        <v>336</v>
      </c>
      <c r="AO37" t="s">
        <v>303</v>
      </c>
      <c r="AP37" t="s">
        <v>317</v>
      </c>
      <c r="AQ37" t="s">
        <v>316</v>
      </c>
      <c r="AR37" t="s">
        <v>339</v>
      </c>
      <c r="AS37" t="s">
        <v>314</v>
      </c>
      <c r="AT37" t="s">
        <v>334</v>
      </c>
      <c r="AU37" t="s">
        <v>325</v>
      </c>
      <c r="AZ37">
        <v>0.5</v>
      </c>
      <c r="BA37">
        <v>0.5</v>
      </c>
      <c r="BB37">
        <f t="shared" si="14"/>
        <v>0</v>
      </c>
      <c r="BC37">
        <f t="shared" si="15"/>
        <v>0</v>
      </c>
      <c r="BD37">
        <f t="shared" si="16"/>
        <v>0</v>
      </c>
      <c r="BE37">
        <f t="shared" si="17"/>
        <v>0</v>
      </c>
      <c r="BF37">
        <f t="shared" si="18"/>
        <v>0</v>
      </c>
      <c r="BG37">
        <f t="shared" si="19"/>
        <v>0</v>
      </c>
      <c r="BH37">
        <f t="shared" si="20"/>
        <v>0</v>
      </c>
      <c r="BI37">
        <f t="shared" si="21"/>
        <v>1</v>
      </c>
      <c r="BJ37">
        <f t="shared" si="22"/>
        <v>1</v>
      </c>
      <c r="BK37">
        <f t="shared" si="23"/>
        <v>1</v>
      </c>
      <c r="BL37">
        <f t="shared" si="24"/>
        <v>1</v>
      </c>
      <c r="BM37">
        <f t="shared" si="25"/>
        <v>0</v>
      </c>
      <c r="BN37">
        <f t="shared" si="26"/>
        <v>1</v>
      </c>
      <c r="BO37">
        <f t="shared" si="13"/>
        <v>6</v>
      </c>
    </row>
    <row r="38" spans="1:67" x14ac:dyDescent="0.3">
      <c r="A38" s="10">
        <v>43742.045706018522</v>
      </c>
      <c r="B38" s="10">
        <v>43742.091631944444</v>
      </c>
      <c r="C38" s="12" t="s">
        <v>6</v>
      </c>
      <c r="D38" s="12" t="s">
        <v>759</v>
      </c>
      <c r="E38">
        <v>100</v>
      </c>
      <c r="F38">
        <v>3968</v>
      </c>
      <c r="G38" s="12" t="s">
        <v>311</v>
      </c>
      <c r="H38" s="10">
        <v>43742.091643414351</v>
      </c>
      <c r="I38" s="12" t="s">
        <v>760</v>
      </c>
      <c r="J38" s="12" t="s">
        <v>695</v>
      </c>
      <c r="K38" s="12" t="s">
        <v>696</v>
      </c>
      <c r="L38" s="12" t="s">
        <v>1062</v>
      </c>
      <c r="M38" s="12" t="s">
        <v>1248</v>
      </c>
      <c r="N38" s="12" t="s">
        <v>1264</v>
      </c>
      <c r="O38" s="12" t="s">
        <v>1300</v>
      </c>
      <c r="P38" s="12" t="s">
        <v>365</v>
      </c>
      <c r="Q38" s="12" t="s">
        <v>348</v>
      </c>
      <c r="R38" s="12" t="s">
        <v>338</v>
      </c>
      <c r="S38" s="12" t="s">
        <v>321</v>
      </c>
      <c r="T38">
        <v>3</v>
      </c>
      <c r="U38" s="12" t="s">
        <v>306</v>
      </c>
      <c r="V38" s="12" t="s">
        <v>305</v>
      </c>
      <c r="W38" s="12" t="s">
        <v>336</v>
      </c>
      <c r="X38" s="12" t="s">
        <v>358</v>
      </c>
      <c r="Y38" s="12" t="s">
        <v>345</v>
      </c>
      <c r="Z38" s="12" t="s">
        <v>316</v>
      </c>
      <c r="AA38" s="12" t="s">
        <v>300</v>
      </c>
      <c r="AB38" s="12" t="s">
        <v>343</v>
      </c>
      <c r="AC38" s="12" t="s">
        <v>298</v>
      </c>
      <c r="AD38" s="12" t="s">
        <v>325</v>
      </c>
      <c r="AG38" t="s">
        <v>371</v>
      </c>
      <c r="AH38" t="s">
        <v>348</v>
      </c>
      <c r="AI38" t="s">
        <v>308</v>
      </c>
      <c r="AJ38" t="s">
        <v>321</v>
      </c>
      <c r="AK38">
        <v>-3</v>
      </c>
      <c r="AL38" t="s">
        <v>306</v>
      </c>
      <c r="AM38" t="s">
        <v>305</v>
      </c>
      <c r="AN38" t="s">
        <v>336</v>
      </c>
      <c r="AO38" t="s">
        <v>303</v>
      </c>
      <c r="AP38" t="s">
        <v>317</v>
      </c>
      <c r="AQ38" t="s">
        <v>316</v>
      </c>
      <c r="AR38" t="s">
        <v>339</v>
      </c>
      <c r="AS38" t="s">
        <v>314</v>
      </c>
      <c r="AT38" t="s">
        <v>334</v>
      </c>
      <c r="AU38" t="s">
        <v>325</v>
      </c>
      <c r="AZ38">
        <v>0</v>
      </c>
      <c r="BA38">
        <v>1</v>
      </c>
      <c r="BB38">
        <f t="shared" si="14"/>
        <v>0</v>
      </c>
      <c r="BC38">
        <f t="shared" si="15"/>
        <v>1</v>
      </c>
      <c r="BD38">
        <f t="shared" si="16"/>
        <v>0</v>
      </c>
      <c r="BE38">
        <f t="shared" si="17"/>
        <v>1</v>
      </c>
      <c r="BF38">
        <f t="shared" si="18"/>
        <v>1</v>
      </c>
      <c r="BG38">
        <f t="shared" si="19"/>
        <v>1</v>
      </c>
      <c r="BH38">
        <f t="shared" si="20"/>
        <v>0</v>
      </c>
      <c r="BI38">
        <f t="shared" si="21"/>
        <v>0</v>
      </c>
      <c r="BJ38">
        <f t="shared" si="22"/>
        <v>1</v>
      </c>
      <c r="BK38">
        <f t="shared" si="23"/>
        <v>0</v>
      </c>
      <c r="BL38">
        <f t="shared" si="24"/>
        <v>0</v>
      </c>
      <c r="BM38">
        <f t="shared" si="25"/>
        <v>0</v>
      </c>
      <c r="BN38">
        <f t="shared" si="26"/>
        <v>1</v>
      </c>
      <c r="BO38">
        <f t="shared" si="13"/>
        <v>7</v>
      </c>
    </row>
    <row r="39" spans="1:67" x14ac:dyDescent="0.3">
      <c r="A39" s="10">
        <v>43748.331030092595</v>
      </c>
      <c r="B39" s="10">
        <v>43748.335798611108</v>
      </c>
      <c r="C39" s="12" t="s">
        <v>6</v>
      </c>
      <c r="D39" s="12" t="s">
        <v>737</v>
      </c>
      <c r="E39">
        <v>100</v>
      </c>
      <c r="F39">
        <v>411</v>
      </c>
      <c r="G39" s="12" t="s">
        <v>311</v>
      </c>
      <c r="H39" s="10">
        <v>43748.335806597221</v>
      </c>
      <c r="I39" s="12" t="s">
        <v>761</v>
      </c>
      <c r="J39" s="12" t="s">
        <v>695</v>
      </c>
      <c r="K39" s="12" t="s">
        <v>696</v>
      </c>
      <c r="L39" s="12" t="s">
        <v>1062</v>
      </c>
      <c r="M39" s="12" t="s">
        <v>1248</v>
      </c>
      <c r="N39" s="12" t="s">
        <v>1264</v>
      </c>
      <c r="O39" s="12" t="s">
        <v>1301</v>
      </c>
      <c r="P39" s="12" t="s">
        <v>349</v>
      </c>
      <c r="Q39" s="12" t="s">
        <v>309</v>
      </c>
      <c r="R39" s="12" t="s">
        <v>308</v>
      </c>
      <c r="S39" s="12" t="s">
        <v>347</v>
      </c>
      <c r="T39">
        <v>-2</v>
      </c>
      <c r="U39" s="12" t="s">
        <v>320</v>
      </c>
      <c r="V39" s="12" t="s">
        <v>329</v>
      </c>
      <c r="W39" s="12" t="s">
        <v>354</v>
      </c>
      <c r="X39" s="12" t="s">
        <v>328</v>
      </c>
      <c r="Y39" s="12" t="s">
        <v>317</v>
      </c>
      <c r="Z39" s="12" t="s">
        <v>344</v>
      </c>
      <c r="AA39" s="12" t="s">
        <v>339</v>
      </c>
      <c r="AB39" s="12" t="s">
        <v>299</v>
      </c>
      <c r="AC39" s="12" t="s">
        <v>313</v>
      </c>
      <c r="AD39" s="12" t="s">
        <v>312</v>
      </c>
      <c r="AG39" t="s">
        <v>371</v>
      </c>
      <c r="AH39" t="s">
        <v>348</v>
      </c>
      <c r="AI39" t="s">
        <v>308</v>
      </c>
      <c r="AJ39" t="s">
        <v>321</v>
      </c>
      <c r="AK39">
        <v>-3</v>
      </c>
      <c r="AL39" t="s">
        <v>306</v>
      </c>
      <c r="AM39" t="s">
        <v>305</v>
      </c>
      <c r="AN39" t="s">
        <v>336</v>
      </c>
      <c r="AO39" t="s">
        <v>303</v>
      </c>
      <c r="AP39" t="s">
        <v>317</v>
      </c>
      <c r="AQ39" t="s">
        <v>316</v>
      </c>
      <c r="AR39" t="s">
        <v>339</v>
      </c>
      <c r="AS39" t="s">
        <v>314</v>
      </c>
      <c r="AT39" t="s">
        <v>334</v>
      </c>
      <c r="AU39" t="s">
        <v>325</v>
      </c>
      <c r="AZ39">
        <v>-0.5</v>
      </c>
      <c r="BA39">
        <v>0.5</v>
      </c>
      <c r="BB39">
        <f t="shared" si="14"/>
        <v>1</v>
      </c>
      <c r="BC39">
        <f t="shared" si="15"/>
        <v>0</v>
      </c>
      <c r="BD39">
        <f t="shared" si="16"/>
        <v>0</v>
      </c>
      <c r="BE39">
        <f t="shared" si="17"/>
        <v>0</v>
      </c>
      <c r="BF39">
        <f t="shared" si="18"/>
        <v>0</v>
      </c>
      <c r="BG39">
        <f t="shared" si="19"/>
        <v>0</v>
      </c>
      <c r="BH39">
        <f t="shared" si="20"/>
        <v>0</v>
      </c>
      <c r="BI39">
        <f t="shared" si="21"/>
        <v>1</v>
      </c>
      <c r="BJ39">
        <f t="shared" si="22"/>
        <v>0</v>
      </c>
      <c r="BK39">
        <f t="shared" si="23"/>
        <v>1</v>
      </c>
      <c r="BL39">
        <f t="shared" si="24"/>
        <v>0</v>
      </c>
      <c r="BM39">
        <f t="shared" si="25"/>
        <v>0</v>
      </c>
      <c r="BN39">
        <f t="shared" si="26"/>
        <v>0</v>
      </c>
      <c r="BO39">
        <f t="shared" si="13"/>
        <v>3</v>
      </c>
    </row>
    <row r="40" spans="1:67" x14ac:dyDescent="0.3">
      <c r="A40" s="10">
        <v>43748.346377314818</v>
      </c>
      <c r="B40" s="10">
        <v>43748.394976851851</v>
      </c>
      <c r="C40" s="12" t="s">
        <v>6</v>
      </c>
      <c r="D40" s="12" t="s">
        <v>762</v>
      </c>
      <c r="E40">
        <v>100</v>
      </c>
      <c r="F40">
        <v>4199</v>
      </c>
      <c r="G40" s="12" t="s">
        <v>311</v>
      </c>
      <c r="H40" s="10">
        <v>43748.394991909721</v>
      </c>
      <c r="I40" s="12" t="s">
        <v>763</v>
      </c>
      <c r="J40" s="12" t="s">
        <v>695</v>
      </c>
      <c r="K40" s="12" t="s">
        <v>696</v>
      </c>
      <c r="L40" s="12" t="s">
        <v>1062</v>
      </c>
      <c r="M40" s="12" t="s">
        <v>1248</v>
      </c>
      <c r="N40" s="12" t="s">
        <v>1264</v>
      </c>
      <c r="O40" s="12" t="s">
        <v>1302</v>
      </c>
      <c r="P40" s="12" t="s">
        <v>349</v>
      </c>
      <c r="Q40" s="12" t="s">
        <v>348</v>
      </c>
      <c r="R40" s="12" t="s">
        <v>308</v>
      </c>
      <c r="S40" s="12" t="s">
        <v>337</v>
      </c>
      <c r="T40">
        <v>6</v>
      </c>
      <c r="U40" s="12" t="s">
        <v>330</v>
      </c>
      <c r="V40" s="12" t="s">
        <v>305</v>
      </c>
      <c r="W40" s="12" t="s">
        <v>354</v>
      </c>
      <c r="X40" s="12" t="s">
        <v>328</v>
      </c>
      <c r="Y40" s="12" t="s">
        <v>317</v>
      </c>
      <c r="Z40" s="12" t="s">
        <v>301</v>
      </c>
      <c r="AA40" s="12" t="s">
        <v>300</v>
      </c>
      <c r="AB40" s="12" t="s">
        <v>314</v>
      </c>
      <c r="AC40" s="12" t="s">
        <v>326</v>
      </c>
      <c r="AD40" s="12" t="s">
        <v>312</v>
      </c>
      <c r="AG40" t="s">
        <v>371</v>
      </c>
      <c r="AH40" t="s">
        <v>348</v>
      </c>
      <c r="AI40" t="s">
        <v>308</v>
      </c>
      <c r="AJ40" t="s">
        <v>321</v>
      </c>
      <c r="AK40">
        <v>-3</v>
      </c>
      <c r="AL40" t="s">
        <v>306</v>
      </c>
      <c r="AM40" t="s">
        <v>305</v>
      </c>
      <c r="AN40" t="s">
        <v>336</v>
      </c>
      <c r="AO40" t="s">
        <v>303</v>
      </c>
      <c r="AP40" t="s">
        <v>317</v>
      </c>
      <c r="AQ40" t="s">
        <v>316</v>
      </c>
      <c r="AR40" t="s">
        <v>339</v>
      </c>
      <c r="AS40" t="s">
        <v>314</v>
      </c>
      <c r="AT40" t="s">
        <v>334</v>
      </c>
      <c r="AU40" t="s">
        <v>325</v>
      </c>
      <c r="AZ40">
        <v>-0.5</v>
      </c>
      <c r="BA40">
        <v>1</v>
      </c>
      <c r="BB40">
        <f t="shared" si="14"/>
        <v>1</v>
      </c>
      <c r="BC40">
        <f t="shared" si="15"/>
        <v>0</v>
      </c>
      <c r="BD40">
        <f t="shared" si="16"/>
        <v>0</v>
      </c>
      <c r="BE40">
        <f t="shared" si="17"/>
        <v>0</v>
      </c>
      <c r="BF40">
        <f t="shared" si="18"/>
        <v>1</v>
      </c>
      <c r="BG40">
        <f t="shared" si="19"/>
        <v>0</v>
      </c>
      <c r="BH40">
        <f t="shared" si="20"/>
        <v>0</v>
      </c>
      <c r="BI40">
        <f t="shared" si="21"/>
        <v>1</v>
      </c>
      <c r="BJ40">
        <f t="shared" si="22"/>
        <v>0</v>
      </c>
      <c r="BK40">
        <f t="shared" si="23"/>
        <v>0</v>
      </c>
      <c r="BL40">
        <f t="shared" si="24"/>
        <v>1</v>
      </c>
      <c r="BM40">
        <f t="shared" si="25"/>
        <v>0</v>
      </c>
      <c r="BN40">
        <f t="shared" si="26"/>
        <v>0</v>
      </c>
      <c r="BO40">
        <f t="shared" si="13"/>
        <v>4.5</v>
      </c>
    </row>
    <row r="41" spans="1:67" x14ac:dyDescent="0.3">
      <c r="A41" s="10">
        <v>43743.312777777777</v>
      </c>
      <c r="B41" s="10">
        <v>43743.33289351852</v>
      </c>
      <c r="C41" s="12" t="s">
        <v>6</v>
      </c>
      <c r="D41" s="12" t="s">
        <v>764</v>
      </c>
      <c r="E41">
        <v>100</v>
      </c>
      <c r="F41">
        <v>1738</v>
      </c>
      <c r="G41" s="12" t="s">
        <v>311</v>
      </c>
      <c r="H41" s="10">
        <v>43743.332902800925</v>
      </c>
      <c r="I41" s="12" t="s">
        <v>765</v>
      </c>
      <c r="J41" s="12" t="s">
        <v>695</v>
      </c>
      <c r="K41" s="12" t="s">
        <v>696</v>
      </c>
      <c r="L41" s="12" t="s">
        <v>1062</v>
      </c>
      <c r="M41" s="12" t="s">
        <v>1248</v>
      </c>
      <c r="N41" s="12" t="s">
        <v>1264</v>
      </c>
      <c r="O41" s="12" t="s">
        <v>1303</v>
      </c>
      <c r="P41" s="12" t="s">
        <v>352</v>
      </c>
      <c r="Q41" s="12" t="s">
        <v>348</v>
      </c>
      <c r="R41" s="12" t="s">
        <v>308</v>
      </c>
      <c r="S41" s="12" t="s">
        <v>337</v>
      </c>
      <c r="T41">
        <v>3</v>
      </c>
      <c r="U41" s="12" t="s">
        <v>306</v>
      </c>
      <c r="V41" s="12" t="s">
        <v>319</v>
      </c>
      <c r="W41" s="12" t="s">
        <v>354</v>
      </c>
      <c r="X41" s="12" t="s">
        <v>303</v>
      </c>
      <c r="Y41" s="12" t="s">
        <v>317</v>
      </c>
      <c r="Z41" s="12" t="s">
        <v>316</v>
      </c>
      <c r="AA41" s="12" t="s">
        <v>339</v>
      </c>
      <c r="AB41" s="12" t="s">
        <v>314</v>
      </c>
      <c r="AC41" s="12" t="s">
        <v>334</v>
      </c>
      <c r="AD41" s="12" t="s">
        <v>357</v>
      </c>
      <c r="AG41" t="s">
        <v>371</v>
      </c>
      <c r="AH41" t="s">
        <v>348</v>
      </c>
      <c r="AI41" t="s">
        <v>308</v>
      </c>
      <c r="AJ41" t="s">
        <v>321</v>
      </c>
      <c r="AK41">
        <v>-3</v>
      </c>
      <c r="AL41" t="s">
        <v>306</v>
      </c>
      <c r="AM41" t="s">
        <v>305</v>
      </c>
      <c r="AN41" t="s">
        <v>336</v>
      </c>
      <c r="AO41" t="s">
        <v>303</v>
      </c>
      <c r="AP41" t="s">
        <v>317</v>
      </c>
      <c r="AQ41" t="s">
        <v>316</v>
      </c>
      <c r="AR41" t="s">
        <v>339</v>
      </c>
      <c r="AS41" t="s">
        <v>314</v>
      </c>
      <c r="AT41" t="s">
        <v>334</v>
      </c>
      <c r="AU41" t="s">
        <v>325</v>
      </c>
      <c r="AZ41">
        <v>0</v>
      </c>
      <c r="BA41">
        <v>1</v>
      </c>
      <c r="BB41">
        <f t="shared" si="14"/>
        <v>1</v>
      </c>
      <c r="BC41">
        <f t="shared" si="15"/>
        <v>0</v>
      </c>
      <c r="BD41">
        <f t="shared" si="16"/>
        <v>0</v>
      </c>
      <c r="BE41">
        <f t="shared" si="17"/>
        <v>1</v>
      </c>
      <c r="BF41">
        <f t="shared" si="18"/>
        <v>0</v>
      </c>
      <c r="BG41">
        <f t="shared" si="19"/>
        <v>0</v>
      </c>
      <c r="BH41">
        <f t="shared" si="20"/>
        <v>1</v>
      </c>
      <c r="BI41">
        <f t="shared" si="21"/>
        <v>1</v>
      </c>
      <c r="BJ41">
        <f t="shared" si="22"/>
        <v>1</v>
      </c>
      <c r="BK41">
        <f t="shared" si="23"/>
        <v>1</v>
      </c>
      <c r="BL41">
        <f t="shared" si="24"/>
        <v>1</v>
      </c>
      <c r="BM41">
        <f t="shared" si="25"/>
        <v>1</v>
      </c>
      <c r="BN41">
        <f t="shared" si="26"/>
        <v>0</v>
      </c>
      <c r="BO41">
        <f t="shared" si="13"/>
        <v>9</v>
      </c>
    </row>
    <row r="42" spans="1:67" x14ac:dyDescent="0.3">
      <c r="A42" s="10">
        <v>43744.463425925926</v>
      </c>
      <c r="B42" s="10">
        <v>43744.46671296296</v>
      </c>
      <c r="C42" s="12" t="s">
        <v>6</v>
      </c>
      <c r="D42" s="12" t="s">
        <v>766</v>
      </c>
      <c r="E42">
        <v>100</v>
      </c>
      <c r="F42">
        <v>283</v>
      </c>
      <c r="G42" s="12" t="s">
        <v>311</v>
      </c>
      <c r="H42" s="10">
        <v>43744.466716273149</v>
      </c>
      <c r="I42" s="12" t="s">
        <v>767</v>
      </c>
      <c r="J42" s="12" t="s">
        <v>695</v>
      </c>
      <c r="K42" s="12" t="s">
        <v>696</v>
      </c>
      <c r="L42" s="12" t="s">
        <v>1062</v>
      </c>
      <c r="M42" s="12" t="s">
        <v>1248</v>
      </c>
      <c r="N42" s="12" t="s">
        <v>1264</v>
      </c>
      <c r="O42" s="12" t="s">
        <v>1304</v>
      </c>
      <c r="P42" s="12" t="s">
        <v>310</v>
      </c>
      <c r="Q42" s="12" t="s">
        <v>342</v>
      </c>
      <c r="R42" s="12" t="s">
        <v>308</v>
      </c>
      <c r="S42" s="12" t="s">
        <v>321</v>
      </c>
      <c r="T42">
        <v>2</v>
      </c>
      <c r="U42" s="12" t="s">
        <v>350</v>
      </c>
      <c r="V42" s="12" t="s">
        <v>319</v>
      </c>
      <c r="W42" s="12" t="s">
        <v>354</v>
      </c>
      <c r="X42" s="12" t="s">
        <v>328</v>
      </c>
      <c r="Y42" s="12" t="s">
        <v>340</v>
      </c>
      <c r="Z42" s="12" t="s">
        <v>316</v>
      </c>
      <c r="AA42" s="12" t="s">
        <v>327</v>
      </c>
      <c r="AB42" s="12" t="s">
        <v>343</v>
      </c>
      <c r="AC42" s="12" t="s">
        <v>326</v>
      </c>
      <c r="AD42" s="12" t="s">
        <v>297</v>
      </c>
      <c r="AG42" t="s">
        <v>371</v>
      </c>
      <c r="AH42" t="s">
        <v>348</v>
      </c>
      <c r="AI42" t="s">
        <v>308</v>
      </c>
      <c r="AJ42" t="s">
        <v>321</v>
      </c>
      <c r="AK42">
        <v>-3</v>
      </c>
      <c r="AL42" t="s">
        <v>306</v>
      </c>
      <c r="AM42" t="s">
        <v>305</v>
      </c>
      <c r="AN42" t="s">
        <v>336</v>
      </c>
      <c r="AO42" t="s">
        <v>303</v>
      </c>
      <c r="AP42" t="s">
        <v>317</v>
      </c>
      <c r="AQ42" t="s">
        <v>316</v>
      </c>
      <c r="AR42" t="s">
        <v>339</v>
      </c>
      <c r="AS42" t="s">
        <v>314</v>
      </c>
      <c r="AT42" t="s">
        <v>334</v>
      </c>
      <c r="AU42" t="s">
        <v>325</v>
      </c>
      <c r="AZ42">
        <v>0.5</v>
      </c>
      <c r="BA42">
        <v>-1</v>
      </c>
      <c r="BB42">
        <f t="shared" si="14"/>
        <v>1</v>
      </c>
      <c r="BC42">
        <f t="shared" si="15"/>
        <v>1</v>
      </c>
      <c r="BD42">
        <f t="shared" si="16"/>
        <v>0</v>
      </c>
      <c r="BE42">
        <f t="shared" si="17"/>
        <v>0</v>
      </c>
      <c r="BF42">
        <f t="shared" si="18"/>
        <v>0</v>
      </c>
      <c r="BG42">
        <f t="shared" si="19"/>
        <v>0</v>
      </c>
      <c r="BH42">
        <f t="shared" si="20"/>
        <v>0</v>
      </c>
      <c r="BI42">
        <f t="shared" si="21"/>
        <v>0</v>
      </c>
      <c r="BJ42">
        <f t="shared" si="22"/>
        <v>1</v>
      </c>
      <c r="BK42">
        <f t="shared" si="23"/>
        <v>0</v>
      </c>
      <c r="BL42">
        <f t="shared" si="24"/>
        <v>0</v>
      </c>
      <c r="BM42">
        <f t="shared" si="25"/>
        <v>0</v>
      </c>
      <c r="BN42">
        <f t="shared" si="26"/>
        <v>0</v>
      </c>
      <c r="BO42">
        <f t="shared" si="13"/>
        <v>2.5</v>
      </c>
    </row>
    <row r="43" spans="1:67" x14ac:dyDescent="0.3">
      <c r="A43" s="10">
        <v>43744.732175925928</v>
      </c>
      <c r="B43" s="10">
        <v>43744.734305555554</v>
      </c>
      <c r="C43" s="12" t="s">
        <v>6</v>
      </c>
      <c r="D43" s="12" t="s">
        <v>768</v>
      </c>
      <c r="E43">
        <v>100</v>
      </c>
      <c r="F43">
        <v>184</v>
      </c>
      <c r="G43" s="12" t="s">
        <v>311</v>
      </c>
      <c r="H43" s="10">
        <v>43744.734318275463</v>
      </c>
      <c r="I43" s="12" t="s">
        <v>769</v>
      </c>
      <c r="J43" s="12" t="s">
        <v>695</v>
      </c>
      <c r="K43" s="12" t="s">
        <v>696</v>
      </c>
      <c r="L43" s="12" t="s">
        <v>1062</v>
      </c>
      <c r="M43" s="12" t="s">
        <v>1248</v>
      </c>
      <c r="N43" s="12" t="s">
        <v>1264</v>
      </c>
      <c r="O43" s="12" t="s">
        <v>1305</v>
      </c>
      <c r="P43" s="12" t="s">
        <v>310</v>
      </c>
      <c r="Q43" s="12" t="s">
        <v>355</v>
      </c>
      <c r="R43" s="12" t="s">
        <v>341</v>
      </c>
      <c r="S43" s="12" t="s">
        <v>347</v>
      </c>
      <c r="T43">
        <v>-2</v>
      </c>
      <c r="U43" s="12" t="s">
        <v>320</v>
      </c>
      <c r="V43" s="12" t="s">
        <v>329</v>
      </c>
      <c r="W43" s="12" t="s">
        <v>354</v>
      </c>
      <c r="X43" s="12" t="s">
        <v>328</v>
      </c>
      <c r="Y43" s="12" t="s">
        <v>302</v>
      </c>
      <c r="Z43" s="12" t="s">
        <v>316</v>
      </c>
      <c r="AA43" s="12" t="s">
        <v>300</v>
      </c>
      <c r="AB43" s="12" t="s">
        <v>314</v>
      </c>
      <c r="AC43" s="12" t="s">
        <v>334</v>
      </c>
      <c r="AD43" s="12" t="s">
        <v>357</v>
      </c>
      <c r="AG43" t="s">
        <v>371</v>
      </c>
      <c r="AH43" t="s">
        <v>348</v>
      </c>
      <c r="AI43" t="s">
        <v>308</v>
      </c>
      <c r="AJ43" t="s">
        <v>321</v>
      </c>
      <c r="AK43">
        <v>-3</v>
      </c>
      <c r="AL43" t="s">
        <v>306</v>
      </c>
      <c r="AM43" t="s">
        <v>305</v>
      </c>
      <c r="AN43" t="s">
        <v>336</v>
      </c>
      <c r="AO43" t="s">
        <v>303</v>
      </c>
      <c r="AP43" t="s">
        <v>317</v>
      </c>
      <c r="AQ43" t="s">
        <v>316</v>
      </c>
      <c r="AR43" t="s">
        <v>339</v>
      </c>
      <c r="AS43" t="s">
        <v>314</v>
      </c>
      <c r="AT43" t="s">
        <v>334</v>
      </c>
      <c r="AU43" t="s">
        <v>325</v>
      </c>
      <c r="AZ43">
        <v>0.5</v>
      </c>
      <c r="BA43">
        <v>0.5</v>
      </c>
      <c r="BB43">
        <f t="shared" si="14"/>
        <v>0</v>
      </c>
      <c r="BC43">
        <f t="shared" si="15"/>
        <v>0</v>
      </c>
      <c r="BD43">
        <f t="shared" si="16"/>
        <v>0</v>
      </c>
      <c r="BE43">
        <f t="shared" si="17"/>
        <v>0</v>
      </c>
      <c r="BF43">
        <f t="shared" si="18"/>
        <v>0</v>
      </c>
      <c r="BG43">
        <f t="shared" si="19"/>
        <v>0</v>
      </c>
      <c r="BH43">
        <f t="shared" si="20"/>
        <v>0</v>
      </c>
      <c r="BI43">
        <f t="shared" si="21"/>
        <v>0</v>
      </c>
      <c r="BJ43">
        <f t="shared" si="22"/>
        <v>1</v>
      </c>
      <c r="BK43">
        <f t="shared" si="23"/>
        <v>0</v>
      </c>
      <c r="BL43">
        <f t="shared" si="24"/>
        <v>1</v>
      </c>
      <c r="BM43">
        <f t="shared" si="25"/>
        <v>1</v>
      </c>
      <c r="BN43">
        <f t="shared" si="26"/>
        <v>0</v>
      </c>
      <c r="BO43">
        <f t="shared" si="13"/>
        <v>4</v>
      </c>
    </row>
    <row r="44" spans="1:67" x14ac:dyDescent="0.3">
      <c r="A44" s="10">
        <v>43745.863020833334</v>
      </c>
      <c r="B44" s="10">
        <v>43745.868368055555</v>
      </c>
      <c r="C44" s="12" t="s">
        <v>6</v>
      </c>
      <c r="D44" s="12" t="s">
        <v>770</v>
      </c>
      <c r="E44">
        <v>100</v>
      </c>
      <c r="F44">
        <v>462</v>
      </c>
      <c r="G44" s="12" t="s">
        <v>311</v>
      </c>
      <c r="H44" s="10">
        <v>43745.868381655091</v>
      </c>
      <c r="I44" s="12" t="s">
        <v>771</v>
      </c>
      <c r="J44" s="12" t="s">
        <v>695</v>
      </c>
      <c r="K44" s="12" t="s">
        <v>696</v>
      </c>
      <c r="L44" s="12" t="s">
        <v>1062</v>
      </c>
      <c r="M44" s="12" t="s">
        <v>1248</v>
      </c>
      <c r="N44" s="12" t="s">
        <v>1264</v>
      </c>
      <c r="O44" s="12" t="s">
        <v>1306</v>
      </c>
      <c r="P44" s="12" t="s">
        <v>349</v>
      </c>
      <c r="Q44" s="12" t="s">
        <v>369</v>
      </c>
      <c r="R44" s="12" t="s">
        <v>308</v>
      </c>
      <c r="S44" s="12" t="s">
        <v>307</v>
      </c>
      <c r="T44">
        <v>-3</v>
      </c>
      <c r="U44" s="12" t="s">
        <v>330</v>
      </c>
      <c r="V44" s="12" t="s">
        <v>359</v>
      </c>
      <c r="W44" s="12" t="s">
        <v>354</v>
      </c>
      <c r="X44" s="12" t="s">
        <v>303</v>
      </c>
      <c r="Y44" s="12" t="s">
        <v>317</v>
      </c>
      <c r="Z44" s="12" t="s">
        <v>344</v>
      </c>
      <c r="AA44" s="12" t="s">
        <v>327</v>
      </c>
      <c r="AB44" s="12" t="s">
        <v>343</v>
      </c>
      <c r="AC44" s="12" t="s">
        <v>326</v>
      </c>
      <c r="AD44" s="12" t="s">
        <v>325</v>
      </c>
      <c r="AG44" t="s">
        <v>371</v>
      </c>
      <c r="AH44" t="s">
        <v>348</v>
      </c>
      <c r="AI44" t="s">
        <v>308</v>
      </c>
      <c r="AJ44" t="s">
        <v>321</v>
      </c>
      <c r="AK44">
        <v>-3</v>
      </c>
      <c r="AL44" t="s">
        <v>306</v>
      </c>
      <c r="AM44" t="s">
        <v>305</v>
      </c>
      <c r="AN44" t="s">
        <v>336</v>
      </c>
      <c r="AO44" t="s">
        <v>303</v>
      </c>
      <c r="AP44" t="s">
        <v>317</v>
      </c>
      <c r="AQ44" t="s">
        <v>316</v>
      </c>
      <c r="AR44" t="s">
        <v>339</v>
      </c>
      <c r="AS44" t="s">
        <v>314</v>
      </c>
      <c r="AT44" t="s">
        <v>334</v>
      </c>
      <c r="AU44" t="s">
        <v>325</v>
      </c>
      <c r="AZ44">
        <v>-0.5</v>
      </c>
      <c r="BA44">
        <v>-0.5</v>
      </c>
      <c r="BB44">
        <f t="shared" si="14"/>
        <v>1</v>
      </c>
      <c r="BC44">
        <f t="shared" si="15"/>
        <v>0</v>
      </c>
      <c r="BD44">
        <f t="shared" si="16"/>
        <v>1</v>
      </c>
      <c r="BE44">
        <f t="shared" si="17"/>
        <v>0</v>
      </c>
      <c r="BF44">
        <f t="shared" si="18"/>
        <v>0</v>
      </c>
      <c r="BG44">
        <f t="shared" si="19"/>
        <v>0</v>
      </c>
      <c r="BH44">
        <f t="shared" si="20"/>
        <v>1</v>
      </c>
      <c r="BI44">
        <f t="shared" si="21"/>
        <v>1</v>
      </c>
      <c r="BJ44">
        <f t="shared" si="22"/>
        <v>0</v>
      </c>
      <c r="BK44">
        <f t="shared" si="23"/>
        <v>0</v>
      </c>
      <c r="BL44">
        <f t="shared" si="24"/>
        <v>0</v>
      </c>
      <c r="BM44">
        <f t="shared" si="25"/>
        <v>0</v>
      </c>
      <c r="BN44">
        <f t="shared" si="26"/>
        <v>1</v>
      </c>
      <c r="BO44">
        <f t="shared" si="13"/>
        <v>4</v>
      </c>
    </row>
    <row r="45" spans="1:67" x14ac:dyDescent="0.3">
      <c r="A45" s="10">
        <v>43742.620347222219</v>
      </c>
      <c r="B45" s="10">
        <v>43742.627685185187</v>
      </c>
      <c r="C45" s="12" t="s">
        <v>6</v>
      </c>
      <c r="D45" s="12" t="s">
        <v>772</v>
      </c>
      <c r="E45">
        <v>100</v>
      </c>
      <c r="F45">
        <v>633</v>
      </c>
      <c r="G45" s="12" t="s">
        <v>311</v>
      </c>
      <c r="H45" s="10">
        <v>43742.62769277778</v>
      </c>
      <c r="I45" s="12" t="s">
        <v>773</v>
      </c>
      <c r="J45" s="12" t="s">
        <v>695</v>
      </c>
      <c r="K45" s="12" t="s">
        <v>696</v>
      </c>
      <c r="L45" s="12" t="s">
        <v>1062</v>
      </c>
      <c r="M45" s="12" t="s">
        <v>1248</v>
      </c>
      <c r="N45" s="12" t="s">
        <v>1264</v>
      </c>
      <c r="O45" s="12" t="s">
        <v>1307</v>
      </c>
      <c r="P45" s="12" t="s">
        <v>362</v>
      </c>
      <c r="Q45" s="12" t="s">
        <v>342</v>
      </c>
      <c r="R45" s="12" t="s">
        <v>338</v>
      </c>
      <c r="S45" s="12" t="s">
        <v>321</v>
      </c>
      <c r="T45">
        <v>3</v>
      </c>
      <c r="U45" s="12" t="s">
        <v>350</v>
      </c>
      <c r="V45" s="12" t="s">
        <v>319</v>
      </c>
      <c r="W45" s="12" t="s">
        <v>336</v>
      </c>
      <c r="X45" s="12" t="s">
        <v>303</v>
      </c>
      <c r="Y45" s="12" t="s">
        <v>317</v>
      </c>
      <c r="Z45" s="12" t="s">
        <v>344</v>
      </c>
      <c r="AA45" s="12" t="s">
        <v>315</v>
      </c>
      <c r="AB45" s="12" t="s">
        <v>314</v>
      </c>
      <c r="AC45" s="12" t="s">
        <v>313</v>
      </c>
      <c r="AD45" s="12" t="s">
        <v>357</v>
      </c>
      <c r="AG45" t="s">
        <v>371</v>
      </c>
      <c r="AH45" t="s">
        <v>348</v>
      </c>
      <c r="AI45" t="s">
        <v>308</v>
      </c>
      <c r="AJ45" t="s">
        <v>321</v>
      </c>
      <c r="AK45">
        <v>-3</v>
      </c>
      <c r="AL45" t="s">
        <v>306</v>
      </c>
      <c r="AM45" t="s">
        <v>305</v>
      </c>
      <c r="AN45" t="s">
        <v>336</v>
      </c>
      <c r="AO45" t="s">
        <v>303</v>
      </c>
      <c r="AP45" t="s">
        <v>317</v>
      </c>
      <c r="AQ45" t="s">
        <v>316</v>
      </c>
      <c r="AR45" t="s">
        <v>339</v>
      </c>
      <c r="AS45" t="s">
        <v>314</v>
      </c>
      <c r="AT45" t="s">
        <v>334</v>
      </c>
      <c r="AU45" t="s">
        <v>325</v>
      </c>
      <c r="AZ45">
        <v>0.5</v>
      </c>
      <c r="BA45">
        <v>-1</v>
      </c>
      <c r="BB45">
        <f t="shared" si="14"/>
        <v>0</v>
      </c>
      <c r="BC45">
        <f t="shared" si="15"/>
        <v>1</v>
      </c>
      <c r="BD45">
        <f t="shared" si="16"/>
        <v>0</v>
      </c>
      <c r="BE45">
        <f t="shared" si="17"/>
        <v>0</v>
      </c>
      <c r="BF45">
        <f t="shared" si="18"/>
        <v>0</v>
      </c>
      <c r="BG45">
        <f t="shared" si="19"/>
        <v>1</v>
      </c>
      <c r="BH45">
        <f t="shared" si="20"/>
        <v>1</v>
      </c>
      <c r="BI45">
        <f t="shared" si="21"/>
        <v>1</v>
      </c>
      <c r="BJ45">
        <f t="shared" si="22"/>
        <v>0</v>
      </c>
      <c r="BK45">
        <f t="shared" si="23"/>
        <v>0</v>
      </c>
      <c r="BL45">
        <f t="shared" si="24"/>
        <v>1</v>
      </c>
      <c r="BM45">
        <f t="shared" si="25"/>
        <v>0</v>
      </c>
      <c r="BN45">
        <f t="shared" si="26"/>
        <v>0</v>
      </c>
      <c r="BO45">
        <f t="shared" si="13"/>
        <v>4.5</v>
      </c>
    </row>
    <row r="46" spans="1:67" x14ac:dyDescent="0.3">
      <c r="A46" s="10">
        <v>43745.595000000001</v>
      </c>
      <c r="B46" s="10">
        <v>43745.601284722223</v>
      </c>
      <c r="C46" s="12" t="s">
        <v>6</v>
      </c>
      <c r="D46" s="12" t="s">
        <v>701</v>
      </c>
      <c r="E46">
        <v>100</v>
      </c>
      <c r="F46">
        <v>542</v>
      </c>
      <c r="G46" s="12" t="s">
        <v>311</v>
      </c>
      <c r="H46" s="10">
        <v>43745.601291284722</v>
      </c>
      <c r="I46" s="12" t="s">
        <v>774</v>
      </c>
      <c r="J46" s="12" t="s">
        <v>695</v>
      </c>
      <c r="K46" s="12" t="s">
        <v>696</v>
      </c>
      <c r="L46" s="12" t="s">
        <v>1062</v>
      </c>
      <c r="M46" s="12" t="s">
        <v>1248</v>
      </c>
      <c r="N46" s="12" t="s">
        <v>1264</v>
      </c>
      <c r="O46" s="12" t="s">
        <v>1308</v>
      </c>
      <c r="P46" s="12" t="s">
        <v>364</v>
      </c>
      <c r="Q46" s="12" t="s">
        <v>348</v>
      </c>
      <c r="R46" s="12" t="s">
        <v>338</v>
      </c>
      <c r="S46" s="12" t="s">
        <v>321</v>
      </c>
      <c r="T46">
        <v>-3</v>
      </c>
      <c r="U46" s="12" t="s">
        <v>330</v>
      </c>
      <c r="V46" s="12" t="s">
        <v>359</v>
      </c>
      <c r="W46" s="12" t="s">
        <v>304</v>
      </c>
      <c r="X46" s="12" t="s">
        <v>303</v>
      </c>
      <c r="Y46" s="12" t="s">
        <v>345</v>
      </c>
      <c r="Z46" s="12" t="s">
        <v>316</v>
      </c>
      <c r="AA46" s="12" t="s">
        <v>300</v>
      </c>
      <c r="AB46" s="12" t="s">
        <v>343</v>
      </c>
      <c r="AC46" s="12" t="s">
        <v>326</v>
      </c>
      <c r="AD46" s="12" t="s">
        <v>312</v>
      </c>
      <c r="AG46" t="s">
        <v>371</v>
      </c>
      <c r="AH46" t="s">
        <v>348</v>
      </c>
      <c r="AI46" t="s">
        <v>308</v>
      </c>
      <c r="AJ46" t="s">
        <v>321</v>
      </c>
      <c r="AK46">
        <v>-3</v>
      </c>
      <c r="AL46" t="s">
        <v>306</v>
      </c>
      <c r="AM46" t="s">
        <v>305</v>
      </c>
      <c r="AN46" t="s">
        <v>336</v>
      </c>
      <c r="AO46" t="s">
        <v>303</v>
      </c>
      <c r="AP46" t="s">
        <v>317</v>
      </c>
      <c r="AQ46" t="s">
        <v>316</v>
      </c>
      <c r="AR46" t="s">
        <v>339</v>
      </c>
      <c r="AS46" t="s">
        <v>314</v>
      </c>
      <c r="AT46" t="s">
        <v>334</v>
      </c>
      <c r="AU46" t="s">
        <v>325</v>
      </c>
      <c r="AZ46">
        <v>-1</v>
      </c>
      <c r="BA46">
        <v>1</v>
      </c>
      <c r="BB46">
        <f t="shared" si="14"/>
        <v>0</v>
      </c>
      <c r="BC46">
        <f t="shared" si="15"/>
        <v>1</v>
      </c>
      <c r="BD46">
        <f t="shared" si="16"/>
        <v>1</v>
      </c>
      <c r="BE46">
        <f t="shared" si="17"/>
        <v>0</v>
      </c>
      <c r="BF46">
        <f t="shared" si="18"/>
        <v>0</v>
      </c>
      <c r="BG46">
        <f t="shared" si="19"/>
        <v>0</v>
      </c>
      <c r="BH46">
        <f t="shared" si="20"/>
        <v>1</v>
      </c>
      <c r="BI46">
        <f t="shared" si="21"/>
        <v>0</v>
      </c>
      <c r="BJ46">
        <f t="shared" si="22"/>
        <v>1</v>
      </c>
      <c r="BK46">
        <f t="shared" si="23"/>
        <v>0</v>
      </c>
      <c r="BL46">
        <f t="shared" si="24"/>
        <v>0</v>
      </c>
      <c r="BM46">
        <f t="shared" si="25"/>
        <v>0</v>
      </c>
      <c r="BN46">
        <f t="shared" si="26"/>
        <v>0</v>
      </c>
      <c r="BO46">
        <f t="shared" si="13"/>
        <v>4</v>
      </c>
    </row>
    <row r="47" spans="1:67" x14ac:dyDescent="0.3">
      <c r="A47" s="10">
        <v>43743.533402777779</v>
      </c>
      <c r="B47" s="10">
        <v>43743.535451388889</v>
      </c>
      <c r="C47" s="12" t="s">
        <v>6</v>
      </c>
      <c r="D47" s="12" t="s">
        <v>775</v>
      </c>
      <c r="E47">
        <v>100</v>
      </c>
      <c r="F47">
        <v>177</v>
      </c>
      <c r="G47" s="12" t="s">
        <v>311</v>
      </c>
      <c r="H47" s="10">
        <v>43743.535463055552</v>
      </c>
      <c r="I47" s="12" t="s">
        <v>776</v>
      </c>
      <c r="J47" s="12" t="s">
        <v>695</v>
      </c>
      <c r="K47" s="12" t="s">
        <v>696</v>
      </c>
      <c r="L47" s="12" t="s">
        <v>1062</v>
      </c>
      <c r="M47" s="12" t="s">
        <v>1248</v>
      </c>
      <c r="N47" s="12" t="s">
        <v>1264</v>
      </c>
      <c r="O47" s="12" t="s">
        <v>1309</v>
      </c>
      <c r="P47" s="12" t="s">
        <v>367</v>
      </c>
      <c r="Q47" s="12" t="s">
        <v>309</v>
      </c>
      <c r="R47" s="12" t="s">
        <v>322</v>
      </c>
      <c r="S47" s="12" t="s">
        <v>307</v>
      </c>
      <c r="T47">
        <v>-2</v>
      </c>
      <c r="U47" s="12" t="s">
        <v>330</v>
      </c>
      <c r="V47" s="12" t="s">
        <v>305</v>
      </c>
      <c r="W47" s="12" t="s">
        <v>304</v>
      </c>
      <c r="X47" s="12" t="s">
        <v>346</v>
      </c>
      <c r="Y47" s="12" t="s">
        <v>302</v>
      </c>
      <c r="Z47" s="12" t="s">
        <v>344</v>
      </c>
      <c r="AA47" s="12" t="s">
        <v>339</v>
      </c>
      <c r="AB47" s="12" t="s">
        <v>299</v>
      </c>
      <c r="AC47" s="12" t="s">
        <v>334</v>
      </c>
      <c r="AD47" s="12" t="s">
        <v>325</v>
      </c>
      <c r="AG47" t="s">
        <v>371</v>
      </c>
      <c r="AH47" t="s">
        <v>348</v>
      </c>
      <c r="AI47" t="s">
        <v>308</v>
      </c>
      <c r="AJ47" t="s">
        <v>321</v>
      </c>
      <c r="AK47">
        <v>-3</v>
      </c>
      <c r="AL47" t="s">
        <v>306</v>
      </c>
      <c r="AM47" t="s">
        <v>305</v>
      </c>
      <c r="AN47" t="s">
        <v>336</v>
      </c>
      <c r="AO47" t="s">
        <v>303</v>
      </c>
      <c r="AP47" t="s">
        <v>317</v>
      </c>
      <c r="AQ47" t="s">
        <v>316</v>
      </c>
      <c r="AR47" t="s">
        <v>339</v>
      </c>
      <c r="AS47" t="s">
        <v>314</v>
      </c>
      <c r="AT47" t="s">
        <v>334</v>
      </c>
      <c r="AU47" t="s">
        <v>325</v>
      </c>
      <c r="AZ47">
        <v>0</v>
      </c>
      <c r="BA47">
        <v>0.5</v>
      </c>
      <c r="BB47">
        <f t="shared" si="14"/>
        <v>0</v>
      </c>
      <c r="BC47">
        <f t="shared" si="15"/>
        <v>0</v>
      </c>
      <c r="BD47">
        <f t="shared" si="16"/>
        <v>0</v>
      </c>
      <c r="BE47">
        <f t="shared" si="17"/>
        <v>0</v>
      </c>
      <c r="BF47">
        <f t="shared" si="18"/>
        <v>1</v>
      </c>
      <c r="BG47">
        <f t="shared" si="19"/>
        <v>0</v>
      </c>
      <c r="BH47">
        <f t="shared" si="20"/>
        <v>0</v>
      </c>
      <c r="BI47">
        <f t="shared" si="21"/>
        <v>0</v>
      </c>
      <c r="BJ47">
        <f t="shared" si="22"/>
        <v>0</v>
      </c>
      <c r="BK47">
        <f t="shared" si="23"/>
        <v>1</v>
      </c>
      <c r="BL47">
        <f t="shared" si="24"/>
        <v>0</v>
      </c>
      <c r="BM47">
        <f t="shared" si="25"/>
        <v>1</v>
      </c>
      <c r="BN47">
        <f t="shared" si="26"/>
        <v>1</v>
      </c>
      <c r="BO47">
        <f t="shared" si="13"/>
        <v>4.5</v>
      </c>
    </row>
    <row r="48" spans="1:67" x14ac:dyDescent="0.3">
      <c r="A48" s="10">
        <v>43748.762280092589</v>
      </c>
      <c r="B48" s="10">
        <v>43748.78193287037</v>
      </c>
      <c r="C48" s="12" t="s">
        <v>6</v>
      </c>
      <c r="D48" s="12" t="s">
        <v>777</v>
      </c>
      <c r="E48">
        <v>100</v>
      </c>
      <c r="F48">
        <v>1698</v>
      </c>
      <c r="G48" s="12" t="s">
        <v>311</v>
      </c>
      <c r="H48" s="10">
        <v>43748.781946041665</v>
      </c>
      <c r="I48" s="12" t="s">
        <v>778</v>
      </c>
      <c r="J48" s="12" t="s">
        <v>695</v>
      </c>
      <c r="K48" s="12" t="s">
        <v>696</v>
      </c>
      <c r="L48" s="12" t="s">
        <v>1062</v>
      </c>
      <c r="M48" s="12" t="s">
        <v>1248</v>
      </c>
      <c r="N48" s="12" t="s">
        <v>1264</v>
      </c>
      <c r="O48" s="12" t="s">
        <v>1310</v>
      </c>
      <c r="P48" s="12" t="s">
        <v>310</v>
      </c>
      <c r="Q48" s="12" t="s">
        <v>348</v>
      </c>
      <c r="R48" s="12" t="s">
        <v>308</v>
      </c>
      <c r="S48" s="12" t="s">
        <v>321</v>
      </c>
      <c r="T48">
        <v>3</v>
      </c>
      <c r="U48" s="12" t="s">
        <v>350</v>
      </c>
      <c r="V48" s="12" t="s">
        <v>319</v>
      </c>
      <c r="W48" s="12" t="s">
        <v>304</v>
      </c>
      <c r="X48" s="12" t="s">
        <v>346</v>
      </c>
      <c r="Y48" s="12" t="s">
        <v>340</v>
      </c>
      <c r="Z48" s="12" t="s">
        <v>344</v>
      </c>
      <c r="AA48" s="12" t="s">
        <v>339</v>
      </c>
      <c r="AB48" s="12" t="s">
        <v>299</v>
      </c>
      <c r="AC48" s="12" t="s">
        <v>326</v>
      </c>
      <c r="AD48" s="12" t="s">
        <v>357</v>
      </c>
      <c r="AG48" t="s">
        <v>371</v>
      </c>
      <c r="AH48" t="s">
        <v>348</v>
      </c>
      <c r="AI48" t="s">
        <v>308</v>
      </c>
      <c r="AJ48" t="s">
        <v>321</v>
      </c>
      <c r="AK48">
        <v>-3</v>
      </c>
      <c r="AL48" t="s">
        <v>306</v>
      </c>
      <c r="AM48" t="s">
        <v>305</v>
      </c>
      <c r="AN48" t="s">
        <v>336</v>
      </c>
      <c r="AO48" t="s">
        <v>303</v>
      </c>
      <c r="AP48" t="s">
        <v>317</v>
      </c>
      <c r="AQ48" t="s">
        <v>316</v>
      </c>
      <c r="AR48" t="s">
        <v>339</v>
      </c>
      <c r="AS48" t="s">
        <v>314</v>
      </c>
      <c r="AT48" t="s">
        <v>334</v>
      </c>
      <c r="AU48" t="s">
        <v>325</v>
      </c>
      <c r="AZ48">
        <v>0.5</v>
      </c>
      <c r="BA48">
        <v>1</v>
      </c>
      <c r="BB48">
        <f t="shared" si="14"/>
        <v>1</v>
      </c>
      <c r="BC48">
        <f t="shared" si="15"/>
        <v>1</v>
      </c>
      <c r="BD48">
        <f t="shared" si="16"/>
        <v>0</v>
      </c>
      <c r="BE48">
        <f t="shared" si="17"/>
        <v>0</v>
      </c>
      <c r="BF48">
        <f t="shared" si="18"/>
        <v>0</v>
      </c>
      <c r="BG48">
        <f t="shared" si="19"/>
        <v>0</v>
      </c>
      <c r="BH48">
        <f t="shared" si="20"/>
        <v>0</v>
      </c>
      <c r="BI48">
        <f t="shared" si="21"/>
        <v>0</v>
      </c>
      <c r="BJ48">
        <f t="shared" si="22"/>
        <v>0</v>
      </c>
      <c r="BK48">
        <f t="shared" si="23"/>
        <v>1</v>
      </c>
      <c r="BL48">
        <f t="shared" si="24"/>
        <v>0</v>
      </c>
      <c r="BM48">
        <f t="shared" si="25"/>
        <v>0</v>
      </c>
      <c r="BN48">
        <f t="shared" si="26"/>
        <v>0</v>
      </c>
      <c r="BO48">
        <f t="shared" si="13"/>
        <v>4.5</v>
      </c>
    </row>
    <row r="49" spans="1:67" x14ac:dyDescent="0.3">
      <c r="A49" s="10">
        <v>43745.593773148146</v>
      </c>
      <c r="B49" s="10">
        <v>43745.601215277777</v>
      </c>
      <c r="C49" s="12" t="s">
        <v>6</v>
      </c>
      <c r="D49" s="12" t="s">
        <v>737</v>
      </c>
      <c r="E49">
        <v>100</v>
      </c>
      <c r="F49">
        <v>643</v>
      </c>
      <c r="G49" s="12" t="s">
        <v>311</v>
      </c>
      <c r="H49" s="10">
        <v>43745.60124019676</v>
      </c>
      <c r="I49" s="12" t="s">
        <v>779</v>
      </c>
      <c r="J49" s="12" t="s">
        <v>695</v>
      </c>
      <c r="K49" s="12" t="s">
        <v>696</v>
      </c>
      <c r="L49" s="12" t="s">
        <v>1062</v>
      </c>
      <c r="M49" s="12" t="s">
        <v>1248</v>
      </c>
      <c r="N49" s="12" t="s">
        <v>1264</v>
      </c>
      <c r="O49" s="12" t="s">
        <v>1311</v>
      </c>
      <c r="P49" s="12" t="s">
        <v>352</v>
      </c>
      <c r="Q49" s="12" t="s">
        <v>348</v>
      </c>
      <c r="R49" s="12" t="s">
        <v>338</v>
      </c>
      <c r="S49" s="12" t="s">
        <v>337</v>
      </c>
      <c r="T49">
        <v>-3</v>
      </c>
      <c r="U49" s="12" t="s">
        <v>330</v>
      </c>
      <c r="V49" s="12" t="s">
        <v>305</v>
      </c>
      <c r="W49" s="12" t="s">
        <v>354</v>
      </c>
      <c r="X49" s="12" t="s">
        <v>358</v>
      </c>
      <c r="Y49" s="12" t="s">
        <v>345</v>
      </c>
      <c r="Z49" s="12" t="s">
        <v>335</v>
      </c>
      <c r="AA49" s="12" t="s">
        <v>315</v>
      </c>
      <c r="AB49" s="12" t="s">
        <v>343</v>
      </c>
      <c r="AC49" s="12" t="s">
        <v>313</v>
      </c>
      <c r="AD49" s="12" t="s">
        <v>357</v>
      </c>
      <c r="AG49" t="s">
        <v>371</v>
      </c>
      <c r="AH49" t="s">
        <v>348</v>
      </c>
      <c r="AI49" t="s">
        <v>308</v>
      </c>
      <c r="AJ49" t="s">
        <v>321</v>
      </c>
      <c r="AK49">
        <v>-3</v>
      </c>
      <c r="AL49" t="s">
        <v>306</v>
      </c>
      <c r="AM49" t="s">
        <v>305</v>
      </c>
      <c r="AN49" t="s">
        <v>336</v>
      </c>
      <c r="AO49" t="s">
        <v>303</v>
      </c>
      <c r="AP49" t="s">
        <v>317</v>
      </c>
      <c r="AQ49" t="s">
        <v>316</v>
      </c>
      <c r="AR49" t="s">
        <v>339</v>
      </c>
      <c r="AS49" t="s">
        <v>314</v>
      </c>
      <c r="AT49" t="s">
        <v>334</v>
      </c>
      <c r="AU49" t="s">
        <v>325</v>
      </c>
      <c r="AZ49">
        <v>0</v>
      </c>
      <c r="BA49">
        <v>1</v>
      </c>
      <c r="BB49">
        <f t="shared" si="14"/>
        <v>0</v>
      </c>
      <c r="BC49">
        <f t="shared" si="15"/>
        <v>0</v>
      </c>
      <c r="BD49">
        <f t="shared" si="16"/>
        <v>1</v>
      </c>
      <c r="BE49">
        <f t="shared" si="17"/>
        <v>0</v>
      </c>
      <c r="BF49">
        <f t="shared" si="18"/>
        <v>1</v>
      </c>
      <c r="BG49">
        <f t="shared" si="19"/>
        <v>0</v>
      </c>
      <c r="BH49">
        <f t="shared" si="20"/>
        <v>0</v>
      </c>
      <c r="BI49">
        <f t="shared" si="21"/>
        <v>0</v>
      </c>
      <c r="BJ49">
        <f t="shared" si="22"/>
        <v>0</v>
      </c>
      <c r="BK49">
        <f t="shared" si="23"/>
        <v>0</v>
      </c>
      <c r="BL49">
        <f t="shared" si="24"/>
        <v>0</v>
      </c>
      <c r="BM49">
        <f t="shared" si="25"/>
        <v>0</v>
      </c>
      <c r="BN49">
        <f t="shared" si="26"/>
        <v>0</v>
      </c>
      <c r="BO49">
        <f t="shared" si="13"/>
        <v>3</v>
      </c>
    </row>
    <row r="50" spans="1:67" x14ac:dyDescent="0.3">
      <c r="A50" s="10">
        <v>43746.289178240739</v>
      </c>
      <c r="B50" s="10">
        <v>43746.300995370373</v>
      </c>
      <c r="C50" s="12" t="s">
        <v>6</v>
      </c>
      <c r="D50" s="12" t="s">
        <v>701</v>
      </c>
      <c r="E50">
        <v>100</v>
      </c>
      <c r="F50">
        <v>1020</v>
      </c>
      <c r="G50" s="12" t="s">
        <v>311</v>
      </c>
      <c r="H50" s="10">
        <v>43746.301001782405</v>
      </c>
      <c r="I50" s="12" t="s">
        <v>780</v>
      </c>
      <c r="J50" s="12" t="s">
        <v>695</v>
      </c>
      <c r="K50" s="12" t="s">
        <v>696</v>
      </c>
      <c r="L50" s="12" t="s">
        <v>1062</v>
      </c>
      <c r="M50" s="12" t="s">
        <v>1248</v>
      </c>
      <c r="N50" s="12" t="s">
        <v>1264</v>
      </c>
      <c r="O50" s="12" t="s">
        <v>1312</v>
      </c>
      <c r="P50" s="12" t="s">
        <v>365</v>
      </c>
      <c r="Q50" s="12" t="s">
        <v>360</v>
      </c>
      <c r="R50" s="12" t="s">
        <v>338</v>
      </c>
      <c r="S50" s="12" t="s">
        <v>307</v>
      </c>
      <c r="T50">
        <v>3</v>
      </c>
      <c r="U50" s="12" t="s">
        <v>350</v>
      </c>
      <c r="V50" s="12" t="s">
        <v>319</v>
      </c>
      <c r="W50" s="12" t="s">
        <v>304</v>
      </c>
      <c r="X50" s="12" t="s">
        <v>303</v>
      </c>
      <c r="Y50" s="12" t="s">
        <v>340</v>
      </c>
      <c r="Z50" s="12" t="s">
        <v>316</v>
      </c>
      <c r="AA50" s="12" t="s">
        <v>339</v>
      </c>
      <c r="AB50" s="12" t="s">
        <v>314</v>
      </c>
      <c r="AC50" s="12" t="s">
        <v>334</v>
      </c>
      <c r="AD50" s="12" t="s">
        <v>357</v>
      </c>
      <c r="AG50" t="s">
        <v>371</v>
      </c>
      <c r="AH50" t="s">
        <v>348</v>
      </c>
      <c r="AI50" t="s">
        <v>308</v>
      </c>
      <c r="AJ50" t="s">
        <v>321</v>
      </c>
      <c r="AK50">
        <v>-3</v>
      </c>
      <c r="AL50" t="s">
        <v>306</v>
      </c>
      <c r="AM50" t="s">
        <v>305</v>
      </c>
      <c r="AN50" t="s">
        <v>336</v>
      </c>
      <c r="AO50" t="s">
        <v>303</v>
      </c>
      <c r="AP50" t="s">
        <v>317</v>
      </c>
      <c r="AQ50" t="s">
        <v>316</v>
      </c>
      <c r="AR50" t="s">
        <v>339</v>
      </c>
      <c r="AS50" t="s">
        <v>314</v>
      </c>
      <c r="AT50" t="s">
        <v>334</v>
      </c>
      <c r="AU50" t="s">
        <v>325</v>
      </c>
      <c r="AZ50">
        <v>0</v>
      </c>
      <c r="BA50">
        <v>-0.5</v>
      </c>
      <c r="BB50">
        <f t="shared" si="14"/>
        <v>0</v>
      </c>
      <c r="BC50">
        <f t="shared" si="15"/>
        <v>0</v>
      </c>
      <c r="BD50">
        <f t="shared" si="16"/>
        <v>0</v>
      </c>
      <c r="BE50">
        <f t="shared" si="17"/>
        <v>0</v>
      </c>
      <c r="BF50">
        <f t="shared" si="18"/>
        <v>0</v>
      </c>
      <c r="BG50">
        <f t="shared" si="19"/>
        <v>0</v>
      </c>
      <c r="BH50">
        <f t="shared" si="20"/>
        <v>1</v>
      </c>
      <c r="BI50">
        <f t="shared" si="21"/>
        <v>0</v>
      </c>
      <c r="BJ50">
        <f t="shared" si="22"/>
        <v>1</v>
      </c>
      <c r="BK50">
        <f t="shared" si="23"/>
        <v>1</v>
      </c>
      <c r="BL50">
        <f t="shared" si="24"/>
        <v>1</v>
      </c>
      <c r="BM50">
        <f t="shared" si="25"/>
        <v>1</v>
      </c>
      <c r="BN50">
        <f t="shared" si="26"/>
        <v>0</v>
      </c>
      <c r="BO50">
        <f t="shared" si="13"/>
        <v>4.5</v>
      </c>
    </row>
    <row r="51" spans="1:67" x14ac:dyDescent="0.3">
      <c r="A51" s="10">
        <v>43744.787951388891</v>
      </c>
      <c r="B51" s="10">
        <v>43744.798206018517</v>
      </c>
      <c r="C51" s="12" t="s">
        <v>6</v>
      </c>
      <c r="D51" s="12" t="s">
        <v>781</v>
      </c>
      <c r="E51">
        <v>100</v>
      </c>
      <c r="F51">
        <v>885</v>
      </c>
      <c r="G51" s="12" t="s">
        <v>311</v>
      </c>
      <c r="H51" s="10">
        <v>43744.798211666668</v>
      </c>
      <c r="I51" s="12" t="s">
        <v>782</v>
      </c>
      <c r="J51" s="12" t="s">
        <v>695</v>
      </c>
      <c r="K51" s="12" t="s">
        <v>696</v>
      </c>
      <c r="L51" s="12" t="s">
        <v>1062</v>
      </c>
      <c r="M51" s="12" t="s">
        <v>1248</v>
      </c>
      <c r="N51" s="12" t="s">
        <v>1264</v>
      </c>
      <c r="O51" s="12" t="s">
        <v>1313</v>
      </c>
      <c r="P51" s="12" t="s">
        <v>364</v>
      </c>
      <c r="Q51" s="12" t="s">
        <v>348</v>
      </c>
      <c r="R51" s="12" t="s">
        <v>322</v>
      </c>
      <c r="S51" s="12" t="s">
        <v>321</v>
      </c>
      <c r="T51">
        <v>-3</v>
      </c>
      <c r="U51" s="12" t="s">
        <v>330</v>
      </c>
      <c r="V51" s="12" t="s">
        <v>305</v>
      </c>
      <c r="W51" s="12" t="s">
        <v>304</v>
      </c>
      <c r="X51" s="12" t="s">
        <v>328</v>
      </c>
      <c r="Y51" s="12" t="s">
        <v>302</v>
      </c>
      <c r="Z51" s="12" t="s">
        <v>316</v>
      </c>
      <c r="AA51" s="12" t="s">
        <v>315</v>
      </c>
      <c r="AB51" s="12" t="s">
        <v>314</v>
      </c>
      <c r="AC51" s="12" t="s">
        <v>313</v>
      </c>
      <c r="AD51" s="12" t="s">
        <v>325</v>
      </c>
      <c r="AG51" t="s">
        <v>371</v>
      </c>
      <c r="AH51" t="s">
        <v>348</v>
      </c>
      <c r="AI51" t="s">
        <v>308</v>
      </c>
      <c r="AJ51" t="s">
        <v>321</v>
      </c>
      <c r="AK51">
        <v>-3</v>
      </c>
      <c r="AL51" t="s">
        <v>306</v>
      </c>
      <c r="AM51" t="s">
        <v>305</v>
      </c>
      <c r="AN51" t="s">
        <v>336</v>
      </c>
      <c r="AO51" t="s">
        <v>303</v>
      </c>
      <c r="AP51" t="s">
        <v>317</v>
      </c>
      <c r="AQ51" t="s">
        <v>316</v>
      </c>
      <c r="AR51" t="s">
        <v>339</v>
      </c>
      <c r="AS51" t="s">
        <v>314</v>
      </c>
      <c r="AT51" t="s">
        <v>334</v>
      </c>
      <c r="AU51" t="s">
        <v>325</v>
      </c>
      <c r="AZ51">
        <v>-1</v>
      </c>
      <c r="BA51">
        <v>1</v>
      </c>
      <c r="BB51">
        <f t="shared" si="14"/>
        <v>0</v>
      </c>
      <c r="BC51">
        <f t="shared" si="15"/>
        <v>1</v>
      </c>
      <c r="BD51">
        <f t="shared" si="16"/>
        <v>1</v>
      </c>
      <c r="BE51">
        <f t="shared" si="17"/>
        <v>0</v>
      </c>
      <c r="BF51">
        <f t="shared" si="18"/>
        <v>1</v>
      </c>
      <c r="BG51">
        <f t="shared" si="19"/>
        <v>0</v>
      </c>
      <c r="BH51">
        <f t="shared" si="20"/>
        <v>0</v>
      </c>
      <c r="BI51">
        <f t="shared" si="21"/>
        <v>0</v>
      </c>
      <c r="BJ51">
        <f t="shared" si="22"/>
        <v>1</v>
      </c>
      <c r="BK51">
        <f t="shared" si="23"/>
        <v>0</v>
      </c>
      <c r="BL51">
        <f t="shared" si="24"/>
        <v>1</v>
      </c>
      <c r="BM51">
        <f t="shared" si="25"/>
        <v>0</v>
      </c>
      <c r="BN51">
        <f t="shared" si="26"/>
        <v>1</v>
      </c>
      <c r="BO51">
        <f t="shared" si="13"/>
        <v>6</v>
      </c>
    </row>
    <row r="52" spans="1:67" x14ac:dyDescent="0.3">
      <c r="A52" s="10">
        <v>43742.485821759263</v>
      </c>
      <c r="B52" s="10">
        <v>43742.492199074077</v>
      </c>
      <c r="C52" s="12" t="s">
        <v>6</v>
      </c>
      <c r="D52" s="12" t="s">
        <v>783</v>
      </c>
      <c r="E52">
        <v>100</v>
      </c>
      <c r="F52">
        <v>551</v>
      </c>
      <c r="G52" s="12" t="s">
        <v>311</v>
      </c>
      <c r="H52" s="10">
        <v>43742.492202986112</v>
      </c>
      <c r="I52" s="12" t="s">
        <v>784</v>
      </c>
      <c r="J52" s="12" t="s">
        <v>695</v>
      </c>
      <c r="K52" s="12" t="s">
        <v>696</v>
      </c>
      <c r="L52" s="12" t="s">
        <v>1062</v>
      </c>
      <c r="M52" s="12" t="s">
        <v>1248</v>
      </c>
      <c r="N52" s="12" t="s">
        <v>1264</v>
      </c>
      <c r="O52" s="12" t="s">
        <v>1314</v>
      </c>
      <c r="P52" s="12" t="s">
        <v>362</v>
      </c>
      <c r="Q52" s="12" t="s">
        <v>309</v>
      </c>
      <c r="R52" s="12" t="s">
        <v>341</v>
      </c>
      <c r="S52" s="12" t="s">
        <v>337</v>
      </c>
      <c r="T52">
        <v>-1</v>
      </c>
      <c r="U52" s="12" t="s">
        <v>306</v>
      </c>
      <c r="V52" s="12" t="s">
        <v>329</v>
      </c>
      <c r="W52" s="12" t="s">
        <v>354</v>
      </c>
      <c r="X52" s="12" t="s">
        <v>303</v>
      </c>
      <c r="Y52" s="12" t="s">
        <v>317</v>
      </c>
      <c r="Z52" s="12" t="s">
        <v>301</v>
      </c>
      <c r="AA52" s="12" t="s">
        <v>300</v>
      </c>
      <c r="AB52" s="12" t="s">
        <v>343</v>
      </c>
      <c r="AC52" s="12" t="s">
        <v>298</v>
      </c>
      <c r="AD52" s="12" t="s">
        <v>357</v>
      </c>
      <c r="AG52" t="s">
        <v>371</v>
      </c>
      <c r="AH52" t="s">
        <v>348</v>
      </c>
      <c r="AI52" t="s">
        <v>308</v>
      </c>
      <c r="AJ52" t="s">
        <v>321</v>
      </c>
      <c r="AK52">
        <v>-3</v>
      </c>
      <c r="AL52" t="s">
        <v>306</v>
      </c>
      <c r="AM52" t="s">
        <v>305</v>
      </c>
      <c r="AN52" t="s">
        <v>336</v>
      </c>
      <c r="AO52" t="s">
        <v>303</v>
      </c>
      <c r="AP52" t="s">
        <v>317</v>
      </c>
      <c r="AQ52" t="s">
        <v>316</v>
      </c>
      <c r="AR52" t="s">
        <v>339</v>
      </c>
      <c r="AS52" t="s">
        <v>314</v>
      </c>
      <c r="AT52" t="s">
        <v>334</v>
      </c>
      <c r="AU52" t="s">
        <v>325</v>
      </c>
      <c r="AZ52">
        <v>0.5</v>
      </c>
      <c r="BA52">
        <v>0.5</v>
      </c>
      <c r="BB52">
        <f t="shared" si="14"/>
        <v>0</v>
      </c>
      <c r="BC52">
        <f t="shared" si="15"/>
        <v>0</v>
      </c>
      <c r="BD52">
        <f t="shared" si="16"/>
        <v>0</v>
      </c>
      <c r="BE52">
        <f t="shared" si="17"/>
        <v>1</v>
      </c>
      <c r="BF52">
        <f t="shared" si="18"/>
        <v>0</v>
      </c>
      <c r="BG52">
        <f t="shared" si="19"/>
        <v>0</v>
      </c>
      <c r="BH52">
        <f t="shared" si="20"/>
        <v>1</v>
      </c>
      <c r="BI52">
        <f t="shared" si="21"/>
        <v>1</v>
      </c>
      <c r="BJ52">
        <f t="shared" si="22"/>
        <v>0</v>
      </c>
      <c r="BK52">
        <f t="shared" si="23"/>
        <v>0</v>
      </c>
      <c r="BL52">
        <f t="shared" si="24"/>
        <v>0</v>
      </c>
      <c r="BM52">
        <f t="shared" si="25"/>
        <v>0</v>
      </c>
      <c r="BN52">
        <f t="shared" si="26"/>
        <v>0</v>
      </c>
      <c r="BO52">
        <f t="shared" si="13"/>
        <v>4</v>
      </c>
    </row>
    <row r="53" spans="1:67" x14ac:dyDescent="0.3">
      <c r="A53" s="10">
        <v>43744.790763888886</v>
      </c>
      <c r="B53" s="10">
        <v>43744.794652777775</v>
      </c>
      <c r="C53" s="12" t="s">
        <v>6</v>
      </c>
      <c r="D53" s="12" t="s">
        <v>703</v>
      </c>
      <c r="E53">
        <v>100</v>
      </c>
      <c r="F53">
        <v>335</v>
      </c>
      <c r="G53" s="12" t="s">
        <v>311</v>
      </c>
      <c r="H53" s="10">
        <v>43744.794659386571</v>
      </c>
      <c r="I53" s="12" t="s">
        <v>785</v>
      </c>
      <c r="J53" s="12" t="s">
        <v>695</v>
      </c>
      <c r="K53" s="12" t="s">
        <v>696</v>
      </c>
      <c r="L53" s="12" t="s">
        <v>1062</v>
      </c>
      <c r="M53" s="12" t="s">
        <v>1248</v>
      </c>
      <c r="N53" s="12" t="s">
        <v>1264</v>
      </c>
      <c r="O53" s="12" t="s">
        <v>1315</v>
      </c>
      <c r="P53" s="12" t="s">
        <v>349</v>
      </c>
      <c r="Q53" s="12" t="s">
        <v>373</v>
      </c>
      <c r="R53" s="12" t="s">
        <v>341</v>
      </c>
      <c r="S53" s="12" t="s">
        <v>347</v>
      </c>
      <c r="T53">
        <v>-3</v>
      </c>
      <c r="U53" s="12" t="s">
        <v>320</v>
      </c>
      <c r="V53" s="12" t="s">
        <v>305</v>
      </c>
      <c r="W53" s="12" t="s">
        <v>304</v>
      </c>
      <c r="X53" s="12" t="s">
        <v>346</v>
      </c>
      <c r="Y53" s="12" t="s">
        <v>302</v>
      </c>
      <c r="Z53" s="12" t="s">
        <v>301</v>
      </c>
      <c r="AA53" s="12" t="s">
        <v>315</v>
      </c>
      <c r="AB53" s="12" t="s">
        <v>314</v>
      </c>
      <c r="AC53" s="12" t="s">
        <v>313</v>
      </c>
      <c r="AD53" s="12" t="s">
        <v>357</v>
      </c>
      <c r="AG53" t="s">
        <v>371</v>
      </c>
      <c r="AH53" t="s">
        <v>348</v>
      </c>
      <c r="AI53" t="s">
        <v>308</v>
      </c>
      <c r="AJ53" t="s">
        <v>321</v>
      </c>
      <c r="AK53">
        <v>-3</v>
      </c>
      <c r="AL53" t="s">
        <v>306</v>
      </c>
      <c r="AM53" t="s">
        <v>305</v>
      </c>
      <c r="AN53" t="s">
        <v>336</v>
      </c>
      <c r="AO53" t="s">
        <v>303</v>
      </c>
      <c r="AP53" t="s">
        <v>317</v>
      </c>
      <c r="AQ53" t="s">
        <v>316</v>
      </c>
      <c r="AR53" t="s">
        <v>339</v>
      </c>
      <c r="AS53" t="s">
        <v>314</v>
      </c>
      <c r="AT53" t="s">
        <v>334</v>
      </c>
      <c r="AU53" t="s">
        <v>325</v>
      </c>
      <c r="AZ53">
        <v>-0.5</v>
      </c>
      <c r="BA53">
        <v>-0.5</v>
      </c>
      <c r="BB53">
        <f t="shared" si="14"/>
        <v>0</v>
      </c>
      <c r="BC53">
        <f t="shared" si="15"/>
        <v>0</v>
      </c>
      <c r="BD53">
        <f t="shared" si="16"/>
        <v>1</v>
      </c>
      <c r="BE53">
        <f t="shared" si="17"/>
        <v>0</v>
      </c>
      <c r="BF53">
        <f t="shared" si="18"/>
        <v>1</v>
      </c>
      <c r="BG53">
        <f t="shared" si="19"/>
        <v>0</v>
      </c>
      <c r="BH53">
        <f t="shared" si="20"/>
        <v>0</v>
      </c>
      <c r="BI53">
        <f t="shared" si="21"/>
        <v>0</v>
      </c>
      <c r="BJ53">
        <f t="shared" si="22"/>
        <v>0</v>
      </c>
      <c r="BK53">
        <f t="shared" si="23"/>
        <v>0</v>
      </c>
      <c r="BL53">
        <f t="shared" si="24"/>
        <v>1</v>
      </c>
      <c r="BM53">
        <f t="shared" si="25"/>
        <v>0</v>
      </c>
      <c r="BN53">
        <f t="shared" si="26"/>
        <v>0</v>
      </c>
      <c r="BO53">
        <f t="shared" si="13"/>
        <v>2</v>
      </c>
    </row>
    <row r="54" spans="1:67" x14ac:dyDescent="0.3">
      <c r="A54" s="10">
        <v>43747.886284722219</v>
      </c>
      <c r="B54" s="10">
        <v>43747.916932870372</v>
      </c>
      <c r="C54" s="12" t="s">
        <v>6</v>
      </c>
      <c r="D54" s="12" t="s">
        <v>786</v>
      </c>
      <c r="E54">
        <v>100</v>
      </c>
      <c r="F54">
        <v>2647</v>
      </c>
      <c r="G54" s="12" t="s">
        <v>311</v>
      </c>
      <c r="H54" s="10">
        <v>43747.916937337963</v>
      </c>
      <c r="I54" s="12" t="s">
        <v>787</v>
      </c>
      <c r="J54" s="12" t="s">
        <v>695</v>
      </c>
      <c r="K54" s="12" t="s">
        <v>696</v>
      </c>
      <c r="L54" s="12" t="s">
        <v>1062</v>
      </c>
      <c r="M54" s="12" t="s">
        <v>1248</v>
      </c>
      <c r="N54" s="12" t="s">
        <v>1264</v>
      </c>
      <c r="O54" s="12" t="s">
        <v>1316</v>
      </c>
      <c r="P54" s="12" t="s">
        <v>324</v>
      </c>
      <c r="Q54" s="12" t="s">
        <v>323</v>
      </c>
      <c r="R54" s="12" t="s">
        <v>308</v>
      </c>
      <c r="S54" s="12" t="s">
        <v>321</v>
      </c>
      <c r="T54">
        <v>3</v>
      </c>
      <c r="U54" s="12" t="s">
        <v>320</v>
      </c>
      <c r="V54" s="12" t="s">
        <v>305</v>
      </c>
      <c r="W54" s="12" t="s">
        <v>336</v>
      </c>
      <c r="X54" s="12" t="s">
        <v>303</v>
      </c>
      <c r="Y54" s="12" t="s">
        <v>317</v>
      </c>
      <c r="Z54" s="12" t="s">
        <v>316</v>
      </c>
      <c r="AA54" s="12" t="s">
        <v>339</v>
      </c>
      <c r="AB54" s="12" t="s">
        <v>314</v>
      </c>
      <c r="AC54" s="12" t="s">
        <v>298</v>
      </c>
      <c r="AD54" s="12" t="s">
        <v>325</v>
      </c>
      <c r="AG54" t="s">
        <v>371</v>
      </c>
      <c r="AH54" t="s">
        <v>348</v>
      </c>
      <c r="AI54" t="s">
        <v>308</v>
      </c>
      <c r="AJ54" t="s">
        <v>321</v>
      </c>
      <c r="AK54">
        <v>-3</v>
      </c>
      <c r="AL54" t="s">
        <v>306</v>
      </c>
      <c r="AM54" t="s">
        <v>305</v>
      </c>
      <c r="AN54" t="s">
        <v>336</v>
      </c>
      <c r="AO54" t="s">
        <v>303</v>
      </c>
      <c r="AP54" t="s">
        <v>317</v>
      </c>
      <c r="AQ54" t="s">
        <v>316</v>
      </c>
      <c r="AR54" t="s">
        <v>339</v>
      </c>
      <c r="AS54" t="s">
        <v>314</v>
      </c>
      <c r="AT54" t="s">
        <v>334</v>
      </c>
      <c r="AU54" t="s">
        <v>325</v>
      </c>
      <c r="AZ54">
        <v>0</v>
      </c>
      <c r="BA54">
        <v>0</v>
      </c>
      <c r="BB54">
        <f t="shared" si="14"/>
        <v>1</v>
      </c>
      <c r="BC54">
        <f t="shared" si="15"/>
        <v>1</v>
      </c>
      <c r="BD54">
        <f t="shared" si="16"/>
        <v>0</v>
      </c>
      <c r="BE54">
        <f t="shared" si="17"/>
        <v>0</v>
      </c>
      <c r="BF54">
        <f t="shared" si="18"/>
        <v>1</v>
      </c>
      <c r="BG54">
        <f t="shared" si="19"/>
        <v>1</v>
      </c>
      <c r="BH54">
        <f t="shared" si="20"/>
        <v>1</v>
      </c>
      <c r="BI54">
        <f t="shared" si="21"/>
        <v>1</v>
      </c>
      <c r="BJ54">
        <f t="shared" si="22"/>
        <v>1</v>
      </c>
      <c r="BK54">
        <f t="shared" si="23"/>
        <v>1</v>
      </c>
      <c r="BL54">
        <f t="shared" si="24"/>
        <v>1</v>
      </c>
      <c r="BM54">
        <f t="shared" si="25"/>
        <v>0</v>
      </c>
      <c r="BN54">
        <f t="shared" si="26"/>
        <v>1</v>
      </c>
      <c r="BO54">
        <f t="shared" si="13"/>
        <v>10</v>
      </c>
    </row>
    <row r="55" spans="1:67" x14ac:dyDescent="0.3">
      <c r="A55" s="10">
        <v>43746.362083333333</v>
      </c>
      <c r="B55" s="10">
        <v>43746.370775462965</v>
      </c>
      <c r="C55" s="12" t="s">
        <v>6</v>
      </c>
      <c r="D55" s="12" t="s">
        <v>788</v>
      </c>
      <c r="E55">
        <v>100</v>
      </c>
      <c r="F55">
        <v>750</v>
      </c>
      <c r="G55" s="12" t="s">
        <v>311</v>
      </c>
      <c r="H55" s="10">
        <v>43746.370782754631</v>
      </c>
      <c r="I55" s="12" t="s">
        <v>789</v>
      </c>
      <c r="J55" s="12" t="s">
        <v>695</v>
      </c>
      <c r="K55" s="12" t="s">
        <v>696</v>
      </c>
      <c r="L55" s="12" t="s">
        <v>1062</v>
      </c>
      <c r="M55" s="12" t="s">
        <v>1248</v>
      </c>
      <c r="N55" s="12" t="s">
        <v>1264</v>
      </c>
      <c r="O55" s="12" t="s">
        <v>1317</v>
      </c>
      <c r="P55" s="12" t="s">
        <v>362</v>
      </c>
      <c r="Q55" s="12" t="s">
        <v>323</v>
      </c>
      <c r="R55" s="12" t="s">
        <v>308</v>
      </c>
      <c r="S55" s="12" t="s">
        <v>321</v>
      </c>
      <c r="T55">
        <v>3</v>
      </c>
      <c r="U55" s="12" t="s">
        <v>330</v>
      </c>
      <c r="V55" s="12" t="s">
        <v>305</v>
      </c>
      <c r="W55" s="12" t="s">
        <v>304</v>
      </c>
      <c r="X55" s="12" t="s">
        <v>328</v>
      </c>
      <c r="Y55" s="12" t="s">
        <v>345</v>
      </c>
      <c r="Z55" s="12" t="s">
        <v>316</v>
      </c>
      <c r="AA55" s="12" t="s">
        <v>339</v>
      </c>
      <c r="AB55" s="12" t="s">
        <v>314</v>
      </c>
      <c r="AC55" s="12" t="s">
        <v>326</v>
      </c>
      <c r="AD55" s="12" t="s">
        <v>357</v>
      </c>
      <c r="AG55" t="s">
        <v>371</v>
      </c>
      <c r="AH55" t="s">
        <v>348</v>
      </c>
      <c r="AI55" t="s">
        <v>308</v>
      </c>
      <c r="AJ55" t="s">
        <v>321</v>
      </c>
      <c r="AK55">
        <v>-3</v>
      </c>
      <c r="AL55" t="s">
        <v>306</v>
      </c>
      <c r="AM55" t="s">
        <v>305</v>
      </c>
      <c r="AN55" t="s">
        <v>336</v>
      </c>
      <c r="AO55" t="s">
        <v>303</v>
      </c>
      <c r="AP55" t="s">
        <v>317</v>
      </c>
      <c r="AQ55" t="s">
        <v>316</v>
      </c>
      <c r="AR55" t="s">
        <v>339</v>
      </c>
      <c r="AS55" t="s">
        <v>314</v>
      </c>
      <c r="AT55" t="s">
        <v>334</v>
      </c>
      <c r="AU55" t="s">
        <v>325</v>
      </c>
      <c r="AZ55">
        <v>0.5</v>
      </c>
      <c r="BA55">
        <v>0</v>
      </c>
      <c r="BB55">
        <f t="shared" si="14"/>
        <v>1</v>
      </c>
      <c r="BC55">
        <f t="shared" si="15"/>
        <v>1</v>
      </c>
      <c r="BD55">
        <f t="shared" si="16"/>
        <v>0</v>
      </c>
      <c r="BE55">
        <f t="shared" si="17"/>
        <v>0</v>
      </c>
      <c r="BF55">
        <f t="shared" si="18"/>
        <v>1</v>
      </c>
      <c r="BG55">
        <f t="shared" si="19"/>
        <v>0</v>
      </c>
      <c r="BH55">
        <f t="shared" si="20"/>
        <v>0</v>
      </c>
      <c r="BI55">
        <f t="shared" si="21"/>
        <v>0</v>
      </c>
      <c r="BJ55">
        <f t="shared" si="22"/>
        <v>1</v>
      </c>
      <c r="BK55">
        <f t="shared" si="23"/>
        <v>1</v>
      </c>
      <c r="BL55">
        <f t="shared" si="24"/>
        <v>1</v>
      </c>
      <c r="BM55">
        <f t="shared" si="25"/>
        <v>0</v>
      </c>
      <c r="BN55">
        <f t="shared" si="26"/>
        <v>0</v>
      </c>
      <c r="BO55">
        <f t="shared" si="13"/>
        <v>6.5</v>
      </c>
    </row>
    <row r="56" spans="1:67" x14ac:dyDescent="0.3">
      <c r="A56" s="10">
        <v>43751.885150462964</v>
      </c>
      <c r="B56" s="10">
        <v>43751.889016203706</v>
      </c>
      <c r="C56" s="12" t="s">
        <v>6</v>
      </c>
      <c r="D56" s="12" t="s">
        <v>790</v>
      </c>
      <c r="E56">
        <v>100</v>
      </c>
      <c r="F56">
        <v>333</v>
      </c>
      <c r="G56" s="12" t="s">
        <v>311</v>
      </c>
      <c r="H56" s="10">
        <v>43751.889019386574</v>
      </c>
      <c r="I56" s="12" t="s">
        <v>791</v>
      </c>
      <c r="J56" s="12" t="s">
        <v>695</v>
      </c>
      <c r="K56" s="12" t="s">
        <v>696</v>
      </c>
      <c r="L56" s="12" t="s">
        <v>1062</v>
      </c>
      <c r="M56" s="12" t="s">
        <v>1248</v>
      </c>
      <c r="N56" s="12" t="s">
        <v>1264</v>
      </c>
      <c r="O56" s="12" t="s">
        <v>1318</v>
      </c>
      <c r="P56" s="12" t="s">
        <v>365</v>
      </c>
      <c r="Q56" s="12" t="s">
        <v>323</v>
      </c>
      <c r="R56" s="12" t="s">
        <v>308</v>
      </c>
      <c r="S56" s="12" t="s">
        <v>321</v>
      </c>
      <c r="T56">
        <v>2</v>
      </c>
      <c r="U56" s="12" t="s">
        <v>350</v>
      </c>
      <c r="V56" s="12" t="s">
        <v>305</v>
      </c>
      <c r="W56" s="12" t="s">
        <v>304</v>
      </c>
      <c r="X56" s="12" t="s">
        <v>346</v>
      </c>
      <c r="Y56" s="12" t="s">
        <v>302</v>
      </c>
      <c r="Z56" s="12" t="s">
        <v>344</v>
      </c>
      <c r="AA56" s="12" t="s">
        <v>327</v>
      </c>
      <c r="AB56" s="12" t="s">
        <v>343</v>
      </c>
      <c r="AC56" s="12" t="s">
        <v>326</v>
      </c>
      <c r="AD56" s="12" t="s">
        <v>312</v>
      </c>
      <c r="AG56" t="s">
        <v>371</v>
      </c>
      <c r="AH56" t="s">
        <v>348</v>
      </c>
      <c r="AI56" t="s">
        <v>308</v>
      </c>
      <c r="AJ56" t="s">
        <v>321</v>
      </c>
      <c r="AK56">
        <v>-3</v>
      </c>
      <c r="AL56" t="s">
        <v>306</v>
      </c>
      <c r="AM56" t="s">
        <v>305</v>
      </c>
      <c r="AN56" t="s">
        <v>336</v>
      </c>
      <c r="AO56" t="s">
        <v>303</v>
      </c>
      <c r="AP56" t="s">
        <v>317</v>
      </c>
      <c r="AQ56" t="s">
        <v>316</v>
      </c>
      <c r="AR56" t="s">
        <v>339</v>
      </c>
      <c r="AS56" t="s">
        <v>314</v>
      </c>
      <c r="AT56" t="s">
        <v>334</v>
      </c>
      <c r="AU56" t="s">
        <v>325</v>
      </c>
      <c r="AZ56">
        <v>0</v>
      </c>
      <c r="BA56">
        <v>0</v>
      </c>
      <c r="BB56">
        <f t="shared" si="14"/>
        <v>1</v>
      </c>
      <c r="BC56">
        <f t="shared" si="15"/>
        <v>1</v>
      </c>
      <c r="BD56">
        <f t="shared" si="16"/>
        <v>0</v>
      </c>
      <c r="BE56">
        <f t="shared" si="17"/>
        <v>0</v>
      </c>
      <c r="BF56">
        <f t="shared" si="18"/>
        <v>1</v>
      </c>
      <c r="BG56">
        <f t="shared" si="19"/>
        <v>0</v>
      </c>
      <c r="BH56">
        <f t="shared" si="20"/>
        <v>0</v>
      </c>
      <c r="BI56">
        <f t="shared" si="21"/>
        <v>0</v>
      </c>
      <c r="BJ56">
        <f t="shared" si="22"/>
        <v>0</v>
      </c>
      <c r="BK56">
        <f t="shared" si="23"/>
        <v>0</v>
      </c>
      <c r="BL56">
        <f t="shared" si="24"/>
        <v>0</v>
      </c>
      <c r="BM56">
        <f t="shared" si="25"/>
        <v>0</v>
      </c>
      <c r="BN56">
        <f t="shared" si="26"/>
        <v>0</v>
      </c>
      <c r="BO56">
        <f t="shared" si="13"/>
        <v>3</v>
      </c>
    </row>
    <row r="57" spans="1:67" x14ac:dyDescent="0.3">
      <c r="A57" s="10">
        <v>43744.732048611113</v>
      </c>
      <c r="B57" s="10">
        <v>43744.743159722224</v>
      </c>
      <c r="C57" s="12" t="s">
        <v>6</v>
      </c>
      <c r="D57" s="12" t="s">
        <v>792</v>
      </c>
      <c r="E57">
        <v>100</v>
      </c>
      <c r="F57">
        <v>959</v>
      </c>
      <c r="G57" s="12" t="s">
        <v>311</v>
      </c>
      <c r="H57" s="10">
        <v>43744.743169155096</v>
      </c>
      <c r="I57" s="12" t="s">
        <v>793</v>
      </c>
      <c r="J57" s="12" t="s">
        <v>695</v>
      </c>
      <c r="K57" s="12" t="s">
        <v>696</v>
      </c>
      <c r="L57" s="12" t="s">
        <v>1062</v>
      </c>
      <c r="M57" s="12" t="s">
        <v>1248</v>
      </c>
      <c r="N57" s="12" t="s">
        <v>1264</v>
      </c>
      <c r="O57" s="12" t="s">
        <v>1319</v>
      </c>
      <c r="P57" s="12" t="s">
        <v>349</v>
      </c>
      <c r="Q57" s="12" t="s">
        <v>332</v>
      </c>
      <c r="R57" s="12" t="s">
        <v>341</v>
      </c>
      <c r="S57" s="12" t="s">
        <v>307</v>
      </c>
      <c r="T57">
        <v>-1</v>
      </c>
      <c r="U57" s="12" t="s">
        <v>320</v>
      </c>
      <c r="V57" s="12" t="s">
        <v>319</v>
      </c>
      <c r="W57" s="12" t="s">
        <v>304</v>
      </c>
      <c r="X57" s="12" t="s">
        <v>346</v>
      </c>
      <c r="Y57" s="12" t="s">
        <v>317</v>
      </c>
      <c r="Z57" s="12" t="s">
        <v>344</v>
      </c>
      <c r="AA57" s="12" t="s">
        <v>315</v>
      </c>
      <c r="AB57" s="12" t="s">
        <v>314</v>
      </c>
      <c r="AC57" s="12" t="s">
        <v>313</v>
      </c>
      <c r="AD57" s="12" t="s">
        <v>297</v>
      </c>
      <c r="AG57" t="s">
        <v>371</v>
      </c>
      <c r="AH57" t="s">
        <v>348</v>
      </c>
      <c r="AI57" t="s">
        <v>308</v>
      </c>
      <c r="AJ57" t="s">
        <v>321</v>
      </c>
      <c r="AK57">
        <v>-3</v>
      </c>
      <c r="AL57" t="s">
        <v>306</v>
      </c>
      <c r="AM57" t="s">
        <v>305</v>
      </c>
      <c r="AN57" t="s">
        <v>336</v>
      </c>
      <c r="AO57" t="s">
        <v>303</v>
      </c>
      <c r="AP57" t="s">
        <v>317</v>
      </c>
      <c r="AQ57" t="s">
        <v>316</v>
      </c>
      <c r="AR57" t="s">
        <v>339</v>
      </c>
      <c r="AS57" t="s">
        <v>314</v>
      </c>
      <c r="AT57" t="s">
        <v>334</v>
      </c>
      <c r="AU57" t="s">
        <v>325</v>
      </c>
      <c r="AZ57">
        <v>-0.5</v>
      </c>
      <c r="BA57">
        <v>0</v>
      </c>
      <c r="BB57">
        <f t="shared" si="14"/>
        <v>0</v>
      </c>
      <c r="BC57">
        <f t="shared" si="15"/>
        <v>0</v>
      </c>
      <c r="BD57">
        <f t="shared" si="16"/>
        <v>0</v>
      </c>
      <c r="BE57">
        <f t="shared" si="17"/>
        <v>0</v>
      </c>
      <c r="BF57">
        <f t="shared" si="18"/>
        <v>0</v>
      </c>
      <c r="BG57">
        <f t="shared" si="19"/>
        <v>0</v>
      </c>
      <c r="BH57">
        <f t="shared" si="20"/>
        <v>0</v>
      </c>
      <c r="BI57">
        <f t="shared" si="21"/>
        <v>1</v>
      </c>
      <c r="BJ57">
        <f t="shared" si="22"/>
        <v>0</v>
      </c>
      <c r="BK57">
        <f t="shared" si="23"/>
        <v>0</v>
      </c>
      <c r="BL57">
        <f t="shared" si="24"/>
        <v>1</v>
      </c>
      <c r="BM57">
        <f t="shared" si="25"/>
        <v>0</v>
      </c>
      <c r="BN57">
        <f t="shared" si="26"/>
        <v>0</v>
      </c>
      <c r="BO57">
        <f t="shared" si="13"/>
        <v>1.5</v>
      </c>
    </row>
    <row r="58" spans="1:67" x14ac:dyDescent="0.3">
      <c r="A58" s="10">
        <v>43748.498668981483</v>
      </c>
      <c r="B58" s="10">
        <v>43748.515046296299</v>
      </c>
      <c r="C58" s="12" t="s">
        <v>6</v>
      </c>
      <c r="D58" s="12" t="s">
        <v>794</v>
      </c>
      <c r="E58">
        <v>100</v>
      </c>
      <c r="F58">
        <v>1414</v>
      </c>
      <c r="G58" s="12" t="s">
        <v>311</v>
      </c>
      <c r="H58" s="10">
        <v>43748.515053668983</v>
      </c>
      <c r="I58" s="12" t="s">
        <v>795</v>
      </c>
      <c r="J58" s="12" t="s">
        <v>695</v>
      </c>
      <c r="K58" s="12" t="s">
        <v>696</v>
      </c>
      <c r="L58" s="12" t="s">
        <v>1062</v>
      </c>
      <c r="M58" s="12" t="s">
        <v>1248</v>
      </c>
      <c r="N58" s="12" t="s">
        <v>1264</v>
      </c>
      <c r="O58" s="12" t="s">
        <v>1320</v>
      </c>
      <c r="P58" s="12" t="s">
        <v>349</v>
      </c>
      <c r="Q58" s="12" t="s">
        <v>323</v>
      </c>
      <c r="R58" s="12" t="s">
        <v>308</v>
      </c>
      <c r="S58" s="12" t="s">
        <v>321</v>
      </c>
      <c r="T58">
        <v>3</v>
      </c>
      <c r="U58" s="12" t="s">
        <v>320</v>
      </c>
      <c r="V58" s="12" t="s">
        <v>319</v>
      </c>
      <c r="W58" s="12" t="s">
        <v>318</v>
      </c>
      <c r="X58" s="12" t="s">
        <v>303</v>
      </c>
      <c r="Y58" s="12" t="s">
        <v>317</v>
      </c>
      <c r="Z58" s="12" t="s">
        <v>316</v>
      </c>
      <c r="AA58" s="12" t="s">
        <v>339</v>
      </c>
      <c r="AB58" s="12" t="s">
        <v>314</v>
      </c>
      <c r="AC58" s="12" t="s">
        <v>298</v>
      </c>
      <c r="AD58" s="12" t="s">
        <v>325</v>
      </c>
      <c r="AG58" t="s">
        <v>371</v>
      </c>
      <c r="AH58" t="s">
        <v>348</v>
      </c>
      <c r="AI58" t="s">
        <v>308</v>
      </c>
      <c r="AJ58" t="s">
        <v>321</v>
      </c>
      <c r="AK58">
        <v>-3</v>
      </c>
      <c r="AL58" t="s">
        <v>306</v>
      </c>
      <c r="AM58" t="s">
        <v>305</v>
      </c>
      <c r="AN58" t="s">
        <v>336</v>
      </c>
      <c r="AO58" t="s">
        <v>303</v>
      </c>
      <c r="AP58" t="s">
        <v>317</v>
      </c>
      <c r="AQ58" t="s">
        <v>316</v>
      </c>
      <c r="AR58" t="s">
        <v>339</v>
      </c>
      <c r="AS58" t="s">
        <v>314</v>
      </c>
      <c r="AT58" t="s">
        <v>334</v>
      </c>
      <c r="AU58" t="s">
        <v>325</v>
      </c>
      <c r="AZ58">
        <v>-0.5</v>
      </c>
      <c r="BA58">
        <v>0</v>
      </c>
      <c r="BB58">
        <f t="shared" si="14"/>
        <v>1</v>
      </c>
      <c r="BC58">
        <f t="shared" si="15"/>
        <v>1</v>
      </c>
      <c r="BD58">
        <f t="shared" si="16"/>
        <v>0</v>
      </c>
      <c r="BE58">
        <f t="shared" si="17"/>
        <v>0</v>
      </c>
      <c r="BF58">
        <f t="shared" si="18"/>
        <v>0</v>
      </c>
      <c r="BG58">
        <f t="shared" si="19"/>
        <v>0</v>
      </c>
      <c r="BH58">
        <f t="shared" si="20"/>
        <v>1</v>
      </c>
      <c r="BI58">
        <f t="shared" si="21"/>
        <v>1</v>
      </c>
      <c r="BJ58">
        <f t="shared" si="22"/>
        <v>1</v>
      </c>
      <c r="BK58">
        <f t="shared" si="23"/>
        <v>1</v>
      </c>
      <c r="BL58">
        <f t="shared" si="24"/>
        <v>1</v>
      </c>
      <c r="BM58">
        <f t="shared" si="25"/>
        <v>0</v>
      </c>
      <c r="BN58">
        <f t="shared" si="26"/>
        <v>1</v>
      </c>
      <c r="BO58">
        <f t="shared" si="13"/>
        <v>7.5</v>
      </c>
    </row>
    <row r="59" spans="1:67" x14ac:dyDescent="0.3">
      <c r="A59" s="10">
        <v>43745.959386574075</v>
      </c>
      <c r="B59" s="10">
        <v>43748.792569444442</v>
      </c>
      <c r="C59" s="12" t="s">
        <v>6</v>
      </c>
      <c r="D59" s="12" t="s">
        <v>796</v>
      </c>
      <c r="E59">
        <v>100</v>
      </c>
      <c r="F59">
        <v>244787</v>
      </c>
      <c r="G59" s="12" t="s">
        <v>311</v>
      </c>
      <c r="H59" s="10">
        <v>43748.792580208334</v>
      </c>
      <c r="I59" s="12" t="s">
        <v>797</v>
      </c>
      <c r="J59" s="12" t="s">
        <v>695</v>
      </c>
      <c r="K59" s="12" t="s">
        <v>696</v>
      </c>
      <c r="L59" s="12" t="s">
        <v>1062</v>
      </c>
      <c r="M59" s="12" t="s">
        <v>1248</v>
      </c>
      <c r="N59" s="12" t="s">
        <v>1264</v>
      </c>
      <c r="O59" s="12" t="s">
        <v>1321</v>
      </c>
      <c r="P59" s="12" t="s">
        <v>349</v>
      </c>
      <c r="Q59" s="12" t="s">
        <v>309</v>
      </c>
      <c r="R59" s="12" t="s">
        <v>308</v>
      </c>
      <c r="S59" s="12" t="s">
        <v>337</v>
      </c>
      <c r="T59">
        <v>6</v>
      </c>
      <c r="U59" s="12" t="s">
        <v>330</v>
      </c>
      <c r="V59" s="12" t="s">
        <v>329</v>
      </c>
      <c r="W59" s="12" t="s">
        <v>336</v>
      </c>
      <c r="X59" s="12" t="s">
        <v>346</v>
      </c>
      <c r="Y59" s="12" t="s">
        <v>317</v>
      </c>
      <c r="Z59" s="12" t="s">
        <v>344</v>
      </c>
      <c r="AA59" s="12" t="s">
        <v>327</v>
      </c>
      <c r="AB59" s="12" t="s">
        <v>299</v>
      </c>
      <c r="AC59" s="12" t="s">
        <v>334</v>
      </c>
      <c r="AD59" s="12" t="s">
        <v>357</v>
      </c>
      <c r="AG59" t="s">
        <v>371</v>
      </c>
      <c r="AH59" t="s">
        <v>348</v>
      </c>
      <c r="AI59" t="s">
        <v>308</v>
      </c>
      <c r="AJ59" t="s">
        <v>321</v>
      </c>
      <c r="AK59">
        <v>-3</v>
      </c>
      <c r="AL59" t="s">
        <v>306</v>
      </c>
      <c r="AM59" t="s">
        <v>305</v>
      </c>
      <c r="AN59" t="s">
        <v>336</v>
      </c>
      <c r="AO59" t="s">
        <v>303</v>
      </c>
      <c r="AP59" t="s">
        <v>317</v>
      </c>
      <c r="AQ59" t="s">
        <v>316</v>
      </c>
      <c r="AR59" t="s">
        <v>339</v>
      </c>
      <c r="AS59" t="s">
        <v>314</v>
      </c>
      <c r="AT59" t="s">
        <v>334</v>
      </c>
      <c r="AU59" t="s">
        <v>325</v>
      </c>
      <c r="AZ59">
        <v>-0.5</v>
      </c>
      <c r="BA59">
        <v>0.5</v>
      </c>
      <c r="BB59">
        <f t="shared" si="14"/>
        <v>1</v>
      </c>
      <c r="BC59">
        <f t="shared" si="15"/>
        <v>0</v>
      </c>
      <c r="BD59">
        <f t="shared" si="16"/>
        <v>0</v>
      </c>
      <c r="BE59">
        <f t="shared" si="17"/>
        <v>0</v>
      </c>
      <c r="BF59">
        <f t="shared" si="18"/>
        <v>0</v>
      </c>
      <c r="BG59">
        <f t="shared" si="19"/>
        <v>1</v>
      </c>
      <c r="BH59">
        <f t="shared" si="20"/>
        <v>0</v>
      </c>
      <c r="BI59">
        <f t="shared" si="21"/>
        <v>1</v>
      </c>
      <c r="BJ59">
        <f t="shared" si="22"/>
        <v>0</v>
      </c>
      <c r="BK59">
        <f t="shared" si="23"/>
        <v>0</v>
      </c>
      <c r="BL59">
        <f t="shared" si="24"/>
        <v>0</v>
      </c>
      <c r="BM59">
        <f t="shared" si="25"/>
        <v>1</v>
      </c>
      <c r="BN59">
        <f t="shared" si="26"/>
        <v>0</v>
      </c>
      <c r="BO59">
        <f t="shared" si="13"/>
        <v>4</v>
      </c>
    </row>
    <row r="60" spans="1:67" x14ac:dyDescent="0.3">
      <c r="A60" s="10">
        <v>43748.716793981483</v>
      </c>
      <c r="B60" s="10">
        <v>43748.7262962963</v>
      </c>
      <c r="C60" s="12" t="s">
        <v>6</v>
      </c>
      <c r="D60" s="12" t="s">
        <v>798</v>
      </c>
      <c r="E60">
        <v>100</v>
      </c>
      <c r="F60">
        <v>820</v>
      </c>
      <c r="G60" s="12" t="s">
        <v>311</v>
      </c>
      <c r="H60" s="10">
        <v>43748.72630357639</v>
      </c>
      <c r="I60" s="12" t="s">
        <v>799</v>
      </c>
      <c r="J60" s="12" t="s">
        <v>695</v>
      </c>
      <c r="K60" s="12" t="s">
        <v>696</v>
      </c>
      <c r="L60" s="12" t="s">
        <v>1062</v>
      </c>
      <c r="M60" s="12" t="s">
        <v>1248</v>
      </c>
      <c r="N60" s="12" t="s">
        <v>1264</v>
      </c>
      <c r="O60" s="12" t="s">
        <v>1322</v>
      </c>
      <c r="P60" s="12" t="s">
        <v>371</v>
      </c>
      <c r="Q60" s="12" t="s">
        <v>375</v>
      </c>
      <c r="R60" s="12" t="s">
        <v>308</v>
      </c>
      <c r="S60" s="12" t="s">
        <v>321</v>
      </c>
      <c r="T60">
        <v>3</v>
      </c>
      <c r="U60" s="12" t="s">
        <v>350</v>
      </c>
      <c r="V60" s="12" t="s">
        <v>305</v>
      </c>
      <c r="W60" s="12" t="s">
        <v>336</v>
      </c>
      <c r="X60" s="12" t="s">
        <v>303</v>
      </c>
      <c r="Y60" s="12" t="s">
        <v>317</v>
      </c>
      <c r="Z60" s="12" t="s">
        <v>316</v>
      </c>
      <c r="AA60" s="12" t="s">
        <v>339</v>
      </c>
      <c r="AB60" s="12" t="s">
        <v>314</v>
      </c>
      <c r="AC60" s="12" t="s">
        <v>334</v>
      </c>
      <c r="AD60" s="12" t="s">
        <v>325</v>
      </c>
      <c r="AG60" t="s">
        <v>371</v>
      </c>
      <c r="AH60" t="s">
        <v>348</v>
      </c>
      <c r="AI60" t="s">
        <v>308</v>
      </c>
      <c r="AJ60" t="s">
        <v>321</v>
      </c>
      <c r="AK60">
        <v>-3</v>
      </c>
      <c r="AL60" t="s">
        <v>306</v>
      </c>
      <c r="AM60" t="s">
        <v>305</v>
      </c>
      <c r="AN60" t="s">
        <v>336</v>
      </c>
      <c r="AO60" t="s">
        <v>303</v>
      </c>
      <c r="AP60" t="s">
        <v>317</v>
      </c>
      <c r="AQ60" t="s">
        <v>316</v>
      </c>
      <c r="AR60" t="s">
        <v>339</v>
      </c>
      <c r="AS60" t="s">
        <v>314</v>
      </c>
      <c r="AT60" t="s">
        <v>334</v>
      </c>
      <c r="AU60" t="s">
        <v>325</v>
      </c>
      <c r="AZ60">
        <v>1</v>
      </c>
      <c r="BA60">
        <v>0.5</v>
      </c>
      <c r="BB60">
        <f t="shared" si="14"/>
        <v>1</v>
      </c>
      <c r="BC60">
        <f t="shared" si="15"/>
        <v>1</v>
      </c>
      <c r="BD60">
        <f t="shared" si="16"/>
        <v>0</v>
      </c>
      <c r="BE60">
        <f t="shared" si="17"/>
        <v>0</v>
      </c>
      <c r="BF60">
        <f t="shared" si="18"/>
        <v>1</v>
      </c>
      <c r="BG60">
        <f t="shared" si="19"/>
        <v>1</v>
      </c>
      <c r="BH60">
        <f t="shared" si="20"/>
        <v>1</v>
      </c>
      <c r="BI60">
        <f t="shared" si="21"/>
        <v>1</v>
      </c>
      <c r="BJ60">
        <f t="shared" si="22"/>
        <v>1</v>
      </c>
      <c r="BK60">
        <f t="shared" si="23"/>
        <v>1</v>
      </c>
      <c r="BL60">
        <f t="shared" si="24"/>
        <v>1</v>
      </c>
      <c r="BM60">
        <f t="shared" si="25"/>
        <v>1</v>
      </c>
      <c r="BN60">
        <f t="shared" si="26"/>
        <v>1</v>
      </c>
      <c r="BO60">
        <f t="shared" si="13"/>
        <v>12.5</v>
      </c>
    </row>
    <row r="61" spans="1:67" x14ac:dyDescent="0.3">
      <c r="A61" s="10">
        <v>43741.844537037039</v>
      </c>
      <c r="B61" s="10">
        <v>43741.851261574076</v>
      </c>
      <c r="C61" s="12" t="s">
        <v>6</v>
      </c>
      <c r="D61" s="12" t="s">
        <v>800</v>
      </c>
      <c r="E61">
        <v>100</v>
      </c>
      <c r="F61">
        <v>580</v>
      </c>
      <c r="G61" s="12" t="s">
        <v>311</v>
      </c>
      <c r="H61" s="10">
        <v>43741.851266863428</v>
      </c>
      <c r="I61" s="12" t="s">
        <v>801</v>
      </c>
      <c r="J61" s="12" t="s">
        <v>695</v>
      </c>
      <c r="K61" s="12" t="s">
        <v>696</v>
      </c>
      <c r="L61" s="12" t="s">
        <v>1062</v>
      </c>
      <c r="M61" s="12" t="s">
        <v>1248</v>
      </c>
      <c r="N61" s="12" t="s">
        <v>1264</v>
      </c>
      <c r="O61" s="12" t="s">
        <v>1323</v>
      </c>
      <c r="P61" s="12" t="s">
        <v>365</v>
      </c>
      <c r="Q61" s="12" t="s">
        <v>363</v>
      </c>
      <c r="R61" s="12" t="s">
        <v>338</v>
      </c>
      <c r="S61" s="12" t="s">
        <v>321</v>
      </c>
      <c r="T61">
        <v>3</v>
      </c>
      <c r="U61" s="12" t="s">
        <v>320</v>
      </c>
      <c r="V61" s="12" t="s">
        <v>319</v>
      </c>
      <c r="W61" s="12" t="s">
        <v>354</v>
      </c>
      <c r="X61" s="12" t="s">
        <v>328</v>
      </c>
      <c r="Y61" s="12" t="s">
        <v>345</v>
      </c>
      <c r="Z61" s="12" t="s">
        <v>316</v>
      </c>
      <c r="AA61" s="12" t="s">
        <v>339</v>
      </c>
      <c r="AB61" s="12" t="s">
        <v>343</v>
      </c>
      <c r="AC61" s="12" t="s">
        <v>298</v>
      </c>
      <c r="AD61" s="12" t="s">
        <v>297</v>
      </c>
      <c r="AG61" t="s">
        <v>371</v>
      </c>
      <c r="AH61" t="s">
        <v>348</v>
      </c>
      <c r="AI61" t="s">
        <v>308</v>
      </c>
      <c r="AJ61" t="s">
        <v>321</v>
      </c>
      <c r="AK61">
        <v>-3</v>
      </c>
      <c r="AL61" t="s">
        <v>306</v>
      </c>
      <c r="AM61" t="s">
        <v>305</v>
      </c>
      <c r="AN61" t="s">
        <v>336</v>
      </c>
      <c r="AO61" t="s">
        <v>303</v>
      </c>
      <c r="AP61" t="s">
        <v>317</v>
      </c>
      <c r="AQ61" t="s">
        <v>316</v>
      </c>
      <c r="AR61" t="s">
        <v>339</v>
      </c>
      <c r="AS61" t="s">
        <v>314</v>
      </c>
      <c r="AT61" t="s">
        <v>334</v>
      </c>
      <c r="AU61" t="s">
        <v>325</v>
      </c>
      <c r="AZ61">
        <v>0</v>
      </c>
      <c r="BA61">
        <v>0</v>
      </c>
      <c r="BB61">
        <f t="shared" si="14"/>
        <v>0</v>
      </c>
      <c r="BC61">
        <f t="shared" si="15"/>
        <v>1</v>
      </c>
      <c r="BD61">
        <f t="shared" si="16"/>
        <v>0</v>
      </c>
      <c r="BE61">
        <f t="shared" si="17"/>
        <v>0</v>
      </c>
      <c r="BF61">
        <f t="shared" si="18"/>
        <v>0</v>
      </c>
      <c r="BG61">
        <f t="shared" si="19"/>
        <v>0</v>
      </c>
      <c r="BH61">
        <f t="shared" si="20"/>
        <v>0</v>
      </c>
      <c r="BI61">
        <f t="shared" si="21"/>
        <v>0</v>
      </c>
      <c r="BJ61">
        <f t="shared" si="22"/>
        <v>1</v>
      </c>
      <c r="BK61">
        <f t="shared" si="23"/>
        <v>1</v>
      </c>
      <c r="BL61">
        <f t="shared" si="24"/>
        <v>0</v>
      </c>
      <c r="BM61">
        <f t="shared" si="25"/>
        <v>0</v>
      </c>
      <c r="BN61">
        <f t="shared" si="26"/>
        <v>0</v>
      </c>
      <c r="BO61">
        <f t="shared" si="13"/>
        <v>3</v>
      </c>
    </row>
    <row r="62" spans="1:67" x14ac:dyDescent="0.3">
      <c r="A62" s="10">
        <v>43745.709143518521</v>
      </c>
      <c r="B62" s="10">
        <v>43749.607870370368</v>
      </c>
      <c r="C62" s="12" t="s">
        <v>6</v>
      </c>
      <c r="D62" s="12" t="s">
        <v>718</v>
      </c>
      <c r="E62">
        <v>100</v>
      </c>
      <c r="F62">
        <v>336850</v>
      </c>
      <c r="G62" s="12" t="s">
        <v>311</v>
      </c>
      <c r="H62" s="10">
        <v>43749.607883715275</v>
      </c>
      <c r="I62" s="12" t="s">
        <v>802</v>
      </c>
      <c r="J62" s="12" t="s">
        <v>695</v>
      </c>
      <c r="K62" s="12" t="s">
        <v>696</v>
      </c>
      <c r="L62" s="12" t="s">
        <v>1062</v>
      </c>
      <c r="M62" s="12" t="s">
        <v>1248</v>
      </c>
      <c r="N62" s="12" t="s">
        <v>1264</v>
      </c>
      <c r="O62" s="12" t="s">
        <v>1324</v>
      </c>
      <c r="P62" s="12" t="s">
        <v>310</v>
      </c>
      <c r="Q62" s="12" t="s">
        <v>342</v>
      </c>
      <c r="R62" s="12" t="s">
        <v>308</v>
      </c>
      <c r="S62" s="12" t="s">
        <v>321</v>
      </c>
      <c r="T62">
        <v>3</v>
      </c>
      <c r="U62" s="12" t="s">
        <v>350</v>
      </c>
      <c r="V62" s="12" t="s">
        <v>319</v>
      </c>
      <c r="W62" s="12" t="s">
        <v>336</v>
      </c>
      <c r="X62" s="12" t="s">
        <v>328</v>
      </c>
      <c r="Y62" s="12" t="s">
        <v>345</v>
      </c>
      <c r="Z62" s="12" t="s">
        <v>316</v>
      </c>
      <c r="AA62" s="12" t="s">
        <v>339</v>
      </c>
      <c r="AB62" s="12" t="s">
        <v>314</v>
      </c>
      <c r="AC62" s="12" t="s">
        <v>298</v>
      </c>
      <c r="AD62" s="12" t="s">
        <v>325</v>
      </c>
      <c r="AG62" t="s">
        <v>371</v>
      </c>
      <c r="AH62" t="s">
        <v>348</v>
      </c>
      <c r="AI62" t="s">
        <v>308</v>
      </c>
      <c r="AJ62" t="s">
        <v>321</v>
      </c>
      <c r="AK62">
        <v>-3</v>
      </c>
      <c r="AL62" t="s">
        <v>306</v>
      </c>
      <c r="AM62" t="s">
        <v>305</v>
      </c>
      <c r="AN62" t="s">
        <v>336</v>
      </c>
      <c r="AO62" t="s">
        <v>303</v>
      </c>
      <c r="AP62" t="s">
        <v>317</v>
      </c>
      <c r="AQ62" t="s">
        <v>316</v>
      </c>
      <c r="AR62" t="s">
        <v>339</v>
      </c>
      <c r="AS62" t="s">
        <v>314</v>
      </c>
      <c r="AT62" t="s">
        <v>334</v>
      </c>
      <c r="AU62" t="s">
        <v>325</v>
      </c>
      <c r="AZ62">
        <v>0.5</v>
      </c>
      <c r="BA62">
        <v>-1</v>
      </c>
      <c r="BB62">
        <f t="shared" si="14"/>
        <v>1</v>
      </c>
      <c r="BC62">
        <f t="shared" si="15"/>
        <v>1</v>
      </c>
      <c r="BD62">
        <f t="shared" si="16"/>
        <v>0</v>
      </c>
      <c r="BE62">
        <f t="shared" si="17"/>
        <v>0</v>
      </c>
      <c r="BF62">
        <f t="shared" si="18"/>
        <v>0</v>
      </c>
      <c r="BG62">
        <f t="shared" si="19"/>
        <v>1</v>
      </c>
      <c r="BH62">
        <f t="shared" si="20"/>
        <v>0</v>
      </c>
      <c r="BI62">
        <f t="shared" si="21"/>
        <v>0</v>
      </c>
      <c r="BJ62">
        <f t="shared" si="22"/>
        <v>1</v>
      </c>
      <c r="BK62">
        <f t="shared" si="23"/>
        <v>1</v>
      </c>
      <c r="BL62">
        <f t="shared" si="24"/>
        <v>1</v>
      </c>
      <c r="BM62">
        <f t="shared" si="25"/>
        <v>0</v>
      </c>
      <c r="BN62">
        <f t="shared" si="26"/>
        <v>1</v>
      </c>
      <c r="BO62">
        <f t="shared" si="13"/>
        <v>6.5</v>
      </c>
    </row>
    <row r="63" spans="1:67" x14ac:dyDescent="0.3">
      <c r="A63" s="10">
        <v>43742.931423611109</v>
      </c>
      <c r="B63" s="10">
        <v>43744.824675925927</v>
      </c>
      <c r="C63" s="12" t="s">
        <v>6</v>
      </c>
      <c r="D63" s="12" t="s">
        <v>803</v>
      </c>
      <c r="E63">
        <v>100</v>
      </c>
      <c r="F63">
        <v>163577</v>
      </c>
      <c r="G63" s="12" t="s">
        <v>311</v>
      </c>
      <c r="H63" s="10">
        <v>43744.824693541668</v>
      </c>
      <c r="I63" s="12" t="s">
        <v>804</v>
      </c>
      <c r="J63" s="12" t="s">
        <v>695</v>
      </c>
      <c r="K63" s="12" t="s">
        <v>696</v>
      </c>
      <c r="L63" s="12" t="s">
        <v>1062</v>
      </c>
      <c r="M63" s="12" t="s">
        <v>1248</v>
      </c>
      <c r="N63" s="12" t="s">
        <v>1264</v>
      </c>
      <c r="O63" s="12" t="s">
        <v>1325</v>
      </c>
      <c r="P63" s="12" t="s">
        <v>367</v>
      </c>
      <c r="Q63" s="12" t="s">
        <v>369</v>
      </c>
      <c r="R63" s="12" t="s">
        <v>308</v>
      </c>
      <c r="S63" s="12" t="s">
        <v>321</v>
      </c>
      <c r="T63">
        <v>6</v>
      </c>
      <c r="U63" s="12" t="s">
        <v>306</v>
      </c>
      <c r="V63" s="12" t="s">
        <v>359</v>
      </c>
      <c r="W63" s="12" t="s">
        <v>336</v>
      </c>
      <c r="X63" s="12" t="s">
        <v>346</v>
      </c>
      <c r="Y63" s="12" t="s">
        <v>317</v>
      </c>
      <c r="Z63" s="12" t="s">
        <v>316</v>
      </c>
      <c r="AA63" s="12" t="s">
        <v>339</v>
      </c>
      <c r="AB63" s="12" t="s">
        <v>314</v>
      </c>
      <c r="AC63" s="12" t="s">
        <v>313</v>
      </c>
      <c r="AD63" s="12" t="s">
        <v>312</v>
      </c>
      <c r="AG63" t="s">
        <v>371</v>
      </c>
      <c r="AH63" t="s">
        <v>348</v>
      </c>
      <c r="AI63" t="s">
        <v>308</v>
      </c>
      <c r="AJ63" t="s">
        <v>321</v>
      </c>
      <c r="AK63">
        <v>-3</v>
      </c>
      <c r="AL63" t="s">
        <v>306</v>
      </c>
      <c r="AM63" t="s">
        <v>305</v>
      </c>
      <c r="AN63" t="s">
        <v>336</v>
      </c>
      <c r="AO63" t="s">
        <v>303</v>
      </c>
      <c r="AP63" t="s">
        <v>317</v>
      </c>
      <c r="AQ63" t="s">
        <v>316</v>
      </c>
      <c r="AR63" t="s">
        <v>339</v>
      </c>
      <c r="AS63" t="s">
        <v>314</v>
      </c>
      <c r="AT63" t="s">
        <v>334</v>
      </c>
      <c r="AU63" t="s">
        <v>325</v>
      </c>
      <c r="AZ63">
        <v>0</v>
      </c>
      <c r="BA63">
        <v>-0.5</v>
      </c>
      <c r="BB63">
        <f t="shared" si="14"/>
        <v>1</v>
      </c>
      <c r="BC63">
        <f t="shared" si="15"/>
        <v>1</v>
      </c>
      <c r="BD63">
        <f t="shared" si="16"/>
        <v>0</v>
      </c>
      <c r="BE63">
        <f t="shared" si="17"/>
        <v>1</v>
      </c>
      <c r="BF63">
        <f t="shared" si="18"/>
        <v>0</v>
      </c>
      <c r="BG63">
        <f t="shared" si="19"/>
        <v>1</v>
      </c>
      <c r="BH63">
        <f t="shared" si="20"/>
        <v>0</v>
      </c>
      <c r="BI63">
        <f t="shared" si="21"/>
        <v>1</v>
      </c>
      <c r="BJ63">
        <f t="shared" si="22"/>
        <v>1</v>
      </c>
      <c r="BK63">
        <f t="shared" si="23"/>
        <v>1</v>
      </c>
      <c r="BL63">
        <f t="shared" si="24"/>
        <v>1</v>
      </c>
      <c r="BM63">
        <f t="shared" si="25"/>
        <v>0</v>
      </c>
      <c r="BN63">
        <f t="shared" si="26"/>
        <v>0</v>
      </c>
      <c r="BO63">
        <f t="shared" si="13"/>
        <v>7.5</v>
      </c>
    </row>
    <row r="64" spans="1:67" x14ac:dyDescent="0.3">
      <c r="A64" s="10">
        <v>43748.425254629627</v>
      </c>
      <c r="B64" s="10">
        <v>43748.44021990741</v>
      </c>
      <c r="C64" s="12" t="s">
        <v>6</v>
      </c>
      <c r="D64" s="12" t="s">
        <v>805</v>
      </c>
      <c r="E64">
        <v>100</v>
      </c>
      <c r="F64">
        <v>1292</v>
      </c>
      <c r="G64" s="12" t="s">
        <v>311</v>
      </c>
      <c r="H64" s="10">
        <v>43748.440225636572</v>
      </c>
      <c r="I64" s="12" t="s">
        <v>806</v>
      </c>
      <c r="J64" s="12" t="s">
        <v>695</v>
      </c>
      <c r="K64" s="12" t="s">
        <v>696</v>
      </c>
      <c r="L64" s="12" t="s">
        <v>1062</v>
      </c>
      <c r="M64" s="12" t="s">
        <v>1248</v>
      </c>
      <c r="N64" s="12" t="s">
        <v>1264</v>
      </c>
      <c r="O64" s="12" t="s">
        <v>1326</v>
      </c>
      <c r="P64" s="12" t="s">
        <v>349</v>
      </c>
      <c r="Q64" s="12" t="s">
        <v>351</v>
      </c>
      <c r="R64" s="12" t="s">
        <v>308</v>
      </c>
      <c r="S64" s="12" t="s">
        <v>321</v>
      </c>
      <c r="T64">
        <v>3</v>
      </c>
      <c r="U64" s="12" t="s">
        <v>330</v>
      </c>
      <c r="V64" s="12" t="s">
        <v>305</v>
      </c>
      <c r="W64" s="12" t="s">
        <v>318</v>
      </c>
      <c r="X64" s="12" t="s">
        <v>303</v>
      </c>
      <c r="Y64" s="12" t="s">
        <v>317</v>
      </c>
      <c r="Z64" s="12" t="s">
        <v>316</v>
      </c>
      <c r="AA64" s="12" t="s">
        <v>339</v>
      </c>
      <c r="AB64" s="12" t="s">
        <v>314</v>
      </c>
      <c r="AC64" s="12" t="s">
        <v>334</v>
      </c>
      <c r="AD64" s="12" t="s">
        <v>357</v>
      </c>
      <c r="AG64" t="s">
        <v>371</v>
      </c>
      <c r="AH64" t="s">
        <v>348</v>
      </c>
      <c r="AI64" t="s">
        <v>308</v>
      </c>
      <c r="AJ64" t="s">
        <v>321</v>
      </c>
      <c r="AK64">
        <v>-3</v>
      </c>
      <c r="AL64" t="s">
        <v>306</v>
      </c>
      <c r="AM64" t="s">
        <v>305</v>
      </c>
      <c r="AN64" t="s">
        <v>336</v>
      </c>
      <c r="AO64" t="s">
        <v>303</v>
      </c>
      <c r="AP64" t="s">
        <v>317</v>
      </c>
      <c r="AQ64" t="s">
        <v>316</v>
      </c>
      <c r="AR64" t="s">
        <v>339</v>
      </c>
      <c r="AS64" t="s">
        <v>314</v>
      </c>
      <c r="AT64" t="s">
        <v>334</v>
      </c>
      <c r="AU64" t="s">
        <v>325</v>
      </c>
      <c r="AZ64">
        <v>-0.5</v>
      </c>
      <c r="BA64">
        <v>-0.5</v>
      </c>
      <c r="BB64">
        <f t="shared" si="14"/>
        <v>1</v>
      </c>
      <c r="BC64">
        <f t="shared" si="15"/>
        <v>1</v>
      </c>
      <c r="BD64">
        <f t="shared" si="16"/>
        <v>0</v>
      </c>
      <c r="BE64">
        <f t="shared" si="17"/>
        <v>0</v>
      </c>
      <c r="BF64">
        <f t="shared" si="18"/>
        <v>1</v>
      </c>
      <c r="BG64">
        <f t="shared" si="19"/>
        <v>0</v>
      </c>
      <c r="BH64">
        <f t="shared" si="20"/>
        <v>1</v>
      </c>
      <c r="BI64">
        <f t="shared" si="21"/>
        <v>1</v>
      </c>
      <c r="BJ64">
        <f t="shared" si="22"/>
        <v>1</v>
      </c>
      <c r="BK64">
        <f t="shared" si="23"/>
        <v>1</v>
      </c>
      <c r="BL64">
        <f t="shared" si="24"/>
        <v>1</v>
      </c>
      <c r="BM64">
        <f t="shared" si="25"/>
        <v>1</v>
      </c>
      <c r="BN64">
        <f t="shared" si="26"/>
        <v>0</v>
      </c>
      <c r="BO64">
        <f t="shared" si="13"/>
        <v>8</v>
      </c>
    </row>
    <row r="65" spans="1:67" x14ac:dyDescent="0.3">
      <c r="A65" s="10">
        <v>43742.309699074074</v>
      </c>
      <c r="B65" s="10">
        <v>43742.334085648145</v>
      </c>
      <c r="C65" s="12" t="s">
        <v>6</v>
      </c>
      <c r="D65" s="12" t="s">
        <v>807</v>
      </c>
      <c r="E65">
        <v>100</v>
      </c>
      <c r="F65">
        <v>2107</v>
      </c>
      <c r="G65" s="12" t="s">
        <v>311</v>
      </c>
      <c r="H65" s="10">
        <v>43742.334098657404</v>
      </c>
      <c r="I65" s="12" t="s">
        <v>808</v>
      </c>
      <c r="J65" s="12" t="s">
        <v>695</v>
      </c>
      <c r="K65" s="12" t="s">
        <v>696</v>
      </c>
      <c r="L65" s="12" t="s">
        <v>1062</v>
      </c>
      <c r="M65" s="12" t="s">
        <v>1248</v>
      </c>
      <c r="N65" s="12" t="s">
        <v>1264</v>
      </c>
      <c r="O65" s="12" t="s">
        <v>1327</v>
      </c>
      <c r="P65" s="12" t="s">
        <v>365</v>
      </c>
      <c r="Q65" s="12" t="s">
        <v>342</v>
      </c>
      <c r="R65" s="12" t="s">
        <v>338</v>
      </c>
      <c r="S65" s="12" t="s">
        <v>321</v>
      </c>
      <c r="T65">
        <v>2</v>
      </c>
      <c r="U65" s="12" t="s">
        <v>330</v>
      </c>
      <c r="V65" s="12" t="s">
        <v>305</v>
      </c>
      <c r="W65" s="12" t="s">
        <v>304</v>
      </c>
      <c r="X65" s="12" t="s">
        <v>328</v>
      </c>
      <c r="Y65" s="12" t="s">
        <v>345</v>
      </c>
      <c r="Z65" s="12" t="s">
        <v>316</v>
      </c>
      <c r="AA65" s="12" t="s">
        <v>339</v>
      </c>
      <c r="AB65" s="12" t="s">
        <v>343</v>
      </c>
      <c r="AC65" s="12" t="s">
        <v>313</v>
      </c>
      <c r="AD65" s="12" t="s">
        <v>297</v>
      </c>
      <c r="AG65" t="s">
        <v>371</v>
      </c>
      <c r="AH65" t="s">
        <v>348</v>
      </c>
      <c r="AI65" t="s">
        <v>308</v>
      </c>
      <c r="AJ65" t="s">
        <v>321</v>
      </c>
      <c r="AK65">
        <v>-3</v>
      </c>
      <c r="AL65" t="s">
        <v>306</v>
      </c>
      <c r="AM65" t="s">
        <v>305</v>
      </c>
      <c r="AN65" t="s">
        <v>336</v>
      </c>
      <c r="AO65" t="s">
        <v>303</v>
      </c>
      <c r="AP65" t="s">
        <v>317</v>
      </c>
      <c r="AQ65" t="s">
        <v>316</v>
      </c>
      <c r="AR65" t="s">
        <v>339</v>
      </c>
      <c r="AS65" t="s">
        <v>314</v>
      </c>
      <c r="AT65" t="s">
        <v>334</v>
      </c>
      <c r="AU65" t="s">
        <v>325</v>
      </c>
      <c r="AZ65">
        <v>0</v>
      </c>
      <c r="BA65">
        <v>-1</v>
      </c>
      <c r="BB65">
        <f t="shared" si="14"/>
        <v>0</v>
      </c>
      <c r="BC65">
        <f t="shared" si="15"/>
        <v>1</v>
      </c>
      <c r="BD65">
        <f t="shared" si="16"/>
        <v>0</v>
      </c>
      <c r="BE65">
        <f t="shared" si="17"/>
        <v>0</v>
      </c>
      <c r="BF65">
        <f t="shared" si="18"/>
        <v>1</v>
      </c>
      <c r="BG65">
        <f t="shared" si="19"/>
        <v>0</v>
      </c>
      <c r="BH65">
        <f t="shared" si="20"/>
        <v>0</v>
      </c>
      <c r="BI65">
        <f t="shared" si="21"/>
        <v>0</v>
      </c>
      <c r="BJ65">
        <f t="shared" si="22"/>
        <v>1</v>
      </c>
      <c r="BK65">
        <f t="shared" si="23"/>
        <v>1</v>
      </c>
      <c r="BL65">
        <f t="shared" si="24"/>
        <v>0</v>
      </c>
      <c r="BM65">
        <f t="shared" si="25"/>
        <v>0</v>
      </c>
      <c r="BN65">
        <f t="shared" si="26"/>
        <v>0</v>
      </c>
      <c r="BO65">
        <f t="shared" si="13"/>
        <v>3</v>
      </c>
    </row>
    <row r="66" spans="1:67" x14ac:dyDescent="0.3">
      <c r="A66" s="10">
        <v>43746.364560185182</v>
      </c>
      <c r="B66" s="10">
        <v>43746.372094907405</v>
      </c>
      <c r="C66" s="12" t="s">
        <v>6</v>
      </c>
      <c r="D66" s="12" t="s">
        <v>701</v>
      </c>
      <c r="E66">
        <v>100</v>
      </c>
      <c r="F66">
        <v>650</v>
      </c>
      <c r="G66" s="12" t="s">
        <v>311</v>
      </c>
      <c r="H66" s="10">
        <v>43746.372100046297</v>
      </c>
      <c r="I66" s="12" t="s">
        <v>809</v>
      </c>
      <c r="J66" s="12" t="s">
        <v>695</v>
      </c>
      <c r="K66" s="12" t="s">
        <v>696</v>
      </c>
      <c r="L66" s="12" t="s">
        <v>1062</v>
      </c>
      <c r="M66" s="12" t="s">
        <v>1248</v>
      </c>
      <c r="N66" s="12" t="s">
        <v>1264</v>
      </c>
      <c r="O66" s="12" t="s">
        <v>1328</v>
      </c>
      <c r="P66" s="12" t="s">
        <v>333</v>
      </c>
      <c r="Q66" s="12" t="s">
        <v>323</v>
      </c>
      <c r="R66" s="12" t="s">
        <v>338</v>
      </c>
      <c r="S66" s="12" t="s">
        <v>321</v>
      </c>
      <c r="T66">
        <v>-3</v>
      </c>
      <c r="U66" s="12" t="s">
        <v>320</v>
      </c>
      <c r="V66" s="12" t="s">
        <v>305</v>
      </c>
      <c r="W66" s="12" t="s">
        <v>354</v>
      </c>
      <c r="X66" s="12" t="s">
        <v>328</v>
      </c>
      <c r="Y66" s="12" t="s">
        <v>317</v>
      </c>
      <c r="Z66" s="12" t="s">
        <v>344</v>
      </c>
      <c r="AA66" s="12" t="s">
        <v>327</v>
      </c>
      <c r="AB66" s="12" t="s">
        <v>314</v>
      </c>
      <c r="AC66" s="12" t="s">
        <v>334</v>
      </c>
      <c r="AD66" s="12" t="s">
        <v>357</v>
      </c>
      <c r="AG66" t="s">
        <v>371</v>
      </c>
      <c r="AH66" t="s">
        <v>348</v>
      </c>
      <c r="AI66" t="s">
        <v>308</v>
      </c>
      <c r="AJ66" t="s">
        <v>321</v>
      </c>
      <c r="AK66">
        <v>-3</v>
      </c>
      <c r="AL66" t="s">
        <v>306</v>
      </c>
      <c r="AM66" t="s">
        <v>305</v>
      </c>
      <c r="AN66" t="s">
        <v>336</v>
      </c>
      <c r="AO66" t="s">
        <v>303</v>
      </c>
      <c r="AP66" t="s">
        <v>317</v>
      </c>
      <c r="AQ66" t="s">
        <v>316</v>
      </c>
      <c r="AR66" t="s">
        <v>339</v>
      </c>
      <c r="AS66" t="s">
        <v>314</v>
      </c>
      <c r="AT66" t="s">
        <v>334</v>
      </c>
      <c r="AU66" t="s">
        <v>325</v>
      </c>
      <c r="AZ66">
        <v>0</v>
      </c>
      <c r="BA66">
        <v>0</v>
      </c>
      <c r="BB66">
        <f t="shared" ref="BB66:BB97" si="27">SUMPRODUCT(--(R66=AI66))</f>
        <v>0</v>
      </c>
      <c r="BC66">
        <f t="shared" ref="BC66:BC97" si="28">SUMPRODUCT(--(S66=AJ66))</f>
        <v>1</v>
      </c>
      <c r="BD66">
        <f t="shared" ref="BD66:BD97" si="29">SUMPRODUCT(--(T66=AK66))</f>
        <v>1</v>
      </c>
      <c r="BE66">
        <f t="shared" ref="BE66:BE97" si="30">SUMPRODUCT(--(U66=AL66))</f>
        <v>0</v>
      </c>
      <c r="BF66">
        <f t="shared" ref="BF66:BF97" si="31">SUMPRODUCT(--(V66=AM66))</f>
        <v>1</v>
      </c>
      <c r="BG66">
        <f t="shared" ref="BG66:BG97" si="32">SUMPRODUCT(--(W66=AN66))</f>
        <v>0</v>
      </c>
      <c r="BH66">
        <f t="shared" ref="BH66:BH97" si="33">SUMPRODUCT(--(X66=AO66))</f>
        <v>0</v>
      </c>
      <c r="BI66">
        <f t="shared" ref="BI66:BI97" si="34">SUMPRODUCT(--(Y66=AP66))</f>
        <v>1</v>
      </c>
      <c r="BJ66">
        <f t="shared" ref="BJ66:BJ97" si="35">SUMPRODUCT(--(Z66=AQ66))</f>
        <v>0</v>
      </c>
      <c r="BK66">
        <f t="shared" ref="BK66:BK97" si="36">SUMPRODUCT(--(AA66=AR66))</f>
        <v>0</v>
      </c>
      <c r="BL66">
        <f t="shared" ref="BL66:BL97" si="37">SUMPRODUCT(--(AB66=AS66))</f>
        <v>1</v>
      </c>
      <c r="BM66">
        <f t="shared" ref="BM66:BM97" si="38">SUMPRODUCT(--(AC66=AT66))</f>
        <v>1</v>
      </c>
      <c r="BN66">
        <f t="shared" ref="BN66:BN97" si="39">SUMPRODUCT(--(AD66=AU66))</f>
        <v>0</v>
      </c>
      <c r="BO66">
        <f t="shared" ref="BO66:BO129" si="40">SUM(AZ66:BN66)</f>
        <v>6</v>
      </c>
    </row>
    <row r="67" spans="1:67" x14ac:dyDescent="0.3">
      <c r="A67" s="10">
        <v>43745.387986111113</v>
      </c>
      <c r="B67" s="10">
        <v>43745.40221064815</v>
      </c>
      <c r="C67" s="12" t="s">
        <v>6</v>
      </c>
      <c r="D67" s="12" t="s">
        <v>810</v>
      </c>
      <c r="E67">
        <v>100</v>
      </c>
      <c r="F67">
        <v>1229</v>
      </c>
      <c r="G67" s="12" t="s">
        <v>311</v>
      </c>
      <c r="H67" s="10">
        <v>43745.402223252313</v>
      </c>
      <c r="I67" s="12" t="s">
        <v>811</v>
      </c>
      <c r="J67" s="12" t="s">
        <v>695</v>
      </c>
      <c r="K67" s="12" t="s">
        <v>696</v>
      </c>
      <c r="L67" s="12" t="s">
        <v>1062</v>
      </c>
      <c r="M67" s="12" t="s">
        <v>1248</v>
      </c>
      <c r="N67" s="12" t="s">
        <v>1264</v>
      </c>
      <c r="O67" s="12" t="s">
        <v>1329</v>
      </c>
      <c r="P67" s="12" t="s">
        <v>352</v>
      </c>
      <c r="Q67" s="12" t="s">
        <v>348</v>
      </c>
      <c r="R67" s="12" t="s">
        <v>322</v>
      </c>
      <c r="S67" s="12" t="s">
        <v>321</v>
      </c>
      <c r="T67">
        <v>3</v>
      </c>
      <c r="U67" s="12" t="s">
        <v>306</v>
      </c>
      <c r="V67" s="12" t="s">
        <v>319</v>
      </c>
      <c r="W67" s="12" t="s">
        <v>304</v>
      </c>
      <c r="X67" s="12" t="s">
        <v>303</v>
      </c>
      <c r="Y67" s="12" t="s">
        <v>340</v>
      </c>
      <c r="Z67" s="12" t="s">
        <v>316</v>
      </c>
      <c r="AA67" s="12" t="s">
        <v>327</v>
      </c>
      <c r="AB67" s="12" t="s">
        <v>314</v>
      </c>
      <c r="AC67" s="12" t="s">
        <v>313</v>
      </c>
      <c r="AD67" s="12" t="s">
        <v>325</v>
      </c>
      <c r="AG67" t="s">
        <v>371</v>
      </c>
      <c r="AH67" t="s">
        <v>348</v>
      </c>
      <c r="AI67" t="s">
        <v>308</v>
      </c>
      <c r="AJ67" t="s">
        <v>321</v>
      </c>
      <c r="AK67">
        <v>-3</v>
      </c>
      <c r="AL67" t="s">
        <v>306</v>
      </c>
      <c r="AM67" t="s">
        <v>305</v>
      </c>
      <c r="AN67" t="s">
        <v>336</v>
      </c>
      <c r="AO67" t="s">
        <v>303</v>
      </c>
      <c r="AP67" t="s">
        <v>317</v>
      </c>
      <c r="AQ67" t="s">
        <v>316</v>
      </c>
      <c r="AR67" t="s">
        <v>339</v>
      </c>
      <c r="AS67" t="s">
        <v>314</v>
      </c>
      <c r="AT67" t="s">
        <v>334</v>
      </c>
      <c r="AU67" t="s">
        <v>325</v>
      </c>
      <c r="AZ67">
        <v>0</v>
      </c>
      <c r="BA67">
        <v>1</v>
      </c>
      <c r="BB67">
        <f t="shared" si="27"/>
        <v>0</v>
      </c>
      <c r="BC67">
        <f t="shared" si="28"/>
        <v>1</v>
      </c>
      <c r="BD67">
        <f t="shared" si="29"/>
        <v>0</v>
      </c>
      <c r="BE67">
        <f t="shared" si="30"/>
        <v>1</v>
      </c>
      <c r="BF67">
        <f t="shared" si="31"/>
        <v>0</v>
      </c>
      <c r="BG67">
        <f t="shared" si="32"/>
        <v>0</v>
      </c>
      <c r="BH67">
        <f t="shared" si="33"/>
        <v>1</v>
      </c>
      <c r="BI67">
        <f t="shared" si="34"/>
        <v>0</v>
      </c>
      <c r="BJ67">
        <f t="shared" si="35"/>
        <v>1</v>
      </c>
      <c r="BK67">
        <f t="shared" si="36"/>
        <v>0</v>
      </c>
      <c r="BL67">
        <f t="shared" si="37"/>
        <v>1</v>
      </c>
      <c r="BM67">
        <f t="shared" si="38"/>
        <v>0</v>
      </c>
      <c r="BN67">
        <f t="shared" si="39"/>
        <v>1</v>
      </c>
      <c r="BO67">
        <f t="shared" si="40"/>
        <v>7</v>
      </c>
    </row>
    <row r="68" spans="1:67" x14ac:dyDescent="0.3">
      <c r="A68" s="10">
        <v>43745.842581018522</v>
      </c>
      <c r="B68" s="10">
        <v>43745.851921296293</v>
      </c>
      <c r="C68" s="12" t="s">
        <v>6</v>
      </c>
      <c r="D68" s="12" t="s">
        <v>812</v>
      </c>
      <c r="E68">
        <v>100</v>
      </c>
      <c r="F68">
        <v>806</v>
      </c>
      <c r="G68" s="12" t="s">
        <v>311</v>
      </c>
      <c r="H68" s="10">
        <v>43745.851930335652</v>
      </c>
      <c r="I68" s="12" t="s">
        <v>813</v>
      </c>
      <c r="J68" s="12" t="s">
        <v>695</v>
      </c>
      <c r="K68" s="12" t="s">
        <v>696</v>
      </c>
      <c r="L68" s="12" t="s">
        <v>1062</v>
      </c>
      <c r="M68" s="12" t="s">
        <v>1248</v>
      </c>
      <c r="N68" s="12" t="s">
        <v>1264</v>
      </c>
      <c r="O68" s="12" t="s">
        <v>1330</v>
      </c>
      <c r="P68" s="12" t="s">
        <v>364</v>
      </c>
      <c r="Q68" s="12" t="s">
        <v>348</v>
      </c>
      <c r="R68" s="12" t="s">
        <v>308</v>
      </c>
      <c r="S68" s="12" t="s">
        <v>347</v>
      </c>
      <c r="T68">
        <v>1</v>
      </c>
      <c r="U68" s="12" t="s">
        <v>320</v>
      </c>
      <c r="V68" s="12" t="s">
        <v>329</v>
      </c>
      <c r="W68" s="12" t="s">
        <v>304</v>
      </c>
      <c r="X68" s="12" t="s">
        <v>303</v>
      </c>
      <c r="Y68" s="12" t="s">
        <v>317</v>
      </c>
      <c r="Z68" s="12" t="s">
        <v>316</v>
      </c>
      <c r="AA68" s="12" t="s">
        <v>339</v>
      </c>
      <c r="AB68" s="12" t="s">
        <v>314</v>
      </c>
      <c r="AC68" s="12" t="s">
        <v>334</v>
      </c>
      <c r="AD68" s="12" t="s">
        <v>312</v>
      </c>
      <c r="AG68" t="s">
        <v>371</v>
      </c>
      <c r="AH68" t="s">
        <v>348</v>
      </c>
      <c r="AI68" t="s">
        <v>308</v>
      </c>
      <c r="AJ68" t="s">
        <v>321</v>
      </c>
      <c r="AK68">
        <v>-3</v>
      </c>
      <c r="AL68" t="s">
        <v>306</v>
      </c>
      <c r="AM68" t="s">
        <v>305</v>
      </c>
      <c r="AN68" t="s">
        <v>336</v>
      </c>
      <c r="AO68" t="s">
        <v>303</v>
      </c>
      <c r="AP68" t="s">
        <v>317</v>
      </c>
      <c r="AQ68" t="s">
        <v>316</v>
      </c>
      <c r="AR68" t="s">
        <v>339</v>
      </c>
      <c r="AS68" t="s">
        <v>314</v>
      </c>
      <c r="AT68" t="s">
        <v>334</v>
      </c>
      <c r="AU68" t="s">
        <v>325</v>
      </c>
      <c r="AZ68">
        <v>-1</v>
      </c>
      <c r="BA68">
        <v>1</v>
      </c>
      <c r="BB68">
        <f t="shared" si="27"/>
        <v>1</v>
      </c>
      <c r="BC68">
        <f t="shared" si="28"/>
        <v>0</v>
      </c>
      <c r="BD68">
        <f t="shared" si="29"/>
        <v>0</v>
      </c>
      <c r="BE68">
        <f t="shared" si="30"/>
        <v>0</v>
      </c>
      <c r="BF68">
        <f t="shared" si="31"/>
        <v>0</v>
      </c>
      <c r="BG68">
        <f t="shared" si="32"/>
        <v>0</v>
      </c>
      <c r="BH68">
        <f t="shared" si="33"/>
        <v>1</v>
      </c>
      <c r="BI68">
        <f t="shared" si="34"/>
        <v>1</v>
      </c>
      <c r="BJ68">
        <f t="shared" si="35"/>
        <v>1</v>
      </c>
      <c r="BK68">
        <f t="shared" si="36"/>
        <v>1</v>
      </c>
      <c r="BL68">
        <f t="shared" si="37"/>
        <v>1</v>
      </c>
      <c r="BM68">
        <f t="shared" si="38"/>
        <v>1</v>
      </c>
      <c r="BN68">
        <f t="shared" si="39"/>
        <v>0</v>
      </c>
      <c r="BO68">
        <f t="shared" si="40"/>
        <v>7</v>
      </c>
    </row>
    <row r="69" spans="1:67" x14ac:dyDescent="0.3">
      <c r="A69" s="10">
        <v>43741.92050925926</v>
      </c>
      <c r="B69" s="10">
        <v>43741.930520833332</v>
      </c>
      <c r="C69" s="12" t="s">
        <v>6</v>
      </c>
      <c r="D69" s="12" t="s">
        <v>814</v>
      </c>
      <c r="E69">
        <v>100</v>
      </c>
      <c r="F69">
        <v>864</v>
      </c>
      <c r="G69" s="12" t="s">
        <v>311</v>
      </c>
      <c r="H69" s="10">
        <v>43741.930528807869</v>
      </c>
      <c r="I69" s="12" t="s">
        <v>815</v>
      </c>
      <c r="J69" s="12" t="s">
        <v>695</v>
      </c>
      <c r="K69" s="12" t="s">
        <v>696</v>
      </c>
      <c r="L69" s="12" t="s">
        <v>1062</v>
      </c>
      <c r="M69" s="12" t="s">
        <v>1248</v>
      </c>
      <c r="N69" s="12" t="s">
        <v>1264</v>
      </c>
      <c r="O69" s="12" t="s">
        <v>1331</v>
      </c>
      <c r="P69" s="12" t="s">
        <v>362</v>
      </c>
      <c r="Q69" s="12" t="s">
        <v>342</v>
      </c>
      <c r="R69" s="12" t="s">
        <v>338</v>
      </c>
      <c r="S69" s="12" t="s">
        <v>321</v>
      </c>
      <c r="T69">
        <v>3</v>
      </c>
      <c r="U69" s="12" t="s">
        <v>330</v>
      </c>
      <c r="V69" s="12" t="s">
        <v>319</v>
      </c>
      <c r="W69" s="12" t="s">
        <v>336</v>
      </c>
      <c r="X69" s="12" t="s">
        <v>303</v>
      </c>
      <c r="Y69" s="12" t="s">
        <v>317</v>
      </c>
      <c r="Z69" s="12" t="s">
        <v>316</v>
      </c>
      <c r="AA69" s="12" t="s">
        <v>315</v>
      </c>
      <c r="AB69" s="12" t="s">
        <v>314</v>
      </c>
      <c r="AC69" s="12" t="s">
        <v>313</v>
      </c>
      <c r="AD69" s="12" t="s">
        <v>325</v>
      </c>
      <c r="AG69" t="s">
        <v>371</v>
      </c>
      <c r="AH69" t="s">
        <v>348</v>
      </c>
      <c r="AI69" t="s">
        <v>308</v>
      </c>
      <c r="AJ69" t="s">
        <v>321</v>
      </c>
      <c r="AK69">
        <v>-3</v>
      </c>
      <c r="AL69" t="s">
        <v>306</v>
      </c>
      <c r="AM69" t="s">
        <v>305</v>
      </c>
      <c r="AN69" t="s">
        <v>336</v>
      </c>
      <c r="AO69" t="s">
        <v>303</v>
      </c>
      <c r="AP69" t="s">
        <v>317</v>
      </c>
      <c r="AQ69" t="s">
        <v>316</v>
      </c>
      <c r="AR69" t="s">
        <v>339</v>
      </c>
      <c r="AS69" t="s">
        <v>314</v>
      </c>
      <c r="AT69" t="s">
        <v>334</v>
      </c>
      <c r="AU69" t="s">
        <v>325</v>
      </c>
      <c r="AZ69">
        <v>0.5</v>
      </c>
      <c r="BA69">
        <v>-1</v>
      </c>
      <c r="BB69">
        <f t="shared" si="27"/>
        <v>0</v>
      </c>
      <c r="BC69">
        <f t="shared" si="28"/>
        <v>1</v>
      </c>
      <c r="BD69">
        <f t="shared" si="29"/>
        <v>0</v>
      </c>
      <c r="BE69">
        <f t="shared" si="30"/>
        <v>0</v>
      </c>
      <c r="BF69">
        <f t="shared" si="31"/>
        <v>0</v>
      </c>
      <c r="BG69">
        <f t="shared" si="32"/>
        <v>1</v>
      </c>
      <c r="BH69">
        <f t="shared" si="33"/>
        <v>1</v>
      </c>
      <c r="BI69">
        <f t="shared" si="34"/>
        <v>1</v>
      </c>
      <c r="BJ69">
        <f t="shared" si="35"/>
        <v>1</v>
      </c>
      <c r="BK69">
        <f t="shared" si="36"/>
        <v>0</v>
      </c>
      <c r="BL69">
        <f t="shared" si="37"/>
        <v>1</v>
      </c>
      <c r="BM69">
        <f t="shared" si="38"/>
        <v>0</v>
      </c>
      <c r="BN69">
        <f t="shared" si="39"/>
        <v>1</v>
      </c>
      <c r="BO69">
        <f t="shared" si="40"/>
        <v>6.5</v>
      </c>
    </row>
    <row r="70" spans="1:67" x14ac:dyDescent="0.3">
      <c r="A70" s="10">
        <v>43741.645532407405</v>
      </c>
      <c r="B70" s="10">
        <v>43741.663900462961</v>
      </c>
      <c r="C70" s="12" t="s">
        <v>6</v>
      </c>
      <c r="D70" s="12" t="s">
        <v>816</v>
      </c>
      <c r="E70">
        <v>100</v>
      </c>
      <c r="F70">
        <v>1587</v>
      </c>
      <c r="G70" s="12" t="s">
        <v>311</v>
      </c>
      <c r="H70" s="10">
        <v>43741.66391048611</v>
      </c>
      <c r="I70" s="12" t="s">
        <v>817</v>
      </c>
      <c r="J70" s="12" t="s">
        <v>695</v>
      </c>
      <c r="K70" s="12" t="s">
        <v>696</v>
      </c>
      <c r="L70" s="12" t="s">
        <v>1062</v>
      </c>
      <c r="M70" s="12" t="s">
        <v>1248</v>
      </c>
      <c r="N70" s="12" t="s">
        <v>1264</v>
      </c>
      <c r="O70" s="12" t="s">
        <v>1332</v>
      </c>
      <c r="P70" s="12" t="s">
        <v>362</v>
      </c>
      <c r="Q70" s="12" t="s">
        <v>323</v>
      </c>
      <c r="R70" s="12" t="s">
        <v>308</v>
      </c>
      <c r="S70" s="12" t="s">
        <v>321</v>
      </c>
      <c r="T70">
        <v>2</v>
      </c>
      <c r="U70" s="12" t="s">
        <v>330</v>
      </c>
      <c r="V70" s="12" t="s">
        <v>359</v>
      </c>
      <c r="W70" s="12" t="s">
        <v>354</v>
      </c>
      <c r="X70" s="12" t="s">
        <v>303</v>
      </c>
      <c r="Y70" s="12" t="s">
        <v>317</v>
      </c>
      <c r="Z70" s="12" t="s">
        <v>316</v>
      </c>
      <c r="AA70" s="12" t="s">
        <v>315</v>
      </c>
      <c r="AB70" s="12" t="s">
        <v>314</v>
      </c>
      <c r="AC70" s="12" t="s">
        <v>326</v>
      </c>
      <c r="AD70" s="12" t="s">
        <v>357</v>
      </c>
      <c r="AG70" t="s">
        <v>371</v>
      </c>
      <c r="AH70" t="s">
        <v>348</v>
      </c>
      <c r="AI70" t="s">
        <v>308</v>
      </c>
      <c r="AJ70" t="s">
        <v>321</v>
      </c>
      <c r="AK70">
        <v>-3</v>
      </c>
      <c r="AL70" t="s">
        <v>306</v>
      </c>
      <c r="AM70" t="s">
        <v>305</v>
      </c>
      <c r="AN70" t="s">
        <v>336</v>
      </c>
      <c r="AO70" t="s">
        <v>303</v>
      </c>
      <c r="AP70" t="s">
        <v>317</v>
      </c>
      <c r="AQ70" t="s">
        <v>316</v>
      </c>
      <c r="AR70" t="s">
        <v>339</v>
      </c>
      <c r="AS70" t="s">
        <v>314</v>
      </c>
      <c r="AT70" t="s">
        <v>334</v>
      </c>
      <c r="AU70" t="s">
        <v>325</v>
      </c>
      <c r="AZ70">
        <v>0.5</v>
      </c>
      <c r="BA70">
        <v>0</v>
      </c>
      <c r="BB70">
        <f t="shared" si="27"/>
        <v>1</v>
      </c>
      <c r="BC70">
        <f t="shared" si="28"/>
        <v>1</v>
      </c>
      <c r="BD70">
        <f t="shared" si="29"/>
        <v>0</v>
      </c>
      <c r="BE70">
        <f t="shared" si="30"/>
        <v>0</v>
      </c>
      <c r="BF70">
        <f t="shared" si="31"/>
        <v>0</v>
      </c>
      <c r="BG70">
        <f t="shared" si="32"/>
        <v>0</v>
      </c>
      <c r="BH70">
        <f t="shared" si="33"/>
        <v>1</v>
      </c>
      <c r="BI70">
        <f t="shared" si="34"/>
        <v>1</v>
      </c>
      <c r="BJ70">
        <f t="shared" si="35"/>
        <v>1</v>
      </c>
      <c r="BK70">
        <f t="shared" si="36"/>
        <v>0</v>
      </c>
      <c r="BL70">
        <f t="shared" si="37"/>
        <v>1</v>
      </c>
      <c r="BM70">
        <f t="shared" si="38"/>
        <v>0</v>
      </c>
      <c r="BN70">
        <f t="shared" si="39"/>
        <v>0</v>
      </c>
      <c r="BO70">
        <f t="shared" si="40"/>
        <v>6.5</v>
      </c>
    </row>
    <row r="71" spans="1:67" x14ac:dyDescent="0.3">
      <c r="A71" s="10">
        <v>43746.344050925924</v>
      </c>
      <c r="B71" s="10">
        <v>43746.35229166667</v>
      </c>
      <c r="C71" s="12" t="s">
        <v>6</v>
      </c>
      <c r="D71" s="12" t="s">
        <v>818</v>
      </c>
      <c r="E71">
        <v>100</v>
      </c>
      <c r="F71">
        <v>711</v>
      </c>
      <c r="G71" s="12" t="s">
        <v>311</v>
      </c>
      <c r="H71" s="10">
        <v>43746.352297407408</v>
      </c>
      <c r="I71" s="12" t="s">
        <v>819</v>
      </c>
      <c r="J71" s="12" t="s">
        <v>695</v>
      </c>
      <c r="K71" s="12" t="s">
        <v>696</v>
      </c>
      <c r="L71" s="12" t="s">
        <v>1062</v>
      </c>
      <c r="M71" s="12" t="s">
        <v>1248</v>
      </c>
      <c r="N71" s="12" t="s">
        <v>1264</v>
      </c>
      <c r="O71" s="12" t="s">
        <v>1333</v>
      </c>
      <c r="P71" s="12" t="s">
        <v>310</v>
      </c>
      <c r="Q71" s="12" t="s">
        <v>351</v>
      </c>
      <c r="R71" s="12" t="s">
        <v>341</v>
      </c>
      <c r="S71" s="12" t="s">
        <v>321</v>
      </c>
      <c r="T71">
        <v>6</v>
      </c>
      <c r="U71" s="12" t="s">
        <v>306</v>
      </c>
      <c r="V71" s="12" t="s">
        <v>319</v>
      </c>
      <c r="W71" s="12" t="s">
        <v>336</v>
      </c>
      <c r="X71" s="12" t="s">
        <v>346</v>
      </c>
      <c r="Y71" s="12" t="s">
        <v>302</v>
      </c>
      <c r="Z71" s="12" t="s">
        <v>344</v>
      </c>
      <c r="AA71" s="12" t="s">
        <v>339</v>
      </c>
      <c r="AB71" s="12" t="s">
        <v>314</v>
      </c>
      <c r="AC71" s="12" t="s">
        <v>298</v>
      </c>
      <c r="AD71" s="12" t="s">
        <v>297</v>
      </c>
      <c r="AG71" t="s">
        <v>371</v>
      </c>
      <c r="AH71" t="s">
        <v>348</v>
      </c>
      <c r="AI71" t="s">
        <v>308</v>
      </c>
      <c r="AJ71" t="s">
        <v>321</v>
      </c>
      <c r="AK71">
        <v>-3</v>
      </c>
      <c r="AL71" t="s">
        <v>306</v>
      </c>
      <c r="AM71" t="s">
        <v>305</v>
      </c>
      <c r="AN71" t="s">
        <v>336</v>
      </c>
      <c r="AO71" t="s">
        <v>303</v>
      </c>
      <c r="AP71" t="s">
        <v>317</v>
      </c>
      <c r="AQ71" t="s">
        <v>316</v>
      </c>
      <c r="AR71" t="s">
        <v>339</v>
      </c>
      <c r="AS71" t="s">
        <v>314</v>
      </c>
      <c r="AT71" t="s">
        <v>334</v>
      </c>
      <c r="AU71" t="s">
        <v>325</v>
      </c>
      <c r="AZ71">
        <v>0.5</v>
      </c>
      <c r="BA71">
        <v>-0.5</v>
      </c>
      <c r="BB71">
        <f t="shared" si="27"/>
        <v>0</v>
      </c>
      <c r="BC71">
        <f t="shared" si="28"/>
        <v>1</v>
      </c>
      <c r="BD71">
        <f t="shared" si="29"/>
        <v>0</v>
      </c>
      <c r="BE71">
        <f t="shared" si="30"/>
        <v>1</v>
      </c>
      <c r="BF71">
        <f t="shared" si="31"/>
        <v>0</v>
      </c>
      <c r="BG71">
        <f t="shared" si="32"/>
        <v>1</v>
      </c>
      <c r="BH71">
        <f t="shared" si="33"/>
        <v>0</v>
      </c>
      <c r="BI71">
        <f t="shared" si="34"/>
        <v>0</v>
      </c>
      <c r="BJ71">
        <f t="shared" si="35"/>
        <v>0</v>
      </c>
      <c r="BK71">
        <f t="shared" si="36"/>
        <v>1</v>
      </c>
      <c r="BL71">
        <f t="shared" si="37"/>
        <v>1</v>
      </c>
      <c r="BM71">
        <f t="shared" si="38"/>
        <v>0</v>
      </c>
      <c r="BN71">
        <f t="shared" si="39"/>
        <v>0</v>
      </c>
      <c r="BO71">
        <f t="shared" si="40"/>
        <v>5</v>
      </c>
    </row>
    <row r="72" spans="1:67" x14ac:dyDescent="0.3">
      <c r="A72" s="10">
        <v>43747.495254629626</v>
      </c>
      <c r="B72" s="10">
        <v>43747.536203703705</v>
      </c>
      <c r="C72" s="12" t="s">
        <v>6</v>
      </c>
      <c r="D72" s="12" t="s">
        <v>701</v>
      </c>
      <c r="E72">
        <v>100</v>
      </c>
      <c r="F72">
        <v>3537</v>
      </c>
      <c r="G72" s="12" t="s">
        <v>311</v>
      </c>
      <c r="H72" s="10">
        <v>43747.536207777775</v>
      </c>
      <c r="I72" s="12" t="s">
        <v>820</v>
      </c>
      <c r="J72" s="12" t="s">
        <v>695</v>
      </c>
      <c r="K72" s="12" t="s">
        <v>696</v>
      </c>
      <c r="L72" s="12" t="s">
        <v>1062</v>
      </c>
      <c r="M72" s="12" t="s">
        <v>1248</v>
      </c>
      <c r="N72" s="12" t="s">
        <v>1264</v>
      </c>
      <c r="O72" s="12" t="s">
        <v>1334</v>
      </c>
      <c r="P72" s="12" t="s">
        <v>310</v>
      </c>
      <c r="Q72" s="12" t="s">
        <v>342</v>
      </c>
      <c r="R72" s="12" t="s">
        <v>308</v>
      </c>
      <c r="S72" s="12" t="s">
        <v>321</v>
      </c>
      <c r="T72">
        <v>3</v>
      </c>
      <c r="U72" s="12" t="s">
        <v>320</v>
      </c>
      <c r="V72" s="12" t="s">
        <v>329</v>
      </c>
      <c r="W72" s="12" t="s">
        <v>354</v>
      </c>
      <c r="X72" s="12" t="s">
        <v>303</v>
      </c>
      <c r="Y72" s="12" t="s">
        <v>317</v>
      </c>
      <c r="Z72" s="12" t="s">
        <v>316</v>
      </c>
      <c r="AA72" s="12" t="s">
        <v>315</v>
      </c>
      <c r="AB72" s="12" t="s">
        <v>314</v>
      </c>
      <c r="AC72" s="12" t="s">
        <v>298</v>
      </c>
      <c r="AD72" s="12" t="s">
        <v>325</v>
      </c>
      <c r="AG72" t="s">
        <v>371</v>
      </c>
      <c r="AH72" t="s">
        <v>348</v>
      </c>
      <c r="AI72" t="s">
        <v>308</v>
      </c>
      <c r="AJ72" t="s">
        <v>321</v>
      </c>
      <c r="AK72">
        <v>-3</v>
      </c>
      <c r="AL72" t="s">
        <v>306</v>
      </c>
      <c r="AM72" t="s">
        <v>305</v>
      </c>
      <c r="AN72" t="s">
        <v>336</v>
      </c>
      <c r="AO72" t="s">
        <v>303</v>
      </c>
      <c r="AP72" t="s">
        <v>317</v>
      </c>
      <c r="AQ72" t="s">
        <v>316</v>
      </c>
      <c r="AR72" t="s">
        <v>339</v>
      </c>
      <c r="AS72" t="s">
        <v>314</v>
      </c>
      <c r="AT72" t="s">
        <v>334</v>
      </c>
      <c r="AU72" t="s">
        <v>325</v>
      </c>
      <c r="AZ72">
        <v>0.5</v>
      </c>
      <c r="BA72">
        <v>-1</v>
      </c>
      <c r="BB72">
        <f t="shared" si="27"/>
        <v>1</v>
      </c>
      <c r="BC72">
        <f t="shared" si="28"/>
        <v>1</v>
      </c>
      <c r="BD72">
        <f t="shared" si="29"/>
        <v>0</v>
      </c>
      <c r="BE72">
        <f t="shared" si="30"/>
        <v>0</v>
      </c>
      <c r="BF72">
        <f t="shared" si="31"/>
        <v>0</v>
      </c>
      <c r="BG72">
        <f t="shared" si="32"/>
        <v>0</v>
      </c>
      <c r="BH72">
        <f t="shared" si="33"/>
        <v>1</v>
      </c>
      <c r="BI72">
        <f t="shared" si="34"/>
        <v>1</v>
      </c>
      <c r="BJ72">
        <f t="shared" si="35"/>
        <v>1</v>
      </c>
      <c r="BK72">
        <f t="shared" si="36"/>
        <v>0</v>
      </c>
      <c r="BL72">
        <f t="shared" si="37"/>
        <v>1</v>
      </c>
      <c r="BM72">
        <f t="shared" si="38"/>
        <v>0</v>
      </c>
      <c r="BN72">
        <f t="shared" si="39"/>
        <v>1</v>
      </c>
      <c r="BO72">
        <f t="shared" si="40"/>
        <v>6.5</v>
      </c>
    </row>
    <row r="73" spans="1:67" x14ac:dyDescent="0.3">
      <c r="A73" s="10">
        <v>43741.705694444441</v>
      </c>
      <c r="B73" s="10">
        <v>43741.717442129629</v>
      </c>
      <c r="C73" s="12" t="s">
        <v>6</v>
      </c>
      <c r="D73" s="12" t="s">
        <v>821</v>
      </c>
      <c r="E73">
        <v>100</v>
      </c>
      <c r="F73">
        <v>1015</v>
      </c>
      <c r="G73" s="12" t="s">
        <v>311</v>
      </c>
      <c r="H73" s="10">
        <v>43741.717454710648</v>
      </c>
      <c r="I73" s="12" t="s">
        <v>822</v>
      </c>
      <c r="J73" s="12" t="s">
        <v>695</v>
      </c>
      <c r="K73" s="12" t="s">
        <v>696</v>
      </c>
      <c r="L73" s="12" t="s">
        <v>1062</v>
      </c>
      <c r="M73" s="12" t="s">
        <v>1248</v>
      </c>
      <c r="N73" s="12" t="s">
        <v>1264</v>
      </c>
      <c r="O73" s="12" t="s">
        <v>1335</v>
      </c>
      <c r="P73" s="12" t="s">
        <v>368</v>
      </c>
      <c r="Q73" s="12" t="s">
        <v>323</v>
      </c>
      <c r="R73" s="12" t="s">
        <v>308</v>
      </c>
      <c r="S73" s="12" t="s">
        <v>321</v>
      </c>
      <c r="T73">
        <v>3</v>
      </c>
      <c r="U73" s="12" t="s">
        <v>306</v>
      </c>
      <c r="V73" s="12" t="s">
        <v>319</v>
      </c>
      <c r="W73" s="12" t="s">
        <v>354</v>
      </c>
      <c r="X73" s="12" t="s">
        <v>303</v>
      </c>
      <c r="Y73" s="12" t="s">
        <v>345</v>
      </c>
      <c r="Z73" s="12" t="s">
        <v>316</v>
      </c>
      <c r="AA73" s="12" t="s">
        <v>339</v>
      </c>
      <c r="AB73" s="12" t="s">
        <v>314</v>
      </c>
      <c r="AC73" s="12" t="s">
        <v>298</v>
      </c>
      <c r="AD73" s="12" t="s">
        <v>325</v>
      </c>
      <c r="AG73" t="s">
        <v>371</v>
      </c>
      <c r="AH73" t="s">
        <v>348</v>
      </c>
      <c r="AI73" t="s">
        <v>308</v>
      </c>
      <c r="AJ73" t="s">
        <v>321</v>
      </c>
      <c r="AK73">
        <v>-3</v>
      </c>
      <c r="AL73" t="s">
        <v>306</v>
      </c>
      <c r="AM73" t="s">
        <v>305</v>
      </c>
      <c r="AN73" t="s">
        <v>336</v>
      </c>
      <c r="AO73" t="s">
        <v>303</v>
      </c>
      <c r="AP73" t="s">
        <v>317</v>
      </c>
      <c r="AQ73" t="s">
        <v>316</v>
      </c>
      <c r="AR73" t="s">
        <v>339</v>
      </c>
      <c r="AS73" t="s">
        <v>314</v>
      </c>
      <c r="AT73" t="s">
        <v>334</v>
      </c>
      <c r="AU73" t="s">
        <v>325</v>
      </c>
      <c r="AZ73">
        <v>-0.5</v>
      </c>
      <c r="BA73">
        <v>0</v>
      </c>
      <c r="BB73">
        <f t="shared" si="27"/>
        <v>1</v>
      </c>
      <c r="BC73">
        <f t="shared" si="28"/>
        <v>1</v>
      </c>
      <c r="BD73">
        <f t="shared" si="29"/>
        <v>0</v>
      </c>
      <c r="BE73">
        <f t="shared" si="30"/>
        <v>1</v>
      </c>
      <c r="BF73">
        <f t="shared" si="31"/>
        <v>0</v>
      </c>
      <c r="BG73">
        <f t="shared" si="32"/>
        <v>0</v>
      </c>
      <c r="BH73">
        <f t="shared" si="33"/>
        <v>1</v>
      </c>
      <c r="BI73">
        <f t="shared" si="34"/>
        <v>0</v>
      </c>
      <c r="BJ73">
        <f t="shared" si="35"/>
        <v>1</v>
      </c>
      <c r="BK73">
        <f t="shared" si="36"/>
        <v>1</v>
      </c>
      <c r="BL73">
        <f t="shared" si="37"/>
        <v>1</v>
      </c>
      <c r="BM73">
        <f t="shared" si="38"/>
        <v>0</v>
      </c>
      <c r="BN73">
        <f t="shared" si="39"/>
        <v>1</v>
      </c>
      <c r="BO73">
        <f t="shared" si="40"/>
        <v>7.5</v>
      </c>
    </row>
    <row r="74" spans="1:67" x14ac:dyDescent="0.3">
      <c r="A74" s="10">
        <v>43746.382696759261</v>
      </c>
      <c r="B74" s="10">
        <v>43746.388842592591</v>
      </c>
      <c r="C74" s="12" t="s">
        <v>6</v>
      </c>
      <c r="D74" s="12" t="s">
        <v>701</v>
      </c>
      <c r="E74">
        <v>100</v>
      </c>
      <c r="F74">
        <v>531</v>
      </c>
      <c r="G74" s="12" t="s">
        <v>311</v>
      </c>
      <c r="H74" s="10">
        <v>43746.388855486111</v>
      </c>
      <c r="I74" s="12" t="s">
        <v>823</v>
      </c>
      <c r="J74" s="12" t="s">
        <v>695</v>
      </c>
      <c r="K74" s="12" t="s">
        <v>696</v>
      </c>
      <c r="L74" s="12" t="s">
        <v>1062</v>
      </c>
      <c r="M74" s="12" t="s">
        <v>1248</v>
      </c>
      <c r="N74" s="12" t="s">
        <v>1264</v>
      </c>
      <c r="O74" s="12" t="s">
        <v>1336</v>
      </c>
      <c r="P74" s="12" t="s">
        <v>349</v>
      </c>
      <c r="Q74" s="12" t="s">
        <v>323</v>
      </c>
      <c r="R74" s="12" t="s">
        <v>308</v>
      </c>
      <c r="S74" s="12" t="s">
        <v>337</v>
      </c>
      <c r="T74">
        <v>3</v>
      </c>
      <c r="U74" s="12" t="s">
        <v>320</v>
      </c>
      <c r="V74" s="12" t="s">
        <v>305</v>
      </c>
      <c r="W74" s="12" t="s">
        <v>336</v>
      </c>
      <c r="X74" s="12" t="s">
        <v>346</v>
      </c>
      <c r="Y74" s="12" t="s">
        <v>340</v>
      </c>
      <c r="Z74" s="12" t="s">
        <v>344</v>
      </c>
      <c r="AA74" s="12" t="s">
        <v>315</v>
      </c>
      <c r="AB74" s="12" t="s">
        <v>314</v>
      </c>
      <c r="AC74" s="12" t="s">
        <v>313</v>
      </c>
      <c r="AD74" s="12" t="s">
        <v>357</v>
      </c>
      <c r="AG74" t="s">
        <v>371</v>
      </c>
      <c r="AH74" t="s">
        <v>348</v>
      </c>
      <c r="AI74" t="s">
        <v>308</v>
      </c>
      <c r="AJ74" t="s">
        <v>321</v>
      </c>
      <c r="AK74">
        <v>-3</v>
      </c>
      <c r="AL74" t="s">
        <v>306</v>
      </c>
      <c r="AM74" t="s">
        <v>305</v>
      </c>
      <c r="AN74" t="s">
        <v>336</v>
      </c>
      <c r="AO74" t="s">
        <v>303</v>
      </c>
      <c r="AP74" t="s">
        <v>317</v>
      </c>
      <c r="AQ74" t="s">
        <v>316</v>
      </c>
      <c r="AR74" t="s">
        <v>339</v>
      </c>
      <c r="AS74" t="s">
        <v>314</v>
      </c>
      <c r="AT74" t="s">
        <v>334</v>
      </c>
      <c r="AU74" t="s">
        <v>325</v>
      </c>
      <c r="AZ74">
        <v>-0.5</v>
      </c>
      <c r="BA74">
        <v>0</v>
      </c>
      <c r="BB74">
        <f t="shared" si="27"/>
        <v>1</v>
      </c>
      <c r="BC74">
        <f t="shared" si="28"/>
        <v>0</v>
      </c>
      <c r="BD74">
        <f t="shared" si="29"/>
        <v>0</v>
      </c>
      <c r="BE74">
        <f t="shared" si="30"/>
        <v>0</v>
      </c>
      <c r="BF74">
        <f t="shared" si="31"/>
        <v>1</v>
      </c>
      <c r="BG74">
        <f t="shared" si="32"/>
        <v>1</v>
      </c>
      <c r="BH74">
        <f t="shared" si="33"/>
        <v>0</v>
      </c>
      <c r="BI74">
        <f t="shared" si="34"/>
        <v>0</v>
      </c>
      <c r="BJ74">
        <f t="shared" si="35"/>
        <v>0</v>
      </c>
      <c r="BK74">
        <f t="shared" si="36"/>
        <v>0</v>
      </c>
      <c r="BL74">
        <f t="shared" si="37"/>
        <v>1</v>
      </c>
      <c r="BM74">
        <f t="shared" si="38"/>
        <v>0</v>
      </c>
      <c r="BN74">
        <f t="shared" si="39"/>
        <v>0</v>
      </c>
      <c r="BO74">
        <f t="shared" si="40"/>
        <v>3.5</v>
      </c>
    </row>
    <row r="75" spans="1:67" x14ac:dyDescent="0.3">
      <c r="A75" s="10">
        <v>43748.865046296298</v>
      </c>
      <c r="B75" s="10">
        <v>43748.868888888886</v>
      </c>
      <c r="C75" s="12" t="s">
        <v>6</v>
      </c>
      <c r="D75" s="12" t="s">
        <v>737</v>
      </c>
      <c r="E75">
        <v>100</v>
      </c>
      <c r="F75">
        <v>332</v>
      </c>
      <c r="G75" s="12" t="s">
        <v>311</v>
      </c>
      <c r="H75" s="10">
        <v>43748.868897800923</v>
      </c>
      <c r="I75" s="12" t="s">
        <v>824</v>
      </c>
      <c r="J75" s="12" t="s">
        <v>695</v>
      </c>
      <c r="K75" s="12" t="s">
        <v>696</v>
      </c>
      <c r="L75" s="12" t="s">
        <v>1062</v>
      </c>
      <c r="M75" s="12" t="s">
        <v>1248</v>
      </c>
      <c r="N75" s="12" t="s">
        <v>1264</v>
      </c>
      <c r="O75" s="12" t="s">
        <v>1337</v>
      </c>
      <c r="P75" s="12" t="s">
        <v>310</v>
      </c>
      <c r="Q75" s="12" t="s">
        <v>366</v>
      </c>
      <c r="R75" s="12" t="s">
        <v>308</v>
      </c>
      <c r="S75" s="12" t="s">
        <v>321</v>
      </c>
      <c r="T75">
        <v>3</v>
      </c>
      <c r="U75" s="12" t="s">
        <v>330</v>
      </c>
      <c r="V75" s="12" t="s">
        <v>319</v>
      </c>
      <c r="W75" s="12" t="s">
        <v>354</v>
      </c>
      <c r="X75" s="12" t="s">
        <v>303</v>
      </c>
      <c r="Y75" s="12" t="s">
        <v>317</v>
      </c>
      <c r="Z75" s="12" t="s">
        <v>316</v>
      </c>
      <c r="AA75" s="12" t="s">
        <v>300</v>
      </c>
      <c r="AB75" s="12" t="s">
        <v>314</v>
      </c>
      <c r="AC75" s="12" t="s">
        <v>326</v>
      </c>
      <c r="AD75" s="12" t="s">
        <v>357</v>
      </c>
      <c r="AG75" t="s">
        <v>371</v>
      </c>
      <c r="AH75" t="s">
        <v>348</v>
      </c>
      <c r="AI75" t="s">
        <v>308</v>
      </c>
      <c r="AJ75" t="s">
        <v>321</v>
      </c>
      <c r="AK75">
        <v>-3</v>
      </c>
      <c r="AL75" t="s">
        <v>306</v>
      </c>
      <c r="AM75" t="s">
        <v>305</v>
      </c>
      <c r="AN75" t="s">
        <v>336</v>
      </c>
      <c r="AO75" t="s">
        <v>303</v>
      </c>
      <c r="AP75" t="s">
        <v>317</v>
      </c>
      <c r="AQ75" t="s">
        <v>316</v>
      </c>
      <c r="AR75" t="s">
        <v>339</v>
      </c>
      <c r="AS75" t="s">
        <v>314</v>
      </c>
      <c r="AT75" t="s">
        <v>334</v>
      </c>
      <c r="AU75" t="s">
        <v>325</v>
      </c>
      <c r="AZ75">
        <v>0.5</v>
      </c>
      <c r="BA75">
        <v>0</v>
      </c>
      <c r="BB75">
        <f t="shared" si="27"/>
        <v>1</v>
      </c>
      <c r="BC75">
        <f t="shared" si="28"/>
        <v>1</v>
      </c>
      <c r="BD75">
        <f t="shared" si="29"/>
        <v>0</v>
      </c>
      <c r="BE75">
        <f t="shared" si="30"/>
        <v>0</v>
      </c>
      <c r="BF75">
        <f t="shared" si="31"/>
        <v>0</v>
      </c>
      <c r="BG75">
        <f t="shared" si="32"/>
        <v>0</v>
      </c>
      <c r="BH75">
        <f t="shared" si="33"/>
        <v>1</v>
      </c>
      <c r="BI75">
        <f t="shared" si="34"/>
        <v>1</v>
      </c>
      <c r="BJ75">
        <f t="shared" si="35"/>
        <v>1</v>
      </c>
      <c r="BK75">
        <f t="shared" si="36"/>
        <v>0</v>
      </c>
      <c r="BL75">
        <f t="shared" si="37"/>
        <v>1</v>
      </c>
      <c r="BM75">
        <f t="shared" si="38"/>
        <v>0</v>
      </c>
      <c r="BN75">
        <f t="shared" si="39"/>
        <v>0</v>
      </c>
      <c r="BO75">
        <f t="shared" si="40"/>
        <v>6.5</v>
      </c>
    </row>
    <row r="76" spans="1:67" x14ac:dyDescent="0.3">
      <c r="A76" s="10">
        <v>43745.857476851852</v>
      </c>
      <c r="B76" s="10">
        <v>43745.871979166666</v>
      </c>
      <c r="C76" s="12" t="s">
        <v>6</v>
      </c>
      <c r="D76" s="12" t="s">
        <v>825</v>
      </c>
      <c r="E76">
        <v>100</v>
      </c>
      <c r="F76">
        <v>1253</v>
      </c>
      <c r="G76" s="12" t="s">
        <v>311</v>
      </c>
      <c r="H76" s="10">
        <v>43745.871991527776</v>
      </c>
      <c r="I76" s="12" t="s">
        <v>826</v>
      </c>
      <c r="J76" s="12" t="s">
        <v>695</v>
      </c>
      <c r="K76" s="12" t="s">
        <v>696</v>
      </c>
      <c r="L76" s="12" t="s">
        <v>1062</v>
      </c>
      <c r="M76" s="12" t="s">
        <v>1248</v>
      </c>
      <c r="N76" s="12" t="s">
        <v>1264</v>
      </c>
      <c r="O76" s="12" t="s">
        <v>1338</v>
      </c>
      <c r="P76" s="12" t="s">
        <v>365</v>
      </c>
      <c r="Q76" s="12" t="s">
        <v>342</v>
      </c>
      <c r="R76" s="12" t="s">
        <v>341</v>
      </c>
      <c r="S76" s="12" t="s">
        <v>321</v>
      </c>
      <c r="T76">
        <v>-3</v>
      </c>
      <c r="U76" s="12" t="s">
        <v>320</v>
      </c>
      <c r="V76" s="12" t="s">
        <v>305</v>
      </c>
      <c r="W76" s="12" t="s">
        <v>336</v>
      </c>
      <c r="X76" s="12" t="s">
        <v>303</v>
      </c>
      <c r="Y76" s="12" t="s">
        <v>345</v>
      </c>
      <c r="Z76" s="12" t="s">
        <v>316</v>
      </c>
      <c r="AA76" s="12" t="s">
        <v>300</v>
      </c>
      <c r="AB76" s="12" t="s">
        <v>353</v>
      </c>
      <c r="AC76" s="12" t="s">
        <v>326</v>
      </c>
      <c r="AD76" s="12" t="s">
        <v>325</v>
      </c>
      <c r="AG76" t="s">
        <v>371</v>
      </c>
      <c r="AH76" t="s">
        <v>348</v>
      </c>
      <c r="AI76" t="s">
        <v>308</v>
      </c>
      <c r="AJ76" t="s">
        <v>321</v>
      </c>
      <c r="AK76">
        <v>-3</v>
      </c>
      <c r="AL76" t="s">
        <v>306</v>
      </c>
      <c r="AM76" t="s">
        <v>305</v>
      </c>
      <c r="AN76" t="s">
        <v>336</v>
      </c>
      <c r="AO76" t="s">
        <v>303</v>
      </c>
      <c r="AP76" t="s">
        <v>317</v>
      </c>
      <c r="AQ76" t="s">
        <v>316</v>
      </c>
      <c r="AR76" t="s">
        <v>339</v>
      </c>
      <c r="AS76" t="s">
        <v>314</v>
      </c>
      <c r="AT76" t="s">
        <v>334</v>
      </c>
      <c r="AU76" t="s">
        <v>325</v>
      </c>
      <c r="AZ76">
        <v>0</v>
      </c>
      <c r="BA76">
        <v>-1</v>
      </c>
      <c r="BB76">
        <f t="shared" si="27"/>
        <v>0</v>
      </c>
      <c r="BC76">
        <f t="shared" si="28"/>
        <v>1</v>
      </c>
      <c r="BD76">
        <f t="shared" si="29"/>
        <v>1</v>
      </c>
      <c r="BE76">
        <f t="shared" si="30"/>
        <v>0</v>
      </c>
      <c r="BF76">
        <f t="shared" si="31"/>
        <v>1</v>
      </c>
      <c r="BG76">
        <f t="shared" si="32"/>
        <v>1</v>
      </c>
      <c r="BH76">
        <f t="shared" si="33"/>
        <v>1</v>
      </c>
      <c r="BI76">
        <f t="shared" si="34"/>
        <v>0</v>
      </c>
      <c r="BJ76">
        <f t="shared" si="35"/>
        <v>1</v>
      </c>
      <c r="BK76">
        <f t="shared" si="36"/>
        <v>0</v>
      </c>
      <c r="BL76">
        <f t="shared" si="37"/>
        <v>0</v>
      </c>
      <c r="BM76">
        <f t="shared" si="38"/>
        <v>0</v>
      </c>
      <c r="BN76">
        <f t="shared" si="39"/>
        <v>1</v>
      </c>
      <c r="BO76">
        <f t="shared" si="40"/>
        <v>6</v>
      </c>
    </row>
    <row r="77" spans="1:67" x14ac:dyDescent="0.3">
      <c r="A77" s="10">
        <v>43741.6872337963</v>
      </c>
      <c r="B77" s="10">
        <v>43741.703333333331</v>
      </c>
      <c r="C77" s="12" t="s">
        <v>6</v>
      </c>
      <c r="D77" s="12" t="s">
        <v>737</v>
      </c>
      <c r="E77">
        <v>100</v>
      </c>
      <c r="F77">
        <v>1391</v>
      </c>
      <c r="G77" s="12" t="s">
        <v>311</v>
      </c>
      <c r="H77" s="10">
        <v>43741.703348449075</v>
      </c>
      <c r="I77" s="12" t="s">
        <v>827</v>
      </c>
      <c r="J77" s="12" t="s">
        <v>695</v>
      </c>
      <c r="K77" s="12" t="s">
        <v>696</v>
      </c>
      <c r="L77" s="12" t="s">
        <v>1062</v>
      </c>
      <c r="M77" s="12" t="s">
        <v>1248</v>
      </c>
      <c r="N77" s="12" t="s">
        <v>1264</v>
      </c>
      <c r="O77" s="12" t="s">
        <v>1339</v>
      </c>
      <c r="P77" s="12" t="s">
        <v>364</v>
      </c>
      <c r="Q77" s="12" t="s">
        <v>309</v>
      </c>
      <c r="R77" s="12" t="s">
        <v>308</v>
      </c>
      <c r="S77" s="12" t="s">
        <v>321</v>
      </c>
      <c r="T77">
        <v>3</v>
      </c>
      <c r="U77" s="12" t="s">
        <v>306</v>
      </c>
      <c r="V77" s="12" t="s">
        <v>305</v>
      </c>
      <c r="W77" s="12" t="s">
        <v>354</v>
      </c>
      <c r="X77" s="12" t="s">
        <v>328</v>
      </c>
      <c r="Y77" s="12" t="s">
        <v>345</v>
      </c>
      <c r="Z77" s="12" t="s">
        <v>344</v>
      </c>
      <c r="AA77" s="12" t="s">
        <v>339</v>
      </c>
      <c r="AB77" s="12" t="s">
        <v>314</v>
      </c>
      <c r="AC77" s="12" t="s">
        <v>326</v>
      </c>
      <c r="AD77" s="12" t="s">
        <v>357</v>
      </c>
      <c r="AG77" t="s">
        <v>371</v>
      </c>
      <c r="AH77" t="s">
        <v>348</v>
      </c>
      <c r="AI77" t="s">
        <v>308</v>
      </c>
      <c r="AJ77" t="s">
        <v>321</v>
      </c>
      <c r="AK77">
        <v>-3</v>
      </c>
      <c r="AL77" t="s">
        <v>306</v>
      </c>
      <c r="AM77" t="s">
        <v>305</v>
      </c>
      <c r="AN77" t="s">
        <v>336</v>
      </c>
      <c r="AO77" t="s">
        <v>303</v>
      </c>
      <c r="AP77" t="s">
        <v>317</v>
      </c>
      <c r="AQ77" t="s">
        <v>316</v>
      </c>
      <c r="AR77" t="s">
        <v>339</v>
      </c>
      <c r="AS77" t="s">
        <v>314</v>
      </c>
      <c r="AT77" t="s">
        <v>334</v>
      </c>
      <c r="AU77" t="s">
        <v>325</v>
      </c>
      <c r="AZ77">
        <v>-1</v>
      </c>
      <c r="BA77">
        <v>0.5</v>
      </c>
      <c r="BB77">
        <f t="shared" si="27"/>
        <v>1</v>
      </c>
      <c r="BC77">
        <f t="shared" si="28"/>
        <v>1</v>
      </c>
      <c r="BD77">
        <f t="shared" si="29"/>
        <v>0</v>
      </c>
      <c r="BE77">
        <f t="shared" si="30"/>
        <v>1</v>
      </c>
      <c r="BF77">
        <f t="shared" si="31"/>
        <v>1</v>
      </c>
      <c r="BG77">
        <f t="shared" si="32"/>
        <v>0</v>
      </c>
      <c r="BH77">
        <f t="shared" si="33"/>
        <v>0</v>
      </c>
      <c r="BI77">
        <f t="shared" si="34"/>
        <v>0</v>
      </c>
      <c r="BJ77">
        <f t="shared" si="35"/>
        <v>0</v>
      </c>
      <c r="BK77">
        <f t="shared" si="36"/>
        <v>1</v>
      </c>
      <c r="BL77">
        <f t="shared" si="37"/>
        <v>1</v>
      </c>
      <c r="BM77">
        <f t="shared" si="38"/>
        <v>0</v>
      </c>
      <c r="BN77">
        <f t="shared" si="39"/>
        <v>0</v>
      </c>
      <c r="BO77">
        <f t="shared" si="40"/>
        <v>5.5</v>
      </c>
    </row>
    <row r="78" spans="1:67" x14ac:dyDescent="0.3">
      <c r="A78" s="10">
        <v>43767.519768518519</v>
      </c>
      <c r="B78" s="10">
        <v>43767.523842592593</v>
      </c>
      <c r="C78" s="12" t="s">
        <v>6</v>
      </c>
      <c r="D78" s="12" t="s">
        <v>828</v>
      </c>
      <c r="E78">
        <v>100</v>
      </c>
      <c r="F78">
        <v>352</v>
      </c>
      <c r="G78" s="12" t="s">
        <v>311</v>
      </c>
      <c r="H78" s="10">
        <v>43767.523858298613</v>
      </c>
      <c r="I78" s="12" t="s">
        <v>829</v>
      </c>
      <c r="J78" s="12" t="s">
        <v>695</v>
      </c>
      <c r="K78" s="12" t="s">
        <v>696</v>
      </c>
      <c r="L78" s="12" t="s">
        <v>1062</v>
      </c>
      <c r="M78" s="12" t="s">
        <v>1249</v>
      </c>
      <c r="N78" s="12" t="s">
        <v>1264</v>
      </c>
      <c r="O78" s="12" t="s">
        <v>1340</v>
      </c>
      <c r="P78" s="12" t="s">
        <v>310</v>
      </c>
      <c r="Q78" s="12" t="s">
        <v>360</v>
      </c>
      <c r="R78" s="12" t="s">
        <v>341</v>
      </c>
      <c r="S78" s="12" t="s">
        <v>337</v>
      </c>
      <c r="T78">
        <v>-2</v>
      </c>
      <c r="U78" s="12" t="s">
        <v>306</v>
      </c>
      <c r="V78" s="12" t="s">
        <v>319</v>
      </c>
      <c r="W78" s="12" t="s">
        <v>354</v>
      </c>
      <c r="X78" s="12" t="s">
        <v>328</v>
      </c>
      <c r="Y78" s="12" t="s">
        <v>302</v>
      </c>
      <c r="Z78" s="12" t="s">
        <v>316</v>
      </c>
      <c r="AA78" s="12" t="s">
        <v>339</v>
      </c>
      <c r="AB78" s="12" t="s">
        <v>299</v>
      </c>
      <c r="AC78" s="12" t="s">
        <v>298</v>
      </c>
      <c r="AD78" s="12" t="s">
        <v>297</v>
      </c>
      <c r="AG78" t="s">
        <v>371</v>
      </c>
      <c r="AH78" t="s">
        <v>348</v>
      </c>
      <c r="AI78" t="s">
        <v>308</v>
      </c>
      <c r="AJ78" t="s">
        <v>321</v>
      </c>
      <c r="AK78">
        <v>-3</v>
      </c>
      <c r="AL78" t="s">
        <v>306</v>
      </c>
      <c r="AM78" t="s">
        <v>305</v>
      </c>
      <c r="AN78" t="s">
        <v>336</v>
      </c>
      <c r="AO78" t="s">
        <v>303</v>
      </c>
      <c r="AP78" t="s">
        <v>317</v>
      </c>
      <c r="AQ78" t="s">
        <v>316</v>
      </c>
      <c r="AR78" t="s">
        <v>339</v>
      </c>
      <c r="AS78" t="s">
        <v>314</v>
      </c>
      <c r="AT78" t="s">
        <v>334</v>
      </c>
      <c r="AU78" t="s">
        <v>325</v>
      </c>
      <c r="AZ78">
        <v>0.5</v>
      </c>
      <c r="BA78">
        <v>-0.5</v>
      </c>
      <c r="BB78">
        <f t="shared" si="27"/>
        <v>0</v>
      </c>
      <c r="BC78">
        <f t="shared" si="28"/>
        <v>0</v>
      </c>
      <c r="BD78">
        <f t="shared" si="29"/>
        <v>0</v>
      </c>
      <c r="BE78">
        <f t="shared" si="30"/>
        <v>1</v>
      </c>
      <c r="BF78">
        <f t="shared" si="31"/>
        <v>0</v>
      </c>
      <c r="BG78">
        <f t="shared" si="32"/>
        <v>0</v>
      </c>
      <c r="BH78">
        <f t="shared" si="33"/>
        <v>0</v>
      </c>
      <c r="BI78">
        <f t="shared" si="34"/>
        <v>0</v>
      </c>
      <c r="BJ78">
        <f t="shared" si="35"/>
        <v>1</v>
      </c>
      <c r="BK78">
        <f t="shared" si="36"/>
        <v>1</v>
      </c>
      <c r="BL78">
        <f t="shared" si="37"/>
        <v>0</v>
      </c>
      <c r="BM78">
        <f t="shared" si="38"/>
        <v>0</v>
      </c>
      <c r="BN78">
        <f t="shared" si="39"/>
        <v>0</v>
      </c>
      <c r="BO78">
        <f t="shared" si="40"/>
        <v>3</v>
      </c>
    </row>
    <row r="79" spans="1:67" x14ac:dyDescent="0.3">
      <c r="A79" s="10">
        <v>43767.520069444443</v>
      </c>
      <c r="B79" s="10">
        <v>43767.52615740741</v>
      </c>
      <c r="C79" s="12" t="s">
        <v>6</v>
      </c>
      <c r="D79" s="12" t="s">
        <v>830</v>
      </c>
      <c r="E79">
        <v>100</v>
      </c>
      <c r="F79">
        <v>526</v>
      </c>
      <c r="G79" s="12" t="s">
        <v>311</v>
      </c>
      <c r="H79" s="10">
        <v>43767.526171296297</v>
      </c>
      <c r="I79" s="12" t="s">
        <v>831</v>
      </c>
      <c r="J79" s="12" t="s">
        <v>695</v>
      </c>
      <c r="K79" s="12" t="s">
        <v>696</v>
      </c>
      <c r="L79" s="12" t="s">
        <v>1062</v>
      </c>
      <c r="M79" s="12" t="s">
        <v>1249</v>
      </c>
      <c r="N79" s="12" t="s">
        <v>1264</v>
      </c>
      <c r="O79" s="12" t="s">
        <v>1341</v>
      </c>
      <c r="P79" s="12" t="s">
        <v>310</v>
      </c>
      <c r="Q79" s="12" t="s">
        <v>323</v>
      </c>
      <c r="R79" s="12" t="s">
        <v>308</v>
      </c>
      <c r="S79" s="12" t="s">
        <v>307</v>
      </c>
      <c r="T79">
        <v>3</v>
      </c>
      <c r="U79" s="12" t="s">
        <v>330</v>
      </c>
      <c r="V79" s="12" t="s">
        <v>305</v>
      </c>
      <c r="W79" s="12" t="s">
        <v>336</v>
      </c>
      <c r="X79" s="12" t="s">
        <v>303</v>
      </c>
      <c r="Y79" s="12" t="s">
        <v>317</v>
      </c>
      <c r="Z79" s="12" t="s">
        <v>316</v>
      </c>
      <c r="AA79" s="12" t="s">
        <v>339</v>
      </c>
      <c r="AB79" s="12" t="s">
        <v>343</v>
      </c>
      <c r="AC79" s="12" t="s">
        <v>298</v>
      </c>
      <c r="AD79" s="12" t="s">
        <v>325</v>
      </c>
      <c r="AG79" t="s">
        <v>371</v>
      </c>
      <c r="AH79" t="s">
        <v>348</v>
      </c>
      <c r="AI79" t="s">
        <v>308</v>
      </c>
      <c r="AJ79" t="s">
        <v>321</v>
      </c>
      <c r="AK79">
        <v>-3</v>
      </c>
      <c r="AL79" t="s">
        <v>306</v>
      </c>
      <c r="AM79" t="s">
        <v>305</v>
      </c>
      <c r="AN79" t="s">
        <v>336</v>
      </c>
      <c r="AO79" t="s">
        <v>303</v>
      </c>
      <c r="AP79" t="s">
        <v>317</v>
      </c>
      <c r="AQ79" t="s">
        <v>316</v>
      </c>
      <c r="AR79" t="s">
        <v>339</v>
      </c>
      <c r="AS79" t="s">
        <v>314</v>
      </c>
      <c r="AT79" t="s">
        <v>334</v>
      </c>
      <c r="AU79" t="s">
        <v>325</v>
      </c>
      <c r="AZ79">
        <v>0.5</v>
      </c>
      <c r="BA79">
        <v>0</v>
      </c>
      <c r="BB79">
        <f t="shared" si="27"/>
        <v>1</v>
      </c>
      <c r="BC79">
        <f t="shared" si="28"/>
        <v>0</v>
      </c>
      <c r="BD79">
        <f t="shared" si="29"/>
        <v>0</v>
      </c>
      <c r="BE79">
        <f t="shared" si="30"/>
        <v>0</v>
      </c>
      <c r="BF79">
        <f t="shared" si="31"/>
        <v>1</v>
      </c>
      <c r="BG79">
        <f t="shared" si="32"/>
        <v>1</v>
      </c>
      <c r="BH79">
        <f t="shared" si="33"/>
        <v>1</v>
      </c>
      <c r="BI79">
        <f t="shared" si="34"/>
        <v>1</v>
      </c>
      <c r="BJ79">
        <f t="shared" si="35"/>
        <v>1</v>
      </c>
      <c r="BK79">
        <f t="shared" si="36"/>
        <v>1</v>
      </c>
      <c r="BL79">
        <f t="shared" si="37"/>
        <v>0</v>
      </c>
      <c r="BM79">
        <f t="shared" si="38"/>
        <v>0</v>
      </c>
      <c r="BN79">
        <f t="shared" si="39"/>
        <v>1</v>
      </c>
      <c r="BO79">
        <f t="shared" si="40"/>
        <v>8.5</v>
      </c>
    </row>
    <row r="80" spans="1:67" x14ac:dyDescent="0.3">
      <c r="A80" s="10">
        <v>43767.519328703704</v>
      </c>
      <c r="B80" s="10">
        <v>43767.526203703703</v>
      </c>
      <c r="C80" s="12" t="s">
        <v>6</v>
      </c>
      <c r="D80" s="12" t="s">
        <v>832</v>
      </c>
      <c r="E80">
        <v>100</v>
      </c>
      <c r="F80">
        <v>593</v>
      </c>
      <c r="G80" s="12" t="s">
        <v>311</v>
      </c>
      <c r="H80" s="10">
        <v>43767.526208506948</v>
      </c>
      <c r="I80" s="12" t="s">
        <v>833</v>
      </c>
      <c r="J80" s="12" t="s">
        <v>695</v>
      </c>
      <c r="K80" s="12" t="s">
        <v>696</v>
      </c>
      <c r="L80" s="12" t="s">
        <v>1062</v>
      </c>
      <c r="M80" s="12" t="s">
        <v>1249</v>
      </c>
      <c r="N80" s="12" t="s">
        <v>1264</v>
      </c>
      <c r="O80" s="12" t="s">
        <v>1342</v>
      </c>
      <c r="P80" s="12" t="s">
        <v>333</v>
      </c>
      <c r="Q80" s="12" t="s">
        <v>323</v>
      </c>
      <c r="R80" s="12" t="s">
        <v>341</v>
      </c>
      <c r="S80" s="12" t="s">
        <v>347</v>
      </c>
      <c r="T80">
        <v>3</v>
      </c>
      <c r="U80" s="12" t="s">
        <v>306</v>
      </c>
      <c r="V80" s="12" t="s">
        <v>305</v>
      </c>
      <c r="W80" s="12" t="s">
        <v>354</v>
      </c>
      <c r="X80" s="12" t="s">
        <v>303</v>
      </c>
      <c r="Y80" s="12" t="s">
        <v>317</v>
      </c>
      <c r="Z80" s="12" t="s">
        <v>344</v>
      </c>
      <c r="AA80" s="12" t="s">
        <v>315</v>
      </c>
      <c r="AB80" s="12" t="s">
        <v>353</v>
      </c>
      <c r="AC80" s="12" t="s">
        <v>313</v>
      </c>
      <c r="AD80" s="12" t="s">
        <v>325</v>
      </c>
      <c r="AG80" t="s">
        <v>371</v>
      </c>
      <c r="AH80" t="s">
        <v>348</v>
      </c>
      <c r="AI80" t="s">
        <v>308</v>
      </c>
      <c r="AJ80" t="s">
        <v>321</v>
      </c>
      <c r="AK80">
        <v>-3</v>
      </c>
      <c r="AL80" t="s">
        <v>306</v>
      </c>
      <c r="AM80" t="s">
        <v>305</v>
      </c>
      <c r="AN80" t="s">
        <v>336</v>
      </c>
      <c r="AO80" t="s">
        <v>303</v>
      </c>
      <c r="AP80" t="s">
        <v>317</v>
      </c>
      <c r="AQ80" t="s">
        <v>316</v>
      </c>
      <c r="AR80" t="s">
        <v>339</v>
      </c>
      <c r="AS80" t="s">
        <v>314</v>
      </c>
      <c r="AT80" t="s">
        <v>334</v>
      </c>
      <c r="AU80" t="s">
        <v>325</v>
      </c>
      <c r="AZ80">
        <v>0</v>
      </c>
      <c r="BA80">
        <v>0</v>
      </c>
      <c r="BB80">
        <f t="shared" si="27"/>
        <v>0</v>
      </c>
      <c r="BC80">
        <f t="shared" si="28"/>
        <v>0</v>
      </c>
      <c r="BD80">
        <f t="shared" si="29"/>
        <v>0</v>
      </c>
      <c r="BE80">
        <f t="shared" si="30"/>
        <v>1</v>
      </c>
      <c r="BF80">
        <f t="shared" si="31"/>
        <v>1</v>
      </c>
      <c r="BG80">
        <f t="shared" si="32"/>
        <v>0</v>
      </c>
      <c r="BH80">
        <f t="shared" si="33"/>
        <v>1</v>
      </c>
      <c r="BI80">
        <f t="shared" si="34"/>
        <v>1</v>
      </c>
      <c r="BJ80">
        <f t="shared" si="35"/>
        <v>0</v>
      </c>
      <c r="BK80">
        <f t="shared" si="36"/>
        <v>0</v>
      </c>
      <c r="BL80">
        <f t="shared" si="37"/>
        <v>0</v>
      </c>
      <c r="BM80">
        <f t="shared" si="38"/>
        <v>0</v>
      </c>
      <c r="BN80">
        <f t="shared" si="39"/>
        <v>1</v>
      </c>
      <c r="BO80">
        <f t="shared" si="40"/>
        <v>5</v>
      </c>
    </row>
    <row r="81" spans="1:67" x14ac:dyDescent="0.3">
      <c r="A81" s="10">
        <v>43767.519421296296</v>
      </c>
      <c r="B81" s="10">
        <v>43767.524837962963</v>
      </c>
      <c r="C81" s="12" t="s">
        <v>6</v>
      </c>
      <c r="D81" s="12" t="s">
        <v>834</v>
      </c>
      <c r="E81">
        <v>100</v>
      </c>
      <c r="F81">
        <v>467</v>
      </c>
      <c r="G81" s="12" t="s">
        <v>311</v>
      </c>
      <c r="H81" s="10">
        <v>43767.524842141203</v>
      </c>
      <c r="I81" s="12" t="s">
        <v>835</v>
      </c>
      <c r="J81" s="12" t="s">
        <v>695</v>
      </c>
      <c r="K81" s="12" t="s">
        <v>696</v>
      </c>
      <c r="L81" s="12" t="s">
        <v>1062</v>
      </c>
      <c r="M81" s="12" t="s">
        <v>1249</v>
      </c>
      <c r="N81" s="12" t="s">
        <v>1264</v>
      </c>
      <c r="O81" s="12" t="s">
        <v>1343</v>
      </c>
      <c r="P81" s="12" t="s">
        <v>361</v>
      </c>
      <c r="Q81" s="12" t="s">
        <v>309</v>
      </c>
      <c r="R81" s="12" t="s">
        <v>308</v>
      </c>
      <c r="S81" s="12" t="s">
        <v>337</v>
      </c>
      <c r="T81">
        <v>3</v>
      </c>
      <c r="U81" s="12" t="s">
        <v>320</v>
      </c>
      <c r="V81" s="12" t="s">
        <v>329</v>
      </c>
      <c r="W81" s="12" t="s">
        <v>304</v>
      </c>
      <c r="X81" s="12" t="s">
        <v>303</v>
      </c>
      <c r="Y81" s="12" t="s">
        <v>317</v>
      </c>
      <c r="Z81" s="12" t="s">
        <v>316</v>
      </c>
      <c r="AA81" s="12" t="s">
        <v>300</v>
      </c>
      <c r="AB81" s="12" t="s">
        <v>314</v>
      </c>
      <c r="AC81" s="12" t="s">
        <v>326</v>
      </c>
      <c r="AD81" s="12" t="s">
        <v>325</v>
      </c>
      <c r="AG81" t="s">
        <v>371</v>
      </c>
      <c r="AH81" t="s">
        <v>348</v>
      </c>
      <c r="AI81" t="s">
        <v>308</v>
      </c>
      <c r="AJ81" t="s">
        <v>321</v>
      </c>
      <c r="AK81">
        <v>-3</v>
      </c>
      <c r="AL81" t="s">
        <v>306</v>
      </c>
      <c r="AM81" t="s">
        <v>305</v>
      </c>
      <c r="AN81" t="s">
        <v>336</v>
      </c>
      <c r="AO81" t="s">
        <v>303</v>
      </c>
      <c r="AP81" t="s">
        <v>317</v>
      </c>
      <c r="AQ81" t="s">
        <v>316</v>
      </c>
      <c r="AR81" t="s">
        <v>339</v>
      </c>
      <c r="AS81" t="s">
        <v>314</v>
      </c>
      <c r="AT81" t="s">
        <v>334</v>
      </c>
      <c r="AU81" t="s">
        <v>325</v>
      </c>
      <c r="AZ81">
        <v>-0.5</v>
      </c>
      <c r="BA81">
        <v>0.5</v>
      </c>
      <c r="BB81">
        <f t="shared" si="27"/>
        <v>1</v>
      </c>
      <c r="BC81">
        <f t="shared" si="28"/>
        <v>0</v>
      </c>
      <c r="BD81">
        <f t="shared" si="29"/>
        <v>0</v>
      </c>
      <c r="BE81">
        <f t="shared" si="30"/>
        <v>0</v>
      </c>
      <c r="BF81">
        <f t="shared" si="31"/>
        <v>0</v>
      </c>
      <c r="BG81">
        <f t="shared" si="32"/>
        <v>0</v>
      </c>
      <c r="BH81">
        <f t="shared" si="33"/>
        <v>1</v>
      </c>
      <c r="BI81">
        <f t="shared" si="34"/>
        <v>1</v>
      </c>
      <c r="BJ81">
        <f t="shared" si="35"/>
        <v>1</v>
      </c>
      <c r="BK81">
        <f t="shared" si="36"/>
        <v>0</v>
      </c>
      <c r="BL81">
        <f t="shared" si="37"/>
        <v>1</v>
      </c>
      <c r="BM81">
        <f t="shared" si="38"/>
        <v>0</v>
      </c>
      <c r="BN81">
        <f t="shared" si="39"/>
        <v>1</v>
      </c>
      <c r="BO81">
        <f t="shared" si="40"/>
        <v>6</v>
      </c>
    </row>
    <row r="82" spans="1:67" x14ac:dyDescent="0.3">
      <c r="A82" s="10">
        <v>43767.520636574074</v>
      </c>
      <c r="B82" s="10">
        <v>43767.530173611114</v>
      </c>
      <c r="C82" s="12" t="s">
        <v>6</v>
      </c>
      <c r="D82" s="12" t="s">
        <v>836</v>
      </c>
      <c r="E82">
        <v>100</v>
      </c>
      <c r="F82">
        <v>824</v>
      </c>
      <c r="G82" s="12" t="s">
        <v>311</v>
      </c>
      <c r="H82" s="10">
        <v>43767.530186782409</v>
      </c>
      <c r="I82" s="12" t="s">
        <v>837</v>
      </c>
      <c r="J82" s="12" t="s">
        <v>695</v>
      </c>
      <c r="K82" s="12" t="s">
        <v>696</v>
      </c>
      <c r="L82" s="12" t="s">
        <v>1062</v>
      </c>
      <c r="M82" s="12" t="s">
        <v>1249</v>
      </c>
      <c r="N82" s="12" t="s">
        <v>1264</v>
      </c>
      <c r="O82" s="12" t="s">
        <v>1344</v>
      </c>
      <c r="P82" s="12" t="s">
        <v>349</v>
      </c>
      <c r="Q82" s="12" t="s">
        <v>323</v>
      </c>
      <c r="R82" s="12" t="s">
        <v>308</v>
      </c>
      <c r="S82" s="12" t="s">
        <v>307</v>
      </c>
      <c r="T82">
        <v>-2</v>
      </c>
      <c r="U82" s="12" t="s">
        <v>330</v>
      </c>
      <c r="V82" s="12" t="s">
        <v>305</v>
      </c>
      <c r="W82" s="12" t="s">
        <v>304</v>
      </c>
      <c r="X82" s="12" t="s">
        <v>346</v>
      </c>
      <c r="Y82" s="12" t="s">
        <v>340</v>
      </c>
      <c r="Z82" s="12" t="s">
        <v>316</v>
      </c>
      <c r="AA82" s="12" t="s">
        <v>327</v>
      </c>
      <c r="AB82" s="12" t="s">
        <v>314</v>
      </c>
      <c r="AC82" s="12" t="s">
        <v>298</v>
      </c>
      <c r="AD82" s="12" t="s">
        <v>312</v>
      </c>
      <c r="AG82" t="s">
        <v>371</v>
      </c>
      <c r="AH82" t="s">
        <v>348</v>
      </c>
      <c r="AI82" t="s">
        <v>308</v>
      </c>
      <c r="AJ82" t="s">
        <v>321</v>
      </c>
      <c r="AK82">
        <v>-3</v>
      </c>
      <c r="AL82" t="s">
        <v>306</v>
      </c>
      <c r="AM82" t="s">
        <v>305</v>
      </c>
      <c r="AN82" t="s">
        <v>336</v>
      </c>
      <c r="AO82" t="s">
        <v>303</v>
      </c>
      <c r="AP82" t="s">
        <v>317</v>
      </c>
      <c r="AQ82" t="s">
        <v>316</v>
      </c>
      <c r="AR82" t="s">
        <v>339</v>
      </c>
      <c r="AS82" t="s">
        <v>314</v>
      </c>
      <c r="AT82" t="s">
        <v>334</v>
      </c>
      <c r="AU82" t="s">
        <v>325</v>
      </c>
      <c r="AZ82">
        <v>-0.5</v>
      </c>
      <c r="BA82">
        <v>0</v>
      </c>
      <c r="BB82">
        <f t="shared" si="27"/>
        <v>1</v>
      </c>
      <c r="BC82">
        <f t="shared" si="28"/>
        <v>0</v>
      </c>
      <c r="BD82">
        <f t="shared" si="29"/>
        <v>0</v>
      </c>
      <c r="BE82">
        <f t="shared" si="30"/>
        <v>0</v>
      </c>
      <c r="BF82">
        <f t="shared" si="31"/>
        <v>1</v>
      </c>
      <c r="BG82">
        <f t="shared" si="32"/>
        <v>0</v>
      </c>
      <c r="BH82">
        <f t="shared" si="33"/>
        <v>0</v>
      </c>
      <c r="BI82">
        <f t="shared" si="34"/>
        <v>0</v>
      </c>
      <c r="BJ82">
        <f t="shared" si="35"/>
        <v>1</v>
      </c>
      <c r="BK82">
        <f t="shared" si="36"/>
        <v>0</v>
      </c>
      <c r="BL82">
        <f t="shared" si="37"/>
        <v>1</v>
      </c>
      <c r="BM82">
        <f t="shared" si="38"/>
        <v>0</v>
      </c>
      <c r="BN82">
        <f t="shared" si="39"/>
        <v>0</v>
      </c>
      <c r="BO82">
        <f t="shared" si="40"/>
        <v>3.5</v>
      </c>
    </row>
    <row r="83" spans="1:67" x14ac:dyDescent="0.3">
      <c r="A83" s="10">
        <v>43767.519328703704</v>
      </c>
      <c r="B83" s="10">
        <v>43767.529085648152</v>
      </c>
      <c r="C83" s="12" t="s">
        <v>6</v>
      </c>
      <c r="D83" s="12" t="s">
        <v>838</v>
      </c>
      <c r="E83">
        <v>100</v>
      </c>
      <c r="F83">
        <v>842</v>
      </c>
      <c r="G83" s="12" t="s">
        <v>311</v>
      </c>
      <c r="H83" s="10">
        <v>43767.529090821758</v>
      </c>
      <c r="I83" s="12" t="s">
        <v>839</v>
      </c>
      <c r="J83" s="12" t="s">
        <v>695</v>
      </c>
      <c r="K83" s="12" t="s">
        <v>696</v>
      </c>
      <c r="L83" s="12" t="s">
        <v>1062</v>
      </c>
      <c r="M83" s="12" t="s">
        <v>1249</v>
      </c>
      <c r="N83" s="12" t="s">
        <v>1264</v>
      </c>
      <c r="O83" s="12" t="s">
        <v>1345</v>
      </c>
      <c r="P83" s="12" t="s">
        <v>310</v>
      </c>
      <c r="Q83" s="12" t="s">
        <v>323</v>
      </c>
      <c r="R83" s="12" t="s">
        <v>341</v>
      </c>
      <c r="S83" s="12" t="s">
        <v>307</v>
      </c>
      <c r="T83">
        <v>-3</v>
      </c>
      <c r="U83" s="12" t="s">
        <v>320</v>
      </c>
      <c r="V83" s="12" t="s">
        <v>319</v>
      </c>
      <c r="W83" s="12" t="s">
        <v>304</v>
      </c>
      <c r="X83" s="12" t="s">
        <v>328</v>
      </c>
      <c r="Y83" s="12" t="s">
        <v>317</v>
      </c>
      <c r="Z83" s="12" t="s">
        <v>344</v>
      </c>
      <c r="AA83" s="12" t="s">
        <v>339</v>
      </c>
      <c r="AB83" s="12" t="s">
        <v>314</v>
      </c>
      <c r="AC83" s="12" t="s">
        <v>298</v>
      </c>
      <c r="AD83" s="12" t="s">
        <v>357</v>
      </c>
      <c r="AG83" t="s">
        <v>371</v>
      </c>
      <c r="AH83" t="s">
        <v>348</v>
      </c>
      <c r="AI83" t="s">
        <v>308</v>
      </c>
      <c r="AJ83" t="s">
        <v>321</v>
      </c>
      <c r="AK83">
        <v>-3</v>
      </c>
      <c r="AL83" t="s">
        <v>306</v>
      </c>
      <c r="AM83" t="s">
        <v>305</v>
      </c>
      <c r="AN83" t="s">
        <v>336</v>
      </c>
      <c r="AO83" t="s">
        <v>303</v>
      </c>
      <c r="AP83" t="s">
        <v>317</v>
      </c>
      <c r="AQ83" t="s">
        <v>316</v>
      </c>
      <c r="AR83" t="s">
        <v>339</v>
      </c>
      <c r="AS83" t="s">
        <v>314</v>
      </c>
      <c r="AT83" t="s">
        <v>334</v>
      </c>
      <c r="AU83" t="s">
        <v>325</v>
      </c>
      <c r="AZ83">
        <v>0.5</v>
      </c>
      <c r="BA83">
        <v>0</v>
      </c>
      <c r="BB83">
        <f t="shared" si="27"/>
        <v>0</v>
      </c>
      <c r="BC83">
        <f t="shared" si="28"/>
        <v>0</v>
      </c>
      <c r="BD83">
        <f t="shared" si="29"/>
        <v>1</v>
      </c>
      <c r="BE83">
        <f t="shared" si="30"/>
        <v>0</v>
      </c>
      <c r="BF83">
        <f t="shared" si="31"/>
        <v>0</v>
      </c>
      <c r="BG83">
        <f t="shared" si="32"/>
        <v>0</v>
      </c>
      <c r="BH83">
        <f t="shared" si="33"/>
        <v>0</v>
      </c>
      <c r="BI83">
        <f t="shared" si="34"/>
        <v>1</v>
      </c>
      <c r="BJ83">
        <f t="shared" si="35"/>
        <v>0</v>
      </c>
      <c r="BK83">
        <f t="shared" si="36"/>
        <v>1</v>
      </c>
      <c r="BL83">
        <f t="shared" si="37"/>
        <v>1</v>
      </c>
      <c r="BM83">
        <f t="shared" si="38"/>
        <v>0</v>
      </c>
      <c r="BN83">
        <f t="shared" si="39"/>
        <v>0</v>
      </c>
      <c r="BO83">
        <f t="shared" si="40"/>
        <v>4.5</v>
      </c>
    </row>
    <row r="84" spans="1:67" x14ac:dyDescent="0.3">
      <c r="A84" s="10">
        <v>43767.520648148151</v>
      </c>
      <c r="B84" s="10">
        <v>43767.529675925929</v>
      </c>
      <c r="C84" s="12" t="s">
        <v>6</v>
      </c>
      <c r="D84" s="12" t="s">
        <v>840</v>
      </c>
      <c r="E84">
        <v>100</v>
      </c>
      <c r="F84">
        <v>779</v>
      </c>
      <c r="G84" s="12" t="s">
        <v>311</v>
      </c>
      <c r="H84" s="10">
        <v>43767.529683298613</v>
      </c>
      <c r="I84" s="12" t="s">
        <v>841</v>
      </c>
      <c r="J84" s="12" t="s">
        <v>695</v>
      </c>
      <c r="K84" s="12" t="s">
        <v>696</v>
      </c>
      <c r="L84" s="12" t="s">
        <v>1062</v>
      </c>
      <c r="M84" s="12" t="s">
        <v>1249</v>
      </c>
      <c r="N84" s="12" t="s">
        <v>1264</v>
      </c>
      <c r="O84" s="12" t="s">
        <v>1346</v>
      </c>
      <c r="P84" s="12" t="s">
        <v>362</v>
      </c>
      <c r="Q84" s="12" t="s">
        <v>323</v>
      </c>
      <c r="R84" s="12" t="s">
        <v>308</v>
      </c>
      <c r="S84" s="12" t="s">
        <v>321</v>
      </c>
      <c r="T84">
        <v>3</v>
      </c>
      <c r="U84" s="12" t="s">
        <v>330</v>
      </c>
      <c r="V84" s="12" t="s">
        <v>319</v>
      </c>
      <c r="W84" s="12" t="s">
        <v>354</v>
      </c>
      <c r="X84" s="12" t="s">
        <v>303</v>
      </c>
      <c r="Y84" s="12" t="s">
        <v>317</v>
      </c>
      <c r="Z84" s="12" t="s">
        <v>316</v>
      </c>
      <c r="AA84" s="12" t="s">
        <v>339</v>
      </c>
      <c r="AB84" s="12" t="s">
        <v>299</v>
      </c>
      <c r="AC84" s="12" t="s">
        <v>298</v>
      </c>
      <c r="AD84" s="12" t="s">
        <v>325</v>
      </c>
      <c r="AG84" t="s">
        <v>371</v>
      </c>
      <c r="AH84" t="s">
        <v>348</v>
      </c>
      <c r="AI84" t="s">
        <v>308</v>
      </c>
      <c r="AJ84" t="s">
        <v>321</v>
      </c>
      <c r="AK84">
        <v>-3</v>
      </c>
      <c r="AL84" t="s">
        <v>306</v>
      </c>
      <c r="AM84" t="s">
        <v>305</v>
      </c>
      <c r="AN84" t="s">
        <v>336</v>
      </c>
      <c r="AO84" t="s">
        <v>303</v>
      </c>
      <c r="AP84" t="s">
        <v>317</v>
      </c>
      <c r="AQ84" t="s">
        <v>316</v>
      </c>
      <c r="AR84" t="s">
        <v>339</v>
      </c>
      <c r="AS84" t="s">
        <v>314</v>
      </c>
      <c r="AT84" t="s">
        <v>334</v>
      </c>
      <c r="AU84" t="s">
        <v>325</v>
      </c>
      <c r="AZ84">
        <v>0.5</v>
      </c>
      <c r="BA84">
        <v>0</v>
      </c>
      <c r="BB84">
        <f t="shared" si="27"/>
        <v>1</v>
      </c>
      <c r="BC84">
        <f t="shared" si="28"/>
        <v>1</v>
      </c>
      <c r="BD84">
        <f t="shared" si="29"/>
        <v>0</v>
      </c>
      <c r="BE84">
        <f t="shared" si="30"/>
        <v>0</v>
      </c>
      <c r="BF84">
        <f t="shared" si="31"/>
        <v>0</v>
      </c>
      <c r="BG84">
        <f t="shared" si="32"/>
        <v>0</v>
      </c>
      <c r="BH84">
        <f t="shared" si="33"/>
        <v>1</v>
      </c>
      <c r="BI84">
        <f t="shared" si="34"/>
        <v>1</v>
      </c>
      <c r="BJ84">
        <f t="shared" si="35"/>
        <v>1</v>
      </c>
      <c r="BK84">
        <f t="shared" si="36"/>
        <v>1</v>
      </c>
      <c r="BL84">
        <f t="shared" si="37"/>
        <v>0</v>
      </c>
      <c r="BM84">
        <f t="shared" si="38"/>
        <v>0</v>
      </c>
      <c r="BN84">
        <f t="shared" si="39"/>
        <v>1</v>
      </c>
      <c r="BO84">
        <f t="shared" si="40"/>
        <v>7.5</v>
      </c>
    </row>
    <row r="85" spans="1:67" x14ac:dyDescent="0.3">
      <c r="A85" s="10">
        <v>43767.519652777781</v>
      </c>
      <c r="B85" s="10">
        <v>43767.527106481481</v>
      </c>
      <c r="C85" s="12" t="s">
        <v>6</v>
      </c>
      <c r="D85" s="12" t="s">
        <v>842</v>
      </c>
      <c r="E85">
        <v>100</v>
      </c>
      <c r="F85">
        <v>643</v>
      </c>
      <c r="G85" s="12" t="s">
        <v>311</v>
      </c>
      <c r="H85" s="10">
        <v>43767.52711328704</v>
      </c>
      <c r="I85" s="12" t="s">
        <v>843</v>
      </c>
      <c r="J85" s="12" t="s">
        <v>695</v>
      </c>
      <c r="K85" s="12" t="s">
        <v>696</v>
      </c>
      <c r="L85" s="12" t="s">
        <v>1062</v>
      </c>
      <c r="M85" s="12" t="s">
        <v>1249</v>
      </c>
      <c r="N85" s="12" t="s">
        <v>1264</v>
      </c>
      <c r="O85" s="12" t="s">
        <v>1347</v>
      </c>
      <c r="P85" s="12" t="s">
        <v>362</v>
      </c>
      <c r="Q85" s="12" t="s">
        <v>323</v>
      </c>
      <c r="R85" s="12" t="s">
        <v>308</v>
      </c>
      <c r="S85" s="12" t="s">
        <v>321</v>
      </c>
      <c r="T85">
        <v>1</v>
      </c>
      <c r="U85" s="12" t="s">
        <v>330</v>
      </c>
      <c r="V85" s="12" t="s">
        <v>329</v>
      </c>
      <c r="W85" s="12" t="s">
        <v>304</v>
      </c>
      <c r="X85" s="12" t="s">
        <v>303</v>
      </c>
      <c r="Y85" s="12" t="s">
        <v>317</v>
      </c>
      <c r="Z85" s="12" t="s">
        <v>316</v>
      </c>
      <c r="AA85" s="12" t="s">
        <v>339</v>
      </c>
      <c r="AB85" s="12" t="s">
        <v>314</v>
      </c>
      <c r="AC85" s="12" t="s">
        <v>326</v>
      </c>
      <c r="AD85" s="12" t="s">
        <v>357</v>
      </c>
      <c r="AG85" t="s">
        <v>371</v>
      </c>
      <c r="AH85" t="s">
        <v>348</v>
      </c>
      <c r="AI85" t="s">
        <v>308</v>
      </c>
      <c r="AJ85" t="s">
        <v>321</v>
      </c>
      <c r="AK85">
        <v>-3</v>
      </c>
      <c r="AL85" t="s">
        <v>306</v>
      </c>
      <c r="AM85" t="s">
        <v>305</v>
      </c>
      <c r="AN85" t="s">
        <v>336</v>
      </c>
      <c r="AO85" t="s">
        <v>303</v>
      </c>
      <c r="AP85" t="s">
        <v>317</v>
      </c>
      <c r="AQ85" t="s">
        <v>316</v>
      </c>
      <c r="AR85" t="s">
        <v>339</v>
      </c>
      <c r="AS85" t="s">
        <v>314</v>
      </c>
      <c r="AT85" t="s">
        <v>334</v>
      </c>
      <c r="AU85" t="s">
        <v>325</v>
      </c>
      <c r="AZ85">
        <v>0.5</v>
      </c>
      <c r="BA85">
        <v>0</v>
      </c>
      <c r="BB85">
        <f t="shared" si="27"/>
        <v>1</v>
      </c>
      <c r="BC85">
        <f t="shared" si="28"/>
        <v>1</v>
      </c>
      <c r="BD85">
        <f t="shared" si="29"/>
        <v>0</v>
      </c>
      <c r="BE85">
        <f t="shared" si="30"/>
        <v>0</v>
      </c>
      <c r="BF85">
        <f t="shared" si="31"/>
        <v>0</v>
      </c>
      <c r="BG85">
        <f t="shared" si="32"/>
        <v>0</v>
      </c>
      <c r="BH85">
        <f t="shared" si="33"/>
        <v>1</v>
      </c>
      <c r="BI85">
        <f t="shared" si="34"/>
        <v>1</v>
      </c>
      <c r="BJ85">
        <f t="shared" si="35"/>
        <v>1</v>
      </c>
      <c r="BK85">
        <f t="shared" si="36"/>
        <v>1</v>
      </c>
      <c r="BL85">
        <f t="shared" si="37"/>
        <v>1</v>
      </c>
      <c r="BM85">
        <f t="shared" si="38"/>
        <v>0</v>
      </c>
      <c r="BN85">
        <f t="shared" si="39"/>
        <v>0</v>
      </c>
      <c r="BO85">
        <f t="shared" si="40"/>
        <v>7.5</v>
      </c>
    </row>
    <row r="86" spans="1:67" x14ac:dyDescent="0.3">
      <c r="A86" s="10">
        <v>43767.520335648151</v>
      </c>
      <c r="B86" s="10">
        <v>43767.527291666665</v>
      </c>
      <c r="C86" s="12" t="s">
        <v>6</v>
      </c>
      <c r="D86" s="12" t="s">
        <v>844</v>
      </c>
      <c r="E86">
        <v>100</v>
      </c>
      <c r="F86">
        <v>600</v>
      </c>
      <c r="G86" s="12" t="s">
        <v>311</v>
      </c>
      <c r="H86" s="10">
        <v>43767.527298969908</v>
      </c>
      <c r="I86" s="12" t="s">
        <v>845</v>
      </c>
      <c r="J86" s="12" t="s">
        <v>695</v>
      </c>
      <c r="K86" s="12" t="s">
        <v>696</v>
      </c>
      <c r="L86" s="12" t="s">
        <v>1062</v>
      </c>
      <c r="M86" s="12" t="s">
        <v>1249</v>
      </c>
      <c r="N86" s="12" t="s">
        <v>1264</v>
      </c>
      <c r="O86" s="12" t="s">
        <v>1348</v>
      </c>
      <c r="P86" s="12" t="s">
        <v>362</v>
      </c>
      <c r="Q86" s="12" t="s">
        <v>351</v>
      </c>
      <c r="R86" s="12" t="s">
        <v>338</v>
      </c>
      <c r="S86" s="12" t="s">
        <v>321</v>
      </c>
      <c r="T86">
        <v>3</v>
      </c>
      <c r="U86" s="12" t="s">
        <v>306</v>
      </c>
      <c r="V86" s="12" t="s">
        <v>305</v>
      </c>
      <c r="W86" s="12" t="s">
        <v>354</v>
      </c>
      <c r="X86" s="12" t="s">
        <v>303</v>
      </c>
      <c r="Y86" s="12" t="s">
        <v>317</v>
      </c>
      <c r="Z86" s="12" t="s">
        <v>316</v>
      </c>
      <c r="AA86" s="12" t="s">
        <v>315</v>
      </c>
      <c r="AB86" s="12" t="s">
        <v>314</v>
      </c>
      <c r="AC86" s="12" t="s">
        <v>334</v>
      </c>
      <c r="AD86" s="12" t="s">
        <v>325</v>
      </c>
      <c r="AG86" t="s">
        <v>371</v>
      </c>
      <c r="AH86" t="s">
        <v>348</v>
      </c>
      <c r="AI86" t="s">
        <v>308</v>
      </c>
      <c r="AJ86" t="s">
        <v>321</v>
      </c>
      <c r="AK86">
        <v>-3</v>
      </c>
      <c r="AL86" t="s">
        <v>306</v>
      </c>
      <c r="AM86" t="s">
        <v>305</v>
      </c>
      <c r="AN86" t="s">
        <v>336</v>
      </c>
      <c r="AO86" t="s">
        <v>303</v>
      </c>
      <c r="AP86" t="s">
        <v>317</v>
      </c>
      <c r="AQ86" t="s">
        <v>316</v>
      </c>
      <c r="AR86" t="s">
        <v>339</v>
      </c>
      <c r="AS86" t="s">
        <v>314</v>
      </c>
      <c r="AT86" t="s">
        <v>334</v>
      </c>
      <c r="AU86" t="s">
        <v>325</v>
      </c>
      <c r="AZ86">
        <v>0.5</v>
      </c>
      <c r="BA86">
        <v>-0.5</v>
      </c>
      <c r="BB86">
        <f t="shared" si="27"/>
        <v>0</v>
      </c>
      <c r="BC86">
        <f t="shared" si="28"/>
        <v>1</v>
      </c>
      <c r="BD86">
        <f t="shared" si="29"/>
        <v>0</v>
      </c>
      <c r="BE86">
        <f t="shared" si="30"/>
        <v>1</v>
      </c>
      <c r="BF86">
        <f t="shared" si="31"/>
        <v>1</v>
      </c>
      <c r="BG86">
        <f t="shared" si="32"/>
        <v>0</v>
      </c>
      <c r="BH86">
        <f t="shared" si="33"/>
        <v>1</v>
      </c>
      <c r="BI86">
        <f t="shared" si="34"/>
        <v>1</v>
      </c>
      <c r="BJ86">
        <f t="shared" si="35"/>
        <v>1</v>
      </c>
      <c r="BK86">
        <f t="shared" si="36"/>
        <v>0</v>
      </c>
      <c r="BL86">
        <f t="shared" si="37"/>
        <v>1</v>
      </c>
      <c r="BM86">
        <f t="shared" si="38"/>
        <v>1</v>
      </c>
      <c r="BN86">
        <f t="shared" si="39"/>
        <v>1</v>
      </c>
      <c r="BO86">
        <f t="shared" si="40"/>
        <v>9</v>
      </c>
    </row>
    <row r="87" spans="1:67" x14ac:dyDescent="0.3">
      <c r="A87" s="10">
        <v>43767.520289351851</v>
      </c>
      <c r="B87" s="10">
        <v>43767.526631944442</v>
      </c>
      <c r="C87" s="12" t="s">
        <v>6</v>
      </c>
      <c r="D87" s="12" t="s">
        <v>846</v>
      </c>
      <c r="E87">
        <v>100</v>
      </c>
      <c r="F87">
        <v>547</v>
      </c>
      <c r="G87" s="12" t="s">
        <v>311</v>
      </c>
      <c r="H87" s="10">
        <v>43767.526640428237</v>
      </c>
      <c r="I87" s="12" t="s">
        <v>847</v>
      </c>
      <c r="J87" s="12" t="s">
        <v>695</v>
      </c>
      <c r="K87" s="12" t="s">
        <v>696</v>
      </c>
      <c r="L87" s="12" t="s">
        <v>1062</v>
      </c>
      <c r="M87" s="12" t="s">
        <v>1249</v>
      </c>
      <c r="N87" s="12" t="s">
        <v>1264</v>
      </c>
      <c r="O87" s="12" t="s">
        <v>1349</v>
      </c>
      <c r="P87" s="12" t="s">
        <v>356</v>
      </c>
      <c r="Q87" s="12" t="s">
        <v>360</v>
      </c>
      <c r="R87" s="12" t="s">
        <v>322</v>
      </c>
      <c r="S87" s="12" t="s">
        <v>321</v>
      </c>
      <c r="T87">
        <v>-2</v>
      </c>
      <c r="U87" s="12" t="s">
        <v>330</v>
      </c>
      <c r="V87" s="12" t="s">
        <v>319</v>
      </c>
      <c r="W87" s="12" t="s">
        <v>354</v>
      </c>
      <c r="X87" s="12" t="s">
        <v>303</v>
      </c>
      <c r="Y87" s="12" t="s">
        <v>317</v>
      </c>
      <c r="Z87" s="12" t="s">
        <v>316</v>
      </c>
      <c r="AA87" s="12" t="s">
        <v>339</v>
      </c>
      <c r="AB87" s="12" t="s">
        <v>314</v>
      </c>
      <c r="AC87" s="12" t="s">
        <v>313</v>
      </c>
      <c r="AD87" s="12" t="s">
        <v>325</v>
      </c>
      <c r="AG87" t="s">
        <v>371</v>
      </c>
      <c r="AH87" t="s">
        <v>348</v>
      </c>
      <c r="AI87" t="s">
        <v>308</v>
      </c>
      <c r="AJ87" t="s">
        <v>321</v>
      </c>
      <c r="AK87">
        <v>-3</v>
      </c>
      <c r="AL87" t="s">
        <v>306</v>
      </c>
      <c r="AM87" t="s">
        <v>305</v>
      </c>
      <c r="AN87" t="s">
        <v>336</v>
      </c>
      <c r="AO87" t="s">
        <v>303</v>
      </c>
      <c r="AP87" t="s">
        <v>317</v>
      </c>
      <c r="AQ87" t="s">
        <v>316</v>
      </c>
      <c r="AR87" t="s">
        <v>339</v>
      </c>
      <c r="AS87" t="s">
        <v>314</v>
      </c>
      <c r="AT87" t="s">
        <v>334</v>
      </c>
      <c r="AU87" t="s">
        <v>325</v>
      </c>
      <c r="AZ87">
        <v>0.5</v>
      </c>
      <c r="BA87">
        <v>-0.5</v>
      </c>
      <c r="BB87">
        <f t="shared" si="27"/>
        <v>0</v>
      </c>
      <c r="BC87">
        <f t="shared" si="28"/>
        <v>1</v>
      </c>
      <c r="BD87">
        <f t="shared" si="29"/>
        <v>0</v>
      </c>
      <c r="BE87">
        <f t="shared" si="30"/>
        <v>0</v>
      </c>
      <c r="BF87">
        <f t="shared" si="31"/>
        <v>0</v>
      </c>
      <c r="BG87">
        <f t="shared" si="32"/>
        <v>0</v>
      </c>
      <c r="BH87">
        <f t="shared" si="33"/>
        <v>1</v>
      </c>
      <c r="BI87">
        <f t="shared" si="34"/>
        <v>1</v>
      </c>
      <c r="BJ87">
        <f t="shared" si="35"/>
        <v>1</v>
      </c>
      <c r="BK87">
        <f t="shared" si="36"/>
        <v>1</v>
      </c>
      <c r="BL87">
        <f t="shared" si="37"/>
        <v>1</v>
      </c>
      <c r="BM87">
        <f t="shared" si="38"/>
        <v>0</v>
      </c>
      <c r="BN87">
        <f t="shared" si="39"/>
        <v>1</v>
      </c>
      <c r="BO87">
        <f t="shared" si="40"/>
        <v>7</v>
      </c>
    </row>
    <row r="88" spans="1:67" x14ac:dyDescent="0.3">
      <c r="A88" s="10">
        <v>43767.519525462965</v>
      </c>
      <c r="B88" s="10">
        <v>43767.525300925925</v>
      </c>
      <c r="C88" s="12" t="s">
        <v>6</v>
      </c>
      <c r="D88" s="12" t="s">
        <v>848</v>
      </c>
      <c r="E88">
        <v>100</v>
      </c>
      <c r="F88">
        <v>498</v>
      </c>
      <c r="G88" s="12" t="s">
        <v>311</v>
      </c>
      <c r="H88" s="10">
        <v>43767.525313981481</v>
      </c>
      <c r="I88" s="12" t="s">
        <v>849</v>
      </c>
      <c r="J88" s="12" t="s">
        <v>695</v>
      </c>
      <c r="K88" s="12" t="s">
        <v>696</v>
      </c>
      <c r="L88" s="12" t="s">
        <v>1062</v>
      </c>
      <c r="M88" s="12" t="s">
        <v>1249</v>
      </c>
      <c r="N88" s="12" t="s">
        <v>1264</v>
      </c>
      <c r="O88" s="12" t="s">
        <v>1350</v>
      </c>
      <c r="P88" s="12" t="s">
        <v>333</v>
      </c>
      <c r="Q88" s="12" t="s">
        <v>351</v>
      </c>
      <c r="R88" s="12" t="s">
        <v>338</v>
      </c>
      <c r="S88" s="12" t="s">
        <v>321</v>
      </c>
      <c r="T88">
        <v>3</v>
      </c>
      <c r="U88" s="12" t="s">
        <v>350</v>
      </c>
      <c r="V88" s="12" t="s">
        <v>319</v>
      </c>
      <c r="W88" s="12" t="s">
        <v>304</v>
      </c>
      <c r="X88" s="12" t="s">
        <v>328</v>
      </c>
      <c r="Y88" s="12" t="s">
        <v>302</v>
      </c>
      <c r="Z88" s="12" t="s">
        <v>335</v>
      </c>
      <c r="AA88" s="12" t="s">
        <v>339</v>
      </c>
      <c r="AB88" s="12" t="s">
        <v>314</v>
      </c>
      <c r="AC88" s="12" t="s">
        <v>313</v>
      </c>
      <c r="AD88" s="12" t="s">
        <v>325</v>
      </c>
      <c r="AG88" t="s">
        <v>371</v>
      </c>
      <c r="AH88" t="s">
        <v>348</v>
      </c>
      <c r="AI88" t="s">
        <v>308</v>
      </c>
      <c r="AJ88" t="s">
        <v>321</v>
      </c>
      <c r="AK88">
        <v>-3</v>
      </c>
      <c r="AL88" t="s">
        <v>306</v>
      </c>
      <c r="AM88" t="s">
        <v>305</v>
      </c>
      <c r="AN88" t="s">
        <v>336</v>
      </c>
      <c r="AO88" t="s">
        <v>303</v>
      </c>
      <c r="AP88" t="s">
        <v>317</v>
      </c>
      <c r="AQ88" t="s">
        <v>316</v>
      </c>
      <c r="AR88" t="s">
        <v>339</v>
      </c>
      <c r="AS88" t="s">
        <v>314</v>
      </c>
      <c r="AT88" t="s">
        <v>334</v>
      </c>
      <c r="AU88" t="s">
        <v>325</v>
      </c>
      <c r="AZ88">
        <v>0</v>
      </c>
      <c r="BA88">
        <v>-0.5</v>
      </c>
      <c r="BB88">
        <f t="shared" si="27"/>
        <v>0</v>
      </c>
      <c r="BC88">
        <f t="shared" si="28"/>
        <v>1</v>
      </c>
      <c r="BD88">
        <f t="shared" si="29"/>
        <v>0</v>
      </c>
      <c r="BE88">
        <f t="shared" si="30"/>
        <v>0</v>
      </c>
      <c r="BF88">
        <f t="shared" si="31"/>
        <v>0</v>
      </c>
      <c r="BG88">
        <f t="shared" si="32"/>
        <v>0</v>
      </c>
      <c r="BH88">
        <f t="shared" si="33"/>
        <v>0</v>
      </c>
      <c r="BI88">
        <f t="shared" si="34"/>
        <v>0</v>
      </c>
      <c r="BJ88">
        <f t="shared" si="35"/>
        <v>0</v>
      </c>
      <c r="BK88">
        <f t="shared" si="36"/>
        <v>1</v>
      </c>
      <c r="BL88">
        <f t="shared" si="37"/>
        <v>1</v>
      </c>
      <c r="BM88">
        <f t="shared" si="38"/>
        <v>0</v>
      </c>
      <c r="BN88">
        <f t="shared" si="39"/>
        <v>1</v>
      </c>
      <c r="BO88">
        <f t="shared" si="40"/>
        <v>3.5</v>
      </c>
    </row>
    <row r="89" spans="1:67" x14ac:dyDescent="0.3">
      <c r="A89" s="10">
        <v>43767.519421296296</v>
      </c>
      <c r="B89" s="10">
        <v>43767.521122685182</v>
      </c>
      <c r="C89" s="12" t="s">
        <v>6</v>
      </c>
      <c r="D89" s="12" t="s">
        <v>850</v>
      </c>
      <c r="E89">
        <v>100</v>
      </c>
      <c r="F89">
        <v>146</v>
      </c>
      <c r="G89" s="12" t="s">
        <v>311</v>
      </c>
      <c r="H89" s="10">
        <v>43767.521131284724</v>
      </c>
      <c r="I89" s="12" t="s">
        <v>851</v>
      </c>
      <c r="J89" s="12" t="s">
        <v>695</v>
      </c>
      <c r="K89" s="12" t="s">
        <v>696</v>
      </c>
      <c r="L89" s="12" t="s">
        <v>1062</v>
      </c>
      <c r="M89" s="12" t="s">
        <v>1249</v>
      </c>
      <c r="N89" s="12" t="s">
        <v>1264</v>
      </c>
      <c r="O89" s="12" t="s">
        <v>1351</v>
      </c>
      <c r="P89" s="12" t="s">
        <v>371</v>
      </c>
      <c r="Q89" s="12" t="s">
        <v>363</v>
      </c>
      <c r="R89" s="12" t="s">
        <v>341</v>
      </c>
      <c r="S89" s="12" t="s">
        <v>321</v>
      </c>
      <c r="T89">
        <v>-3</v>
      </c>
      <c r="U89" s="12" t="s">
        <v>320</v>
      </c>
      <c r="V89" s="12" t="s">
        <v>305</v>
      </c>
      <c r="W89" s="12" t="s">
        <v>336</v>
      </c>
      <c r="X89" s="12" t="s">
        <v>358</v>
      </c>
      <c r="Y89" s="12" t="s">
        <v>345</v>
      </c>
      <c r="Z89" s="12" t="s">
        <v>301</v>
      </c>
      <c r="AA89" s="12" t="s">
        <v>327</v>
      </c>
      <c r="AB89" s="12" t="s">
        <v>299</v>
      </c>
      <c r="AC89" s="12" t="s">
        <v>298</v>
      </c>
      <c r="AD89" s="12" t="s">
        <v>357</v>
      </c>
      <c r="AG89" t="s">
        <v>371</v>
      </c>
      <c r="AH89" t="s">
        <v>348</v>
      </c>
      <c r="AI89" t="s">
        <v>308</v>
      </c>
      <c r="AJ89" t="s">
        <v>321</v>
      </c>
      <c r="AK89">
        <v>-3</v>
      </c>
      <c r="AL89" t="s">
        <v>306</v>
      </c>
      <c r="AM89" t="s">
        <v>305</v>
      </c>
      <c r="AN89" t="s">
        <v>336</v>
      </c>
      <c r="AO89" t="s">
        <v>303</v>
      </c>
      <c r="AP89" t="s">
        <v>317</v>
      </c>
      <c r="AQ89" t="s">
        <v>316</v>
      </c>
      <c r="AR89" t="s">
        <v>339</v>
      </c>
      <c r="AS89" t="s">
        <v>314</v>
      </c>
      <c r="AT89" t="s">
        <v>334</v>
      </c>
      <c r="AU89" t="s">
        <v>325</v>
      </c>
      <c r="AZ89">
        <v>1</v>
      </c>
      <c r="BA89">
        <v>0</v>
      </c>
      <c r="BB89">
        <f t="shared" si="27"/>
        <v>0</v>
      </c>
      <c r="BC89">
        <f t="shared" si="28"/>
        <v>1</v>
      </c>
      <c r="BD89">
        <f t="shared" si="29"/>
        <v>1</v>
      </c>
      <c r="BE89">
        <f t="shared" si="30"/>
        <v>0</v>
      </c>
      <c r="BF89">
        <f t="shared" si="31"/>
        <v>1</v>
      </c>
      <c r="BG89">
        <f t="shared" si="32"/>
        <v>1</v>
      </c>
      <c r="BH89">
        <f t="shared" si="33"/>
        <v>0</v>
      </c>
      <c r="BI89">
        <f t="shared" si="34"/>
        <v>0</v>
      </c>
      <c r="BJ89">
        <f t="shared" si="35"/>
        <v>0</v>
      </c>
      <c r="BK89">
        <f t="shared" si="36"/>
        <v>0</v>
      </c>
      <c r="BL89">
        <f t="shared" si="37"/>
        <v>0</v>
      </c>
      <c r="BM89">
        <f t="shared" si="38"/>
        <v>0</v>
      </c>
      <c r="BN89">
        <f t="shared" si="39"/>
        <v>0</v>
      </c>
      <c r="BO89">
        <f t="shared" si="40"/>
        <v>5</v>
      </c>
    </row>
    <row r="90" spans="1:67" ht="15.75" customHeight="1" x14ac:dyDescent="0.3">
      <c r="A90" s="10">
        <v>43767.519965277781</v>
      </c>
      <c r="B90" s="10">
        <v>43767.527673611112</v>
      </c>
      <c r="C90" s="12" t="s">
        <v>6</v>
      </c>
      <c r="D90" s="12" t="s">
        <v>852</v>
      </c>
      <c r="E90">
        <v>100</v>
      </c>
      <c r="F90">
        <v>666</v>
      </c>
      <c r="G90" s="12" t="s">
        <v>311</v>
      </c>
      <c r="H90" s="10">
        <v>43767.527678032406</v>
      </c>
      <c r="I90" s="12" t="s">
        <v>853</v>
      </c>
      <c r="J90" s="12" t="s">
        <v>695</v>
      </c>
      <c r="K90" s="12" t="s">
        <v>696</v>
      </c>
      <c r="L90" s="12" t="s">
        <v>1062</v>
      </c>
      <c r="M90" s="12" t="s">
        <v>1249</v>
      </c>
      <c r="N90" s="12" t="s">
        <v>1264</v>
      </c>
      <c r="O90" s="12" t="s">
        <v>1352</v>
      </c>
      <c r="P90" s="12" t="s">
        <v>362</v>
      </c>
      <c r="Q90" s="12" t="s">
        <v>351</v>
      </c>
      <c r="R90" s="12" t="s">
        <v>338</v>
      </c>
      <c r="S90" s="12" t="s">
        <v>321</v>
      </c>
      <c r="T90">
        <v>6</v>
      </c>
      <c r="U90" s="12" t="s">
        <v>330</v>
      </c>
      <c r="V90" s="12" t="s">
        <v>319</v>
      </c>
      <c r="W90" s="12" t="s">
        <v>318</v>
      </c>
      <c r="X90" s="12" t="s">
        <v>328</v>
      </c>
      <c r="Y90" s="12" t="s">
        <v>317</v>
      </c>
      <c r="Z90" s="12" t="s">
        <v>316</v>
      </c>
      <c r="AA90" s="12" t="s">
        <v>339</v>
      </c>
      <c r="AB90" s="12" t="s">
        <v>314</v>
      </c>
      <c r="AC90" s="12" t="s">
        <v>326</v>
      </c>
      <c r="AD90" s="12" t="s">
        <v>325</v>
      </c>
      <c r="AG90" t="s">
        <v>371</v>
      </c>
      <c r="AH90" t="s">
        <v>348</v>
      </c>
      <c r="AI90" t="s">
        <v>308</v>
      </c>
      <c r="AJ90" t="s">
        <v>321</v>
      </c>
      <c r="AK90">
        <v>-3</v>
      </c>
      <c r="AL90" t="s">
        <v>306</v>
      </c>
      <c r="AM90" t="s">
        <v>305</v>
      </c>
      <c r="AN90" t="s">
        <v>336</v>
      </c>
      <c r="AO90" t="s">
        <v>303</v>
      </c>
      <c r="AP90" t="s">
        <v>317</v>
      </c>
      <c r="AQ90" t="s">
        <v>316</v>
      </c>
      <c r="AR90" t="s">
        <v>339</v>
      </c>
      <c r="AS90" t="s">
        <v>314</v>
      </c>
      <c r="AT90" t="s">
        <v>334</v>
      </c>
      <c r="AU90" t="s">
        <v>325</v>
      </c>
      <c r="AZ90">
        <v>0.5</v>
      </c>
      <c r="BA90">
        <v>-0.5</v>
      </c>
      <c r="BB90">
        <f t="shared" si="27"/>
        <v>0</v>
      </c>
      <c r="BC90">
        <f t="shared" si="28"/>
        <v>1</v>
      </c>
      <c r="BD90">
        <f t="shared" si="29"/>
        <v>0</v>
      </c>
      <c r="BE90">
        <f t="shared" si="30"/>
        <v>0</v>
      </c>
      <c r="BF90">
        <f t="shared" si="31"/>
        <v>0</v>
      </c>
      <c r="BG90">
        <f t="shared" si="32"/>
        <v>0</v>
      </c>
      <c r="BH90">
        <f t="shared" si="33"/>
        <v>0</v>
      </c>
      <c r="BI90">
        <f t="shared" si="34"/>
        <v>1</v>
      </c>
      <c r="BJ90">
        <f t="shared" si="35"/>
        <v>1</v>
      </c>
      <c r="BK90">
        <f t="shared" si="36"/>
        <v>1</v>
      </c>
      <c r="BL90">
        <f t="shared" si="37"/>
        <v>1</v>
      </c>
      <c r="BM90">
        <f t="shared" si="38"/>
        <v>0</v>
      </c>
      <c r="BN90">
        <f t="shared" si="39"/>
        <v>1</v>
      </c>
      <c r="BO90">
        <f t="shared" si="40"/>
        <v>6</v>
      </c>
    </row>
    <row r="91" spans="1:67" x14ac:dyDescent="0.3">
      <c r="A91" s="10">
        <v>43767.51935185185</v>
      </c>
      <c r="B91" s="10">
        <v>43767.522546296299</v>
      </c>
      <c r="C91" s="12" t="s">
        <v>6</v>
      </c>
      <c r="D91" s="12" t="s">
        <v>854</v>
      </c>
      <c r="E91">
        <v>100</v>
      </c>
      <c r="F91">
        <v>275</v>
      </c>
      <c r="G91" s="12" t="s">
        <v>311</v>
      </c>
      <c r="H91" s="10">
        <v>43767.522553368057</v>
      </c>
      <c r="I91" s="12" t="s">
        <v>855</v>
      </c>
      <c r="J91" s="12" t="s">
        <v>695</v>
      </c>
      <c r="K91" s="12" t="s">
        <v>696</v>
      </c>
      <c r="L91" s="12" t="s">
        <v>1062</v>
      </c>
      <c r="M91" s="12" t="s">
        <v>1249</v>
      </c>
      <c r="N91" s="12" t="s">
        <v>1264</v>
      </c>
      <c r="O91" s="12" t="s">
        <v>1353</v>
      </c>
      <c r="P91" s="12" t="s">
        <v>361</v>
      </c>
      <c r="Q91" s="12" t="s">
        <v>351</v>
      </c>
      <c r="R91" s="12" t="s">
        <v>308</v>
      </c>
      <c r="S91" s="12" t="s">
        <v>307</v>
      </c>
      <c r="T91">
        <v>-6</v>
      </c>
      <c r="U91" s="12" t="s">
        <v>350</v>
      </c>
      <c r="V91" s="12" t="s">
        <v>319</v>
      </c>
      <c r="W91" s="12" t="s">
        <v>336</v>
      </c>
      <c r="X91" s="12" t="s">
        <v>328</v>
      </c>
      <c r="Y91" s="12" t="s">
        <v>340</v>
      </c>
      <c r="Z91" s="12" t="s">
        <v>344</v>
      </c>
      <c r="AA91" s="12" t="s">
        <v>327</v>
      </c>
      <c r="AB91" s="12" t="s">
        <v>314</v>
      </c>
      <c r="AC91" s="12" t="s">
        <v>326</v>
      </c>
      <c r="AD91" s="12" t="s">
        <v>357</v>
      </c>
      <c r="AG91" t="s">
        <v>371</v>
      </c>
      <c r="AH91" t="s">
        <v>348</v>
      </c>
      <c r="AI91" t="s">
        <v>308</v>
      </c>
      <c r="AJ91" t="s">
        <v>321</v>
      </c>
      <c r="AK91">
        <v>-3</v>
      </c>
      <c r="AL91" t="s">
        <v>306</v>
      </c>
      <c r="AM91" t="s">
        <v>305</v>
      </c>
      <c r="AN91" t="s">
        <v>336</v>
      </c>
      <c r="AO91" t="s">
        <v>303</v>
      </c>
      <c r="AP91" t="s">
        <v>317</v>
      </c>
      <c r="AQ91" t="s">
        <v>316</v>
      </c>
      <c r="AR91" t="s">
        <v>339</v>
      </c>
      <c r="AS91" t="s">
        <v>314</v>
      </c>
      <c r="AT91" t="s">
        <v>334</v>
      </c>
      <c r="AU91" t="s">
        <v>325</v>
      </c>
      <c r="AZ91">
        <v>-0.5</v>
      </c>
      <c r="BA91">
        <v>-0.5</v>
      </c>
      <c r="BB91">
        <f t="shared" si="27"/>
        <v>1</v>
      </c>
      <c r="BC91">
        <f t="shared" si="28"/>
        <v>0</v>
      </c>
      <c r="BD91">
        <f t="shared" si="29"/>
        <v>0</v>
      </c>
      <c r="BE91">
        <f t="shared" si="30"/>
        <v>0</v>
      </c>
      <c r="BF91">
        <f t="shared" si="31"/>
        <v>0</v>
      </c>
      <c r="BG91">
        <f t="shared" si="32"/>
        <v>1</v>
      </c>
      <c r="BH91">
        <f t="shared" si="33"/>
        <v>0</v>
      </c>
      <c r="BI91">
        <f t="shared" si="34"/>
        <v>0</v>
      </c>
      <c r="BJ91">
        <f t="shared" si="35"/>
        <v>0</v>
      </c>
      <c r="BK91">
        <f t="shared" si="36"/>
        <v>0</v>
      </c>
      <c r="BL91">
        <f t="shared" si="37"/>
        <v>1</v>
      </c>
      <c r="BM91">
        <f t="shared" si="38"/>
        <v>0</v>
      </c>
      <c r="BN91">
        <f t="shared" si="39"/>
        <v>0</v>
      </c>
      <c r="BO91">
        <f t="shared" si="40"/>
        <v>2</v>
      </c>
    </row>
    <row r="92" spans="1:67" x14ac:dyDescent="0.3">
      <c r="A92" s="10">
        <v>43767.519363425927</v>
      </c>
      <c r="B92" s="10">
        <v>43767.529467592591</v>
      </c>
      <c r="C92" s="12" t="s">
        <v>6</v>
      </c>
      <c r="D92" s="12" t="s">
        <v>856</v>
      </c>
      <c r="E92">
        <v>100</v>
      </c>
      <c r="F92">
        <v>873</v>
      </c>
      <c r="G92" s="12" t="s">
        <v>311</v>
      </c>
      <c r="H92" s="10">
        <v>43767.529477476855</v>
      </c>
      <c r="I92" s="12" t="s">
        <v>857</v>
      </c>
      <c r="J92" s="12" t="s">
        <v>695</v>
      </c>
      <c r="K92" s="12" t="s">
        <v>696</v>
      </c>
      <c r="L92" s="12" t="s">
        <v>1062</v>
      </c>
      <c r="M92" s="12" t="s">
        <v>1249</v>
      </c>
      <c r="N92" s="12" t="s">
        <v>1264</v>
      </c>
      <c r="O92" s="12" t="s">
        <v>1354</v>
      </c>
      <c r="P92" s="12" t="s">
        <v>372</v>
      </c>
      <c r="Q92" s="12" t="s">
        <v>309</v>
      </c>
      <c r="R92" s="12" t="s">
        <v>308</v>
      </c>
      <c r="S92" s="12" t="s">
        <v>321</v>
      </c>
      <c r="T92">
        <v>3</v>
      </c>
      <c r="U92" s="12" t="s">
        <v>330</v>
      </c>
      <c r="V92" s="12" t="s">
        <v>319</v>
      </c>
      <c r="W92" s="12" t="s">
        <v>354</v>
      </c>
      <c r="X92" s="12" t="s">
        <v>346</v>
      </c>
      <c r="Y92" s="12" t="s">
        <v>302</v>
      </c>
      <c r="Z92" s="12" t="s">
        <v>344</v>
      </c>
      <c r="AA92" s="12" t="s">
        <v>300</v>
      </c>
      <c r="AB92" s="12" t="s">
        <v>314</v>
      </c>
      <c r="AC92" s="12" t="s">
        <v>298</v>
      </c>
      <c r="AD92" s="12" t="s">
        <v>325</v>
      </c>
      <c r="AG92" t="s">
        <v>371</v>
      </c>
      <c r="AH92" t="s">
        <v>348</v>
      </c>
      <c r="AI92" t="s">
        <v>308</v>
      </c>
      <c r="AJ92" t="s">
        <v>321</v>
      </c>
      <c r="AK92">
        <v>-3</v>
      </c>
      <c r="AL92" t="s">
        <v>306</v>
      </c>
      <c r="AM92" t="s">
        <v>305</v>
      </c>
      <c r="AN92" t="s">
        <v>336</v>
      </c>
      <c r="AO92" t="s">
        <v>303</v>
      </c>
      <c r="AP92" t="s">
        <v>317</v>
      </c>
      <c r="AQ92" t="s">
        <v>316</v>
      </c>
      <c r="AR92" t="s">
        <v>339</v>
      </c>
      <c r="AS92" t="s">
        <v>314</v>
      </c>
      <c r="AT92" t="s">
        <v>334</v>
      </c>
      <c r="AU92" t="s">
        <v>325</v>
      </c>
      <c r="AZ92">
        <v>-0.5</v>
      </c>
      <c r="BA92">
        <v>0.5</v>
      </c>
      <c r="BB92">
        <f t="shared" si="27"/>
        <v>1</v>
      </c>
      <c r="BC92">
        <f t="shared" si="28"/>
        <v>1</v>
      </c>
      <c r="BD92">
        <f t="shared" si="29"/>
        <v>0</v>
      </c>
      <c r="BE92">
        <f t="shared" si="30"/>
        <v>0</v>
      </c>
      <c r="BF92">
        <f t="shared" si="31"/>
        <v>0</v>
      </c>
      <c r="BG92">
        <f t="shared" si="32"/>
        <v>0</v>
      </c>
      <c r="BH92">
        <f t="shared" si="33"/>
        <v>0</v>
      </c>
      <c r="BI92">
        <f t="shared" si="34"/>
        <v>0</v>
      </c>
      <c r="BJ92">
        <f t="shared" si="35"/>
        <v>0</v>
      </c>
      <c r="BK92">
        <f t="shared" si="36"/>
        <v>0</v>
      </c>
      <c r="BL92">
        <f t="shared" si="37"/>
        <v>1</v>
      </c>
      <c r="BM92">
        <f t="shared" si="38"/>
        <v>0</v>
      </c>
      <c r="BN92">
        <f t="shared" si="39"/>
        <v>1</v>
      </c>
      <c r="BO92">
        <f t="shared" si="40"/>
        <v>4</v>
      </c>
    </row>
    <row r="93" spans="1:67" x14ac:dyDescent="0.3">
      <c r="A93" s="10">
        <v>43767.519537037035</v>
      </c>
      <c r="B93" s="10">
        <v>43767.524155092593</v>
      </c>
      <c r="C93" s="12" t="s">
        <v>6</v>
      </c>
      <c r="D93" s="12" t="s">
        <v>858</v>
      </c>
      <c r="E93">
        <v>100</v>
      </c>
      <c r="F93">
        <v>399</v>
      </c>
      <c r="G93" s="12" t="s">
        <v>311</v>
      </c>
      <c r="H93" s="10">
        <v>43767.524171180557</v>
      </c>
      <c r="I93" s="12" t="s">
        <v>859</v>
      </c>
      <c r="J93" s="12" t="s">
        <v>695</v>
      </c>
      <c r="K93" s="12" t="s">
        <v>696</v>
      </c>
      <c r="L93" s="12" t="s">
        <v>1062</v>
      </c>
      <c r="M93" s="12" t="s">
        <v>1249</v>
      </c>
      <c r="N93" s="12" t="s">
        <v>1264</v>
      </c>
      <c r="O93" s="12" t="s">
        <v>1355</v>
      </c>
      <c r="P93" s="12" t="s">
        <v>310</v>
      </c>
      <c r="Q93" s="12" t="s">
        <v>351</v>
      </c>
      <c r="R93" s="12" t="s">
        <v>338</v>
      </c>
      <c r="S93" s="12" t="s">
        <v>347</v>
      </c>
      <c r="T93">
        <v>-3</v>
      </c>
      <c r="U93" s="12" t="s">
        <v>306</v>
      </c>
      <c r="V93" s="12" t="s">
        <v>359</v>
      </c>
      <c r="W93" s="12" t="s">
        <v>304</v>
      </c>
      <c r="X93" s="12" t="s">
        <v>358</v>
      </c>
      <c r="Y93" s="12" t="s">
        <v>317</v>
      </c>
      <c r="Z93" s="12" t="s">
        <v>344</v>
      </c>
      <c r="AA93" s="12" t="s">
        <v>327</v>
      </c>
      <c r="AB93" s="12" t="s">
        <v>314</v>
      </c>
      <c r="AC93" s="12" t="s">
        <v>334</v>
      </c>
      <c r="AD93" s="12" t="s">
        <v>325</v>
      </c>
      <c r="AG93" t="s">
        <v>371</v>
      </c>
      <c r="AH93" t="s">
        <v>348</v>
      </c>
      <c r="AI93" t="s">
        <v>308</v>
      </c>
      <c r="AJ93" t="s">
        <v>321</v>
      </c>
      <c r="AK93">
        <v>-3</v>
      </c>
      <c r="AL93" t="s">
        <v>306</v>
      </c>
      <c r="AM93" t="s">
        <v>305</v>
      </c>
      <c r="AN93" t="s">
        <v>336</v>
      </c>
      <c r="AO93" t="s">
        <v>303</v>
      </c>
      <c r="AP93" t="s">
        <v>317</v>
      </c>
      <c r="AQ93" t="s">
        <v>316</v>
      </c>
      <c r="AR93" t="s">
        <v>339</v>
      </c>
      <c r="AS93" t="s">
        <v>314</v>
      </c>
      <c r="AT93" t="s">
        <v>334</v>
      </c>
      <c r="AU93" t="s">
        <v>325</v>
      </c>
      <c r="AZ93">
        <v>0.5</v>
      </c>
      <c r="BA93">
        <v>-0.5</v>
      </c>
      <c r="BB93">
        <f t="shared" si="27"/>
        <v>0</v>
      </c>
      <c r="BC93">
        <f t="shared" si="28"/>
        <v>0</v>
      </c>
      <c r="BD93">
        <f t="shared" si="29"/>
        <v>1</v>
      </c>
      <c r="BE93">
        <f t="shared" si="30"/>
        <v>1</v>
      </c>
      <c r="BF93">
        <f t="shared" si="31"/>
        <v>0</v>
      </c>
      <c r="BG93">
        <f t="shared" si="32"/>
        <v>0</v>
      </c>
      <c r="BH93">
        <f t="shared" si="33"/>
        <v>0</v>
      </c>
      <c r="BI93">
        <f t="shared" si="34"/>
        <v>1</v>
      </c>
      <c r="BJ93">
        <f t="shared" si="35"/>
        <v>0</v>
      </c>
      <c r="BK93">
        <f t="shared" si="36"/>
        <v>0</v>
      </c>
      <c r="BL93">
        <f t="shared" si="37"/>
        <v>1</v>
      </c>
      <c r="BM93">
        <f t="shared" si="38"/>
        <v>1</v>
      </c>
      <c r="BN93">
        <f t="shared" si="39"/>
        <v>1</v>
      </c>
      <c r="BO93">
        <f t="shared" si="40"/>
        <v>6</v>
      </c>
    </row>
    <row r="94" spans="1:67" x14ac:dyDescent="0.3">
      <c r="A94" s="10">
        <v>43767.52065972222</v>
      </c>
      <c r="B94" s="10">
        <v>43767.528946759259</v>
      </c>
      <c r="C94" s="12" t="s">
        <v>6</v>
      </c>
      <c r="D94" s="12" t="s">
        <v>860</v>
      </c>
      <c r="E94">
        <v>100</v>
      </c>
      <c r="F94">
        <v>715</v>
      </c>
      <c r="G94" s="12" t="s">
        <v>311</v>
      </c>
      <c r="H94" s="10">
        <v>43767.52895083333</v>
      </c>
      <c r="I94" s="12" t="s">
        <v>861</v>
      </c>
      <c r="J94" s="12" t="s">
        <v>695</v>
      </c>
      <c r="K94" s="12" t="s">
        <v>696</v>
      </c>
      <c r="L94" s="12" t="s">
        <v>1062</v>
      </c>
      <c r="M94" s="12" t="s">
        <v>1249</v>
      </c>
      <c r="N94" s="12" t="s">
        <v>1264</v>
      </c>
      <c r="O94" s="12" t="s">
        <v>1356</v>
      </c>
      <c r="P94" s="12" t="s">
        <v>349</v>
      </c>
      <c r="Q94" s="12" t="s">
        <v>348</v>
      </c>
      <c r="R94" s="12" t="s">
        <v>322</v>
      </c>
      <c r="S94" s="12" t="s">
        <v>337</v>
      </c>
      <c r="T94">
        <v>2</v>
      </c>
      <c r="U94" s="12" t="s">
        <v>320</v>
      </c>
      <c r="V94" s="12" t="s">
        <v>359</v>
      </c>
      <c r="W94" s="12" t="s">
        <v>304</v>
      </c>
      <c r="X94" s="12" t="s">
        <v>303</v>
      </c>
      <c r="Y94" s="12" t="s">
        <v>340</v>
      </c>
      <c r="Z94" s="12" t="s">
        <v>344</v>
      </c>
      <c r="AA94" s="12" t="s">
        <v>327</v>
      </c>
      <c r="AB94" s="12" t="s">
        <v>299</v>
      </c>
      <c r="AC94" s="12" t="s">
        <v>326</v>
      </c>
      <c r="AD94" s="12" t="s">
        <v>325</v>
      </c>
      <c r="AG94" t="s">
        <v>371</v>
      </c>
      <c r="AH94" t="s">
        <v>348</v>
      </c>
      <c r="AI94" t="s">
        <v>308</v>
      </c>
      <c r="AJ94" t="s">
        <v>321</v>
      </c>
      <c r="AK94">
        <v>-3</v>
      </c>
      <c r="AL94" t="s">
        <v>306</v>
      </c>
      <c r="AM94" t="s">
        <v>305</v>
      </c>
      <c r="AN94" t="s">
        <v>336</v>
      </c>
      <c r="AO94" t="s">
        <v>303</v>
      </c>
      <c r="AP94" t="s">
        <v>317</v>
      </c>
      <c r="AQ94" t="s">
        <v>316</v>
      </c>
      <c r="AR94" t="s">
        <v>339</v>
      </c>
      <c r="AS94" t="s">
        <v>314</v>
      </c>
      <c r="AT94" t="s">
        <v>334</v>
      </c>
      <c r="AU94" t="s">
        <v>325</v>
      </c>
      <c r="AZ94">
        <v>-0.5</v>
      </c>
      <c r="BA94">
        <v>1</v>
      </c>
      <c r="BB94">
        <f t="shared" si="27"/>
        <v>0</v>
      </c>
      <c r="BC94">
        <f t="shared" si="28"/>
        <v>0</v>
      </c>
      <c r="BD94">
        <f t="shared" si="29"/>
        <v>0</v>
      </c>
      <c r="BE94">
        <f t="shared" si="30"/>
        <v>0</v>
      </c>
      <c r="BF94">
        <f t="shared" si="31"/>
        <v>0</v>
      </c>
      <c r="BG94">
        <f t="shared" si="32"/>
        <v>0</v>
      </c>
      <c r="BH94">
        <f t="shared" si="33"/>
        <v>1</v>
      </c>
      <c r="BI94">
        <f t="shared" si="34"/>
        <v>0</v>
      </c>
      <c r="BJ94">
        <f t="shared" si="35"/>
        <v>0</v>
      </c>
      <c r="BK94">
        <f t="shared" si="36"/>
        <v>0</v>
      </c>
      <c r="BL94">
        <f t="shared" si="37"/>
        <v>0</v>
      </c>
      <c r="BM94">
        <f t="shared" si="38"/>
        <v>0</v>
      </c>
      <c r="BN94">
        <f t="shared" si="39"/>
        <v>1</v>
      </c>
      <c r="BO94">
        <f t="shared" si="40"/>
        <v>2.5</v>
      </c>
    </row>
    <row r="95" spans="1:67" x14ac:dyDescent="0.3">
      <c r="A95" s="10">
        <v>43767.520185185182</v>
      </c>
      <c r="B95" s="10">
        <v>43767.523356481484</v>
      </c>
      <c r="C95" s="12" t="s">
        <v>6</v>
      </c>
      <c r="D95" s="12" t="s">
        <v>862</v>
      </c>
      <c r="E95">
        <v>100</v>
      </c>
      <c r="F95">
        <v>274</v>
      </c>
      <c r="G95" s="12" t="s">
        <v>311</v>
      </c>
      <c r="H95" s="10">
        <v>43767.523367847221</v>
      </c>
      <c r="I95" s="12" t="s">
        <v>863</v>
      </c>
      <c r="J95" s="12" t="s">
        <v>695</v>
      </c>
      <c r="K95" s="12" t="s">
        <v>696</v>
      </c>
      <c r="L95" s="12" t="s">
        <v>1062</v>
      </c>
      <c r="M95" s="12" t="s">
        <v>1249</v>
      </c>
      <c r="N95" s="12" t="s">
        <v>1264</v>
      </c>
      <c r="O95" s="12" t="s">
        <v>1357</v>
      </c>
      <c r="P95" s="12" t="s">
        <v>349</v>
      </c>
      <c r="Q95" s="12" t="s">
        <v>342</v>
      </c>
      <c r="R95" s="12" t="s">
        <v>308</v>
      </c>
      <c r="S95" s="12" t="s">
        <v>347</v>
      </c>
      <c r="T95">
        <v>2</v>
      </c>
      <c r="U95" s="12" t="s">
        <v>320</v>
      </c>
      <c r="V95" s="12" t="s">
        <v>319</v>
      </c>
      <c r="W95" s="12" t="s">
        <v>354</v>
      </c>
      <c r="X95" s="12" t="s">
        <v>358</v>
      </c>
      <c r="Y95" s="12" t="s">
        <v>302</v>
      </c>
      <c r="Z95" s="12" t="s">
        <v>344</v>
      </c>
      <c r="AA95" s="12" t="s">
        <v>327</v>
      </c>
      <c r="AB95" s="12" t="s">
        <v>314</v>
      </c>
      <c r="AC95" s="12" t="s">
        <v>326</v>
      </c>
      <c r="AD95" s="12" t="s">
        <v>357</v>
      </c>
      <c r="AG95" t="s">
        <v>371</v>
      </c>
      <c r="AH95" t="s">
        <v>348</v>
      </c>
      <c r="AI95" t="s">
        <v>308</v>
      </c>
      <c r="AJ95" t="s">
        <v>321</v>
      </c>
      <c r="AK95">
        <v>-3</v>
      </c>
      <c r="AL95" t="s">
        <v>306</v>
      </c>
      <c r="AM95" t="s">
        <v>305</v>
      </c>
      <c r="AN95" t="s">
        <v>336</v>
      </c>
      <c r="AO95" t="s">
        <v>303</v>
      </c>
      <c r="AP95" t="s">
        <v>317</v>
      </c>
      <c r="AQ95" t="s">
        <v>316</v>
      </c>
      <c r="AR95" t="s">
        <v>339</v>
      </c>
      <c r="AS95" t="s">
        <v>314</v>
      </c>
      <c r="AT95" t="s">
        <v>334</v>
      </c>
      <c r="AU95" t="s">
        <v>325</v>
      </c>
      <c r="AZ95">
        <v>-0.5</v>
      </c>
      <c r="BA95">
        <v>-1</v>
      </c>
      <c r="BB95">
        <f t="shared" si="27"/>
        <v>1</v>
      </c>
      <c r="BC95">
        <f t="shared" si="28"/>
        <v>0</v>
      </c>
      <c r="BD95">
        <f t="shared" si="29"/>
        <v>0</v>
      </c>
      <c r="BE95">
        <f t="shared" si="30"/>
        <v>0</v>
      </c>
      <c r="BF95">
        <f t="shared" si="31"/>
        <v>0</v>
      </c>
      <c r="BG95">
        <f t="shared" si="32"/>
        <v>0</v>
      </c>
      <c r="BH95">
        <f t="shared" si="33"/>
        <v>0</v>
      </c>
      <c r="BI95">
        <f t="shared" si="34"/>
        <v>0</v>
      </c>
      <c r="BJ95">
        <f t="shared" si="35"/>
        <v>0</v>
      </c>
      <c r="BK95">
        <f t="shared" si="36"/>
        <v>0</v>
      </c>
      <c r="BL95">
        <f t="shared" si="37"/>
        <v>1</v>
      </c>
      <c r="BM95">
        <f t="shared" si="38"/>
        <v>0</v>
      </c>
      <c r="BN95">
        <f t="shared" si="39"/>
        <v>0</v>
      </c>
      <c r="BO95">
        <f t="shared" si="40"/>
        <v>0.5</v>
      </c>
    </row>
    <row r="96" spans="1:67" x14ac:dyDescent="0.3">
      <c r="A96" s="10">
        <v>43767.520613425928</v>
      </c>
      <c r="B96" s="10">
        <v>43767.524525462963</v>
      </c>
      <c r="C96" s="12" t="s">
        <v>6</v>
      </c>
      <c r="D96" s="12" t="s">
        <v>864</v>
      </c>
      <c r="E96">
        <v>100</v>
      </c>
      <c r="F96">
        <v>338</v>
      </c>
      <c r="G96" s="12" t="s">
        <v>311</v>
      </c>
      <c r="H96" s="10">
        <v>43767.524530219911</v>
      </c>
      <c r="I96" s="12" t="s">
        <v>865</v>
      </c>
      <c r="J96" s="12" t="s">
        <v>695</v>
      </c>
      <c r="K96" s="12" t="s">
        <v>696</v>
      </c>
      <c r="L96" s="12" t="s">
        <v>1062</v>
      </c>
      <c r="M96" s="12" t="s">
        <v>1249</v>
      </c>
      <c r="N96" s="12" t="s">
        <v>1264</v>
      </c>
      <c r="O96" s="12" t="s">
        <v>1358</v>
      </c>
      <c r="P96" s="12" t="s">
        <v>361</v>
      </c>
      <c r="Q96" s="12" t="s">
        <v>355</v>
      </c>
      <c r="R96" s="12" t="s">
        <v>322</v>
      </c>
      <c r="S96" s="12" t="s">
        <v>307</v>
      </c>
      <c r="T96">
        <v>-3</v>
      </c>
      <c r="U96" s="12" t="s">
        <v>306</v>
      </c>
      <c r="V96" s="12" t="s">
        <v>329</v>
      </c>
      <c r="W96" s="12" t="s">
        <v>354</v>
      </c>
      <c r="X96" s="12" t="s">
        <v>328</v>
      </c>
      <c r="Y96" s="12" t="s">
        <v>345</v>
      </c>
      <c r="Z96" s="12" t="s">
        <v>301</v>
      </c>
      <c r="AA96" s="12" t="s">
        <v>339</v>
      </c>
      <c r="AB96" s="12" t="s">
        <v>353</v>
      </c>
      <c r="AC96" s="12" t="s">
        <v>298</v>
      </c>
      <c r="AD96" s="12" t="s">
        <v>297</v>
      </c>
      <c r="AG96" t="s">
        <v>371</v>
      </c>
      <c r="AH96" t="s">
        <v>348</v>
      </c>
      <c r="AI96" t="s">
        <v>308</v>
      </c>
      <c r="AJ96" t="s">
        <v>321</v>
      </c>
      <c r="AK96">
        <v>-3</v>
      </c>
      <c r="AL96" t="s">
        <v>306</v>
      </c>
      <c r="AM96" t="s">
        <v>305</v>
      </c>
      <c r="AN96" t="s">
        <v>336</v>
      </c>
      <c r="AO96" t="s">
        <v>303</v>
      </c>
      <c r="AP96" t="s">
        <v>317</v>
      </c>
      <c r="AQ96" t="s">
        <v>316</v>
      </c>
      <c r="AR96" t="s">
        <v>339</v>
      </c>
      <c r="AS96" t="s">
        <v>314</v>
      </c>
      <c r="AT96" t="s">
        <v>334</v>
      </c>
      <c r="AU96" t="s">
        <v>325</v>
      </c>
      <c r="AZ96">
        <v>-0.5</v>
      </c>
      <c r="BA96">
        <v>0.5</v>
      </c>
      <c r="BB96">
        <f t="shared" si="27"/>
        <v>0</v>
      </c>
      <c r="BC96">
        <f t="shared" si="28"/>
        <v>0</v>
      </c>
      <c r="BD96">
        <f t="shared" si="29"/>
        <v>1</v>
      </c>
      <c r="BE96">
        <f t="shared" si="30"/>
        <v>1</v>
      </c>
      <c r="BF96">
        <f t="shared" si="31"/>
        <v>0</v>
      </c>
      <c r="BG96">
        <f t="shared" si="32"/>
        <v>0</v>
      </c>
      <c r="BH96">
        <f t="shared" si="33"/>
        <v>0</v>
      </c>
      <c r="BI96">
        <f t="shared" si="34"/>
        <v>0</v>
      </c>
      <c r="BJ96">
        <f t="shared" si="35"/>
        <v>0</v>
      </c>
      <c r="BK96">
        <f t="shared" si="36"/>
        <v>1</v>
      </c>
      <c r="BL96">
        <f t="shared" si="37"/>
        <v>0</v>
      </c>
      <c r="BM96">
        <f t="shared" si="38"/>
        <v>0</v>
      </c>
      <c r="BN96">
        <f t="shared" si="39"/>
        <v>0</v>
      </c>
      <c r="BO96">
        <f t="shared" si="40"/>
        <v>3</v>
      </c>
    </row>
    <row r="97" spans="1:89" x14ac:dyDescent="0.3">
      <c r="A97" s="10">
        <v>43767.519328703704</v>
      </c>
      <c r="B97" s="10">
        <v>43767.526493055557</v>
      </c>
      <c r="C97" s="12" t="s">
        <v>6</v>
      </c>
      <c r="D97" s="12" t="s">
        <v>866</v>
      </c>
      <c r="E97">
        <v>100</v>
      </c>
      <c r="F97">
        <v>619</v>
      </c>
      <c r="G97" s="12" t="s">
        <v>311</v>
      </c>
      <c r="H97" s="10">
        <v>43767.526510648146</v>
      </c>
      <c r="I97" s="12" t="s">
        <v>867</v>
      </c>
      <c r="J97" s="12" t="s">
        <v>695</v>
      </c>
      <c r="K97" s="12" t="s">
        <v>696</v>
      </c>
      <c r="L97" s="12" t="s">
        <v>1062</v>
      </c>
      <c r="M97" s="12" t="s">
        <v>1249</v>
      </c>
      <c r="N97" s="12" t="s">
        <v>1264</v>
      </c>
      <c r="O97" s="12" t="s">
        <v>1359</v>
      </c>
      <c r="P97" s="12" t="s">
        <v>361</v>
      </c>
      <c r="Q97" s="12" t="s">
        <v>309</v>
      </c>
      <c r="R97" s="12" t="s">
        <v>308</v>
      </c>
      <c r="S97" s="12" t="s">
        <v>321</v>
      </c>
      <c r="T97">
        <v>-2</v>
      </c>
      <c r="U97" s="12" t="s">
        <v>350</v>
      </c>
      <c r="V97" s="12" t="s">
        <v>319</v>
      </c>
      <c r="W97" s="12" t="s">
        <v>354</v>
      </c>
      <c r="X97" s="12" t="s">
        <v>328</v>
      </c>
      <c r="Y97" s="12" t="s">
        <v>302</v>
      </c>
      <c r="Z97" s="12" t="s">
        <v>316</v>
      </c>
      <c r="AA97" s="12" t="s">
        <v>315</v>
      </c>
      <c r="AB97" s="12" t="s">
        <v>314</v>
      </c>
      <c r="AC97" s="12" t="s">
        <v>326</v>
      </c>
      <c r="AD97" s="12" t="s">
        <v>325</v>
      </c>
      <c r="AG97" t="s">
        <v>371</v>
      </c>
      <c r="AH97" t="s">
        <v>348</v>
      </c>
      <c r="AI97" t="s">
        <v>308</v>
      </c>
      <c r="AJ97" t="s">
        <v>321</v>
      </c>
      <c r="AK97">
        <v>-3</v>
      </c>
      <c r="AL97" t="s">
        <v>306</v>
      </c>
      <c r="AM97" t="s">
        <v>305</v>
      </c>
      <c r="AN97" t="s">
        <v>336</v>
      </c>
      <c r="AO97" t="s">
        <v>303</v>
      </c>
      <c r="AP97" t="s">
        <v>317</v>
      </c>
      <c r="AQ97" t="s">
        <v>316</v>
      </c>
      <c r="AR97" t="s">
        <v>339</v>
      </c>
      <c r="AS97" t="s">
        <v>314</v>
      </c>
      <c r="AT97" t="s">
        <v>334</v>
      </c>
      <c r="AU97" t="s">
        <v>325</v>
      </c>
      <c r="AZ97">
        <v>-0.5</v>
      </c>
      <c r="BA97">
        <v>0.5</v>
      </c>
      <c r="BB97">
        <f t="shared" si="27"/>
        <v>1</v>
      </c>
      <c r="BC97">
        <f t="shared" si="28"/>
        <v>1</v>
      </c>
      <c r="BD97">
        <f t="shared" si="29"/>
        <v>0</v>
      </c>
      <c r="BE97">
        <f t="shared" si="30"/>
        <v>0</v>
      </c>
      <c r="BF97">
        <f t="shared" si="31"/>
        <v>0</v>
      </c>
      <c r="BG97">
        <f t="shared" si="32"/>
        <v>0</v>
      </c>
      <c r="BH97">
        <f t="shared" si="33"/>
        <v>0</v>
      </c>
      <c r="BI97">
        <f t="shared" si="34"/>
        <v>0</v>
      </c>
      <c r="BJ97">
        <f t="shared" si="35"/>
        <v>1</v>
      </c>
      <c r="BK97">
        <f t="shared" si="36"/>
        <v>0</v>
      </c>
      <c r="BL97">
        <f t="shared" si="37"/>
        <v>1</v>
      </c>
      <c r="BM97">
        <f t="shared" si="38"/>
        <v>0</v>
      </c>
      <c r="BN97">
        <f t="shared" si="39"/>
        <v>1</v>
      </c>
      <c r="BO97">
        <f t="shared" si="40"/>
        <v>5</v>
      </c>
    </row>
    <row r="98" spans="1:89" x14ac:dyDescent="0.3">
      <c r="A98" s="10">
        <v>43767.520254629628</v>
      </c>
      <c r="B98" s="10">
        <v>43767.527546296296</v>
      </c>
      <c r="C98" s="12" t="s">
        <v>6</v>
      </c>
      <c r="D98" s="12" t="s">
        <v>868</v>
      </c>
      <c r="E98">
        <v>100</v>
      </c>
      <c r="F98">
        <v>630</v>
      </c>
      <c r="G98" s="12" t="s">
        <v>311</v>
      </c>
      <c r="H98" s="10">
        <v>43767.527560405091</v>
      </c>
      <c r="I98" s="12" t="s">
        <v>869</v>
      </c>
      <c r="J98" s="12" t="s">
        <v>695</v>
      </c>
      <c r="K98" s="12" t="s">
        <v>696</v>
      </c>
      <c r="L98" s="12" t="s">
        <v>1062</v>
      </c>
      <c r="M98" s="12" t="s">
        <v>1249</v>
      </c>
      <c r="N98" s="12" t="s">
        <v>1264</v>
      </c>
      <c r="O98" s="12" t="s">
        <v>1360</v>
      </c>
      <c r="P98" s="12" t="s">
        <v>352</v>
      </c>
      <c r="Q98" s="12" t="s">
        <v>309</v>
      </c>
      <c r="R98" s="12" t="s">
        <v>322</v>
      </c>
      <c r="S98" s="12" t="s">
        <v>321</v>
      </c>
      <c r="T98">
        <v>3</v>
      </c>
      <c r="U98" s="12" t="s">
        <v>320</v>
      </c>
      <c r="V98" s="12" t="s">
        <v>319</v>
      </c>
      <c r="W98" s="12" t="s">
        <v>304</v>
      </c>
      <c r="X98" s="12" t="s">
        <v>303</v>
      </c>
      <c r="Y98" s="12" t="s">
        <v>317</v>
      </c>
      <c r="Z98" s="12" t="s">
        <v>316</v>
      </c>
      <c r="AA98" s="12" t="s">
        <v>339</v>
      </c>
      <c r="AB98" s="12" t="s">
        <v>299</v>
      </c>
      <c r="AC98" s="12" t="s">
        <v>298</v>
      </c>
      <c r="AD98" s="12" t="s">
        <v>325</v>
      </c>
      <c r="AG98" t="s">
        <v>371</v>
      </c>
      <c r="AH98" t="s">
        <v>348</v>
      </c>
      <c r="AI98" t="s">
        <v>308</v>
      </c>
      <c r="AJ98" t="s">
        <v>321</v>
      </c>
      <c r="AK98">
        <v>-3</v>
      </c>
      <c r="AL98" t="s">
        <v>306</v>
      </c>
      <c r="AM98" t="s">
        <v>305</v>
      </c>
      <c r="AN98" t="s">
        <v>336</v>
      </c>
      <c r="AO98" t="s">
        <v>303</v>
      </c>
      <c r="AP98" t="s">
        <v>317</v>
      </c>
      <c r="AQ98" t="s">
        <v>316</v>
      </c>
      <c r="AR98" t="s">
        <v>339</v>
      </c>
      <c r="AS98" t="s">
        <v>314</v>
      </c>
      <c r="AT98" t="s">
        <v>334</v>
      </c>
      <c r="AU98" t="s">
        <v>325</v>
      </c>
      <c r="AZ98">
        <v>0</v>
      </c>
      <c r="BA98">
        <v>0.5</v>
      </c>
      <c r="BB98">
        <f t="shared" ref="BB98:BB108" si="41">SUMPRODUCT(--(R98=AI98))</f>
        <v>0</v>
      </c>
      <c r="BC98">
        <f t="shared" ref="BC98:BC108" si="42">SUMPRODUCT(--(S98=AJ98))</f>
        <v>1</v>
      </c>
      <c r="BD98">
        <f t="shared" ref="BD98:BD108" si="43">SUMPRODUCT(--(T98=AK98))</f>
        <v>0</v>
      </c>
      <c r="BE98">
        <f t="shared" ref="BE98:BE108" si="44">SUMPRODUCT(--(U98=AL98))</f>
        <v>0</v>
      </c>
      <c r="BF98">
        <f t="shared" ref="BF98:BF108" si="45">SUMPRODUCT(--(V98=AM98))</f>
        <v>0</v>
      </c>
      <c r="BG98">
        <f t="shared" ref="BG98:BG108" si="46">SUMPRODUCT(--(W98=AN98))</f>
        <v>0</v>
      </c>
      <c r="BH98">
        <f t="shared" ref="BH98:BH108" si="47">SUMPRODUCT(--(X98=AO98))</f>
        <v>1</v>
      </c>
      <c r="BI98">
        <f t="shared" ref="BI98:BI108" si="48">SUMPRODUCT(--(Y98=AP98))</f>
        <v>1</v>
      </c>
      <c r="BJ98">
        <f t="shared" ref="BJ98:BJ108" si="49">SUMPRODUCT(--(Z98=AQ98))</f>
        <v>1</v>
      </c>
      <c r="BK98">
        <f t="shared" ref="BK98:BK108" si="50">SUMPRODUCT(--(AA98=AR98))</f>
        <v>1</v>
      </c>
      <c r="BL98">
        <f t="shared" ref="BL98:BL108" si="51">SUMPRODUCT(--(AB98=AS98))</f>
        <v>0</v>
      </c>
      <c r="BM98">
        <f t="shared" ref="BM98:BM108" si="52">SUMPRODUCT(--(AC98=AT98))</f>
        <v>0</v>
      </c>
      <c r="BN98">
        <f t="shared" ref="BN98:BN108" si="53">SUMPRODUCT(--(AD98=AU98))</f>
        <v>1</v>
      </c>
      <c r="BO98">
        <f t="shared" si="40"/>
        <v>6.5</v>
      </c>
    </row>
    <row r="99" spans="1:89" x14ac:dyDescent="0.3">
      <c r="A99" s="10">
        <v>43767.519629629627</v>
      </c>
      <c r="B99" s="10">
        <v>43767.526018518518</v>
      </c>
      <c r="C99" s="12" t="s">
        <v>6</v>
      </c>
      <c r="D99" s="12" t="s">
        <v>870</v>
      </c>
      <c r="E99">
        <v>100</v>
      </c>
      <c r="F99">
        <v>552</v>
      </c>
      <c r="G99" s="12" t="s">
        <v>311</v>
      </c>
      <c r="H99" s="10">
        <v>43767.526029733795</v>
      </c>
      <c r="I99" s="12" t="s">
        <v>871</v>
      </c>
      <c r="J99" s="12" t="s">
        <v>695</v>
      </c>
      <c r="K99" s="12" t="s">
        <v>696</v>
      </c>
      <c r="L99" s="12" t="s">
        <v>1062</v>
      </c>
      <c r="M99" s="12" t="s">
        <v>1249</v>
      </c>
      <c r="N99" s="12" t="s">
        <v>1264</v>
      </c>
      <c r="O99" s="12" t="s">
        <v>1361</v>
      </c>
      <c r="P99" s="12" t="s">
        <v>349</v>
      </c>
      <c r="Q99" s="12" t="s">
        <v>360</v>
      </c>
      <c r="R99" s="12" t="s">
        <v>308</v>
      </c>
      <c r="S99" s="12" t="s">
        <v>321</v>
      </c>
      <c r="T99">
        <v>-3</v>
      </c>
      <c r="U99" s="12" t="s">
        <v>350</v>
      </c>
      <c r="V99" s="12" t="s">
        <v>329</v>
      </c>
      <c r="W99" s="12" t="s">
        <v>336</v>
      </c>
      <c r="X99" s="12" t="s">
        <v>346</v>
      </c>
      <c r="Y99" s="12" t="s">
        <v>340</v>
      </c>
      <c r="Z99" s="12" t="s">
        <v>301</v>
      </c>
      <c r="AA99" s="12" t="s">
        <v>315</v>
      </c>
      <c r="AB99" s="12" t="s">
        <v>314</v>
      </c>
      <c r="AC99" s="12" t="s">
        <v>334</v>
      </c>
      <c r="AD99" s="12" t="s">
        <v>312</v>
      </c>
      <c r="AG99" t="s">
        <v>371</v>
      </c>
      <c r="AH99" t="s">
        <v>348</v>
      </c>
      <c r="AI99" t="s">
        <v>308</v>
      </c>
      <c r="AJ99" t="s">
        <v>321</v>
      </c>
      <c r="AK99">
        <v>-3</v>
      </c>
      <c r="AL99" t="s">
        <v>306</v>
      </c>
      <c r="AM99" t="s">
        <v>305</v>
      </c>
      <c r="AN99" t="s">
        <v>336</v>
      </c>
      <c r="AO99" t="s">
        <v>303</v>
      </c>
      <c r="AP99" t="s">
        <v>317</v>
      </c>
      <c r="AQ99" t="s">
        <v>316</v>
      </c>
      <c r="AR99" t="s">
        <v>339</v>
      </c>
      <c r="AS99" t="s">
        <v>314</v>
      </c>
      <c r="AT99" t="s">
        <v>334</v>
      </c>
      <c r="AU99" t="s">
        <v>325</v>
      </c>
      <c r="AZ99">
        <v>-0.5</v>
      </c>
      <c r="BA99">
        <v>-0.5</v>
      </c>
      <c r="BB99">
        <f t="shared" si="41"/>
        <v>1</v>
      </c>
      <c r="BC99">
        <f t="shared" si="42"/>
        <v>1</v>
      </c>
      <c r="BD99">
        <f t="shared" si="43"/>
        <v>1</v>
      </c>
      <c r="BE99">
        <f t="shared" si="44"/>
        <v>0</v>
      </c>
      <c r="BF99">
        <f t="shared" si="45"/>
        <v>0</v>
      </c>
      <c r="BG99">
        <f t="shared" si="46"/>
        <v>1</v>
      </c>
      <c r="BH99">
        <f t="shared" si="47"/>
        <v>0</v>
      </c>
      <c r="BI99">
        <f t="shared" si="48"/>
        <v>0</v>
      </c>
      <c r="BJ99">
        <f t="shared" si="49"/>
        <v>0</v>
      </c>
      <c r="BK99">
        <f t="shared" si="50"/>
        <v>0</v>
      </c>
      <c r="BL99">
        <f t="shared" si="51"/>
        <v>1</v>
      </c>
      <c r="BM99">
        <f t="shared" si="52"/>
        <v>1</v>
      </c>
      <c r="BN99">
        <f t="shared" si="53"/>
        <v>0</v>
      </c>
      <c r="BO99">
        <f t="shared" si="40"/>
        <v>5</v>
      </c>
    </row>
    <row r="100" spans="1:89" x14ac:dyDescent="0.3">
      <c r="A100" s="10">
        <v>43767.519687499997</v>
      </c>
      <c r="B100" s="10">
        <v>43767.52853009259</v>
      </c>
      <c r="C100" s="12" t="s">
        <v>6</v>
      </c>
      <c r="D100" s="12" t="s">
        <v>872</v>
      </c>
      <c r="E100">
        <v>100</v>
      </c>
      <c r="F100">
        <v>763</v>
      </c>
      <c r="G100" s="12" t="s">
        <v>311</v>
      </c>
      <c r="H100" s="10">
        <v>43767.528540208332</v>
      </c>
      <c r="I100" s="12" t="s">
        <v>873</v>
      </c>
      <c r="J100" s="12" t="s">
        <v>695</v>
      </c>
      <c r="K100" s="12" t="s">
        <v>696</v>
      </c>
      <c r="L100" s="12" t="s">
        <v>1062</v>
      </c>
      <c r="M100" s="12" t="s">
        <v>1249</v>
      </c>
      <c r="N100" s="12" t="s">
        <v>1264</v>
      </c>
      <c r="O100" s="12" t="s">
        <v>1362</v>
      </c>
      <c r="P100" s="12" t="s">
        <v>371</v>
      </c>
      <c r="Q100" s="12" t="s">
        <v>351</v>
      </c>
      <c r="R100" s="12" t="s">
        <v>322</v>
      </c>
      <c r="S100" s="12" t="s">
        <v>321</v>
      </c>
      <c r="T100">
        <v>-2</v>
      </c>
      <c r="U100" s="12" t="s">
        <v>320</v>
      </c>
      <c r="V100" s="12" t="s">
        <v>319</v>
      </c>
      <c r="W100" s="12" t="s">
        <v>304</v>
      </c>
      <c r="X100" s="12" t="s">
        <v>328</v>
      </c>
      <c r="Y100" s="12" t="s">
        <v>317</v>
      </c>
      <c r="Z100" s="12" t="s">
        <v>316</v>
      </c>
      <c r="AA100" s="12" t="s">
        <v>315</v>
      </c>
      <c r="AB100" s="12" t="s">
        <v>314</v>
      </c>
      <c r="AC100" s="12" t="s">
        <v>298</v>
      </c>
      <c r="AD100" s="12" t="s">
        <v>325</v>
      </c>
      <c r="AG100" t="s">
        <v>371</v>
      </c>
      <c r="AH100" t="s">
        <v>348</v>
      </c>
      <c r="AI100" t="s">
        <v>308</v>
      </c>
      <c r="AJ100" t="s">
        <v>321</v>
      </c>
      <c r="AK100">
        <v>-3</v>
      </c>
      <c r="AL100" t="s">
        <v>306</v>
      </c>
      <c r="AM100" t="s">
        <v>305</v>
      </c>
      <c r="AN100" t="s">
        <v>336</v>
      </c>
      <c r="AO100" t="s">
        <v>303</v>
      </c>
      <c r="AP100" t="s">
        <v>317</v>
      </c>
      <c r="AQ100" t="s">
        <v>316</v>
      </c>
      <c r="AR100" t="s">
        <v>339</v>
      </c>
      <c r="AS100" t="s">
        <v>314</v>
      </c>
      <c r="AT100" t="s">
        <v>334</v>
      </c>
      <c r="AU100" t="s">
        <v>325</v>
      </c>
      <c r="AZ100">
        <v>1</v>
      </c>
      <c r="BA100">
        <v>-0.5</v>
      </c>
      <c r="BB100">
        <f t="shared" si="41"/>
        <v>0</v>
      </c>
      <c r="BC100">
        <f t="shared" si="42"/>
        <v>1</v>
      </c>
      <c r="BD100">
        <f t="shared" si="43"/>
        <v>0</v>
      </c>
      <c r="BE100">
        <f t="shared" si="44"/>
        <v>0</v>
      </c>
      <c r="BF100">
        <f t="shared" si="45"/>
        <v>0</v>
      </c>
      <c r="BG100">
        <f t="shared" si="46"/>
        <v>0</v>
      </c>
      <c r="BH100">
        <f t="shared" si="47"/>
        <v>0</v>
      </c>
      <c r="BI100">
        <f t="shared" si="48"/>
        <v>1</v>
      </c>
      <c r="BJ100">
        <f t="shared" si="49"/>
        <v>1</v>
      </c>
      <c r="BK100">
        <f t="shared" si="50"/>
        <v>0</v>
      </c>
      <c r="BL100">
        <f t="shared" si="51"/>
        <v>1</v>
      </c>
      <c r="BM100">
        <f t="shared" si="52"/>
        <v>0</v>
      </c>
      <c r="BN100">
        <f t="shared" si="53"/>
        <v>1</v>
      </c>
      <c r="BO100">
        <f t="shared" si="40"/>
        <v>5.5</v>
      </c>
    </row>
    <row r="101" spans="1:89" x14ac:dyDescent="0.3">
      <c r="A101" s="10">
        <v>43767.519479166665</v>
      </c>
      <c r="B101" s="10">
        <v>43767.527233796296</v>
      </c>
      <c r="C101" s="12" t="s">
        <v>6</v>
      </c>
      <c r="D101" s="12" t="s">
        <v>874</v>
      </c>
      <c r="E101">
        <v>100</v>
      </c>
      <c r="F101">
        <v>669</v>
      </c>
      <c r="G101" s="12" t="s">
        <v>311</v>
      </c>
      <c r="H101" s="10">
        <v>43767.527243078701</v>
      </c>
      <c r="I101" s="12" t="s">
        <v>875</v>
      </c>
      <c r="J101" s="12" t="s">
        <v>695</v>
      </c>
      <c r="K101" s="12" t="s">
        <v>696</v>
      </c>
      <c r="L101" s="12" t="s">
        <v>1062</v>
      </c>
      <c r="M101" s="12" t="s">
        <v>1249</v>
      </c>
      <c r="N101" s="12" t="s">
        <v>1264</v>
      </c>
      <c r="O101" s="12" t="s">
        <v>1363</v>
      </c>
      <c r="P101" s="12" t="s">
        <v>349</v>
      </c>
      <c r="Q101" s="12" t="s">
        <v>309</v>
      </c>
      <c r="R101" s="12" t="s">
        <v>341</v>
      </c>
      <c r="S101" s="12" t="s">
        <v>347</v>
      </c>
      <c r="T101">
        <v>3</v>
      </c>
      <c r="U101" s="12" t="s">
        <v>330</v>
      </c>
      <c r="V101" s="12" t="s">
        <v>305</v>
      </c>
      <c r="W101" s="12" t="s">
        <v>318</v>
      </c>
      <c r="X101" s="12" t="s">
        <v>328</v>
      </c>
      <c r="Y101" s="12" t="s">
        <v>317</v>
      </c>
      <c r="Z101" s="12" t="s">
        <v>316</v>
      </c>
      <c r="AA101" s="12" t="s">
        <v>327</v>
      </c>
      <c r="AB101" s="12" t="s">
        <v>353</v>
      </c>
      <c r="AC101" s="12" t="s">
        <v>326</v>
      </c>
      <c r="AD101" s="12" t="s">
        <v>325</v>
      </c>
      <c r="AG101" t="s">
        <v>371</v>
      </c>
      <c r="AH101" t="s">
        <v>348</v>
      </c>
      <c r="AI101" t="s">
        <v>308</v>
      </c>
      <c r="AJ101" t="s">
        <v>321</v>
      </c>
      <c r="AK101">
        <v>-3</v>
      </c>
      <c r="AL101" t="s">
        <v>306</v>
      </c>
      <c r="AM101" t="s">
        <v>305</v>
      </c>
      <c r="AN101" t="s">
        <v>336</v>
      </c>
      <c r="AO101" t="s">
        <v>303</v>
      </c>
      <c r="AP101" t="s">
        <v>317</v>
      </c>
      <c r="AQ101" t="s">
        <v>316</v>
      </c>
      <c r="AR101" t="s">
        <v>339</v>
      </c>
      <c r="AS101" t="s">
        <v>314</v>
      </c>
      <c r="AT101" t="s">
        <v>334</v>
      </c>
      <c r="AU101" t="s">
        <v>325</v>
      </c>
      <c r="AZ101">
        <v>-0.5</v>
      </c>
      <c r="BA101">
        <v>0.5</v>
      </c>
      <c r="BB101">
        <f t="shared" si="41"/>
        <v>0</v>
      </c>
      <c r="BC101">
        <f t="shared" si="42"/>
        <v>0</v>
      </c>
      <c r="BD101">
        <f t="shared" si="43"/>
        <v>0</v>
      </c>
      <c r="BE101">
        <f t="shared" si="44"/>
        <v>0</v>
      </c>
      <c r="BF101">
        <f t="shared" si="45"/>
        <v>1</v>
      </c>
      <c r="BG101">
        <f t="shared" si="46"/>
        <v>0</v>
      </c>
      <c r="BH101">
        <f t="shared" si="47"/>
        <v>0</v>
      </c>
      <c r="BI101">
        <f t="shared" si="48"/>
        <v>1</v>
      </c>
      <c r="BJ101">
        <f t="shared" si="49"/>
        <v>1</v>
      </c>
      <c r="BK101">
        <f t="shared" si="50"/>
        <v>0</v>
      </c>
      <c r="BL101">
        <f t="shared" si="51"/>
        <v>0</v>
      </c>
      <c r="BM101">
        <f t="shared" si="52"/>
        <v>0</v>
      </c>
      <c r="BN101">
        <f t="shared" si="53"/>
        <v>1</v>
      </c>
      <c r="BO101">
        <f t="shared" si="40"/>
        <v>4</v>
      </c>
    </row>
    <row r="102" spans="1:89" x14ac:dyDescent="0.3">
      <c r="A102" s="10">
        <v>43767.520752314813</v>
      </c>
      <c r="B102" s="10">
        <v>43767.527245370373</v>
      </c>
      <c r="C102" s="12" t="s">
        <v>6</v>
      </c>
      <c r="D102" s="12" t="s">
        <v>876</v>
      </c>
      <c r="E102">
        <v>100</v>
      </c>
      <c r="F102">
        <v>561</v>
      </c>
      <c r="G102" s="12" t="s">
        <v>311</v>
      </c>
      <c r="H102" s="10">
        <v>43767.527260300929</v>
      </c>
      <c r="I102" s="12" t="s">
        <v>877</v>
      </c>
      <c r="J102" s="12" t="s">
        <v>695</v>
      </c>
      <c r="K102" s="12" t="s">
        <v>696</v>
      </c>
      <c r="L102" s="12" t="s">
        <v>1062</v>
      </c>
      <c r="M102" s="12" t="s">
        <v>1249</v>
      </c>
      <c r="N102" s="12" t="s">
        <v>1264</v>
      </c>
      <c r="O102" s="12" t="s">
        <v>1364</v>
      </c>
      <c r="P102" s="12" t="s">
        <v>349</v>
      </c>
      <c r="Q102" s="12" t="s">
        <v>309</v>
      </c>
      <c r="R102" s="12" t="s">
        <v>338</v>
      </c>
      <c r="S102" s="12" t="s">
        <v>321</v>
      </c>
      <c r="T102">
        <v>-2</v>
      </c>
      <c r="U102" s="12" t="s">
        <v>350</v>
      </c>
      <c r="V102" s="12" t="s">
        <v>319</v>
      </c>
      <c r="W102" s="12" t="s">
        <v>354</v>
      </c>
      <c r="X102" s="12" t="s">
        <v>303</v>
      </c>
      <c r="Y102" s="12" t="s">
        <v>317</v>
      </c>
      <c r="Z102" s="12" t="s">
        <v>316</v>
      </c>
      <c r="AA102" s="12" t="s">
        <v>315</v>
      </c>
      <c r="AB102" s="12" t="s">
        <v>314</v>
      </c>
      <c r="AC102" s="12" t="s">
        <v>326</v>
      </c>
      <c r="AD102" s="12" t="s">
        <v>325</v>
      </c>
      <c r="AG102" t="s">
        <v>371</v>
      </c>
      <c r="AH102" t="s">
        <v>348</v>
      </c>
      <c r="AI102" t="s">
        <v>308</v>
      </c>
      <c r="AJ102" t="s">
        <v>321</v>
      </c>
      <c r="AK102">
        <v>-3</v>
      </c>
      <c r="AL102" t="s">
        <v>306</v>
      </c>
      <c r="AM102" t="s">
        <v>305</v>
      </c>
      <c r="AN102" t="s">
        <v>336</v>
      </c>
      <c r="AO102" t="s">
        <v>303</v>
      </c>
      <c r="AP102" t="s">
        <v>317</v>
      </c>
      <c r="AQ102" t="s">
        <v>316</v>
      </c>
      <c r="AR102" t="s">
        <v>339</v>
      </c>
      <c r="AS102" t="s">
        <v>314</v>
      </c>
      <c r="AT102" t="s">
        <v>334</v>
      </c>
      <c r="AU102" t="s">
        <v>325</v>
      </c>
      <c r="AZ102">
        <v>-0.5</v>
      </c>
      <c r="BA102">
        <v>0.5</v>
      </c>
      <c r="BB102">
        <f t="shared" si="41"/>
        <v>0</v>
      </c>
      <c r="BC102">
        <f t="shared" si="42"/>
        <v>1</v>
      </c>
      <c r="BD102">
        <f t="shared" si="43"/>
        <v>0</v>
      </c>
      <c r="BE102">
        <f t="shared" si="44"/>
        <v>0</v>
      </c>
      <c r="BF102">
        <f t="shared" si="45"/>
        <v>0</v>
      </c>
      <c r="BG102">
        <f t="shared" si="46"/>
        <v>0</v>
      </c>
      <c r="BH102">
        <f t="shared" si="47"/>
        <v>1</v>
      </c>
      <c r="BI102">
        <f t="shared" si="48"/>
        <v>1</v>
      </c>
      <c r="BJ102">
        <f t="shared" si="49"/>
        <v>1</v>
      </c>
      <c r="BK102">
        <f t="shared" si="50"/>
        <v>0</v>
      </c>
      <c r="BL102">
        <f t="shared" si="51"/>
        <v>1</v>
      </c>
      <c r="BM102">
        <f t="shared" si="52"/>
        <v>0</v>
      </c>
      <c r="BN102">
        <f t="shared" si="53"/>
        <v>1</v>
      </c>
      <c r="BO102">
        <f t="shared" si="40"/>
        <v>6</v>
      </c>
    </row>
    <row r="103" spans="1:89" x14ac:dyDescent="0.3">
      <c r="A103" s="10">
        <v>43767.52003472222</v>
      </c>
      <c r="B103" s="10">
        <v>43767.524733796294</v>
      </c>
      <c r="C103" s="12" t="s">
        <v>6</v>
      </c>
      <c r="D103" s="12" t="s">
        <v>878</v>
      </c>
      <c r="E103">
        <v>100</v>
      </c>
      <c r="F103">
        <v>405</v>
      </c>
      <c r="G103" s="12" t="s">
        <v>311</v>
      </c>
      <c r="H103" s="10">
        <v>43767.524739351851</v>
      </c>
      <c r="I103" s="12" t="s">
        <v>879</v>
      </c>
      <c r="J103" s="12" t="s">
        <v>695</v>
      </c>
      <c r="K103" s="12" t="s">
        <v>696</v>
      </c>
      <c r="L103" s="12" t="s">
        <v>1062</v>
      </c>
      <c r="M103" s="12" t="s">
        <v>1249</v>
      </c>
      <c r="N103" s="12" t="s">
        <v>1264</v>
      </c>
      <c r="O103" s="12" t="s">
        <v>1365</v>
      </c>
      <c r="P103" s="12" t="s">
        <v>362</v>
      </c>
      <c r="Q103" s="12" t="s">
        <v>348</v>
      </c>
      <c r="R103" s="12" t="s">
        <v>338</v>
      </c>
      <c r="S103" s="12" t="s">
        <v>337</v>
      </c>
      <c r="T103">
        <v>3</v>
      </c>
      <c r="U103" s="12" t="s">
        <v>350</v>
      </c>
      <c r="V103" s="12" t="s">
        <v>329</v>
      </c>
      <c r="W103" s="12" t="s">
        <v>354</v>
      </c>
      <c r="X103" s="12" t="s">
        <v>303</v>
      </c>
      <c r="Y103" s="12" t="s">
        <v>317</v>
      </c>
      <c r="Z103" s="12" t="s">
        <v>316</v>
      </c>
      <c r="AA103" s="12" t="s">
        <v>327</v>
      </c>
      <c r="AB103" s="12" t="s">
        <v>314</v>
      </c>
      <c r="AC103" s="12" t="s">
        <v>334</v>
      </c>
      <c r="AD103" s="12" t="s">
        <v>297</v>
      </c>
      <c r="AG103" t="s">
        <v>371</v>
      </c>
      <c r="AH103" t="s">
        <v>348</v>
      </c>
      <c r="AI103" t="s">
        <v>308</v>
      </c>
      <c r="AJ103" t="s">
        <v>321</v>
      </c>
      <c r="AK103">
        <v>-3</v>
      </c>
      <c r="AL103" t="s">
        <v>306</v>
      </c>
      <c r="AM103" t="s">
        <v>305</v>
      </c>
      <c r="AN103" t="s">
        <v>336</v>
      </c>
      <c r="AO103" t="s">
        <v>303</v>
      </c>
      <c r="AP103" t="s">
        <v>317</v>
      </c>
      <c r="AQ103" t="s">
        <v>316</v>
      </c>
      <c r="AR103" t="s">
        <v>339</v>
      </c>
      <c r="AS103" t="s">
        <v>314</v>
      </c>
      <c r="AT103" t="s">
        <v>334</v>
      </c>
      <c r="AU103" t="s">
        <v>325</v>
      </c>
      <c r="AZ103">
        <v>0.5</v>
      </c>
      <c r="BA103">
        <v>1</v>
      </c>
      <c r="BB103">
        <f t="shared" si="41"/>
        <v>0</v>
      </c>
      <c r="BC103">
        <f t="shared" si="42"/>
        <v>0</v>
      </c>
      <c r="BD103">
        <f t="shared" si="43"/>
        <v>0</v>
      </c>
      <c r="BE103">
        <f t="shared" si="44"/>
        <v>0</v>
      </c>
      <c r="BF103">
        <f t="shared" si="45"/>
        <v>0</v>
      </c>
      <c r="BG103">
        <f t="shared" si="46"/>
        <v>0</v>
      </c>
      <c r="BH103">
        <f t="shared" si="47"/>
        <v>1</v>
      </c>
      <c r="BI103">
        <f t="shared" si="48"/>
        <v>1</v>
      </c>
      <c r="BJ103">
        <f t="shared" si="49"/>
        <v>1</v>
      </c>
      <c r="BK103">
        <f t="shared" si="50"/>
        <v>0</v>
      </c>
      <c r="BL103">
        <f t="shared" si="51"/>
        <v>1</v>
      </c>
      <c r="BM103">
        <f t="shared" si="52"/>
        <v>1</v>
      </c>
      <c r="BN103">
        <f t="shared" si="53"/>
        <v>0</v>
      </c>
      <c r="BO103">
        <f t="shared" si="40"/>
        <v>6.5</v>
      </c>
    </row>
    <row r="104" spans="1:89" x14ac:dyDescent="0.3">
      <c r="A104" s="10">
        <v>43767.519363425927</v>
      </c>
      <c r="B104" s="10">
        <v>43767.527407407404</v>
      </c>
      <c r="C104" s="12" t="s">
        <v>6</v>
      </c>
      <c r="D104" s="12" t="s">
        <v>880</v>
      </c>
      <c r="E104">
        <v>100</v>
      </c>
      <c r="F104">
        <v>694</v>
      </c>
      <c r="G104" s="12" t="s">
        <v>311</v>
      </c>
      <c r="H104" s="10">
        <v>43767.527412303243</v>
      </c>
      <c r="I104" s="12" t="s">
        <v>881</v>
      </c>
      <c r="J104" s="12" t="s">
        <v>695</v>
      </c>
      <c r="K104" s="12" t="s">
        <v>696</v>
      </c>
      <c r="L104" s="12" t="s">
        <v>1062</v>
      </c>
      <c r="M104" s="12" t="s">
        <v>1249</v>
      </c>
      <c r="N104" s="12" t="s">
        <v>1264</v>
      </c>
      <c r="O104" s="12" t="s">
        <v>1366</v>
      </c>
      <c r="P104" s="12" t="s">
        <v>361</v>
      </c>
      <c r="Q104" s="12" t="s">
        <v>323</v>
      </c>
      <c r="R104" s="12" t="s">
        <v>308</v>
      </c>
      <c r="S104" s="12" t="s">
        <v>347</v>
      </c>
      <c r="T104">
        <v>1</v>
      </c>
      <c r="U104" s="12" t="s">
        <v>320</v>
      </c>
      <c r="V104" s="12" t="s">
        <v>305</v>
      </c>
      <c r="W104" s="12" t="s">
        <v>318</v>
      </c>
      <c r="X104" s="12" t="s">
        <v>303</v>
      </c>
      <c r="Y104" s="12" t="s">
        <v>317</v>
      </c>
      <c r="Z104" s="12" t="s">
        <v>316</v>
      </c>
      <c r="AA104" s="12" t="s">
        <v>315</v>
      </c>
      <c r="AB104" s="12" t="s">
        <v>314</v>
      </c>
      <c r="AC104" s="12" t="s">
        <v>313</v>
      </c>
      <c r="AD104" s="12" t="s">
        <v>312</v>
      </c>
      <c r="AG104" t="s">
        <v>371</v>
      </c>
      <c r="AH104" t="s">
        <v>348</v>
      </c>
      <c r="AI104" t="s">
        <v>308</v>
      </c>
      <c r="AJ104" t="s">
        <v>321</v>
      </c>
      <c r="AK104">
        <v>-3</v>
      </c>
      <c r="AL104" t="s">
        <v>306</v>
      </c>
      <c r="AM104" t="s">
        <v>305</v>
      </c>
      <c r="AN104" t="s">
        <v>336</v>
      </c>
      <c r="AO104" t="s">
        <v>303</v>
      </c>
      <c r="AP104" t="s">
        <v>317</v>
      </c>
      <c r="AQ104" t="s">
        <v>316</v>
      </c>
      <c r="AR104" t="s">
        <v>339</v>
      </c>
      <c r="AS104" t="s">
        <v>314</v>
      </c>
      <c r="AT104" t="s">
        <v>334</v>
      </c>
      <c r="AU104" t="s">
        <v>325</v>
      </c>
      <c r="AZ104">
        <v>-0.5</v>
      </c>
      <c r="BA104">
        <v>0</v>
      </c>
      <c r="BB104">
        <f t="shared" si="41"/>
        <v>1</v>
      </c>
      <c r="BC104">
        <f t="shared" si="42"/>
        <v>0</v>
      </c>
      <c r="BD104">
        <f t="shared" si="43"/>
        <v>0</v>
      </c>
      <c r="BE104">
        <f t="shared" si="44"/>
        <v>0</v>
      </c>
      <c r="BF104">
        <f t="shared" si="45"/>
        <v>1</v>
      </c>
      <c r="BG104">
        <f t="shared" si="46"/>
        <v>0</v>
      </c>
      <c r="BH104">
        <f t="shared" si="47"/>
        <v>1</v>
      </c>
      <c r="BI104">
        <f t="shared" si="48"/>
        <v>1</v>
      </c>
      <c r="BJ104">
        <f t="shared" si="49"/>
        <v>1</v>
      </c>
      <c r="BK104">
        <f t="shared" si="50"/>
        <v>0</v>
      </c>
      <c r="BL104">
        <f t="shared" si="51"/>
        <v>1</v>
      </c>
      <c r="BM104">
        <f t="shared" si="52"/>
        <v>0</v>
      </c>
      <c r="BN104">
        <f t="shared" si="53"/>
        <v>0</v>
      </c>
      <c r="BO104">
        <f t="shared" si="40"/>
        <v>5.5</v>
      </c>
    </row>
    <row r="105" spans="1:89" x14ac:dyDescent="0.3">
      <c r="A105" s="10">
        <v>43767.519375000003</v>
      </c>
      <c r="B105" s="10">
        <v>43767.525057870371</v>
      </c>
      <c r="C105" s="12" t="s">
        <v>6</v>
      </c>
      <c r="D105" s="12" t="s">
        <v>882</v>
      </c>
      <c r="E105">
        <v>100</v>
      </c>
      <c r="F105">
        <v>491</v>
      </c>
      <c r="G105" s="12" t="s">
        <v>311</v>
      </c>
      <c r="H105" s="10">
        <v>43767.52507142361</v>
      </c>
      <c r="I105" s="12" t="s">
        <v>883</v>
      </c>
      <c r="J105" s="12" t="s">
        <v>695</v>
      </c>
      <c r="K105" s="12" t="s">
        <v>696</v>
      </c>
      <c r="L105" s="12" t="s">
        <v>1062</v>
      </c>
      <c r="M105" s="12" t="s">
        <v>1249</v>
      </c>
      <c r="N105" s="12" t="s">
        <v>1264</v>
      </c>
      <c r="O105" s="12" t="s">
        <v>1367</v>
      </c>
      <c r="P105" s="12" t="s">
        <v>371</v>
      </c>
      <c r="Q105" s="12" t="s">
        <v>355</v>
      </c>
      <c r="R105" s="12" t="s">
        <v>308</v>
      </c>
      <c r="S105" s="12" t="s">
        <v>321</v>
      </c>
      <c r="T105">
        <v>2</v>
      </c>
      <c r="U105" s="12" t="s">
        <v>306</v>
      </c>
      <c r="V105" s="12" t="s">
        <v>319</v>
      </c>
      <c r="W105" s="12" t="s">
        <v>354</v>
      </c>
      <c r="X105" s="12" t="s">
        <v>346</v>
      </c>
      <c r="Y105" s="12" t="s">
        <v>345</v>
      </c>
      <c r="Z105" s="12" t="s">
        <v>316</v>
      </c>
      <c r="AA105" s="12" t="s">
        <v>339</v>
      </c>
      <c r="AB105" s="12" t="s">
        <v>314</v>
      </c>
      <c r="AC105" s="12" t="s">
        <v>326</v>
      </c>
      <c r="AD105" s="12" t="s">
        <v>325</v>
      </c>
      <c r="AG105" t="s">
        <v>371</v>
      </c>
      <c r="AH105" t="s">
        <v>348</v>
      </c>
      <c r="AI105" t="s">
        <v>308</v>
      </c>
      <c r="AJ105" t="s">
        <v>321</v>
      </c>
      <c r="AK105">
        <v>-3</v>
      </c>
      <c r="AL105" t="s">
        <v>306</v>
      </c>
      <c r="AM105" t="s">
        <v>305</v>
      </c>
      <c r="AN105" t="s">
        <v>336</v>
      </c>
      <c r="AO105" t="s">
        <v>303</v>
      </c>
      <c r="AP105" t="s">
        <v>317</v>
      </c>
      <c r="AQ105" t="s">
        <v>316</v>
      </c>
      <c r="AR105" t="s">
        <v>339</v>
      </c>
      <c r="AS105" t="s">
        <v>314</v>
      </c>
      <c r="AT105" t="s">
        <v>334</v>
      </c>
      <c r="AU105" t="s">
        <v>325</v>
      </c>
      <c r="AZ105">
        <v>1</v>
      </c>
      <c r="BA105">
        <v>0.5</v>
      </c>
      <c r="BB105">
        <f t="shared" si="41"/>
        <v>1</v>
      </c>
      <c r="BC105">
        <f t="shared" si="42"/>
        <v>1</v>
      </c>
      <c r="BD105">
        <f t="shared" si="43"/>
        <v>0</v>
      </c>
      <c r="BE105">
        <f t="shared" si="44"/>
        <v>1</v>
      </c>
      <c r="BF105">
        <f t="shared" si="45"/>
        <v>0</v>
      </c>
      <c r="BG105">
        <f t="shared" si="46"/>
        <v>0</v>
      </c>
      <c r="BH105">
        <f t="shared" si="47"/>
        <v>0</v>
      </c>
      <c r="BI105">
        <f t="shared" si="48"/>
        <v>0</v>
      </c>
      <c r="BJ105">
        <f t="shared" si="49"/>
        <v>1</v>
      </c>
      <c r="BK105">
        <f t="shared" si="50"/>
        <v>1</v>
      </c>
      <c r="BL105">
        <f t="shared" si="51"/>
        <v>1</v>
      </c>
      <c r="BM105">
        <f t="shared" si="52"/>
        <v>0</v>
      </c>
      <c r="BN105">
        <f t="shared" si="53"/>
        <v>1</v>
      </c>
      <c r="BO105">
        <f t="shared" si="40"/>
        <v>8.5</v>
      </c>
    </row>
    <row r="106" spans="1:89" x14ac:dyDescent="0.3">
      <c r="A106" s="10">
        <v>43767.519560185188</v>
      </c>
      <c r="B106" s="10">
        <v>43767.523692129631</v>
      </c>
      <c r="C106" s="12" t="s">
        <v>6</v>
      </c>
      <c r="D106" s="12" t="s">
        <v>884</v>
      </c>
      <c r="E106">
        <v>100</v>
      </c>
      <c r="F106">
        <v>356</v>
      </c>
      <c r="G106" s="12" t="s">
        <v>311</v>
      </c>
      <c r="H106" s="10">
        <v>43767.523701979168</v>
      </c>
      <c r="I106" s="12" t="s">
        <v>885</v>
      </c>
      <c r="J106" s="12" t="s">
        <v>695</v>
      </c>
      <c r="K106" s="12" t="s">
        <v>696</v>
      </c>
      <c r="L106" s="12" t="s">
        <v>1062</v>
      </c>
      <c r="M106" s="12" t="s">
        <v>1249</v>
      </c>
      <c r="N106" s="12" t="s">
        <v>1264</v>
      </c>
      <c r="O106" s="12" t="s">
        <v>1368</v>
      </c>
      <c r="P106" s="12" t="s">
        <v>364</v>
      </c>
      <c r="Q106" s="12" t="s">
        <v>355</v>
      </c>
      <c r="R106" s="12" t="s">
        <v>322</v>
      </c>
      <c r="S106" s="12" t="s">
        <v>337</v>
      </c>
      <c r="T106">
        <v>-2</v>
      </c>
      <c r="U106" s="12" t="s">
        <v>330</v>
      </c>
      <c r="V106" s="12" t="s">
        <v>329</v>
      </c>
      <c r="W106" s="12" t="s">
        <v>318</v>
      </c>
      <c r="X106" s="12" t="s">
        <v>346</v>
      </c>
      <c r="Y106" s="12" t="s">
        <v>340</v>
      </c>
      <c r="Z106" s="12" t="s">
        <v>335</v>
      </c>
      <c r="AA106" s="12" t="s">
        <v>327</v>
      </c>
      <c r="AB106" s="12" t="s">
        <v>343</v>
      </c>
      <c r="AC106" s="12" t="s">
        <v>313</v>
      </c>
      <c r="AD106" s="12" t="s">
        <v>357</v>
      </c>
      <c r="AG106" t="s">
        <v>371</v>
      </c>
      <c r="AH106" t="s">
        <v>348</v>
      </c>
      <c r="AI106" t="s">
        <v>308</v>
      </c>
      <c r="AJ106" t="s">
        <v>321</v>
      </c>
      <c r="AK106">
        <v>-3</v>
      </c>
      <c r="AL106" t="s">
        <v>306</v>
      </c>
      <c r="AM106" t="s">
        <v>305</v>
      </c>
      <c r="AN106" t="s">
        <v>336</v>
      </c>
      <c r="AO106" t="s">
        <v>303</v>
      </c>
      <c r="AP106" t="s">
        <v>317</v>
      </c>
      <c r="AQ106" t="s">
        <v>316</v>
      </c>
      <c r="AR106" t="s">
        <v>339</v>
      </c>
      <c r="AS106" t="s">
        <v>314</v>
      </c>
      <c r="AT106" t="s">
        <v>334</v>
      </c>
      <c r="AU106" t="s">
        <v>325</v>
      </c>
      <c r="AZ106">
        <v>-1</v>
      </c>
      <c r="BA106">
        <v>0.5</v>
      </c>
      <c r="BB106">
        <f t="shared" si="41"/>
        <v>0</v>
      </c>
      <c r="BC106">
        <f t="shared" si="42"/>
        <v>0</v>
      </c>
      <c r="BD106">
        <f t="shared" si="43"/>
        <v>0</v>
      </c>
      <c r="BE106">
        <f t="shared" si="44"/>
        <v>0</v>
      </c>
      <c r="BF106">
        <f t="shared" si="45"/>
        <v>0</v>
      </c>
      <c r="BG106">
        <f t="shared" si="46"/>
        <v>0</v>
      </c>
      <c r="BH106">
        <f t="shared" si="47"/>
        <v>0</v>
      </c>
      <c r="BI106">
        <f t="shared" si="48"/>
        <v>0</v>
      </c>
      <c r="BJ106">
        <f t="shared" si="49"/>
        <v>0</v>
      </c>
      <c r="BK106">
        <f t="shared" si="50"/>
        <v>0</v>
      </c>
      <c r="BL106">
        <f t="shared" si="51"/>
        <v>0</v>
      </c>
      <c r="BM106">
        <f t="shared" si="52"/>
        <v>0</v>
      </c>
      <c r="BN106">
        <f t="shared" si="53"/>
        <v>0</v>
      </c>
      <c r="BO106">
        <f t="shared" si="40"/>
        <v>-0.5</v>
      </c>
    </row>
    <row r="107" spans="1:89" x14ac:dyDescent="0.3">
      <c r="A107" s="10">
        <v>43767.528078703705</v>
      </c>
      <c r="B107" s="10">
        <v>43767.529814814814</v>
      </c>
      <c r="C107" s="12" t="s">
        <v>6</v>
      </c>
      <c r="D107" s="12" t="s">
        <v>886</v>
      </c>
      <c r="E107">
        <v>100</v>
      </c>
      <c r="F107">
        <v>150</v>
      </c>
      <c r="G107" s="12" t="s">
        <v>311</v>
      </c>
      <c r="H107" s="10">
        <v>43767.529821064818</v>
      </c>
      <c r="I107" s="12" t="s">
        <v>887</v>
      </c>
      <c r="J107" s="12" t="s">
        <v>695</v>
      </c>
      <c r="K107" s="12" t="s">
        <v>696</v>
      </c>
      <c r="L107" s="12" t="s">
        <v>1062</v>
      </c>
      <c r="M107" s="12" t="s">
        <v>1249</v>
      </c>
      <c r="N107" s="12" t="s">
        <v>1264</v>
      </c>
      <c r="O107" s="12" t="s">
        <v>1369</v>
      </c>
      <c r="P107" s="12" t="s">
        <v>324</v>
      </c>
      <c r="Q107" s="12" t="s">
        <v>348</v>
      </c>
      <c r="R107" s="12" t="s">
        <v>322</v>
      </c>
      <c r="S107" s="12" t="s">
        <v>337</v>
      </c>
      <c r="T107">
        <v>-3</v>
      </c>
      <c r="U107" s="12" t="s">
        <v>350</v>
      </c>
      <c r="V107" s="12" t="s">
        <v>305</v>
      </c>
      <c r="W107" s="12" t="s">
        <v>354</v>
      </c>
      <c r="X107" s="12" t="s">
        <v>303</v>
      </c>
      <c r="Y107" s="12" t="s">
        <v>345</v>
      </c>
      <c r="Z107" s="12" t="s">
        <v>344</v>
      </c>
      <c r="AA107" s="12" t="s">
        <v>315</v>
      </c>
      <c r="AB107" s="12" t="s">
        <v>343</v>
      </c>
      <c r="AC107" s="12" t="s">
        <v>334</v>
      </c>
      <c r="AD107" s="12" t="s">
        <v>325</v>
      </c>
      <c r="AG107" t="s">
        <v>371</v>
      </c>
      <c r="AH107" t="s">
        <v>348</v>
      </c>
      <c r="AI107" t="s">
        <v>308</v>
      </c>
      <c r="AJ107" t="s">
        <v>321</v>
      </c>
      <c r="AK107">
        <v>-3</v>
      </c>
      <c r="AL107" t="s">
        <v>306</v>
      </c>
      <c r="AM107" t="s">
        <v>305</v>
      </c>
      <c r="AN107" t="s">
        <v>336</v>
      </c>
      <c r="AO107" t="s">
        <v>303</v>
      </c>
      <c r="AP107" t="s">
        <v>317</v>
      </c>
      <c r="AQ107" t="s">
        <v>316</v>
      </c>
      <c r="AR107" t="s">
        <v>339</v>
      </c>
      <c r="AS107" t="s">
        <v>314</v>
      </c>
      <c r="AT107" t="s">
        <v>334</v>
      </c>
      <c r="AU107" t="s">
        <v>325</v>
      </c>
      <c r="AZ107">
        <v>0</v>
      </c>
      <c r="BA107">
        <v>1</v>
      </c>
      <c r="BB107">
        <f t="shared" si="41"/>
        <v>0</v>
      </c>
      <c r="BC107">
        <f t="shared" si="42"/>
        <v>0</v>
      </c>
      <c r="BD107">
        <f t="shared" si="43"/>
        <v>1</v>
      </c>
      <c r="BE107">
        <f t="shared" si="44"/>
        <v>0</v>
      </c>
      <c r="BF107">
        <f t="shared" si="45"/>
        <v>1</v>
      </c>
      <c r="BG107">
        <f t="shared" si="46"/>
        <v>0</v>
      </c>
      <c r="BH107">
        <f t="shared" si="47"/>
        <v>1</v>
      </c>
      <c r="BI107">
        <f t="shared" si="48"/>
        <v>0</v>
      </c>
      <c r="BJ107">
        <f t="shared" si="49"/>
        <v>0</v>
      </c>
      <c r="BK107">
        <f t="shared" si="50"/>
        <v>0</v>
      </c>
      <c r="BL107">
        <f t="shared" si="51"/>
        <v>0</v>
      </c>
      <c r="BM107">
        <f t="shared" si="52"/>
        <v>1</v>
      </c>
      <c r="BN107">
        <f t="shared" si="53"/>
        <v>1</v>
      </c>
      <c r="BO107">
        <f t="shared" si="40"/>
        <v>6</v>
      </c>
    </row>
    <row r="108" spans="1:89" x14ac:dyDescent="0.3">
      <c r="A108" s="10">
        <v>43767.520057870373</v>
      </c>
      <c r="B108" s="10">
        <v>43767.525312500002</v>
      </c>
      <c r="C108" s="12" t="s">
        <v>6</v>
      </c>
      <c r="D108" s="12" t="s">
        <v>888</v>
      </c>
      <c r="E108">
        <v>100</v>
      </c>
      <c r="F108">
        <v>453</v>
      </c>
      <c r="G108" s="12" t="s">
        <v>311</v>
      </c>
      <c r="H108" s="10">
        <v>43767.525323506947</v>
      </c>
      <c r="I108" s="12" t="s">
        <v>889</v>
      </c>
      <c r="J108" s="12" t="s">
        <v>695</v>
      </c>
      <c r="K108" s="12" t="s">
        <v>696</v>
      </c>
      <c r="L108" s="12" t="s">
        <v>1062</v>
      </c>
      <c r="M108" s="12" t="s">
        <v>1249</v>
      </c>
      <c r="N108" s="12" t="s">
        <v>1264</v>
      </c>
      <c r="O108" s="12" t="s">
        <v>1370</v>
      </c>
      <c r="P108" s="12" t="s">
        <v>361</v>
      </c>
      <c r="Q108" s="12" t="s">
        <v>309</v>
      </c>
      <c r="R108" s="12" t="s">
        <v>338</v>
      </c>
      <c r="S108" s="12" t="s">
        <v>321</v>
      </c>
      <c r="T108">
        <v>1</v>
      </c>
      <c r="U108" s="12" t="s">
        <v>306</v>
      </c>
      <c r="V108" s="12" t="s">
        <v>329</v>
      </c>
      <c r="W108" s="12" t="s">
        <v>304</v>
      </c>
      <c r="X108" s="12" t="s">
        <v>346</v>
      </c>
      <c r="Y108" s="12" t="s">
        <v>302</v>
      </c>
      <c r="Z108" s="12" t="s">
        <v>301</v>
      </c>
      <c r="AA108" s="12" t="s">
        <v>300</v>
      </c>
      <c r="AB108" s="12" t="s">
        <v>299</v>
      </c>
      <c r="AC108" s="12" t="s">
        <v>326</v>
      </c>
      <c r="AD108" s="12" t="s">
        <v>357</v>
      </c>
      <c r="AG108" t="s">
        <v>371</v>
      </c>
      <c r="AH108" t="s">
        <v>348</v>
      </c>
      <c r="AI108" t="s">
        <v>308</v>
      </c>
      <c r="AJ108" t="s">
        <v>321</v>
      </c>
      <c r="AK108">
        <v>-3</v>
      </c>
      <c r="AL108" t="s">
        <v>306</v>
      </c>
      <c r="AM108" t="s">
        <v>305</v>
      </c>
      <c r="AN108" t="s">
        <v>336</v>
      </c>
      <c r="AO108" t="s">
        <v>303</v>
      </c>
      <c r="AP108" t="s">
        <v>317</v>
      </c>
      <c r="AQ108" t="s">
        <v>316</v>
      </c>
      <c r="AR108" t="s">
        <v>339</v>
      </c>
      <c r="AS108" t="s">
        <v>314</v>
      </c>
      <c r="AT108" t="s">
        <v>334</v>
      </c>
      <c r="AU108" t="s">
        <v>325</v>
      </c>
      <c r="AZ108">
        <v>-0.5</v>
      </c>
      <c r="BA108">
        <v>0.5</v>
      </c>
      <c r="BB108">
        <f t="shared" si="41"/>
        <v>0</v>
      </c>
      <c r="BC108">
        <f t="shared" si="42"/>
        <v>1</v>
      </c>
      <c r="BD108">
        <f t="shared" si="43"/>
        <v>0</v>
      </c>
      <c r="BE108">
        <f t="shared" si="44"/>
        <v>1</v>
      </c>
      <c r="BF108">
        <f t="shared" si="45"/>
        <v>0</v>
      </c>
      <c r="BG108">
        <f t="shared" si="46"/>
        <v>0</v>
      </c>
      <c r="BH108">
        <f t="shared" si="47"/>
        <v>0</v>
      </c>
      <c r="BI108">
        <f t="shared" si="48"/>
        <v>0</v>
      </c>
      <c r="BJ108">
        <f t="shared" si="49"/>
        <v>0</v>
      </c>
      <c r="BK108">
        <f t="shared" si="50"/>
        <v>0</v>
      </c>
      <c r="BL108">
        <f t="shared" si="51"/>
        <v>0</v>
      </c>
      <c r="BM108">
        <f t="shared" si="52"/>
        <v>0</v>
      </c>
      <c r="BN108">
        <f t="shared" si="53"/>
        <v>0</v>
      </c>
      <c r="BO108">
        <f t="shared" si="40"/>
        <v>2</v>
      </c>
    </row>
    <row r="109" spans="1:89" x14ac:dyDescent="0.3">
      <c r="A109" s="10">
        <v>43580.336145833331</v>
      </c>
      <c r="B109" s="10">
        <v>43580.343159722222</v>
      </c>
      <c r="C109" t="s">
        <v>6</v>
      </c>
      <c r="D109" t="s">
        <v>1063</v>
      </c>
      <c r="E109">
        <v>100</v>
      </c>
      <c r="F109">
        <v>605</v>
      </c>
      <c r="G109" t="b">
        <v>1</v>
      </c>
      <c r="H109" s="10">
        <v>43580.343159722222</v>
      </c>
      <c r="I109" t="s">
        <v>1064</v>
      </c>
      <c r="J109">
        <v>37.470306396484297</v>
      </c>
      <c r="K109">
        <v>-105.878601074218</v>
      </c>
      <c r="L109" t="s">
        <v>1060</v>
      </c>
      <c r="M109" s="20" t="s">
        <v>1251</v>
      </c>
      <c r="N109" s="20" t="s">
        <v>1263</v>
      </c>
      <c r="O109" s="12" t="s">
        <v>1371</v>
      </c>
      <c r="P109" t="s">
        <v>362</v>
      </c>
      <c r="Q109" t="s">
        <v>351</v>
      </c>
      <c r="R109" t="s">
        <v>322</v>
      </c>
      <c r="S109" t="s">
        <v>337</v>
      </c>
      <c r="T109">
        <v>3</v>
      </c>
      <c r="U109" t="s">
        <v>306</v>
      </c>
      <c r="V109" t="s">
        <v>1065</v>
      </c>
      <c r="W109" t="s">
        <v>304</v>
      </c>
      <c r="X109" t="s">
        <v>346</v>
      </c>
      <c r="Y109" t="s">
        <v>317</v>
      </c>
      <c r="Z109" t="s">
        <v>335</v>
      </c>
      <c r="AA109" t="s">
        <v>300</v>
      </c>
      <c r="AB109" t="s">
        <v>299</v>
      </c>
      <c r="AC109" t="s">
        <v>298</v>
      </c>
      <c r="AD109" t="s">
        <v>325</v>
      </c>
      <c r="AG109" t="s">
        <v>371</v>
      </c>
      <c r="AH109" t="s">
        <v>348</v>
      </c>
      <c r="AI109" t="s">
        <v>308</v>
      </c>
      <c r="AJ109" t="s">
        <v>321</v>
      </c>
      <c r="AK109">
        <v>-3</v>
      </c>
      <c r="AL109" t="s">
        <v>306</v>
      </c>
      <c r="AM109" t="s">
        <v>1065</v>
      </c>
      <c r="AN109" t="s">
        <v>336</v>
      </c>
      <c r="AO109" t="s">
        <v>303</v>
      </c>
      <c r="AP109" t="s">
        <v>317</v>
      </c>
      <c r="AQ109" t="s">
        <v>316</v>
      </c>
      <c r="AR109" t="s">
        <v>339</v>
      </c>
      <c r="AS109" t="s">
        <v>314</v>
      </c>
      <c r="AT109" t="s">
        <v>334</v>
      </c>
      <c r="AU109" t="s">
        <v>325</v>
      </c>
      <c r="AZ109">
        <v>0.5</v>
      </c>
      <c r="BA109">
        <v>-0.5</v>
      </c>
      <c r="BB109">
        <v>0</v>
      </c>
      <c r="BC109">
        <v>0</v>
      </c>
      <c r="BD109">
        <v>0</v>
      </c>
      <c r="BE109">
        <v>1</v>
      </c>
      <c r="BF109">
        <v>1</v>
      </c>
      <c r="BG109">
        <v>0</v>
      </c>
      <c r="BH109">
        <v>0</v>
      </c>
      <c r="BI109">
        <v>1</v>
      </c>
      <c r="BJ109">
        <v>0</v>
      </c>
      <c r="BK109">
        <v>0</v>
      </c>
      <c r="BL109">
        <v>0</v>
      </c>
      <c r="BM109">
        <v>0</v>
      </c>
      <c r="BN109">
        <v>1</v>
      </c>
      <c r="BO109">
        <f t="shared" si="40"/>
        <v>4</v>
      </c>
      <c r="CK109" s="18"/>
    </row>
    <row r="110" spans="1:89" x14ac:dyDescent="0.3">
      <c r="A110" s="10">
        <v>43580.585057870368</v>
      </c>
      <c r="B110" s="10">
        <v>43580.593368055554</v>
      </c>
      <c r="C110" t="s">
        <v>6</v>
      </c>
      <c r="D110" t="s">
        <v>1066</v>
      </c>
      <c r="E110">
        <v>100</v>
      </c>
      <c r="F110">
        <v>718</v>
      </c>
      <c r="G110" t="b">
        <v>1</v>
      </c>
      <c r="H110" s="10">
        <v>43580.59337962963</v>
      </c>
      <c r="I110" t="s">
        <v>1067</v>
      </c>
      <c r="J110">
        <v>37.470306396484297</v>
      </c>
      <c r="K110">
        <v>-105.878601074218</v>
      </c>
      <c r="L110" t="s">
        <v>1060</v>
      </c>
      <c r="M110" s="20" t="s">
        <v>1251</v>
      </c>
      <c r="N110" s="20" t="s">
        <v>1263</v>
      </c>
      <c r="O110" s="12" t="s">
        <v>1372</v>
      </c>
      <c r="P110" t="s">
        <v>310</v>
      </c>
      <c r="Q110" t="s">
        <v>360</v>
      </c>
      <c r="R110" t="s">
        <v>338</v>
      </c>
      <c r="S110" t="s">
        <v>337</v>
      </c>
      <c r="T110">
        <v>1</v>
      </c>
      <c r="U110" t="s">
        <v>350</v>
      </c>
      <c r="V110" t="s">
        <v>319</v>
      </c>
      <c r="W110" t="s">
        <v>336</v>
      </c>
      <c r="X110" t="s">
        <v>303</v>
      </c>
      <c r="Y110" t="s">
        <v>345</v>
      </c>
      <c r="Z110" t="s">
        <v>344</v>
      </c>
      <c r="AA110" t="s">
        <v>315</v>
      </c>
      <c r="AB110" t="s">
        <v>314</v>
      </c>
      <c r="AC110" t="s">
        <v>298</v>
      </c>
      <c r="AD110" t="s">
        <v>297</v>
      </c>
      <c r="AG110" t="s">
        <v>371</v>
      </c>
      <c r="AH110" t="s">
        <v>348</v>
      </c>
      <c r="AI110" t="s">
        <v>308</v>
      </c>
      <c r="AJ110" t="s">
        <v>321</v>
      </c>
      <c r="AK110">
        <v>-3</v>
      </c>
      <c r="AL110" t="s">
        <v>306</v>
      </c>
      <c r="AM110" t="s">
        <v>1065</v>
      </c>
      <c r="AN110" t="s">
        <v>336</v>
      </c>
      <c r="AO110" t="s">
        <v>303</v>
      </c>
      <c r="AP110" t="s">
        <v>317</v>
      </c>
      <c r="AQ110" t="s">
        <v>316</v>
      </c>
      <c r="AR110" t="s">
        <v>339</v>
      </c>
      <c r="AS110" t="s">
        <v>314</v>
      </c>
      <c r="AT110" t="s">
        <v>334</v>
      </c>
      <c r="AU110" t="s">
        <v>325</v>
      </c>
      <c r="AZ110">
        <v>0.5</v>
      </c>
      <c r="BA110">
        <v>-0.5</v>
      </c>
      <c r="BB110">
        <v>0</v>
      </c>
      <c r="BC110">
        <v>0</v>
      </c>
      <c r="BD110">
        <v>0</v>
      </c>
      <c r="BE110">
        <v>0</v>
      </c>
      <c r="BF110">
        <v>0</v>
      </c>
      <c r="BG110">
        <v>1</v>
      </c>
      <c r="BH110">
        <v>1</v>
      </c>
      <c r="BI110">
        <v>0</v>
      </c>
      <c r="BJ110">
        <v>0</v>
      </c>
      <c r="BK110">
        <v>0</v>
      </c>
      <c r="BL110">
        <v>1</v>
      </c>
      <c r="BM110">
        <v>0</v>
      </c>
      <c r="BN110">
        <v>0</v>
      </c>
      <c r="BO110">
        <f t="shared" si="40"/>
        <v>3</v>
      </c>
      <c r="CK110" s="18"/>
    </row>
    <row r="111" spans="1:89" x14ac:dyDescent="0.3">
      <c r="A111" s="10">
        <v>43580.584594907406</v>
      </c>
      <c r="B111" s="10">
        <v>43580.592164351852</v>
      </c>
      <c r="C111" t="s">
        <v>6</v>
      </c>
      <c r="D111" t="s">
        <v>1068</v>
      </c>
      <c r="E111">
        <v>100</v>
      </c>
      <c r="F111">
        <v>653</v>
      </c>
      <c r="G111" t="b">
        <v>1</v>
      </c>
      <c r="H111" s="10">
        <v>43580.592175925929</v>
      </c>
      <c r="I111" t="s">
        <v>1069</v>
      </c>
      <c r="J111">
        <v>37.470306396484297</v>
      </c>
      <c r="K111">
        <v>-105.878601074218</v>
      </c>
      <c r="L111" t="s">
        <v>1060</v>
      </c>
      <c r="M111" s="20" t="s">
        <v>1251</v>
      </c>
      <c r="N111" s="20" t="s">
        <v>1263</v>
      </c>
      <c r="O111" s="12" t="s">
        <v>1373</v>
      </c>
      <c r="P111" t="s">
        <v>362</v>
      </c>
      <c r="Q111" t="s">
        <v>348</v>
      </c>
      <c r="R111" t="s">
        <v>308</v>
      </c>
      <c r="S111" t="s">
        <v>321</v>
      </c>
      <c r="T111">
        <v>-3</v>
      </c>
      <c r="U111" t="s">
        <v>306</v>
      </c>
      <c r="V111" t="s">
        <v>359</v>
      </c>
      <c r="W111" t="s">
        <v>354</v>
      </c>
      <c r="X111" t="s">
        <v>303</v>
      </c>
      <c r="Y111" t="s">
        <v>317</v>
      </c>
      <c r="Z111" t="s">
        <v>316</v>
      </c>
      <c r="AA111" t="s">
        <v>339</v>
      </c>
      <c r="AB111" t="s">
        <v>314</v>
      </c>
      <c r="AC111" t="s">
        <v>326</v>
      </c>
      <c r="AD111" t="s">
        <v>297</v>
      </c>
      <c r="AG111" t="s">
        <v>371</v>
      </c>
      <c r="AH111" t="s">
        <v>348</v>
      </c>
      <c r="AI111" t="s">
        <v>308</v>
      </c>
      <c r="AJ111" t="s">
        <v>321</v>
      </c>
      <c r="AK111">
        <v>-3</v>
      </c>
      <c r="AL111" t="s">
        <v>306</v>
      </c>
      <c r="AM111" t="s">
        <v>1065</v>
      </c>
      <c r="AN111" t="s">
        <v>336</v>
      </c>
      <c r="AO111" t="s">
        <v>303</v>
      </c>
      <c r="AP111" t="s">
        <v>317</v>
      </c>
      <c r="AQ111" t="s">
        <v>316</v>
      </c>
      <c r="AR111" t="s">
        <v>339</v>
      </c>
      <c r="AS111" t="s">
        <v>314</v>
      </c>
      <c r="AT111" t="s">
        <v>334</v>
      </c>
      <c r="AU111" t="s">
        <v>325</v>
      </c>
      <c r="AZ111">
        <v>0.5</v>
      </c>
      <c r="BA111">
        <v>1</v>
      </c>
      <c r="BB111">
        <v>1</v>
      </c>
      <c r="BC111">
        <v>1</v>
      </c>
      <c r="BD111">
        <v>1</v>
      </c>
      <c r="BE111">
        <v>1</v>
      </c>
      <c r="BF111">
        <v>0</v>
      </c>
      <c r="BG111">
        <v>0</v>
      </c>
      <c r="BH111">
        <v>1</v>
      </c>
      <c r="BI111">
        <v>1</v>
      </c>
      <c r="BJ111">
        <v>1</v>
      </c>
      <c r="BK111">
        <v>1</v>
      </c>
      <c r="BL111">
        <v>1</v>
      </c>
      <c r="BM111">
        <v>0</v>
      </c>
      <c r="BN111">
        <v>0</v>
      </c>
      <c r="BO111">
        <f t="shared" si="40"/>
        <v>10.5</v>
      </c>
      <c r="CK111" s="18"/>
    </row>
    <row r="112" spans="1:89" x14ac:dyDescent="0.3">
      <c r="A112" s="10">
        <v>43580.371840277781</v>
      </c>
      <c r="B112" s="10">
        <v>43580.466261574074</v>
      </c>
      <c r="C112" t="s">
        <v>6</v>
      </c>
      <c r="D112" t="s">
        <v>1070</v>
      </c>
      <c r="E112">
        <v>100</v>
      </c>
      <c r="F112">
        <v>8158</v>
      </c>
      <c r="G112" t="b">
        <v>1</v>
      </c>
      <c r="H112" s="10">
        <v>43580.466273148151</v>
      </c>
      <c r="I112" t="s">
        <v>1071</v>
      </c>
      <c r="J112">
        <v>37.470306396484297</v>
      </c>
      <c r="K112">
        <v>-105.878601074218</v>
      </c>
      <c r="L112" t="s">
        <v>1060</v>
      </c>
      <c r="M112" s="20" t="s">
        <v>1251</v>
      </c>
      <c r="N112" s="20" t="s">
        <v>1263</v>
      </c>
      <c r="O112" s="12" t="s">
        <v>1374</v>
      </c>
      <c r="P112" t="s">
        <v>1072</v>
      </c>
      <c r="Q112" t="s">
        <v>323</v>
      </c>
      <c r="R112" t="s">
        <v>308</v>
      </c>
      <c r="S112" t="s">
        <v>347</v>
      </c>
      <c r="T112">
        <v>-2</v>
      </c>
      <c r="U112" t="s">
        <v>330</v>
      </c>
      <c r="V112" t="s">
        <v>329</v>
      </c>
      <c r="W112" t="s">
        <v>304</v>
      </c>
      <c r="X112" t="s">
        <v>328</v>
      </c>
      <c r="Y112" t="s">
        <v>340</v>
      </c>
      <c r="Z112" t="s">
        <v>316</v>
      </c>
      <c r="AA112" t="s">
        <v>300</v>
      </c>
      <c r="AB112" t="s">
        <v>299</v>
      </c>
      <c r="AC112" t="s">
        <v>334</v>
      </c>
      <c r="AD112" t="s">
        <v>325</v>
      </c>
      <c r="AG112" t="s">
        <v>371</v>
      </c>
      <c r="AH112" t="s">
        <v>348</v>
      </c>
      <c r="AI112" t="s">
        <v>308</v>
      </c>
      <c r="AJ112" t="s">
        <v>321</v>
      </c>
      <c r="AK112">
        <v>-3</v>
      </c>
      <c r="AL112" t="s">
        <v>306</v>
      </c>
      <c r="AM112" t="s">
        <v>1065</v>
      </c>
      <c r="AN112" t="s">
        <v>336</v>
      </c>
      <c r="AO112" t="s">
        <v>303</v>
      </c>
      <c r="AP112" t="s">
        <v>317</v>
      </c>
      <c r="AQ112" t="s">
        <v>316</v>
      </c>
      <c r="AR112" t="s">
        <v>339</v>
      </c>
      <c r="AS112" t="s">
        <v>314</v>
      </c>
      <c r="AT112" t="s">
        <v>334</v>
      </c>
      <c r="AU112" t="s">
        <v>325</v>
      </c>
      <c r="AZ112">
        <v>0</v>
      </c>
      <c r="BA112">
        <v>0</v>
      </c>
      <c r="BB112">
        <v>1</v>
      </c>
      <c r="BC112">
        <v>0</v>
      </c>
      <c r="BD112">
        <v>0</v>
      </c>
      <c r="BE112">
        <v>0</v>
      </c>
      <c r="BF112">
        <v>0</v>
      </c>
      <c r="BG112">
        <v>0</v>
      </c>
      <c r="BH112">
        <v>0</v>
      </c>
      <c r="BI112">
        <v>0</v>
      </c>
      <c r="BJ112">
        <v>1</v>
      </c>
      <c r="BK112">
        <v>0</v>
      </c>
      <c r="BL112">
        <v>0</v>
      </c>
      <c r="BM112">
        <v>1</v>
      </c>
      <c r="BN112">
        <v>1</v>
      </c>
      <c r="BO112">
        <f t="shared" si="40"/>
        <v>4</v>
      </c>
      <c r="CK112" s="18"/>
    </row>
    <row r="113" spans="1:90" x14ac:dyDescent="0.3">
      <c r="A113" s="10">
        <v>43580.464409722219</v>
      </c>
      <c r="B113" s="10">
        <v>43580.468715277777</v>
      </c>
      <c r="C113" t="s">
        <v>6</v>
      </c>
      <c r="D113" t="s">
        <v>1073</v>
      </c>
      <c r="E113">
        <v>100</v>
      </c>
      <c r="F113">
        <v>372</v>
      </c>
      <c r="G113" t="b">
        <v>1</v>
      </c>
      <c r="H113" s="10">
        <v>43580.468715277777</v>
      </c>
      <c r="I113" t="s">
        <v>1074</v>
      </c>
      <c r="J113">
        <v>37.470306396484297</v>
      </c>
      <c r="K113">
        <v>-105.878601074218</v>
      </c>
      <c r="L113" t="s">
        <v>1060</v>
      </c>
      <c r="M113" s="20" t="s">
        <v>1251</v>
      </c>
      <c r="N113" s="20" t="s">
        <v>1263</v>
      </c>
      <c r="O113" s="12" t="s">
        <v>1375</v>
      </c>
      <c r="P113" t="s">
        <v>1075</v>
      </c>
      <c r="Q113" t="s">
        <v>342</v>
      </c>
      <c r="R113" t="s">
        <v>341</v>
      </c>
      <c r="S113" t="s">
        <v>307</v>
      </c>
      <c r="T113">
        <v>-3</v>
      </c>
      <c r="U113" t="s">
        <v>350</v>
      </c>
      <c r="V113" t="s">
        <v>319</v>
      </c>
      <c r="W113" t="s">
        <v>354</v>
      </c>
      <c r="X113" t="s">
        <v>346</v>
      </c>
      <c r="Y113" t="s">
        <v>317</v>
      </c>
      <c r="Z113" t="s">
        <v>316</v>
      </c>
      <c r="AA113" t="s">
        <v>339</v>
      </c>
      <c r="AB113" t="s">
        <v>314</v>
      </c>
      <c r="AC113" t="s">
        <v>326</v>
      </c>
      <c r="AD113" t="s">
        <v>297</v>
      </c>
      <c r="AG113" t="s">
        <v>371</v>
      </c>
      <c r="AH113" t="s">
        <v>348</v>
      </c>
      <c r="AI113" t="s">
        <v>308</v>
      </c>
      <c r="AJ113" t="s">
        <v>321</v>
      </c>
      <c r="AK113">
        <v>-3</v>
      </c>
      <c r="AL113" t="s">
        <v>306</v>
      </c>
      <c r="AM113" t="s">
        <v>1065</v>
      </c>
      <c r="AN113" t="s">
        <v>336</v>
      </c>
      <c r="AO113" t="s">
        <v>303</v>
      </c>
      <c r="AP113" t="s">
        <v>317</v>
      </c>
      <c r="AQ113" t="s">
        <v>316</v>
      </c>
      <c r="AR113" t="s">
        <v>339</v>
      </c>
      <c r="AS113" t="s">
        <v>314</v>
      </c>
      <c r="AT113" t="s">
        <v>334</v>
      </c>
      <c r="AU113" t="s">
        <v>325</v>
      </c>
      <c r="AZ113">
        <v>-0.5</v>
      </c>
      <c r="BA113">
        <v>-1</v>
      </c>
      <c r="BB113">
        <v>0</v>
      </c>
      <c r="BC113">
        <v>0</v>
      </c>
      <c r="BD113">
        <v>1</v>
      </c>
      <c r="BE113">
        <v>0</v>
      </c>
      <c r="BF113">
        <v>0</v>
      </c>
      <c r="BG113">
        <v>0</v>
      </c>
      <c r="BH113">
        <v>0</v>
      </c>
      <c r="BI113">
        <v>1</v>
      </c>
      <c r="BJ113">
        <v>1</v>
      </c>
      <c r="BK113">
        <v>1</v>
      </c>
      <c r="BL113">
        <v>1</v>
      </c>
      <c r="BM113">
        <v>0</v>
      </c>
      <c r="BN113">
        <v>0</v>
      </c>
      <c r="BO113">
        <f t="shared" si="40"/>
        <v>3.5</v>
      </c>
      <c r="CK113" s="18"/>
    </row>
    <row r="114" spans="1:90" x14ac:dyDescent="0.3">
      <c r="A114" s="10">
        <v>43580.584803240738</v>
      </c>
      <c r="B114" s="10">
        <v>43580.591134259259</v>
      </c>
      <c r="C114" t="s">
        <v>6</v>
      </c>
      <c r="D114" t="s">
        <v>1076</v>
      </c>
      <c r="E114">
        <v>100</v>
      </c>
      <c r="F114">
        <v>547</v>
      </c>
      <c r="G114" t="b">
        <v>1</v>
      </c>
      <c r="H114" s="10">
        <v>43580.591134259259</v>
      </c>
      <c r="I114" t="s">
        <v>1077</v>
      </c>
      <c r="J114">
        <v>37.470306396484297</v>
      </c>
      <c r="K114">
        <v>-105.878601074218</v>
      </c>
      <c r="L114" t="s">
        <v>1060</v>
      </c>
      <c r="M114" s="20" t="s">
        <v>1251</v>
      </c>
      <c r="N114" s="20" t="s">
        <v>1263</v>
      </c>
      <c r="O114" s="12" t="s">
        <v>1376</v>
      </c>
      <c r="P114" t="s">
        <v>1075</v>
      </c>
      <c r="Q114" t="s">
        <v>351</v>
      </c>
      <c r="R114" t="s">
        <v>308</v>
      </c>
      <c r="S114" t="s">
        <v>307</v>
      </c>
      <c r="T114">
        <v>6</v>
      </c>
      <c r="U114" t="s">
        <v>306</v>
      </c>
      <c r="V114" t="s">
        <v>319</v>
      </c>
      <c r="W114" t="s">
        <v>354</v>
      </c>
      <c r="X114" t="s">
        <v>346</v>
      </c>
      <c r="Y114" t="s">
        <v>317</v>
      </c>
      <c r="Z114" t="s">
        <v>316</v>
      </c>
      <c r="AA114" t="s">
        <v>339</v>
      </c>
      <c r="AB114" t="s">
        <v>314</v>
      </c>
      <c r="AC114" t="s">
        <v>313</v>
      </c>
      <c r="AD114" t="s">
        <v>297</v>
      </c>
      <c r="AG114" t="s">
        <v>371</v>
      </c>
      <c r="AH114" t="s">
        <v>348</v>
      </c>
      <c r="AI114" t="s">
        <v>308</v>
      </c>
      <c r="AJ114" t="s">
        <v>321</v>
      </c>
      <c r="AK114">
        <v>-3</v>
      </c>
      <c r="AL114" t="s">
        <v>306</v>
      </c>
      <c r="AM114" t="s">
        <v>1065</v>
      </c>
      <c r="AN114" t="s">
        <v>336</v>
      </c>
      <c r="AO114" t="s">
        <v>303</v>
      </c>
      <c r="AP114" t="s">
        <v>317</v>
      </c>
      <c r="AQ114" t="s">
        <v>316</v>
      </c>
      <c r="AR114" t="s">
        <v>339</v>
      </c>
      <c r="AS114" t="s">
        <v>314</v>
      </c>
      <c r="AT114" t="s">
        <v>334</v>
      </c>
      <c r="AU114" t="s">
        <v>325</v>
      </c>
      <c r="AZ114">
        <v>-0.5</v>
      </c>
      <c r="BA114">
        <v>-0.5</v>
      </c>
      <c r="BB114">
        <v>1</v>
      </c>
      <c r="BC114">
        <v>0</v>
      </c>
      <c r="BD114">
        <v>0</v>
      </c>
      <c r="BE114">
        <v>1</v>
      </c>
      <c r="BF114">
        <v>0</v>
      </c>
      <c r="BG114">
        <v>0</v>
      </c>
      <c r="BH114">
        <v>0</v>
      </c>
      <c r="BI114">
        <v>1</v>
      </c>
      <c r="BJ114">
        <v>1</v>
      </c>
      <c r="BK114">
        <v>1</v>
      </c>
      <c r="BL114">
        <v>1</v>
      </c>
      <c r="BM114">
        <v>0</v>
      </c>
      <c r="BN114">
        <v>0</v>
      </c>
      <c r="BO114">
        <f t="shared" si="40"/>
        <v>5</v>
      </c>
      <c r="CK114" s="18"/>
    </row>
    <row r="115" spans="1:90" x14ac:dyDescent="0.3">
      <c r="A115" s="10">
        <v>43580.482870370368</v>
      </c>
      <c r="B115" s="10">
        <v>43580.500706018516</v>
      </c>
      <c r="C115" t="s">
        <v>6</v>
      </c>
      <c r="D115" t="s">
        <v>1078</v>
      </c>
      <c r="E115">
        <v>100</v>
      </c>
      <c r="F115">
        <v>1541</v>
      </c>
      <c r="G115" t="b">
        <v>1</v>
      </c>
      <c r="H115" s="10">
        <v>43580.500717592593</v>
      </c>
      <c r="I115" t="s">
        <v>1079</v>
      </c>
      <c r="J115">
        <v>37.470306396484297</v>
      </c>
      <c r="K115">
        <v>-105.878601074218</v>
      </c>
      <c r="L115" t="s">
        <v>1060</v>
      </c>
      <c r="M115" s="20" t="s">
        <v>1251</v>
      </c>
      <c r="N115" s="20" t="s">
        <v>1263</v>
      </c>
      <c r="O115" s="12" t="s">
        <v>1377</v>
      </c>
      <c r="P115" t="s">
        <v>1075</v>
      </c>
      <c r="Q115" t="s">
        <v>351</v>
      </c>
      <c r="R115" t="s">
        <v>308</v>
      </c>
      <c r="S115" t="s">
        <v>307</v>
      </c>
      <c r="T115">
        <v>2</v>
      </c>
      <c r="U115" t="s">
        <v>320</v>
      </c>
      <c r="V115" t="s">
        <v>319</v>
      </c>
      <c r="W115" t="s">
        <v>354</v>
      </c>
      <c r="X115" t="s">
        <v>346</v>
      </c>
      <c r="Y115" t="s">
        <v>302</v>
      </c>
      <c r="Z115" t="s">
        <v>316</v>
      </c>
      <c r="AA115" t="s">
        <v>315</v>
      </c>
      <c r="AB115" t="s">
        <v>353</v>
      </c>
      <c r="AC115" t="s">
        <v>334</v>
      </c>
      <c r="AD115" t="s">
        <v>297</v>
      </c>
      <c r="AG115" t="s">
        <v>371</v>
      </c>
      <c r="AH115" t="s">
        <v>348</v>
      </c>
      <c r="AI115" t="s">
        <v>308</v>
      </c>
      <c r="AJ115" t="s">
        <v>321</v>
      </c>
      <c r="AK115">
        <v>-3</v>
      </c>
      <c r="AL115" t="s">
        <v>306</v>
      </c>
      <c r="AM115" t="s">
        <v>1065</v>
      </c>
      <c r="AN115" t="s">
        <v>336</v>
      </c>
      <c r="AO115" t="s">
        <v>303</v>
      </c>
      <c r="AP115" t="s">
        <v>317</v>
      </c>
      <c r="AQ115" t="s">
        <v>316</v>
      </c>
      <c r="AR115" t="s">
        <v>339</v>
      </c>
      <c r="AS115" t="s">
        <v>314</v>
      </c>
      <c r="AT115" t="s">
        <v>334</v>
      </c>
      <c r="AU115" t="s">
        <v>325</v>
      </c>
      <c r="AZ115">
        <v>-0.5</v>
      </c>
      <c r="BA115">
        <v>-0.5</v>
      </c>
      <c r="BB115">
        <v>1</v>
      </c>
      <c r="BC115">
        <v>0</v>
      </c>
      <c r="BD115">
        <v>0</v>
      </c>
      <c r="BE115">
        <v>0</v>
      </c>
      <c r="BF115">
        <v>0</v>
      </c>
      <c r="BG115">
        <v>0</v>
      </c>
      <c r="BH115">
        <v>0</v>
      </c>
      <c r="BI115">
        <v>0</v>
      </c>
      <c r="BJ115">
        <v>1</v>
      </c>
      <c r="BK115">
        <v>0</v>
      </c>
      <c r="BL115">
        <v>0</v>
      </c>
      <c r="BM115">
        <v>1</v>
      </c>
      <c r="BN115">
        <v>0</v>
      </c>
      <c r="BO115">
        <f t="shared" si="40"/>
        <v>2</v>
      </c>
      <c r="CK115" s="18"/>
    </row>
    <row r="116" spans="1:90" x14ac:dyDescent="0.3">
      <c r="A116" s="10">
        <v>43580.460046296299</v>
      </c>
      <c r="B116" s="10">
        <v>43580.468344907407</v>
      </c>
      <c r="C116" t="s">
        <v>6</v>
      </c>
      <c r="D116" t="s">
        <v>1080</v>
      </c>
      <c r="E116">
        <v>100</v>
      </c>
      <c r="F116">
        <v>716</v>
      </c>
      <c r="G116" t="b">
        <v>1</v>
      </c>
      <c r="H116" s="10">
        <v>43580.468344907407</v>
      </c>
      <c r="I116" t="s">
        <v>1081</v>
      </c>
      <c r="J116">
        <v>37.470306396484297</v>
      </c>
      <c r="K116">
        <v>-105.878601074218</v>
      </c>
      <c r="L116" t="s">
        <v>1060</v>
      </c>
      <c r="M116" s="20" t="s">
        <v>1251</v>
      </c>
      <c r="N116" s="20" t="s">
        <v>1263</v>
      </c>
      <c r="O116" s="12" t="s">
        <v>1378</v>
      </c>
      <c r="P116" t="s">
        <v>1075</v>
      </c>
      <c r="Q116" t="s">
        <v>309</v>
      </c>
      <c r="R116" t="s">
        <v>341</v>
      </c>
      <c r="S116" t="s">
        <v>347</v>
      </c>
      <c r="T116">
        <v>-3</v>
      </c>
      <c r="U116" t="s">
        <v>330</v>
      </c>
      <c r="V116" t="s">
        <v>319</v>
      </c>
      <c r="W116" t="s">
        <v>336</v>
      </c>
      <c r="X116" t="s">
        <v>328</v>
      </c>
      <c r="Y116" t="s">
        <v>302</v>
      </c>
      <c r="Z116" t="s">
        <v>335</v>
      </c>
      <c r="AA116" t="s">
        <v>327</v>
      </c>
      <c r="AB116" t="s">
        <v>314</v>
      </c>
      <c r="AC116" t="s">
        <v>313</v>
      </c>
      <c r="AD116" t="s">
        <v>357</v>
      </c>
      <c r="AG116" t="s">
        <v>371</v>
      </c>
      <c r="AH116" t="s">
        <v>348</v>
      </c>
      <c r="AI116" t="s">
        <v>308</v>
      </c>
      <c r="AJ116" t="s">
        <v>321</v>
      </c>
      <c r="AK116">
        <v>-3</v>
      </c>
      <c r="AL116" t="s">
        <v>306</v>
      </c>
      <c r="AM116" t="s">
        <v>1065</v>
      </c>
      <c r="AN116" t="s">
        <v>336</v>
      </c>
      <c r="AO116" t="s">
        <v>303</v>
      </c>
      <c r="AP116" t="s">
        <v>317</v>
      </c>
      <c r="AQ116" t="s">
        <v>316</v>
      </c>
      <c r="AR116" t="s">
        <v>339</v>
      </c>
      <c r="AS116" t="s">
        <v>314</v>
      </c>
      <c r="AT116" t="s">
        <v>334</v>
      </c>
      <c r="AU116" t="s">
        <v>325</v>
      </c>
      <c r="AZ116">
        <v>-0.5</v>
      </c>
      <c r="BA116">
        <v>0.5</v>
      </c>
      <c r="BB116">
        <v>0</v>
      </c>
      <c r="BC116">
        <v>0</v>
      </c>
      <c r="BD116">
        <v>1</v>
      </c>
      <c r="BE116">
        <v>0</v>
      </c>
      <c r="BF116">
        <v>0</v>
      </c>
      <c r="BG116">
        <v>1</v>
      </c>
      <c r="BH116">
        <v>0</v>
      </c>
      <c r="BI116">
        <v>0</v>
      </c>
      <c r="BJ116">
        <v>0</v>
      </c>
      <c r="BK116">
        <v>0</v>
      </c>
      <c r="BL116">
        <v>1</v>
      </c>
      <c r="BM116">
        <v>0</v>
      </c>
      <c r="BN116">
        <v>0</v>
      </c>
      <c r="BO116">
        <f t="shared" si="40"/>
        <v>3</v>
      </c>
      <c r="CK116" s="18"/>
    </row>
    <row r="117" spans="1:90" x14ac:dyDescent="0.3">
      <c r="A117" s="10">
        <v>43580.462523148148</v>
      </c>
      <c r="B117" s="10">
        <v>43580.469351851854</v>
      </c>
      <c r="C117" t="s">
        <v>6</v>
      </c>
      <c r="D117" t="s">
        <v>1082</v>
      </c>
      <c r="E117">
        <v>100</v>
      </c>
      <c r="F117">
        <v>589</v>
      </c>
      <c r="G117" t="b">
        <v>1</v>
      </c>
      <c r="H117" s="10">
        <v>43580.469351851854</v>
      </c>
      <c r="I117" t="s">
        <v>1083</v>
      </c>
      <c r="J117">
        <v>37.470306396484297</v>
      </c>
      <c r="K117">
        <v>-105.878601074218</v>
      </c>
      <c r="L117" t="s">
        <v>1060</v>
      </c>
      <c r="M117" s="20" t="s">
        <v>1251</v>
      </c>
      <c r="N117" s="20" t="s">
        <v>1263</v>
      </c>
      <c r="O117" s="12" t="s">
        <v>1379</v>
      </c>
      <c r="P117" t="s">
        <v>352</v>
      </c>
      <c r="Q117" t="s">
        <v>323</v>
      </c>
      <c r="R117" t="s">
        <v>341</v>
      </c>
      <c r="S117" t="s">
        <v>321</v>
      </c>
      <c r="T117">
        <v>-6</v>
      </c>
      <c r="U117" t="s">
        <v>306</v>
      </c>
      <c r="V117" t="s">
        <v>329</v>
      </c>
      <c r="W117" t="s">
        <v>354</v>
      </c>
      <c r="X117" t="s">
        <v>328</v>
      </c>
      <c r="Y117" t="s">
        <v>340</v>
      </c>
      <c r="Z117" t="s">
        <v>335</v>
      </c>
      <c r="AA117" t="s">
        <v>327</v>
      </c>
      <c r="AB117" t="s">
        <v>353</v>
      </c>
      <c r="AC117" t="s">
        <v>298</v>
      </c>
      <c r="AD117" t="s">
        <v>297</v>
      </c>
      <c r="AG117" t="s">
        <v>371</v>
      </c>
      <c r="AH117" t="s">
        <v>348</v>
      </c>
      <c r="AI117" t="s">
        <v>308</v>
      </c>
      <c r="AJ117" t="s">
        <v>321</v>
      </c>
      <c r="AK117">
        <v>-3</v>
      </c>
      <c r="AL117" t="s">
        <v>306</v>
      </c>
      <c r="AM117" t="s">
        <v>1065</v>
      </c>
      <c r="AN117" t="s">
        <v>336</v>
      </c>
      <c r="AO117" t="s">
        <v>303</v>
      </c>
      <c r="AP117" t="s">
        <v>317</v>
      </c>
      <c r="AQ117" t="s">
        <v>316</v>
      </c>
      <c r="AR117" t="s">
        <v>339</v>
      </c>
      <c r="AS117" t="s">
        <v>314</v>
      </c>
      <c r="AT117" t="s">
        <v>334</v>
      </c>
      <c r="AU117" t="s">
        <v>325</v>
      </c>
      <c r="AZ117">
        <v>0</v>
      </c>
      <c r="BA117">
        <v>0</v>
      </c>
      <c r="BB117">
        <v>0</v>
      </c>
      <c r="BC117">
        <v>1</v>
      </c>
      <c r="BD117">
        <v>0</v>
      </c>
      <c r="BE117">
        <v>1</v>
      </c>
      <c r="BF117">
        <v>0</v>
      </c>
      <c r="BG117">
        <v>0</v>
      </c>
      <c r="BH117">
        <v>0</v>
      </c>
      <c r="BI117">
        <v>0</v>
      </c>
      <c r="BJ117">
        <v>0</v>
      </c>
      <c r="BK117">
        <v>0</v>
      </c>
      <c r="BL117">
        <v>0</v>
      </c>
      <c r="BM117">
        <v>0</v>
      </c>
      <c r="BN117">
        <v>0</v>
      </c>
      <c r="BO117">
        <f t="shared" si="40"/>
        <v>2</v>
      </c>
      <c r="CK117" s="18"/>
    </row>
    <row r="118" spans="1:90" x14ac:dyDescent="0.3">
      <c r="A118" s="10">
        <v>43580.459189814814</v>
      </c>
      <c r="B118" s="10">
        <v>43580.466111111113</v>
      </c>
      <c r="C118" t="s">
        <v>6</v>
      </c>
      <c r="D118" t="s">
        <v>1084</v>
      </c>
      <c r="E118">
        <v>100</v>
      </c>
      <c r="F118">
        <v>598</v>
      </c>
      <c r="G118" t="b">
        <v>1</v>
      </c>
      <c r="H118" s="10">
        <v>43580.466111111113</v>
      </c>
      <c r="I118" t="s">
        <v>1085</v>
      </c>
      <c r="J118">
        <v>37.470306396484297</v>
      </c>
      <c r="K118">
        <v>-105.878601074218</v>
      </c>
      <c r="L118" t="s">
        <v>1060</v>
      </c>
      <c r="M118" s="20" t="s">
        <v>1251</v>
      </c>
      <c r="N118" s="20" t="s">
        <v>1263</v>
      </c>
      <c r="O118" s="12" t="s">
        <v>1380</v>
      </c>
      <c r="P118" t="s">
        <v>1086</v>
      </c>
      <c r="Q118" t="s">
        <v>360</v>
      </c>
      <c r="R118" t="s">
        <v>338</v>
      </c>
      <c r="S118" t="s">
        <v>321</v>
      </c>
      <c r="T118">
        <v>6</v>
      </c>
      <c r="U118" t="s">
        <v>350</v>
      </c>
      <c r="V118" t="s">
        <v>319</v>
      </c>
      <c r="W118" t="s">
        <v>304</v>
      </c>
      <c r="X118" t="s">
        <v>346</v>
      </c>
      <c r="Y118" t="s">
        <v>340</v>
      </c>
      <c r="Z118" t="s">
        <v>316</v>
      </c>
      <c r="AA118" t="s">
        <v>315</v>
      </c>
      <c r="AB118" t="s">
        <v>314</v>
      </c>
      <c r="AC118" t="s">
        <v>298</v>
      </c>
      <c r="AD118" t="s">
        <v>325</v>
      </c>
      <c r="AG118" t="s">
        <v>371</v>
      </c>
      <c r="AH118" t="s">
        <v>348</v>
      </c>
      <c r="AI118" t="s">
        <v>308</v>
      </c>
      <c r="AJ118" t="s">
        <v>321</v>
      </c>
      <c r="AK118">
        <v>-3</v>
      </c>
      <c r="AL118" t="s">
        <v>306</v>
      </c>
      <c r="AM118" t="s">
        <v>1065</v>
      </c>
      <c r="AN118" t="s">
        <v>336</v>
      </c>
      <c r="AO118" t="s">
        <v>303</v>
      </c>
      <c r="AP118" t="s">
        <v>317</v>
      </c>
      <c r="AQ118" t="s">
        <v>316</v>
      </c>
      <c r="AR118" t="s">
        <v>339</v>
      </c>
      <c r="AS118" t="s">
        <v>314</v>
      </c>
      <c r="AT118" t="s">
        <v>334</v>
      </c>
      <c r="AU118" t="s">
        <v>325</v>
      </c>
      <c r="AZ118">
        <v>-1</v>
      </c>
      <c r="BA118">
        <v>-0.5</v>
      </c>
      <c r="BB118">
        <v>0</v>
      </c>
      <c r="BC118">
        <v>1</v>
      </c>
      <c r="BD118">
        <v>0</v>
      </c>
      <c r="BE118">
        <v>0</v>
      </c>
      <c r="BF118">
        <v>0</v>
      </c>
      <c r="BG118">
        <v>0</v>
      </c>
      <c r="BH118">
        <v>0</v>
      </c>
      <c r="BI118">
        <v>0</v>
      </c>
      <c r="BJ118">
        <v>1</v>
      </c>
      <c r="BK118">
        <v>0</v>
      </c>
      <c r="BL118">
        <v>1</v>
      </c>
      <c r="BM118">
        <v>0</v>
      </c>
      <c r="BN118">
        <v>1</v>
      </c>
      <c r="BO118">
        <f t="shared" si="40"/>
        <v>2.5</v>
      </c>
      <c r="CK118" s="18"/>
    </row>
    <row r="119" spans="1:90" x14ac:dyDescent="0.3">
      <c r="A119" s="10">
        <v>43580.585115740738</v>
      </c>
      <c r="B119" s="10">
        <v>43580.590694444443</v>
      </c>
      <c r="C119" t="s">
        <v>6</v>
      </c>
      <c r="D119" t="s">
        <v>1087</v>
      </c>
      <c r="E119">
        <v>100</v>
      </c>
      <c r="F119">
        <v>482</v>
      </c>
      <c r="G119" t="b">
        <v>1</v>
      </c>
      <c r="H119" s="10">
        <v>43580.59070601852</v>
      </c>
      <c r="I119" t="s">
        <v>1088</v>
      </c>
      <c r="J119">
        <v>37.470306396484297</v>
      </c>
      <c r="K119">
        <v>-105.878601074218</v>
      </c>
      <c r="L119" t="s">
        <v>1060</v>
      </c>
      <c r="M119" s="20" t="s">
        <v>1251</v>
      </c>
      <c r="N119" s="20" t="s">
        <v>1263</v>
      </c>
      <c r="O119" s="12" t="s">
        <v>1381</v>
      </c>
      <c r="P119" t="s">
        <v>1075</v>
      </c>
      <c r="Q119" t="s">
        <v>351</v>
      </c>
      <c r="R119" t="s">
        <v>308</v>
      </c>
      <c r="S119" t="s">
        <v>321</v>
      </c>
      <c r="T119">
        <v>3</v>
      </c>
      <c r="U119" t="s">
        <v>320</v>
      </c>
      <c r="V119" t="s">
        <v>329</v>
      </c>
      <c r="W119" t="s">
        <v>354</v>
      </c>
      <c r="X119" t="s">
        <v>346</v>
      </c>
      <c r="Y119" t="s">
        <v>340</v>
      </c>
      <c r="Z119" t="s">
        <v>316</v>
      </c>
      <c r="AA119" t="s">
        <v>315</v>
      </c>
      <c r="AB119" t="s">
        <v>314</v>
      </c>
      <c r="AC119" t="s">
        <v>313</v>
      </c>
      <c r="AD119" t="s">
        <v>297</v>
      </c>
      <c r="AG119" t="s">
        <v>371</v>
      </c>
      <c r="AH119" t="s">
        <v>348</v>
      </c>
      <c r="AI119" t="s">
        <v>308</v>
      </c>
      <c r="AJ119" t="s">
        <v>321</v>
      </c>
      <c r="AK119">
        <v>-3</v>
      </c>
      <c r="AL119" t="s">
        <v>306</v>
      </c>
      <c r="AM119" t="s">
        <v>1065</v>
      </c>
      <c r="AN119" t="s">
        <v>336</v>
      </c>
      <c r="AO119" t="s">
        <v>303</v>
      </c>
      <c r="AP119" t="s">
        <v>317</v>
      </c>
      <c r="AQ119" t="s">
        <v>316</v>
      </c>
      <c r="AR119" t="s">
        <v>339</v>
      </c>
      <c r="AS119" t="s">
        <v>314</v>
      </c>
      <c r="AT119" t="s">
        <v>334</v>
      </c>
      <c r="AU119" t="s">
        <v>325</v>
      </c>
      <c r="AZ119">
        <v>-0.5</v>
      </c>
      <c r="BA119">
        <v>-0.5</v>
      </c>
      <c r="BB119">
        <v>1</v>
      </c>
      <c r="BC119">
        <v>1</v>
      </c>
      <c r="BD119">
        <v>0</v>
      </c>
      <c r="BE119">
        <v>0</v>
      </c>
      <c r="BF119">
        <v>0</v>
      </c>
      <c r="BG119">
        <v>0</v>
      </c>
      <c r="BH119">
        <v>0</v>
      </c>
      <c r="BI119">
        <v>0</v>
      </c>
      <c r="BJ119">
        <v>1</v>
      </c>
      <c r="BK119">
        <v>0</v>
      </c>
      <c r="BL119">
        <v>1</v>
      </c>
      <c r="BM119">
        <v>0</v>
      </c>
      <c r="BN119">
        <v>0</v>
      </c>
      <c r="BO119">
        <f t="shared" si="40"/>
        <v>3</v>
      </c>
      <c r="CK119" s="18"/>
    </row>
    <row r="120" spans="1:90" x14ac:dyDescent="0.3">
      <c r="A120" s="10">
        <v>43580.584988425922</v>
      </c>
      <c r="B120" s="10">
        <v>43580.593854166669</v>
      </c>
      <c r="C120" t="s">
        <v>6</v>
      </c>
      <c r="D120" t="s">
        <v>1089</v>
      </c>
      <c r="E120">
        <v>100</v>
      </c>
      <c r="F120">
        <v>766</v>
      </c>
      <c r="G120" t="b">
        <v>1</v>
      </c>
      <c r="H120" s="10">
        <v>43580.593854166669</v>
      </c>
      <c r="I120" t="s">
        <v>1090</v>
      </c>
      <c r="J120">
        <v>37.470306396484297</v>
      </c>
      <c r="K120">
        <v>-105.878601074218</v>
      </c>
      <c r="L120" t="s">
        <v>1060</v>
      </c>
      <c r="M120" s="20" t="s">
        <v>1251</v>
      </c>
      <c r="N120" s="20" t="s">
        <v>1263</v>
      </c>
      <c r="O120" s="12" t="s">
        <v>1382</v>
      </c>
      <c r="P120" t="s">
        <v>1072</v>
      </c>
      <c r="Q120" t="s">
        <v>348</v>
      </c>
      <c r="R120" t="s">
        <v>338</v>
      </c>
      <c r="S120" t="s">
        <v>347</v>
      </c>
      <c r="T120">
        <v>-2</v>
      </c>
      <c r="U120" t="s">
        <v>306</v>
      </c>
      <c r="V120" t="s">
        <v>319</v>
      </c>
      <c r="W120" t="s">
        <v>354</v>
      </c>
      <c r="X120" t="s">
        <v>303</v>
      </c>
      <c r="Y120" t="s">
        <v>317</v>
      </c>
      <c r="Z120" t="s">
        <v>316</v>
      </c>
      <c r="AA120" t="s">
        <v>327</v>
      </c>
      <c r="AB120" t="s">
        <v>314</v>
      </c>
      <c r="AC120" t="s">
        <v>334</v>
      </c>
      <c r="AD120" t="s">
        <v>357</v>
      </c>
      <c r="AG120" t="s">
        <v>371</v>
      </c>
      <c r="AH120" t="s">
        <v>348</v>
      </c>
      <c r="AI120" t="s">
        <v>308</v>
      </c>
      <c r="AJ120" t="s">
        <v>321</v>
      </c>
      <c r="AK120">
        <v>-3</v>
      </c>
      <c r="AL120" t="s">
        <v>306</v>
      </c>
      <c r="AM120" t="s">
        <v>1065</v>
      </c>
      <c r="AN120" t="s">
        <v>336</v>
      </c>
      <c r="AO120" t="s">
        <v>303</v>
      </c>
      <c r="AP120" t="s">
        <v>317</v>
      </c>
      <c r="AQ120" t="s">
        <v>316</v>
      </c>
      <c r="AR120" t="s">
        <v>339</v>
      </c>
      <c r="AS120" t="s">
        <v>314</v>
      </c>
      <c r="AT120" t="s">
        <v>334</v>
      </c>
      <c r="AU120" t="s">
        <v>325</v>
      </c>
      <c r="AZ120">
        <v>0</v>
      </c>
      <c r="BA120">
        <v>1</v>
      </c>
      <c r="BB120">
        <v>0</v>
      </c>
      <c r="BC120">
        <v>0</v>
      </c>
      <c r="BD120">
        <v>0</v>
      </c>
      <c r="BE120">
        <v>1</v>
      </c>
      <c r="BF120">
        <v>0</v>
      </c>
      <c r="BG120">
        <v>0</v>
      </c>
      <c r="BH120">
        <v>1</v>
      </c>
      <c r="BI120">
        <v>1</v>
      </c>
      <c r="BJ120">
        <v>1</v>
      </c>
      <c r="BK120">
        <v>0</v>
      </c>
      <c r="BL120">
        <v>1</v>
      </c>
      <c r="BM120">
        <v>1</v>
      </c>
      <c r="BN120">
        <v>0</v>
      </c>
      <c r="BO120">
        <f t="shared" si="40"/>
        <v>7</v>
      </c>
      <c r="CK120" s="18"/>
    </row>
    <row r="121" spans="1:90" x14ac:dyDescent="0.3">
      <c r="A121" s="10">
        <v>43579.758518518516</v>
      </c>
      <c r="B121" s="10">
        <v>43580.595196759263</v>
      </c>
      <c r="C121" t="s">
        <v>6</v>
      </c>
      <c r="D121" t="s">
        <v>1091</v>
      </c>
      <c r="E121">
        <v>100</v>
      </c>
      <c r="F121">
        <v>72288</v>
      </c>
      <c r="G121" t="b">
        <v>1</v>
      </c>
      <c r="H121" s="10">
        <v>43580.595196759263</v>
      </c>
      <c r="I121" t="s">
        <v>1092</v>
      </c>
      <c r="J121">
        <v>37.470306396484297</v>
      </c>
      <c r="K121">
        <v>-105.878601074218</v>
      </c>
      <c r="L121" t="s">
        <v>1060</v>
      </c>
      <c r="M121" s="20" t="s">
        <v>1251</v>
      </c>
      <c r="N121" s="20" t="s">
        <v>1263</v>
      </c>
      <c r="O121" s="12" t="s">
        <v>1383</v>
      </c>
      <c r="P121" t="s">
        <v>365</v>
      </c>
      <c r="Q121" t="s">
        <v>351</v>
      </c>
      <c r="R121" t="s">
        <v>338</v>
      </c>
      <c r="S121" t="s">
        <v>321</v>
      </c>
      <c r="T121">
        <v>-2</v>
      </c>
      <c r="U121" t="s">
        <v>320</v>
      </c>
      <c r="V121" t="s">
        <v>1065</v>
      </c>
      <c r="W121" t="s">
        <v>354</v>
      </c>
      <c r="X121" t="s">
        <v>328</v>
      </c>
      <c r="Y121" t="s">
        <v>345</v>
      </c>
      <c r="Z121" t="s">
        <v>344</v>
      </c>
      <c r="AA121" t="s">
        <v>315</v>
      </c>
      <c r="AB121" t="s">
        <v>343</v>
      </c>
      <c r="AC121" t="s">
        <v>313</v>
      </c>
      <c r="AD121" t="s">
        <v>357</v>
      </c>
      <c r="AG121" t="s">
        <v>371</v>
      </c>
      <c r="AH121" t="s">
        <v>348</v>
      </c>
      <c r="AI121" t="s">
        <v>308</v>
      </c>
      <c r="AJ121" t="s">
        <v>321</v>
      </c>
      <c r="AK121">
        <v>-3</v>
      </c>
      <c r="AL121" t="s">
        <v>306</v>
      </c>
      <c r="AM121" t="s">
        <v>1065</v>
      </c>
      <c r="AN121" t="s">
        <v>336</v>
      </c>
      <c r="AO121" t="s">
        <v>303</v>
      </c>
      <c r="AP121" t="s">
        <v>317</v>
      </c>
      <c r="AQ121" t="s">
        <v>316</v>
      </c>
      <c r="AR121" t="s">
        <v>339</v>
      </c>
      <c r="AS121" t="s">
        <v>314</v>
      </c>
      <c r="AT121" t="s">
        <v>334</v>
      </c>
      <c r="AU121" t="s">
        <v>325</v>
      </c>
      <c r="AZ121">
        <v>0</v>
      </c>
      <c r="BA121">
        <v>-0.5</v>
      </c>
      <c r="BB121">
        <v>0</v>
      </c>
      <c r="BC121">
        <v>1</v>
      </c>
      <c r="BD121">
        <v>0</v>
      </c>
      <c r="BE121">
        <v>0</v>
      </c>
      <c r="BF121">
        <v>1</v>
      </c>
      <c r="BG121">
        <v>0</v>
      </c>
      <c r="BH121">
        <v>0</v>
      </c>
      <c r="BI121">
        <v>0</v>
      </c>
      <c r="BJ121">
        <v>0</v>
      </c>
      <c r="BK121">
        <v>0</v>
      </c>
      <c r="BL121">
        <v>0</v>
      </c>
      <c r="BM121">
        <v>0</v>
      </c>
      <c r="BN121">
        <v>0</v>
      </c>
      <c r="BO121">
        <f t="shared" si="40"/>
        <v>1.5</v>
      </c>
      <c r="CK121" s="18"/>
    </row>
    <row r="122" spans="1:90" x14ac:dyDescent="0.3">
      <c r="A122" s="10">
        <v>43580.460312499999</v>
      </c>
      <c r="B122" s="10">
        <v>43580.466053240743</v>
      </c>
      <c r="C122" t="s">
        <v>6</v>
      </c>
      <c r="D122" t="s">
        <v>1093</v>
      </c>
      <c r="E122">
        <v>100</v>
      </c>
      <c r="F122">
        <v>496</v>
      </c>
      <c r="G122" t="b">
        <v>1</v>
      </c>
      <c r="H122" s="10">
        <v>43580.466064814813</v>
      </c>
      <c r="I122" t="s">
        <v>1094</v>
      </c>
      <c r="J122">
        <v>37.470306396484297</v>
      </c>
      <c r="K122">
        <v>-105.878601074218</v>
      </c>
      <c r="L122" t="s">
        <v>1060</v>
      </c>
      <c r="M122" s="20" t="s">
        <v>1251</v>
      </c>
      <c r="N122" s="20" t="s">
        <v>1263</v>
      </c>
      <c r="O122" s="12" t="s">
        <v>1384</v>
      </c>
      <c r="P122" t="s">
        <v>310</v>
      </c>
      <c r="Q122" t="s">
        <v>355</v>
      </c>
      <c r="R122" t="s">
        <v>338</v>
      </c>
      <c r="S122" t="s">
        <v>321</v>
      </c>
      <c r="T122">
        <v>1</v>
      </c>
      <c r="U122" t="s">
        <v>330</v>
      </c>
      <c r="V122" t="s">
        <v>319</v>
      </c>
      <c r="W122" t="s">
        <v>304</v>
      </c>
      <c r="X122" t="s">
        <v>303</v>
      </c>
      <c r="Y122" t="s">
        <v>340</v>
      </c>
      <c r="Z122" t="s">
        <v>316</v>
      </c>
      <c r="AA122" t="s">
        <v>339</v>
      </c>
      <c r="AB122" t="s">
        <v>314</v>
      </c>
      <c r="AC122" t="s">
        <v>334</v>
      </c>
      <c r="AD122" t="s">
        <v>357</v>
      </c>
      <c r="AG122" t="s">
        <v>371</v>
      </c>
      <c r="AH122" t="s">
        <v>348</v>
      </c>
      <c r="AI122" t="s">
        <v>308</v>
      </c>
      <c r="AJ122" t="s">
        <v>321</v>
      </c>
      <c r="AK122">
        <v>-3</v>
      </c>
      <c r="AL122" t="s">
        <v>306</v>
      </c>
      <c r="AM122" t="s">
        <v>1065</v>
      </c>
      <c r="AN122" t="s">
        <v>336</v>
      </c>
      <c r="AO122" t="s">
        <v>303</v>
      </c>
      <c r="AP122" t="s">
        <v>317</v>
      </c>
      <c r="AQ122" t="s">
        <v>316</v>
      </c>
      <c r="AR122" t="s">
        <v>339</v>
      </c>
      <c r="AS122" t="s">
        <v>314</v>
      </c>
      <c r="AT122" t="s">
        <v>334</v>
      </c>
      <c r="AU122" t="s">
        <v>325</v>
      </c>
      <c r="AZ122">
        <v>0.5</v>
      </c>
      <c r="BA122">
        <v>0.5</v>
      </c>
      <c r="BB122">
        <v>0</v>
      </c>
      <c r="BC122">
        <v>1</v>
      </c>
      <c r="BD122">
        <v>0</v>
      </c>
      <c r="BE122">
        <v>0</v>
      </c>
      <c r="BF122">
        <v>0</v>
      </c>
      <c r="BG122">
        <v>0</v>
      </c>
      <c r="BH122">
        <v>1</v>
      </c>
      <c r="BI122">
        <v>0</v>
      </c>
      <c r="BJ122">
        <v>1</v>
      </c>
      <c r="BK122">
        <v>1</v>
      </c>
      <c r="BL122">
        <v>1</v>
      </c>
      <c r="BM122">
        <v>1</v>
      </c>
      <c r="BN122">
        <v>0</v>
      </c>
      <c r="BO122">
        <f t="shared" si="40"/>
        <v>7</v>
      </c>
      <c r="CK122" s="18"/>
    </row>
    <row r="123" spans="1:90" s="1" customFormat="1" x14ac:dyDescent="0.3">
      <c r="A123" s="10">
        <v>43580.335312499999</v>
      </c>
      <c r="B123" s="10">
        <v>43580.34103009259</v>
      </c>
      <c r="C123" t="s">
        <v>6</v>
      </c>
      <c r="D123" t="s">
        <v>1095</v>
      </c>
      <c r="E123">
        <v>100</v>
      </c>
      <c r="F123">
        <v>494</v>
      </c>
      <c r="G123" t="b">
        <v>1</v>
      </c>
      <c r="H123" s="10">
        <v>43580.34103009259</v>
      </c>
      <c r="I123" t="s">
        <v>1096</v>
      </c>
      <c r="J123">
        <v>37.470306396484297</v>
      </c>
      <c r="K123">
        <v>-105.878601074218</v>
      </c>
      <c r="L123" t="s">
        <v>1060</v>
      </c>
      <c r="M123" s="20" t="s">
        <v>1251</v>
      </c>
      <c r="N123" s="20" t="s">
        <v>1263</v>
      </c>
      <c r="O123" s="12" t="s">
        <v>1385</v>
      </c>
      <c r="P123" t="s">
        <v>310</v>
      </c>
      <c r="Q123" t="s">
        <v>342</v>
      </c>
      <c r="R123" t="s">
        <v>308</v>
      </c>
      <c r="S123" t="s">
        <v>321</v>
      </c>
      <c r="T123">
        <v>-2</v>
      </c>
      <c r="U123" t="s">
        <v>306</v>
      </c>
      <c r="V123" t="s">
        <v>319</v>
      </c>
      <c r="W123" t="s">
        <v>354</v>
      </c>
      <c r="X123" t="s">
        <v>303</v>
      </c>
      <c r="Y123" t="s">
        <v>317</v>
      </c>
      <c r="Z123" t="s">
        <v>344</v>
      </c>
      <c r="AA123" t="s">
        <v>315</v>
      </c>
      <c r="AB123" t="s">
        <v>299</v>
      </c>
      <c r="AC123" t="s">
        <v>326</v>
      </c>
      <c r="AD123" t="s">
        <v>357</v>
      </c>
      <c r="AE123"/>
      <c r="AF123"/>
      <c r="AG123" t="s">
        <v>371</v>
      </c>
      <c r="AH123" t="s">
        <v>348</v>
      </c>
      <c r="AI123" t="s">
        <v>308</v>
      </c>
      <c r="AJ123" t="s">
        <v>321</v>
      </c>
      <c r="AK123">
        <v>-3</v>
      </c>
      <c r="AL123" t="s">
        <v>306</v>
      </c>
      <c r="AM123" t="s">
        <v>1065</v>
      </c>
      <c r="AN123" t="s">
        <v>336</v>
      </c>
      <c r="AO123" t="s">
        <v>303</v>
      </c>
      <c r="AP123" t="s">
        <v>317</v>
      </c>
      <c r="AQ123" t="s">
        <v>316</v>
      </c>
      <c r="AR123" t="s">
        <v>339</v>
      </c>
      <c r="AS123" t="s">
        <v>314</v>
      </c>
      <c r="AT123" t="s">
        <v>334</v>
      </c>
      <c r="AU123" t="s">
        <v>325</v>
      </c>
      <c r="AV123"/>
      <c r="AW123"/>
      <c r="AX123"/>
      <c r="AY123"/>
      <c r="AZ123">
        <v>0.5</v>
      </c>
      <c r="BA123">
        <v>-1</v>
      </c>
      <c r="BB123">
        <v>1</v>
      </c>
      <c r="BC123">
        <v>1</v>
      </c>
      <c r="BD123">
        <v>0</v>
      </c>
      <c r="BE123">
        <v>1</v>
      </c>
      <c r="BF123">
        <v>0</v>
      </c>
      <c r="BG123">
        <v>0</v>
      </c>
      <c r="BH123">
        <v>1</v>
      </c>
      <c r="BI123">
        <v>1</v>
      </c>
      <c r="BJ123">
        <v>0</v>
      </c>
      <c r="BK123">
        <v>0</v>
      </c>
      <c r="BL123">
        <v>0</v>
      </c>
      <c r="BM123">
        <v>0</v>
      </c>
      <c r="BN123">
        <v>0</v>
      </c>
      <c r="BO123">
        <f t="shared" si="40"/>
        <v>4.5</v>
      </c>
      <c r="BP123"/>
      <c r="CG123"/>
      <c r="CH123"/>
      <c r="CI123"/>
      <c r="CJ123"/>
      <c r="CK123" s="18"/>
      <c r="CL123"/>
    </row>
    <row r="124" spans="1:90" s="1" customFormat="1" x14ac:dyDescent="0.3">
      <c r="A124" s="10">
        <v>43580.336145833331</v>
      </c>
      <c r="B124" s="10">
        <v>43580.342997685184</v>
      </c>
      <c r="C124" t="s">
        <v>6</v>
      </c>
      <c r="D124" t="s">
        <v>1097</v>
      </c>
      <c r="E124">
        <v>100</v>
      </c>
      <c r="F124">
        <v>591</v>
      </c>
      <c r="G124" t="b">
        <v>1</v>
      </c>
      <c r="H124" s="10">
        <v>43580.342997685184</v>
      </c>
      <c r="I124" t="s">
        <v>1098</v>
      </c>
      <c r="J124">
        <v>37.470306396484297</v>
      </c>
      <c r="K124">
        <v>-105.878601074218</v>
      </c>
      <c r="L124" t="s">
        <v>1060</v>
      </c>
      <c r="M124" s="20" t="s">
        <v>1251</v>
      </c>
      <c r="N124" s="20" t="s">
        <v>1263</v>
      </c>
      <c r="O124" s="12" t="s">
        <v>1386</v>
      </c>
      <c r="P124" t="s">
        <v>362</v>
      </c>
      <c r="Q124" t="s">
        <v>355</v>
      </c>
      <c r="R124" t="s">
        <v>322</v>
      </c>
      <c r="S124" t="s">
        <v>321</v>
      </c>
      <c r="T124">
        <v>6</v>
      </c>
      <c r="U124" t="s">
        <v>306</v>
      </c>
      <c r="V124" t="s">
        <v>1065</v>
      </c>
      <c r="W124" t="s">
        <v>354</v>
      </c>
      <c r="X124" t="s">
        <v>346</v>
      </c>
      <c r="Y124" t="s">
        <v>317</v>
      </c>
      <c r="Z124" t="s">
        <v>316</v>
      </c>
      <c r="AA124" t="s">
        <v>327</v>
      </c>
      <c r="AB124" t="s">
        <v>299</v>
      </c>
      <c r="AC124" t="s">
        <v>298</v>
      </c>
      <c r="AD124" t="s">
        <v>357</v>
      </c>
      <c r="AE124"/>
      <c r="AF124"/>
      <c r="AG124" t="s">
        <v>371</v>
      </c>
      <c r="AH124" t="s">
        <v>348</v>
      </c>
      <c r="AI124" t="s">
        <v>308</v>
      </c>
      <c r="AJ124" t="s">
        <v>321</v>
      </c>
      <c r="AK124">
        <v>-3</v>
      </c>
      <c r="AL124" t="s">
        <v>306</v>
      </c>
      <c r="AM124" t="s">
        <v>1065</v>
      </c>
      <c r="AN124" t="s">
        <v>336</v>
      </c>
      <c r="AO124" t="s">
        <v>303</v>
      </c>
      <c r="AP124" t="s">
        <v>317</v>
      </c>
      <c r="AQ124" t="s">
        <v>316</v>
      </c>
      <c r="AR124" t="s">
        <v>339</v>
      </c>
      <c r="AS124" t="s">
        <v>314</v>
      </c>
      <c r="AT124" t="s">
        <v>334</v>
      </c>
      <c r="AU124" t="s">
        <v>325</v>
      </c>
      <c r="AV124"/>
      <c r="AW124"/>
      <c r="AX124"/>
      <c r="AY124"/>
      <c r="AZ124">
        <v>0.5</v>
      </c>
      <c r="BA124">
        <v>0.5</v>
      </c>
      <c r="BB124">
        <v>0</v>
      </c>
      <c r="BC124">
        <v>1</v>
      </c>
      <c r="BD124">
        <v>0</v>
      </c>
      <c r="BE124">
        <v>1</v>
      </c>
      <c r="BF124">
        <v>1</v>
      </c>
      <c r="BG124">
        <v>0</v>
      </c>
      <c r="BH124">
        <v>0</v>
      </c>
      <c r="BI124">
        <v>1</v>
      </c>
      <c r="BJ124">
        <v>1</v>
      </c>
      <c r="BK124">
        <v>0</v>
      </c>
      <c r="BL124">
        <v>0</v>
      </c>
      <c r="BM124">
        <v>0</v>
      </c>
      <c r="BN124">
        <v>0</v>
      </c>
      <c r="BO124">
        <f t="shared" si="40"/>
        <v>6</v>
      </c>
      <c r="BP124"/>
      <c r="CG124"/>
      <c r="CH124"/>
      <c r="CI124"/>
      <c r="CJ124"/>
      <c r="CK124" s="18"/>
      <c r="CL124"/>
    </row>
    <row r="125" spans="1:90" s="1" customFormat="1" x14ac:dyDescent="0.3">
      <c r="A125" s="10">
        <v>43580.460381944446</v>
      </c>
      <c r="B125" s="10">
        <v>43580.467997685184</v>
      </c>
      <c r="C125" t="s">
        <v>6</v>
      </c>
      <c r="D125" t="s">
        <v>1099</v>
      </c>
      <c r="E125">
        <v>100</v>
      </c>
      <c r="F125">
        <v>658</v>
      </c>
      <c r="G125" t="b">
        <v>1</v>
      </c>
      <c r="H125" s="10">
        <v>43580.468009259261</v>
      </c>
      <c r="I125" t="s">
        <v>1100</v>
      </c>
      <c r="J125">
        <v>37.470306396484297</v>
      </c>
      <c r="K125">
        <v>-105.878601074218</v>
      </c>
      <c r="L125" t="s">
        <v>1060</v>
      </c>
      <c r="M125" s="20" t="s">
        <v>1251</v>
      </c>
      <c r="N125" s="20" t="s">
        <v>1263</v>
      </c>
      <c r="O125" s="12" t="s">
        <v>1387</v>
      </c>
      <c r="P125" t="s">
        <v>362</v>
      </c>
      <c r="Q125" t="s">
        <v>355</v>
      </c>
      <c r="R125" t="s">
        <v>338</v>
      </c>
      <c r="S125" t="s">
        <v>307</v>
      </c>
      <c r="T125">
        <v>6</v>
      </c>
      <c r="U125" t="s">
        <v>306</v>
      </c>
      <c r="V125" t="s">
        <v>1065</v>
      </c>
      <c r="W125" t="s">
        <v>318</v>
      </c>
      <c r="X125" t="s">
        <v>303</v>
      </c>
      <c r="Y125" t="s">
        <v>317</v>
      </c>
      <c r="Z125" t="s">
        <v>316</v>
      </c>
      <c r="AA125" t="s">
        <v>339</v>
      </c>
      <c r="AB125" t="s">
        <v>299</v>
      </c>
      <c r="AC125" t="s">
        <v>334</v>
      </c>
      <c r="AD125" t="s">
        <v>312</v>
      </c>
      <c r="AE125"/>
      <c r="AF125"/>
      <c r="AG125" t="s">
        <v>371</v>
      </c>
      <c r="AH125" t="s">
        <v>348</v>
      </c>
      <c r="AI125" t="s">
        <v>308</v>
      </c>
      <c r="AJ125" t="s">
        <v>321</v>
      </c>
      <c r="AK125">
        <v>-3</v>
      </c>
      <c r="AL125" t="s">
        <v>306</v>
      </c>
      <c r="AM125" t="s">
        <v>1065</v>
      </c>
      <c r="AN125" t="s">
        <v>336</v>
      </c>
      <c r="AO125" t="s">
        <v>303</v>
      </c>
      <c r="AP125" t="s">
        <v>317</v>
      </c>
      <c r="AQ125" t="s">
        <v>316</v>
      </c>
      <c r="AR125" t="s">
        <v>339</v>
      </c>
      <c r="AS125" t="s">
        <v>314</v>
      </c>
      <c r="AT125" t="s">
        <v>334</v>
      </c>
      <c r="AU125" t="s">
        <v>325</v>
      </c>
      <c r="AV125"/>
      <c r="AW125"/>
      <c r="AX125"/>
      <c r="AY125"/>
      <c r="AZ125">
        <v>0.5</v>
      </c>
      <c r="BA125">
        <v>0.5</v>
      </c>
      <c r="BB125">
        <v>0</v>
      </c>
      <c r="BC125">
        <v>0</v>
      </c>
      <c r="BD125">
        <v>0</v>
      </c>
      <c r="BE125">
        <v>1</v>
      </c>
      <c r="BF125">
        <v>1</v>
      </c>
      <c r="BG125">
        <v>0</v>
      </c>
      <c r="BH125">
        <v>1</v>
      </c>
      <c r="BI125">
        <v>1</v>
      </c>
      <c r="BJ125">
        <v>1</v>
      </c>
      <c r="BK125">
        <v>1</v>
      </c>
      <c r="BL125">
        <v>0</v>
      </c>
      <c r="BM125">
        <v>1</v>
      </c>
      <c r="BN125">
        <v>0</v>
      </c>
      <c r="BO125">
        <f t="shared" si="40"/>
        <v>8</v>
      </c>
      <c r="BP125"/>
      <c r="CG125"/>
      <c r="CH125"/>
      <c r="CI125"/>
      <c r="CJ125"/>
      <c r="CK125" s="18"/>
      <c r="CL125"/>
    </row>
    <row r="126" spans="1:90" s="1" customFormat="1" x14ac:dyDescent="0.3">
      <c r="A126" s="10">
        <v>43580.337037037039</v>
      </c>
      <c r="B126" s="10">
        <v>43580.342800925922</v>
      </c>
      <c r="C126" t="s">
        <v>6</v>
      </c>
      <c r="D126" t="s">
        <v>1101</v>
      </c>
      <c r="E126">
        <v>100</v>
      </c>
      <c r="F126">
        <v>497</v>
      </c>
      <c r="G126" t="b">
        <v>1</v>
      </c>
      <c r="H126" s="10">
        <v>43580.342800925922</v>
      </c>
      <c r="I126" t="s">
        <v>1102</v>
      </c>
      <c r="J126">
        <v>37.470306396484297</v>
      </c>
      <c r="K126">
        <v>-105.878601074218</v>
      </c>
      <c r="L126" t="s">
        <v>1060</v>
      </c>
      <c r="M126" s="20" t="s">
        <v>1251</v>
      </c>
      <c r="N126" s="20" t="s">
        <v>1263</v>
      </c>
      <c r="O126" s="12" t="s">
        <v>1388</v>
      </c>
      <c r="P126" t="s">
        <v>1075</v>
      </c>
      <c r="Q126" t="s">
        <v>351</v>
      </c>
      <c r="R126" t="s">
        <v>322</v>
      </c>
      <c r="S126" t="s">
        <v>347</v>
      </c>
      <c r="T126">
        <v>2</v>
      </c>
      <c r="U126" t="s">
        <v>320</v>
      </c>
      <c r="V126" t="s">
        <v>329</v>
      </c>
      <c r="W126" t="s">
        <v>336</v>
      </c>
      <c r="X126" t="s">
        <v>303</v>
      </c>
      <c r="Y126" t="s">
        <v>345</v>
      </c>
      <c r="Z126" t="s">
        <v>301</v>
      </c>
      <c r="AA126" t="s">
        <v>315</v>
      </c>
      <c r="AB126" t="s">
        <v>353</v>
      </c>
      <c r="AC126" t="s">
        <v>334</v>
      </c>
      <c r="AD126" t="s">
        <v>325</v>
      </c>
      <c r="AE126"/>
      <c r="AF126"/>
      <c r="AG126" t="s">
        <v>371</v>
      </c>
      <c r="AH126" t="s">
        <v>348</v>
      </c>
      <c r="AI126" t="s">
        <v>308</v>
      </c>
      <c r="AJ126" t="s">
        <v>321</v>
      </c>
      <c r="AK126">
        <v>-3</v>
      </c>
      <c r="AL126" t="s">
        <v>306</v>
      </c>
      <c r="AM126" t="s">
        <v>1065</v>
      </c>
      <c r="AN126" t="s">
        <v>336</v>
      </c>
      <c r="AO126" t="s">
        <v>303</v>
      </c>
      <c r="AP126" t="s">
        <v>317</v>
      </c>
      <c r="AQ126" t="s">
        <v>316</v>
      </c>
      <c r="AR126" t="s">
        <v>339</v>
      </c>
      <c r="AS126" t="s">
        <v>314</v>
      </c>
      <c r="AT126" t="s">
        <v>334</v>
      </c>
      <c r="AU126" t="s">
        <v>325</v>
      </c>
      <c r="AV126"/>
      <c r="AW126"/>
      <c r="AX126"/>
      <c r="AY126"/>
      <c r="AZ126">
        <v>-0.5</v>
      </c>
      <c r="BA126">
        <v>-0.5</v>
      </c>
      <c r="BB126">
        <v>0</v>
      </c>
      <c r="BC126">
        <v>0</v>
      </c>
      <c r="BD126">
        <v>0</v>
      </c>
      <c r="BE126">
        <v>0</v>
      </c>
      <c r="BF126">
        <v>0</v>
      </c>
      <c r="BG126">
        <v>1</v>
      </c>
      <c r="BH126">
        <v>1</v>
      </c>
      <c r="BI126">
        <v>0</v>
      </c>
      <c r="BJ126">
        <v>0</v>
      </c>
      <c r="BK126">
        <v>0</v>
      </c>
      <c r="BL126">
        <v>0</v>
      </c>
      <c r="BM126">
        <v>1</v>
      </c>
      <c r="BN126">
        <v>1</v>
      </c>
      <c r="BO126">
        <f t="shared" si="40"/>
        <v>3</v>
      </c>
      <c r="BP126"/>
      <c r="CG126"/>
      <c r="CH126"/>
      <c r="CI126"/>
      <c r="CJ126"/>
      <c r="CK126" s="18"/>
      <c r="CL126"/>
    </row>
    <row r="127" spans="1:90" s="1" customFormat="1" x14ac:dyDescent="0.3">
      <c r="A127" s="10">
        <v>43580.460787037038</v>
      </c>
      <c r="B127" s="10">
        <v>43580.469039351854</v>
      </c>
      <c r="C127" t="s">
        <v>6</v>
      </c>
      <c r="D127" t="s">
        <v>1103</v>
      </c>
      <c r="E127">
        <v>100</v>
      </c>
      <c r="F127">
        <v>712</v>
      </c>
      <c r="G127" t="b">
        <v>1</v>
      </c>
      <c r="H127" s="10">
        <v>43580.469039351854</v>
      </c>
      <c r="I127" t="s">
        <v>1104</v>
      </c>
      <c r="J127">
        <v>37.470306396484297</v>
      </c>
      <c r="K127">
        <v>-105.878601074218</v>
      </c>
      <c r="L127" t="s">
        <v>1060</v>
      </c>
      <c r="M127" s="20" t="s">
        <v>1251</v>
      </c>
      <c r="N127" s="20" t="s">
        <v>1263</v>
      </c>
      <c r="O127" s="12" t="s">
        <v>1389</v>
      </c>
      <c r="P127" t="s">
        <v>361</v>
      </c>
      <c r="Q127" t="s">
        <v>342</v>
      </c>
      <c r="R127" t="s">
        <v>338</v>
      </c>
      <c r="S127" t="s">
        <v>347</v>
      </c>
      <c r="T127">
        <v>6</v>
      </c>
      <c r="U127" t="s">
        <v>330</v>
      </c>
      <c r="V127" t="s">
        <v>329</v>
      </c>
      <c r="W127" t="s">
        <v>354</v>
      </c>
      <c r="X127" t="s">
        <v>346</v>
      </c>
      <c r="Y127" t="s">
        <v>317</v>
      </c>
      <c r="Z127" t="s">
        <v>335</v>
      </c>
      <c r="AA127" t="s">
        <v>327</v>
      </c>
      <c r="AB127" t="s">
        <v>343</v>
      </c>
      <c r="AC127" t="s">
        <v>313</v>
      </c>
      <c r="AD127" t="s">
        <v>357</v>
      </c>
      <c r="AE127"/>
      <c r="AF127"/>
      <c r="AG127" t="s">
        <v>371</v>
      </c>
      <c r="AH127" t="s">
        <v>348</v>
      </c>
      <c r="AI127" t="s">
        <v>308</v>
      </c>
      <c r="AJ127" t="s">
        <v>321</v>
      </c>
      <c r="AK127">
        <v>-3</v>
      </c>
      <c r="AL127" t="s">
        <v>306</v>
      </c>
      <c r="AM127" t="s">
        <v>1065</v>
      </c>
      <c r="AN127" t="s">
        <v>336</v>
      </c>
      <c r="AO127" t="s">
        <v>303</v>
      </c>
      <c r="AP127" t="s">
        <v>317</v>
      </c>
      <c r="AQ127" t="s">
        <v>316</v>
      </c>
      <c r="AR127" t="s">
        <v>339</v>
      </c>
      <c r="AS127" t="s">
        <v>314</v>
      </c>
      <c r="AT127" t="s">
        <v>334</v>
      </c>
      <c r="AU127" t="s">
        <v>325</v>
      </c>
      <c r="AV127"/>
      <c r="AW127"/>
      <c r="AX127"/>
      <c r="AY127"/>
      <c r="AZ127">
        <v>-0.5</v>
      </c>
      <c r="BA127">
        <v>-1</v>
      </c>
      <c r="BB127">
        <v>0</v>
      </c>
      <c r="BC127">
        <v>0</v>
      </c>
      <c r="BD127">
        <v>0</v>
      </c>
      <c r="BE127">
        <v>0</v>
      </c>
      <c r="BF127">
        <v>0</v>
      </c>
      <c r="BG127">
        <v>0</v>
      </c>
      <c r="BH127">
        <v>0</v>
      </c>
      <c r="BI127">
        <v>1</v>
      </c>
      <c r="BJ127">
        <v>0</v>
      </c>
      <c r="BK127">
        <v>0</v>
      </c>
      <c r="BL127">
        <v>0</v>
      </c>
      <c r="BM127">
        <v>0</v>
      </c>
      <c r="BN127">
        <v>0</v>
      </c>
      <c r="BO127">
        <f t="shared" si="40"/>
        <v>-0.5</v>
      </c>
      <c r="BP127"/>
      <c r="CG127"/>
      <c r="CH127"/>
      <c r="CI127"/>
      <c r="CJ127"/>
      <c r="CK127" s="18"/>
      <c r="CL127"/>
    </row>
    <row r="128" spans="1:90" s="1" customFormat="1" x14ac:dyDescent="0.3">
      <c r="A128" s="10">
        <v>43580.33556712963</v>
      </c>
      <c r="B128" s="10">
        <v>43580.341944444444</v>
      </c>
      <c r="C128" t="s">
        <v>6</v>
      </c>
      <c r="D128" t="s">
        <v>1105</v>
      </c>
      <c r="E128">
        <v>100</v>
      </c>
      <c r="F128">
        <v>551</v>
      </c>
      <c r="G128" t="b">
        <v>1</v>
      </c>
      <c r="H128" s="10">
        <v>43580.341956018521</v>
      </c>
      <c r="I128" t="s">
        <v>1106</v>
      </c>
      <c r="J128">
        <v>37.470306396484297</v>
      </c>
      <c r="K128">
        <v>-105.878601074218</v>
      </c>
      <c r="L128" t="s">
        <v>1060</v>
      </c>
      <c r="M128" s="20" t="s">
        <v>1251</v>
      </c>
      <c r="N128" s="20" t="s">
        <v>1263</v>
      </c>
      <c r="O128" s="12" t="s">
        <v>1390</v>
      </c>
      <c r="P128" t="s">
        <v>1075</v>
      </c>
      <c r="Q128" t="s">
        <v>351</v>
      </c>
      <c r="R128" t="s">
        <v>338</v>
      </c>
      <c r="S128" t="s">
        <v>337</v>
      </c>
      <c r="T128">
        <v>3</v>
      </c>
      <c r="U128" t="s">
        <v>330</v>
      </c>
      <c r="V128" t="s">
        <v>1065</v>
      </c>
      <c r="W128" t="s">
        <v>318</v>
      </c>
      <c r="X128" t="s">
        <v>328</v>
      </c>
      <c r="Y128" t="s">
        <v>317</v>
      </c>
      <c r="Z128" t="s">
        <v>316</v>
      </c>
      <c r="AA128" t="s">
        <v>300</v>
      </c>
      <c r="AB128" t="s">
        <v>314</v>
      </c>
      <c r="AC128" t="s">
        <v>313</v>
      </c>
      <c r="AD128" t="s">
        <v>312</v>
      </c>
      <c r="AE128"/>
      <c r="AF128"/>
      <c r="AG128" t="s">
        <v>371</v>
      </c>
      <c r="AH128" t="s">
        <v>348</v>
      </c>
      <c r="AI128" t="s">
        <v>308</v>
      </c>
      <c r="AJ128" t="s">
        <v>321</v>
      </c>
      <c r="AK128">
        <v>-3</v>
      </c>
      <c r="AL128" t="s">
        <v>306</v>
      </c>
      <c r="AM128" t="s">
        <v>1065</v>
      </c>
      <c r="AN128" t="s">
        <v>336</v>
      </c>
      <c r="AO128" t="s">
        <v>303</v>
      </c>
      <c r="AP128" t="s">
        <v>317</v>
      </c>
      <c r="AQ128" t="s">
        <v>316</v>
      </c>
      <c r="AR128" t="s">
        <v>339</v>
      </c>
      <c r="AS128" t="s">
        <v>314</v>
      </c>
      <c r="AT128" t="s">
        <v>334</v>
      </c>
      <c r="AU128" t="s">
        <v>325</v>
      </c>
      <c r="AV128"/>
      <c r="AW128"/>
      <c r="AX128"/>
      <c r="AY128"/>
      <c r="AZ128">
        <v>-0.5</v>
      </c>
      <c r="BA128">
        <v>-0.5</v>
      </c>
      <c r="BB128">
        <v>0</v>
      </c>
      <c r="BC128">
        <v>0</v>
      </c>
      <c r="BD128">
        <v>0</v>
      </c>
      <c r="BE128">
        <v>0</v>
      </c>
      <c r="BF128">
        <v>1</v>
      </c>
      <c r="BG128">
        <v>0</v>
      </c>
      <c r="BH128">
        <v>0</v>
      </c>
      <c r="BI128">
        <v>1</v>
      </c>
      <c r="BJ128">
        <v>1</v>
      </c>
      <c r="BK128">
        <v>0</v>
      </c>
      <c r="BL128">
        <v>1</v>
      </c>
      <c r="BM128">
        <v>0</v>
      </c>
      <c r="BN128">
        <v>0</v>
      </c>
      <c r="BO128">
        <f t="shared" si="40"/>
        <v>3</v>
      </c>
      <c r="BP128"/>
      <c r="CG128"/>
      <c r="CH128"/>
      <c r="CI128"/>
      <c r="CJ128"/>
      <c r="CK128" s="18"/>
      <c r="CL128"/>
    </row>
    <row r="129" spans="1:106" s="1" customFormat="1" x14ac:dyDescent="0.3">
      <c r="A129" s="10" t="s">
        <v>403</v>
      </c>
      <c r="B129" s="10" t="s">
        <v>403</v>
      </c>
      <c r="C129" s="10" t="s">
        <v>403</v>
      </c>
      <c r="D129" s="10" t="s">
        <v>403</v>
      </c>
      <c r="E129" s="10" t="s">
        <v>403</v>
      </c>
      <c r="F129" t="s">
        <v>1266</v>
      </c>
      <c r="G129" s="10" t="s">
        <v>403</v>
      </c>
      <c r="H129" s="10" t="s">
        <v>403</v>
      </c>
      <c r="I129" s="10" t="s">
        <v>403</v>
      </c>
      <c r="J129" s="10" t="s">
        <v>403</v>
      </c>
      <c r="K129" s="10" t="s">
        <v>403</v>
      </c>
      <c r="L129" s="12" t="s">
        <v>1060</v>
      </c>
      <c r="M129" s="12" t="s">
        <v>1247</v>
      </c>
      <c r="N129" s="12" t="s">
        <v>1263</v>
      </c>
      <c r="O129" s="12" t="s">
        <v>1391</v>
      </c>
      <c r="P129" t="s">
        <v>671</v>
      </c>
      <c r="Q129" t="s">
        <v>672</v>
      </c>
      <c r="R129" t="s">
        <v>341</v>
      </c>
      <c r="S129" t="s">
        <v>347</v>
      </c>
      <c r="T129">
        <v>-3</v>
      </c>
      <c r="U129" t="s">
        <v>320</v>
      </c>
      <c r="V129" t="s">
        <v>319</v>
      </c>
      <c r="W129" t="s">
        <v>673</v>
      </c>
      <c r="X129" t="s">
        <v>346</v>
      </c>
      <c r="Y129" t="s">
        <v>340</v>
      </c>
      <c r="Z129" t="s">
        <v>674</v>
      </c>
      <c r="AA129" t="s">
        <v>315</v>
      </c>
      <c r="AB129" t="s">
        <v>314</v>
      </c>
      <c r="AC129" t="s">
        <v>298</v>
      </c>
      <c r="AD129" t="s">
        <v>312</v>
      </c>
      <c r="AE129"/>
      <c r="AF129"/>
      <c r="AG129" t="s">
        <v>371</v>
      </c>
      <c r="AH129" t="s">
        <v>348</v>
      </c>
      <c r="AI129" t="s">
        <v>308</v>
      </c>
      <c r="AJ129" t="s">
        <v>321</v>
      </c>
      <c r="AK129">
        <v>-3</v>
      </c>
      <c r="AL129" t="s">
        <v>306</v>
      </c>
      <c r="AM129" t="s">
        <v>305</v>
      </c>
      <c r="AN129" t="s">
        <v>336</v>
      </c>
      <c r="AO129" t="s">
        <v>303</v>
      </c>
      <c r="AP129" t="s">
        <v>317</v>
      </c>
      <c r="AQ129" t="s">
        <v>316</v>
      </c>
      <c r="AR129" t="s">
        <v>339</v>
      </c>
      <c r="AS129" t="s">
        <v>314</v>
      </c>
      <c r="AT129" t="s">
        <v>334</v>
      </c>
      <c r="AU129" t="s">
        <v>325</v>
      </c>
      <c r="AV129"/>
      <c r="AW129"/>
      <c r="AX129"/>
      <c r="AY129"/>
      <c r="AZ129">
        <v>-1</v>
      </c>
      <c r="BA129">
        <v>-0.5</v>
      </c>
      <c r="BB129">
        <f t="shared" ref="BB129:BB142" si="54">SUMPRODUCT(--(R129=AI129))</f>
        <v>0</v>
      </c>
      <c r="BC129">
        <f t="shared" ref="BC129:BC142" si="55">SUMPRODUCT(--(S129=AJ129))</f>
        <v>0</v>
      </c>
      <c r="BD129">
        <f t="shared" ref="BD129:BD142" si="56">SUMPRODUCT(--(T129=AK129))</f>
        <v>1</v>
      </c>
      <c r="BE129">
        <f t="shared" ref="BE129:BE142" si="57">SUMPRODUCT(--(U129=AL129))</f>
        <v>0</v>
      </c>
      <c r="BF129">
        <f t="shared" ref="BF129:BF142" si="58">SUMPRODUCT(--(V129=AM129))</f>
        <v>0</v>
      </c>
      <c r="BG129">
        <f t="shared" ref="BG129:BG142" si="59">SUMPRODUCT(--(W129=AN129))</f>
        <v>0</v>
      </c>
      <c r="BH129">
        <f t="shared" ref="BH129:BH142" si="60">SUMPRODUCT(--(X129=AO129))</f>
        <v>0</v>
      </c>
      <c r="BI129">
        <f t="shared" ref="BI129:BI142" si="61">SUMPRODUCT(--(Y129=AP129))</f>
        <v>0</v>
      </c>
      <c r="BJ129">
        <f t="shared" ref="BJ129:BJ142" si="62">SUMPRODUCT(--(Z129=AQ129))</f>
        <v>1</v>
      </c>
      <c r="BK129">
        <f t="shared" ref="BK129:BK142" si="63">SUMPRODUCT(--(AA129=AR129))</f>
        <v>0</v>
      </c>
      <c r="BL129">
        <f t="shared" ref="BL129:BL142" si="64">SUMPRODUCT(--(AB129=AS129))</f>
        <v>1</v>
      </c>
      <c r="BM129">
        <f t="shared" ref="BM129:BM142" si="65">SUMPRODUCT(--(AC129=AT129))</f>
        <v>0</v>
      </c>
      <c r="BN129">
        <f t="shared" ref="BN129:BN142" si="66">SUMPRODUCT(--(AD129=AU129))</f>
        <v>0</v>
      </c>
      <c r="BO129">
        <f t="shared" si="40"/>
        <v>1.5</v>
      </c>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row>
    <row r="130" spans="1:106" s="1" customFormat="1" x14ac:dyDescent="0.3">
      <c r="A130" s="10" t="s">
        <v>403</v>
      </c>
      <c r="B130" s="10" t="s">
        <v>403</v>
      </c>
      <c r="C130" s="10" t="s">
        <v>403</v>
      </c>
      <c r="D130" s="10" t="s">
        <v>403</v>
      </c>
      <c r="E130" s="10" t="s">
        <v>403</v>
      </c>
      <c r="F130" t="s">
        <v>1266</v>
      </c>
      <c r="G130" s="10" t="s">
        <v>403</v>
      </c>
      <c r="H130" s="10" t="s">
        <v>403</v>
      </c>
      <c r="I130" s="10" t="s">
        <v>403</v>
      </c>
      <c r="J130" s="10" t="s">
        <v>403</v>
      </c>
      <c r="K130" s="10" t="s">
        <v>403</v>
      </c>
      <c r="L130" s="12" t="s">
        <v>1060</v>
      </c>
      <c r="M130" s="12" t="s">
        <v>1247</v>
      </c>
      <c r="N130" s="12" t="s">
        <v>1263</v>
      </c>
      <c r="O130" s="12" t="s">
        <v>1392</v>
      </c>
      <c r="P130" t="s">
        <v>310</v>
      </c>
      <c r="Q130" t="s">
        <v>309</v>
      </c>
      <c r="R130" t="s">
        <v>338</v>
      </c>
      <c r="S130" t="s">
        <v>321</v>
      </c>
      <c r="T130">
        <v>1</v>
      </c>
      <c r="U130" t="s">
        <v>320</v>
      </c>
      <c r="V130" t="s">
        <v>319</v>
      </c>
      <c r="W130" t="s">
        <v>675</v>
      </c>
      <c r="X130" t="s">
        <v>303</v>
      </c>
      <c r="Y130" t="s">
        <v>302</v>
      </c>
      <c r="Z130" t="s">
        <v>674</v>
      </c>
      <c r="AA130" t="s">
        <v>339</v>
      </c>
      <c r="AB130" t="s">
        <v>314</v>
      </c>
      <c r="AC130" t="s">
        <v>298</v>
      </c>
      <c r="AD130" t="s">
        <v>312</v>
      </c>
      <c r="AE130"/>
      <c r="AF130"/>
      <c r="AG130" t="s">
        <v>371</v>
      </c>
      <c r="AH130" t="s">
        <v>348</v>
      </c>
      <c r="AI130" t="s">
        <v>308</v>
      </c>
      <c r="AJ130" t="s">
        <v>321</v>
      </c>
      <c r="AK130">
        <v>-3</v>
      </c>
      <c r="AL130" t="s">
        <v>306</v>
      </c>
      <c r="AM130" t="s">
        <v>305</v>
      </c>
      <c r="AN130" t="s">
        <v>336</v>
      </c>
      <c r="AO130" t="s">
        <v>303</v>
      </c>
      <c r="AP130" t="s">
        <v>317</v>
      </c>
      <c r="AQ130" t="s">
        <v>316</v>
      </c>
      <c r="AR130" t="s">
        <v>339</v>
      </c>
      <c r="AS130" t="s">
        <v>314</v>
      </c>
      <c r="AT130" t="s">
        <v>334</v>
      </c>
      <c r="AU130" t="s">
        <v>325</v>
      </c>
      <c r="AV130"/>
      <c r="AW130"/>
      <c r="AX130"/>
      <c r="AY130"/>
      <c r="AZ130">
        <v>0.5</v>
      </c>
      <c r="BA130">
        <v>0.5</v>
      </c>
      <c r="BB130">
        <f t="shared" si="54"/>
        <v>0</v>
      </c>
      <c r="BC130">
        <f t="shared" si="55"/>
        <v>1</v>
      </c>
      <c r="BD130">
        <f t="shared" si="56"/>
        <v>0</v>
      </c>
      <c r="BE130">
        <f t="shared" si="57"/>
        <v>0</v>
      </c>
      <c r="BF130">
        <f t="shared" si="58"/>
        <v>0</v>
      </c>
      <c r="BG130">
        <f t="shared" si="59"/>
        <v>1</v>
      </c>
      <c r="BH130">
        <f t="shared" si="60"/>
        <v>1</v>
      </c>
      <c r="BI130">
        <f t="shared" si="61"/>
        <v>0</v>
      </c>
      <c r="BJ130">
        <f t="shared" si="62"/>
        <v>1</v>
      </c>
      <c r="BK130">
        <f t="shared" si="63"/>
        <v>1</v>
      </c>
      <c r="BL130">
        <f t="shared" si="64"/>
        <v>1</v>
      </c>
      <c r="BM130">
        <f t="shared" si="65"/>
        <v>0</v>
      </c>
      <c r="BN130">
        <f t="shared" si="66"/>
        <v>0</v>
      </c>
      <c r="BO130">
        <f t="shared" ref="BO130:BO193" si="67">SUM(AZ130:BN130)</f>
        <v>7</v>
      </c>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row>
    <row r="131" spans="1:106" s="1" customFormat="1" x14ac:dyDescent="0.3">
      <c r="A131" s="10" t="s">
        <v>403</v>
      </c>
      <c r="B131" s="10" t="s">
        <v>403</v>
      </c>
      <c r="C131" s="10" t="s">
        <v>403</v>
      </c>
      <c r="D131" s="10" t="s">
        <v>403</v>
      </c>
      <c r="E131" s="10" t="s">
        <v>403</v>
      </c>
      <c r="F131" t="s">
        <v>1266</v>
      </c>
      <c r="G131" s="10" t="s">
        <v>403</v>
      </c>
      <c r="H131" s="10" t="s">
        <v>403</v>
      </c>
      <c r="I131" s="10" t="s">
        <v>403</v>
      </c>
      <c r="J131" s="10" t="s">
        <v>403</v>
      </c>
      <c r="K131" s="10" t="s">
        <v>403</v>
      </c>
      <c r="L131" s="12" t="s">
        <v>1060</v>
      </c>
      <c r="M131" s="12" t="s">
        <v>1247</v>
      </c>
      <c r="N131" s="12" t="s">
        <v>1263</v>
      </c>
      <c r="O131" s="12" t="s">
        <v>1393</v>
      </c>
      <c r="P131" t="s">
        <v>349</v>
      </c>
      <c r="Q131" t="s">
        <v>676</v>
      </c>
      <c r="R131" t="s">
        <v>338</v>
      </c>
      <c r="S131" t="s">
        <v>307</v>
      </c>
      <c r="T131">
        <v>3</v>
      </c>
      <c r="U131" t="s">
        <v>330</v>
      </c>
      <c r="V131" t="s">
        <v>305</v>
      </c>
      <c r="W131" t="s">
        <v>677</v>
      </c>
      <c r="X131" t="s">
        <v>346</v>
      </c>
      <c r="Y131" t="s">
        <v>317</v>
      </c>
      <c r="Z131" t="s">
        <v>674</v>
      </c>
      <c r="AA131" t="s">
        <v>678</v>
      </c>
      <c r="AB131" t="s">
        <v>314</v>
      </c>
      <c r="AC131" t="s">
        <v>298</v>
      </c>
      <c r="AD131" t="s">
        <v>325</v>
      </c>
      <c r="AE131"/>
      <c r="AF131"/>
      <c r="AG131" t="s">
        <v>371</v>
      </c>
      <c r="AH131" t="s">
        <v>348</v>
      </c>
      <c r="AI131" t="s">
        <v>308</v>
      </c>
      <c r="AJ131" t="s">
        <v>321</v>
      </c>
      <c r="AK131">
        <v>-3</v>
      </c>
      <c r="AL131" t="s">
        <v>306</v>
      </c>
      <c r="AM131" t="s">
        <v>305</v>
      </c>
      <c r="AN131" t="s">
        <v>336</v>
      </c>
      <c r="AO131" t="s">
        <v>303</v>
      </c>
      <c r="AP131" t="s">
        <v>317</v>
      </c>
      <c r="AQ131" t="s">
        <v>316</v>
      </c>
      <c r="AR131" t="s">
        <v>339</v>
      </c>
      <c r="AS131" t="s">
        <v>314</v>
      </c>
      <c r="AT131" t="s">
        <v>334</v>
      </c>
      <c r="AU131" t="s">
        <v>325</v>
      </c>
      <c r="AV131"/>
      <c r="AW131"/>
      <c r="AX131"/>
      <c r="AY131"/>
      <c r="AZ131">
        <v>-0.5</v>
      </c>
      <c r="BA131">
        <v>-0.5</v>
      </c>
      <c r="BB131">
        <f t="shared" si="54"/>
        <v>0</v>
      </c>
      <c r="BC131">
        <f t="shared" si="55"/>
        <v>0</v>
      </c>
      <c r="BD131">
        <f t="shared" si="56"/>
        <v>0</v>
      </c>
      <c r="BE131">
        <f t="shared" si="57"/>
        <v>0</v>
      </c>
      <c r="BF131">
        <f t="shared" si="58"/>
        <v>1</v>
      </c>
      <c r="BG131">
        <f t="shared" si="59"/>
        <v>0</v>
      </c>
      <c r="BH131">
        <f t="shared" si="60"/>
        <v>0</v>
      </c>
      <c r="BI131">
        <f t="shared" si="61"/>
        <v>1</v>
      </c>
      <c r="BJ131">
        <f t="shared" si="62"/>
        <v>1</v>
      </c>
      <c r="BK131">
        <f t="shared" si="63"/>
        <v>0</v>
      </c>
      <c r="BL131">
        <f t="shared" si="64"/>
        <v>1</v>
      </c>
      <c r="BM131">
        <f t="shared" si="65"/>
        <v>0</v>
      </c>
      <c r="BN131">
        <f t="shared" si="66"/>
        <v>1</v>
      </c>
      <c r="BO131">
        <f t="shared" si="67"/>
        <v>4</v>
      </c>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row>
    <row r="132" spans="1:106" s="1" customFormat="1" x14ac:dyDescent="0.3">
      <c r="A132" s="10" t="s">
        <v>403</v>
      </c>
      <c r="B132" s="10" t="s">
        <v>403</v>
      </c>
      <c r="C132" s="10" t="s">
        <v>403</v>
      </c>
      <c r="D132" s="10" t="s">
        <v>403</v>
      </c>
      <c r="E132" s="10" t="s">
        <v>403</v>
      </c>
      <c r="F132" t="s">
        <v>1266</v>
      </c>
      <c r="G132" s="10" t="s">
        <v>403</v>
      </c>
      <c r="H132" s="10" t="s">
        <v>403</v>
      </c>
      <c r="I132" s="10" t="s">
        <v>403</v>
      </c>
      <c r="J132" s="10" t="s">
        <v>403</v>
      </c>
      <c r="K132" s="10" t="s">
        <v>403</v>
      </c>
      <c r="L132" s="12" t="s">
        <v>1060</v>
      </c>
      <c r="M132" s="12" t="s">
        <v>1247</v>
      </c>
      <c r="N132" s="12" t="s">
        <v>1263</v>
      </c>
      <c r="O132" s="12" t="s">
        <v>1394</v>
      </c>
      <c r="P132" t="s">
        <v>310</v>
      </c>
      <c r="Q132" t="s">
        <v>676</v>
      </c>
      <c r="R132" t="s">
        <v>676</v>
      </c>
      <c r="S132" t="s">
        <v>307</v>
      </c>
      <c r="T132">
        <v>-2</v>
      </c>
      <c r="U132" t="s">
        <v>350</v>
      </c>
      <c r="V132" t="s">
        <v>329</v>
      </c>
      <c r="W132" t="s">
        <v>675</v>
      </c>
      <c r="X132" t="s">
        <v>358</v>
      </c>
      <c r="Y132" t="s">
        <v>302</v>
      </c>
      <c r="Z132" t="s">
        <v>679</v>
      </c>
      <c r="AA132" t="s">
        <v>327</v>
      </c>
      <c r="AB132" t="s">
        <v>314</v>
      </c>
      <c r="AC132" t="s">
        <v>326</v>
      </c>
      <c r="AD132" t="s">
        <v>357</v>
      </c>
      <c r="AE132"/>
      <c r="AF132"/>
      <c r="AG132" t="s">
        <v>371</v>
      </c>
      <c r="AH132" t="s">
        <v>348</v>
      </c>
      <c r="AI132" t="s">
        <v>308</v>
      </c>
      <c r="AJ132" t="s">
        <v>321</v>
      </c>
      <c r="AK132">
        <v>-3</v>
      </c>
      <c r="AL132" t="s">
        <v>306</v>
      </c>
      <c r="AM132" t="s">
        <v>305</v>
      </c>
      <c r="AN132" t="s">
        <v>336</v>
      </c>
      <c r="AO132" t="s">
        <v>303</v>
      </c>
      <c r="AP132" t="s">
        <v>317</v>
      </c>
      <c r="AQ132" t="s">
        <v>316</v>
      </c>
      <c r="AR132" t="s">
        <v>339</v>
      </c>
      <c r="AS132" t="s">
        <v>314</v>
      </c>
      <c r="AT132" t="s">
        <v>334</v>
      </c>
      <c r="AU132" t="s">
        <v>325</v>
      </c>
      <c r="AV132"/>
      <c r="AW132"/>
      <c r="AX132"/>
      <c r="AY132"/>
      <c r="AZ132">
        <v>0.5</v>
      </c>
      <c r="BA132">
        <v>-0.5</v>
      </c>
      <c r="BB132">
        <f t="shared" si="54"/>
        <v>0</v>
      </c>
      <c r="BC132">
        <f t="shared" si="55"/>
        <v>0</v>
      </c>
      <c r="BD132">
        <f t="shared" si="56"/>
        <v>0</v>
      </c>
      <c r="BE132">
        <f t="shared" si="57"/>
        <v>0</v>
      </c>
      <c r="BF132">
        <f t="shared" si="58"/>
        <v>0</v>
      </c>
      <c r="BG132">
        <f t="shared" si="59"/>
        <v>1</v>
      </c>
      <c r="BH132">
        <f t="shared" si="60"/>
        <v>0</v>
      </c>
      <c r="BI132">
        <f t="shared" si="61"/>
        <v>0</v>
      </c>
      <c r="BJ132">
        <f t="shared" si="62"/>
        <v>0</v>
      </c>
      <c r="BK132">
        <f t="shared" si="63"/>
        <v>0</v>
      </c>
      <c r="BL132">
        <f t="shared" si="64"/>
        <v>1</v>
      </c>
      <c r="BM132">
        <f t="shared" si="65"/>
        <v>0</v>
      </c>
      <c r="BN132">
        <f t="shared" si="66"/>
        <v>0</v>
      </c>
      <c r="BO132">
        <f t="shared" si="67"/>
        <v>2</v>
      </c>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row>
    <row r="133" spans="1:106" s="1" customFormat="1" x14ac:dyDescent="0.3">
      <c r="A133" s="10" t="s">
        <v>403</v>
      </c>
      <c r="B133" s="10" t="s">
        <v>403</v>
      </c>
      <c r="C133" s="10" t="s">
        <v>403</v>
      </c>
      <c r="D133" s="10" t="s">
        <v>403</v>
      </c>
      <c r="E133" s="10" t="s">
        <v>403</v>
      </c>
      <c r="F133" t="s">
        <v>1266</v>
      </c>
      <c r="G133" s="10" t="s">
        <v>403</v>
      </c>
      <c r="H133" s="10" t="s">
        <v>403</v>
      </c>
      <c r="I133" s="10" t="s">
        <v>403</v>
      </c>
      <c r="J133" s="10" t="s">
        <v>403</v>
      </c>
      <c r="K133" s="10" t="s">
        <v>403</v>
      </c>
      <c r="L133" s="12" t="s">
        <v>1060</v>
      </c>
      <c r="M133" s="12" t="s">
        <v>1247</v>
      </c>
      <c r="N133" s="12" t="s">
        <v>1263</v>
      </c>
      <c r="O133" s="12" t="s">
        <v>1395</v>
      </c>
      <c r="P133" t="s">
        <v>680</v>
      </c>
      <c r="Q133" t="s">
        <v>676</v>
      </c>
      <c r="R133" t="s">
        <v>338</v>
      </c>
      <c r="S133" t="s">
        <v>307</v>
      </c>
      <c r="T133">
        <v>-6</v>
      </c>
      <c r="U133" t="s">
        <v>330</v>
      </c>
      <c r="V133" t="s">
        <v>329</v>
      </c>
      <c r="W133" t="s">
        <v>677</v>
      </c>
      <c r="X133" t="s">
        <v>346</v>
      </c>
      <c r="Y133" t="s">
        <v>317</v>
      </c>
      <c r="Z133" t="s">
        <v>674</v>
      </c>
      <c r="AA133" t="s">
        <v>339</v>
      </c>
      <c r="AB133" t="s">
        <v>314</v>
      </c>
      <c r="AC133" t="s">
        <v>334</v>
      </c>
      <c r="AD133" t="s">
        <v>357</v>
      </c>
      <c r="AE133"/>
      <c r="AF133"/>
      <c r="AG133" t="s">
        <v>371</v>
      </c>
      <c r="AH133" t="s">
        <v>348</v>
      </c>
      <c r="AI133" t="s">
        <v>308</v>
      </c>
      <c r="AJ133" t="s">
        <v>321</v>
      </c>
      <c r="AK133">
        <v>-3</v>
      </c>
      <c r="AL133" t="s">
        <v>306</v>
      </c>
      <c r="AM133" t="s">
        <v>305</v>
      </c>
      <c r="AN133" t="s">
        <v>336</v>
      </c>
      <c r="AO133" t="s">
        <v>303</v>
      </c>
      <c r="AP133" t="s">
        <v>317</v>
      </c>
      <c r="AQ133" t="s">
        <v>316</v>
      </c>
      <c r="AR133" t="s">
        <v>339</v>
      </c>
      <c r="AS133" t="s">
        <v>314</v>
      </c>
      <c r="AT133" t="s">
        <v>334</v>
      </c>
      <c r="AU133" t="s">
        <v>325</v>
      </c>
      <c r="AV133"/>
      <c r="AW133"/>
      <c r="AX133"/>
      <c r="AY133"/>
      <c r="AZ133">
        <v>0</v>
      </c>
      <c r="BA133">
        <v>-0.5</v>
      </c>
      <c r="BB133">
        <f t="shared" si="54"/>
        <v>0</v>
      </c>
      <c r="BC133">
        <f t="shared" si="55"/>
        <v>0</v>
      </c>
      <c r="BD133">
        <f t="shared" si="56"/>
        <v>0</v>
      </c>
      <c r="BE133">
        <f t="shared" si="57"/>
        <v>0</v>
      </c>
      <c r="BF133">
        <f t="shared" si="58"/>
        <v>0</v>
      </c>
      <c r="BG133">
        <f t="shared" si="59"/>
        <v>0</v>
      </c>
      <c r="BH133">
        <f t="shared" si="60"/>
        <v>0</v>
      </c>
      <c r="BI133">
        <f t="shared" si="61"/>
        <v>1</v>
      </c>
      <c r="BJ133">
        <f t="shared" si="62"/>
        <v>1</v>
      </c>
      <c r="BK133">
        <f t="shared" si="63"/>
        <v>1</v>
      </c>
      <c r="BL133">
        <f t="shared" si="64"/>
        <v>1</v>
      </c>
      <c r="BM133">
        <f t="shared" si="65"/>
        <v>1</v>
      </c>
      <c r="BN133">
        <f t="shared" si="66"/>
        <v>0</v>
      </c>
      <c r="BO133">
        <f t="shared" si="67"/>
        <v>4.5</v>
      </c>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row>
    <row r="134" spans="1:106" s="1" customFormat="1" x14ac:dyDescent="0.3">
      <c r="A134" s="10" t="s">
        <v>403</v>
      </c>
      <c r="B134" s="10" t="s">
        <v>403</v>
      </c>
      <c r="C134" s="10" t="s">
        <v>403</v>
      </c>
      <c r="D134" s="10" t="s">
        <v>403</v>
      </c>
      <c r="E134" s="10" t="s">
        <v>403</v>
      </c>
      <c r="F134" t="s">
        <v>1266</v>
      </c>
      <c r="G134" s="10" t="s">
        <v>403</v>
      </c>
      <c r="H134" s="10" t="s">
        <v>403</v>
      </c>
      <c r="I134" s="10" t="s">
        <v>403</v>
      </c>
      <c r="J134" s="10" t="s">
        <v>403</v>
      </c>
      <c r="K134" s="10" t="s">
        <v>403</v>
      </c>
      <c r="L134" s="12" t="s">
        <v>1060</v>
      </c>
      <c r="M134" s="12" t="s">
        <v>1247</v>
      </c>
      <c r="N134" s="12" t="s">
        <v>1263</v>
      </c>
      <c r="O134" s="12" t="s">
        <v>1396</v>
      </c>
      <c r="P134" t="s">
        <v>671</v>
      </c>
      <c r="Q134" t="s">
        <v>681</v>
      </c>
      <c r="R134" t="s">
        <v>338</v>
      </c>
      <c r="S134" t="s">
        <v>321</v>
      </c>
      <c r="T134">
        <v>-2</v>
      </c>
      <c r="U134" t="s">
        <v>306</v>
      </c>
      <c r="V134" t="s">
        <v>305</v>
      </c>
      <c r="W134" t="s">
        <v>682</v>
      </c>
      <c r="X134" t="s">
        <v>346</v>
      </c>
      <c r="Y134" t="s">
        <v>345</v>
      </c>
      <c r="Z134" t="s">
        <v>674</v>
      </c>
      <c r="AA134" t="s">
        <v>327</v>
      </c>
      <c r="AB134" t="s">
        <v>683</v>
      </c>
      <c r="AC134" t="s">
        <v>298</v>
      </c>
      <c r="AD134" t="s">
        <v>325</v>
      </c>
      <c r="AE134"/>
      <c r="AF134"/>
      <c r="AG134" t="s">
        <v>371</v>
      </c>
      <c r="AH134" t="s">
        <v>348</v>
      </c>
      <c r="AI134" t="s">
        <v>308</v>
      </c>
      <c r="AJ134" t="s">
        <v>321</v>
      </c>
      <c r="AK134">
        <v>-3</v>
      </c>
      <c r="AL134" t="s">
        <v>306</v>
      </c>
      <c r="AM134" t="s">
        <v>305</v>
      </c>
      <c r="AN134" t="s">
        <v>336</v>
      </c>
      <c r="AO134" t="s">
        <v>303</v>
      </c>
      <c r="AP134" t="s">
        <v>317</v>
      </c>
      <c r="AQ134" t="s">
        <v>316</v>
      </c>
      <c r="AR134" t="s">
        <v>339</v>
      </c>
      <c r="AS134" t="s">
        <v>314</v>
      </c>
      <c r="AT134" t="s">
        <v>334</v>
      </c>
      <c r="AU134" t="s">
        <v>325</v>
      </c>
      <c r="AV134"/>
      <c r="AW134"/>
      <c r="AX134"/>
      <c r="AY134"/>
      <c r="AZ134">
        <v>-1</v>
      </c>
      <c r="BA134">
        <v>1</v>
      </c>
      <c r="BB134">
        <f t="shared" si="54"/>
        <v>0</v>
      </c>
      <c r="BC134">
        <f t="shared" si="55"/>
        <v>1</v>
      </c>
      <c r="BD134">
        <f t="shared" si="56"/>
        <v>0</v>
      </c>
      <c r="BE134">
        <f t="shared" si="57"/>
        <v>1</v>
      </c>
      <c r="BF134">
        <f t="shared" si="58"/>
        <v>1</v>
      </c>
      <c r="BG134">
        <f t="shared" si="59"/>
        <v>0</v>
      </c>
      <c r="BH134">
        <f t="shared" si="60"/>
        <v>0</v>
      </c>
      <c r="BI134">
        <f t="shared" si="61"/>
        <v>0</v>
      </c>
      <c r="BJ134">
        <f t="shared" si="62"/>
        <v>1</v>
      </c>
      <c r="BK134">
        <f t="shared" si="63"/>
        <v>0</v>
      </c>
      <c r="BL134">
        <f t="shared" si="64"/>
        <v>0</v>
      </c>
      <c r="BM134">
        <f t="shared" si="65"/>
        <v>0</v>
      </c>
      <c r="BN134">
        <f t="shared" si="66"/>
        <v>1</v>
      </c>
      <c r="BO134">
        <f t="shared" si="67"/>
        <v>5</v>
      </c>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row>
    <row r="135" spans="1:106" s="1" customFormat="1" x14ac:dyDescent="0.3">
      <c r="A135" s="10" t="s">
        <v>403</v>
      </c>
      <c r="B135" s="10" t="s">
        <v>403</v>
      </c>
      <c r="C135" s="10" t="s">
        <v>403</v>
      </c>
      <c r="D135" s="10" t="s">
        <v>403</v>
      </c>
      <c r="E135" s="10" t="s">
        <v>403</v>
      </c>
      <c r="F135" t="s">
        <v>1266</v>
      </c>
      <c r="G135" s="10" t="s">
        <v>403</v>
      </c>
      <c r="H135" s="10" t="s">
        <v>403</v>
      </c>
      <c r="I135" s="10" t="s">
        <v>403</v>
      </c>
      <c r="J135" s="10" t="s">
        <v>403</v>
      </c>
      <c r="K135" s="10" t="s">
        <v>403</v>
      </c>
      <c r="L135" s="12" t="s">
        <v>1060</v>
      </c>
      <c r="M135" s="12" t="s">
        <v>1247</v>
      </c>
      <c r="N135" s="12" t="s">
        <v>1263</v>
      </c>
      <c r="O135" s="12" t="s">
        <v>1397</v>
      </c>
      <c r="P135" s="14" t="s">
        <v>310</v>
      </c>
      <c r="Q135" s="15" t="s">
        <v>684</v>
      </c>
      <c r="R135" t="s">
        <v>308</v>
      </c>
      <c r="S135" t="s">
        <v>321</v>
      </c>
      <c r="T135">
        <v>-2</v>
      </c>
      <c r="U135" t="s">
        <v>320</v>
      </c>
      <c r="V135" t="s">
        <v>305</v>
      </c>
      <c r="W135" t="s">
        <v>675</v>
      </c>
      <c r="X135" t="s">
        <v>346</v>
      </c>
      <c r="Y135" t="s">
        <v>345</v>
      </c>
      <c r="Z135" t="s">
        <v>674</v>
      </c>
      <c r="AA135" t="s">
        <v>339</v>
      </c>
      <c r="AB135" t="s">
        <v>314</v>
      </c>
      <c r="AC135" t="s">
        <v>326</v>
      </c>
      <c r="AD135" t="s">
        <v>325</v>
      </c>
      <c r="AE135"/>
      <c r="AF135"/>
      <c r="AG135" t="s">
        <v>371</v>
      </c>
      <c r="AH135" t="s">
        <v>348</v>
      </c>
      <c r="AI135" t="s">
        <v>308</v>
      </c>
      <c r="AJ135" t="s">
        <v>321</v>
      </c>
      <c r="AK135">
        <v>-3</v>
      </c>
      <c r="AL135" t="s">
        <v>306</v>
      </c>
      <c r="AM135" t="s">
        <v>305</v>
      </c>
      <c r="AN135" t="s">
        <v>336</v>
      </c>
      <c r="AO135" t="s">
        <v>303</v>
      </c>
      <c r="AP135" t="s">
        <v>317</v>
      </c>
      <c r="AQ135" t="s">
        <v>316</v>
      </c>
      <c r="AR135" t="s">
        <v>339</v>
      </c>
      <c r="AS135" t="s">
        <v>314</v>
      </c>
      <c r="AT135" t="s">
        <v>334</v>
      </c>
      <c r="AU135" t="s">
        <v>325</v>
      </c>
      <c r="AV135"/>
      <c r="AW135"/>
      <c r="AX135"/>
      <c r="AY135"/>
      <c r="AZ135">
        <v>0.5</v>
      </c>
      <c r="BA135">
        <v>0</v>
      </c>
      <c r="BB135">
        <f t="shared" si="54"/>
        <v>1</v>
      </c>
      <c r="BC135">
        <f t="shared" si="55"/>
        <v>1</v>
      </c>
      <c r="BD135">
        <f t="shared" si="56"/>
        <v>0</v>
      </c>
      <c r="BE135">
        <f t="shared" si="57"/>
        <v>0</v>
      </c>
      <c r="BF135">
        <f t="shared" si="58"/>
        <v>1</v>
      </c>
      <c r="BG135">
        <f t="shared" si="59"/>
        <v>1</v>
      </c>
      <c r="BH135">
        <f t="shared" si="60"/>
        <v>0</v>
      </c>
      <c r="BI135">
        <f t="shared" si="61"/>
        <v>0</v>
      </c>
      <c r="BJ135">
        <f t="shared" si="62"/>
        <v>1</v>
      </c>
      <c r="BK135">
        <f t="shared" si="63"/>
        <v>1</v>
      </c>
      <c r="BL135">
        <f t="shared" si="64"/>
        <v>1</v>
      </c>
      <c r="BM135">
        <f t="shared" si="65"/>
        <v>0</v>
      </c>
      <c r="BN135">
        <f t="shared" si="66"/>
        <v>1</v>
      </c>
      <c r="BO135">
        <f t="shared" si="67"/>
        <v>8.5</v>
      </c>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row>
    <row r="136" spans="1:106" s="1" customFormat="1" x14ac:dyDescent="0.3">
      <c r="A136" s="10" t="s">
        <v>403</v>
      </c>
      <c r="B136" s="10" t="s">
        <v>403</v>
      </c>
      <c r="C136" s="10" t="s">
        <v>403</v>
      </c>
      <c r="D136" s="10" t="s">
        <v>403</v>
      </c>
      <c r="E136" s="10" t="s">
        <v>403</v>
      </c>
      <c r="F136" t="s">
        <v>1266</v>
      </c>
      <c r="G136" s="10" t="s">
        <v>403</v>
      </c>
      <c r="H136" s="10" t="s">
        <v>403</v>
      </c>
      <c r="I136" s="10" t="s">
        <v>403</v>
      </c>
      <c r="J136" s="10" t="s">
        <v>403</v>
      </c>
      <c r="K136" s="10" t="s">
        <v>403</v>
      </c>
      <c r="L136" s="12" t="s">
        <v>1060</v>
      </c>
      <c r="M136" s="12" t="s">
        <v>1247</v>
      </c>
      <c r="N136" s="12" t="s">
        <v>1263</v>
      </c>
      <c r="O136" s="12" t="s">
        <v>1398</v>
      </c>
      <c r="P136" t="s">
        <v>310</v>
      </c>
      <c r="Q136" t="s">
        <v>685</v>
      </c>
      <c r="R136" t="s">
        <v>338</v>
      </c>
      <c r="S136" t="s">
        <v>337</v>
      </c>
      <c r="T136">
        <v>1</v>
      </c>
      <c r="U136" t="s">
        <v>306</v>
      </c>
      <c r="V136" t="s">
        <v>319</v>
      </c>
      <c r="W136" t="s">
        <v>682</v>
      </c>
      <c r="X136" t="s">
        <v>303</v>
      </c>
      <c r="Y136" t="s">
        <v>345</v>
      </c>
      <c r="Z136" t="s">
        <v>674</v>
      </c>
      <c r="AA136" t="s">
        <v>339</v>
      </c>
      <c r="AB136" t="s">
        <v>314</v>
      </c>
      <c r="AC136" t="s">
        <v>326</v>
      </c>
      <c r="AD136" t="s">
        <v>325</v>
      </c>
      <c r="AE136"/>
      <c r="AF136"/>
      <c r="AG136" t="s">
        <v>371</v>
      </c>
      <c r="AH136" t="s">
        <v>348</v>
      </c>
      <c r="AI136" t="s">
        <v>308</v>
      </c>
      <c r="AJ136" t="s">
        <v>321</v>
      </c>
      <c r="AK136">
        <v>-3</v>
      </c>
      <c r="AL136" t="s">
        <v>306</v>
      </c>
      <c r="AM136" t="s">
        <v>305</v>
      </c>
      <c r="AN136" t="s">
        <v>336</v>
      </c>
      <c r="AO136" t="s">
        <v>303</v>
      </c>
      <c r="AP136" t="s">
        <v>317</v>
      </c>
      <c r="AQ136" t="s">
        <v>316</v>
      </c>
      <c r="AR136" t="s">
        <v>339</v>
      </c>
      <c r="AS136" t="s">
        <v>314</v>
      </c>
      <c r="AT136" t="s">
        <v>334</v>
      </c>
      <c r="AU136" t="s">
        <v>325</v>
      </c>
      <c r="AV136"/>
      <c r="AW136"/>
      <c r="AX136"/>
      <c r="AY136"/>
      <c r="AZ136">
        <v>0.5</v>
      </c>
      <c r="BA136">
        <v>0</v>
      </c>
      <c r="BB136">
        <f t="shared" si="54"/>
        <v>0</v>
      </c>
      <c r="BC136">
        <f t="shared" si="55"/>
        <v>0</v>
      </c>
      <c r="BD136">
        <f t="shared" si="56"/>
        <v>0</v>
      </c>
      <c r="BE136">
        <f t="shared" si="57"/>
        <v>1</v>
      </c>
      <c r="BF136">
        <f t="shared" si="58"/>
        <v>0</v>
      </c>
      <c r="BG136">
        <f t="shared" si="59"/>
        <v>0</v>
      </c>
      <c r="BH136">
        <f t="shared" si="60"/>
        <v>1</v>
      </c>
      <c r="BI136">
        <f t="shared" si="61"/>
        <v>0</v>
      </c>
      <c r="BJ136">
        <f t="shared" si="62"/>
        <v>1</v>
      </c>
      <c r="BK136">
        <f t="shared" si="63"/>
        <v>1</v>
      </c>
      <c r="BL136">
        <f t="shared" si="64"/>
        <v>1</v>
      </c>
      <c r="BM136">
        <f t="shared" si="65"/>
        <v>0</v>
      </c>
      <c r="BN136">
        <f t="shared" si="66"/>
        <v>1</v>
      </c>
      <c r="BO136">
        <f t="shared" si="67"/>
        <v>6.5</v>
      </c>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row>
    <row r="137" spans="1:106" s="1" customFormat="1" x14ac:dyDescent="0.3">
      <c r="A137" s="10" t="s">
        <v>403</v>
      </c>
      <c r="B137" s="10" t="s">
        <v>403</v>
      </c>
      <c r="C137" s="10" t="s">
        <v>403</v>
      </c>
      <c r="D137" s="10" t="s">
        <v>403</v>
      </c>
      <c r="E137" s="10" t="s">
        <v>403</v>
      </c>
      <c r="F137" t="s">
        <v>1266</v>
      </c>
      <c r="G137" s="10" t="s">
        <v>403</v>
      </c>
      <c r="H137" s="10" t="s">
        <v>403</v>
      </c>
      <c r="I137" s="10" t="s">
        <v>403</v>
      </c>
      <c r="J137" s="10" t="s">
        <v>403</v>
      </c>
      <c r="K137" s="10" t="s">
        <v>403</v>
      </c>
      <c r="L137" s="12" t="s">
        <v>1060</v>
      </c>
      <c r="M137" s="12" t="s">
        <v>1247</v>
      </c>
      <c r="N137" s="12" t="s">
        <v>1263</v>
      </c>
      <c r="O137" s="12" t="s">
        <v>1399</v>
      </c>
      <c r="P137" t="s">
        <v>362</v>
      </c>
      <c r="Q137" t="s">
        <v>685</v>
      </c>
      <c r="R137" t="s">
        <v>338</v>
      </c>
      <c r="S137" t="s">
        <v>307</v>
      </c>
      <c r="T137">
        <v>-6</v>
      </c>
      <c r="U137" t="s">
        <v>320</v>
      </c>
      <c r="V137" t="s">
        <v>329</v>
      </c>
      <c r="W137" t="s">
        <v>682</v>
      </c>
      <c r="X137" t="s">
        <v>346</v>
      </c>
      <c r="Y137" t="s">
        <v>340</v>
      </c>
      <c r="Z137" t="s">
        <v>674</v>
      </c>
      <c r="AA137" t="s">
        <v>339</v>
      </c>
      <c r="AB137" t="s">
        <v>314</v>
      </c>
      <c r="AC137" t="s">
        <v>326</v>
      </c>
      <c r="AD137" t="s">
        <v>325</v>
      </c>
      <c r="AE137"/>
      <c r="AF137"/>
      <c r="AG137" t="s">
        <v>371</v>
      </c>
      <c r="AH137" t="s">
        <v>348</v>
      </c>
      <c r="AI137" t="s">
        <v>308</v>
      </c>
      <c r="AJ137" t="s">
        <v>321</v>
      </c>
      <c r="AK137">
        <v>-3</v>
      </c>
      <c r="AL137" t="s">
        <v>306</v>
      </c>
      <c r="AM137" t="s">
        <v>305</v>
      </c>
      <c r="AN137" t="s">
        <v>336</v>
      </c>
      <c r="AO137" t="s">
        <v>303</v>
      </c>
      <c r="AP137" t="s">
        <v>317</v>
      </c>
      <c r="AQ137" t="s">
        <v>316</v>
      </c>
      <c r="AR137" t="s">
        <v>339</v>
      </c>
      <c r="AS137" t="s">
        <v>314</v>
      </c>
      <c r="AT137" t="s">
        <v>334</v>
      </c>
      <c r="AU137" t="s">
        <v>325</v>
      </c>
      <c r="AV137"/>
      <c r="AW137"/>
      <c r="AX137"/>
      <c r="AY137"/>
      <c r="AZ137">
        <v>0.5</v>
      </c>
      <c r="BA137">
        <v>0</v>
      </c>
      <c r="BB137">
        <f t="shared" si="54"/>
        <v>0</v>
      </c>
      <c r="BC137">
        <f t="shared" si="55"/>
        <v>0</v>
      </c>
      <c r="BD137">
        <f t="shared" si="56"/>
        <v>0</v>
      </c>
      <c r="BE137">
        <f t="shared" si="57"/>
        <v>0</v>
      </c>
      <c r="BF137">
        <f t="shared" si="58"/>
        <v>0</v>
      </c>
      <c r="BG137">
        <f t="shared" si="59"/>
        <v>0</v>
      </c>
      <c r="BH137">
        <f t="shared" si="60"/>
        <v>0</v>
      </c>
      <c r="BI137">
        <f t="shared" si="61"/>
        <v>0</v>
      </c>
      <c r="BJ137">
        <f t="shared" si="62"/>
        <v>1</v>
      </c>
      <c r="BK137">
        <f t="shared" si="63"/>
        <v>1</v>
      </c>
      <c r="BL137">
        <f t="shared" si="64"/>
        <v>1</v>
      </c>
      <c r="BM137">
        <f t="shared" si="65"/>
        <v>0</v>
      </c>
      <c r="BN137">
        <f t="shared" si="66"/>
        <v>1</v>
      </c>
      <c r="BO137">
        <f t="shared" si="67"/>
        <v>4.5</v>
      </c>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row>
    <row r="138" spans="1:106" s="1" customFormat="1" x14ac:dyDescent="0.3">
      <c r="A138" s="10" t="s">
        <v>403</v>
      </c>
      <c r="B138" s="10" t="s">
        <v>403</v>
      </c>
      <c r="C138" s="10" t="s">
        <v>403</v>
      </c>
      <c r="D138" s="10" t="s">
        <v>403</v>
      </c>
      <c r="E138" s="10" t="s">
        <v>403</v>
      </c>
      <c r="F138" t="s">
        <v>1266</v>
      </c>
      <c r="G138" s="10" t="s">
        <v>403</v>
      </c>
      <c r="H138" s="10" t="s">
        <v>403</v>
      </c>
      <c r="I138" s="10" t="s">
        <v>403</v>
      </c>
      <c r="J138" s="10" t="s">
        <v>403</v>
      </c>
      <c r="K138" s="10" t="s">
        <v>403</v>
      </c>
      <c r="L138" s="12" t="s">
        <v>1060</v>
      </c>
      <c r="M138" s="12" t="s">
        <v>1247</v>
      </c>
      <c r="N138" s="12" t="s">
        <v>1263</v>
      </c>
      <c r="O138" s="12" t="s">
        <v>1400</v>
      </c>
      <c r="P138" t="s">
        <v>686</v>
      </c>
      <c r="Q138" t="s">
        <v>676</v>
      </c>
      <c r="R138" t="s">
        <v>308</v>
      </c>
      <c r="S138" t="s">
        <v>337</v>
      </c>
      <c r="T138">
        <v>-1</v>
      </c>
      <c r="U138" t="s">
        <v>320</v>
      </c>
      <c r="V138" t="s">
        <v>305</v>
      </c>
      <c r="W138" t="s">
        <v>675</v>
      </c>
      <c r="X138" t="s">
        <v>328</v>
      </c>
      <c r="Y138" t="s">
        <v>317</v>
      </c>
      <c r="Z138" t="s">
        <v>674</v>
      </c>
      <c r="AA138" t="s">
        <v>339</v>
      </c>
      <c r="AB138" t="s">
        <v>314</v>
      </c>
      <c r="AC138" t="s">
        <v>687</v>
      </c>
      <c r="AD138" t="s">
        <v>312</v>
      </c>
      <c r="AE138"/>
      <c r="AF138"/>
      <c r="AG138" t="s">
        <v>371</v>
      </c>
      <c r="AH138" t="s">
        <v>348</v>
      </c>
      <c r="AI138" t="s">
        <v>308</v>
      </c>
      <c r="AJ138" t="s">
        <v>321</v>
      </c>
      <c r="AK138">
        <v>-3</v>
      </c>
      <c r="AL138" t="s">
        <v>306</v>
      </c>
      <c r="AM138" t="s">
        <v>305</v>
      </c>
      <c r="AN138" t="s">
        <v>336</v>
      </c>
      <c r="AO138" t="s">
        <v>303</v>
      </c>
      <c r="AP138" t="s">
        <v>317</v>
      </c>
      <c r="AQ138" t="s">
        <v>316</v>
      </c>
      <c r="AR138" t="s">
        <v>339</v>
      </c>
      <c r="AS138" t="s">
        <v>314</v>
      </c>
      <c r="AT138" t="s">
        <v>334</v>
      </c>
      <c r="AU138" t="s">
        <v>325</v>
      </c>
      <c r="AV138"/>
      <c r="AW138"/>
      <c r="AX138"/>
      <c r="AY138"/>
      <c r="AZ138">
        <v>0</v>
      </c>
      <c r="BA138">
        <v>-0.5</v>
      </c>
      <c r="BB138">
        <f t="shared" si="54"/>
        <v>1</v>
      </c>
      <c r="BC138">
        <f t="shared" si="55"/>
        <v>0</v>
      </c>
      <c r="BD138">
        <f t="shared" si="56"/>
        <v>0</v>
      </c>
      <c r="BE138">
        <f t="shared" si="57"/>
        <v>0</v>
      </c>
      <c r="BF138">
        <f t="shared" si="58"/>
        <v>1</v>
      </c>
      <c r="BG138">
        <f t="shared" si="59"/>
        <v>1</v>
      </c>
      <c r="BH138">
        <f t="shared" si="60"/>
        <v>0</v>
      </c>
      <c r="BI138">
        <f t="shared" si="61"/>
        <v>1</v>
      </c>
      <c r="BJ138">
        <f t="shared" si="62"/>
        <v>1</v>
      </c>
      <c r="BK138">
        <f t="shared" si="63"/>
        <v>1</v>
      </c>
      <c r="BL138">
        <f t="shared" si="64"/>
        <v>1</v>
      </c>
      <c r="BM138">
        <f t="shared" si="65"/>
        <v>0</v>
      </c>
      <c r="BN138">
        <f t="shared" si="66"/>
        <v>0</v>
      </c>
      <c r="BO138">
        <f t="shared" si="67"/>
        <v>6.5</v>
      </c>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row>
    <row r="139" spans="1:106" s="1" customFormat="1" x14ac:dyDescent="0.3">
      <c r="A139" s="10" t="s">
        <v>403</v>
      </c>
      <c r="B139" s="10" t="s">
        <v>403</v>
      </c>
      <c r="C139" s="10" t="s">
        <v>403</v>
      </c>
      <c r="D139" s="10" t="s">
        <v>403</v>
      </c>
      <c r="E139" s="10" t="s">
        <v>403</v>
      </c>
      <c r="F139" t="s">
        <v>1266</v>
      </c>
      <c r="G139" s="10" t="s">
        <v>403</v>
      </c>
      <c r="H139" s="10" t="s">
        <v>403</v>
      </c>
      <c r="I139" s="10" t="s">
        <v>403</v>
      </c>
      <c r="J139" s="10" t="s">
        <v>403</v>
      </c>
      <c r="K139" s="10" t="s">
        <v>403</v>
      </c>
      <c r="L139" s="12" t="s">
        <v>1060</v>
      </c>
      <c r="M139" s="12" t="s">
        <v>1247</v>
      </c>
      <c r="N139" s="12" t="s">
        <v>1263</v>
      </c>
      <c r="O139" s="12" t="s">
        <v>1401</v>
      </c>
      <c r="P139" t="s">
        <v>310</v>
      </c>
      <c r="Q139" t="s">
        <v>688</v>
      </c>
      <c r="R139" t="s">
        <v>338</v>
      </c>
      <c r="S139" t="s">
        <v>337</v>
      </c>
      <c r="T139">
        <v>-1</v>
      </c>
      <c r="U139" s="14" t="s">
        <v>330</v>
      </c>
      <c r="V139" t="s">
        <v>319</v>
      </c>
      <c r="W139" t="s">
        <v>675</v>
      </c>
      <c r="X139" t="s">
        <v>346</v>
      </c>
      <c r="Y139" s="14" t="s">
        <v>689</v>
      </c>
      <c r="Z139" t="s">
        <v>674</v>
      </c>
      <c r="AA139" t="s">
        <v>339</v>
      </c>
      <c r="AB139" t="s">
        <v>353</v>
      </c>
      <c r="AC139" t="s">
        <v>326</v>
      </c>
      <c r="AD139" t="s">
        <v>325</v>
      </c>
      <c r="AE139"/>
      <c r="AF139"/>
      <c r="AG139" t="s">
        <v>371</v>
      </c>
      <c r="AH139" t="s">
        <v>348</v>
      </c>
      <c r="AI139" t="s">
        <v>308</v>
      </c>
      <c r="AJ139" t="s">
        <v>321</v>
      </c>
      <c r="AK139">
        <v>-3</v>
      </c>
      <c r="AL139" t="s">
        <v>306</v>
      </c>
      <c r="AM139" t="s">
        <v>305</v>
      </c>
      <c r="AN139" t="s">
        <v>336</v>
      </c>
      <c r="AO139" t="s">
        <v>303</v>
      </c>
      <c r="AP139" t="s">
        <v>317</v>
      </c>
      <c r="AQ139" t="s">
        <v>316</v>
      </c>
      <c r="AR139" t="s">
        <v>339</v>
      </c>
      <c r="AS139" t="s">
        <v>314</v>
      </c>
      <c r="AT139" t="s">
        <v>334</v>
      </c>
      <c r="AU139" t="s">
        <v>325</v>
      </c>
      <c r="AV139"/>
      <c r="AW139"/>
      <c r="AX139"/>
      <c r="AY139"/>
      <c r="AZ139">
        <v>0.5</v>
      </c>
      <c r="BA139">
        <v>1</v>
      </c>
      <c r="BB139">
        <f t="shared" si="54"/>
        <v>0</v>
      </c>
      <c r="BC139">
        <f t="shared" si="55"/>
        <v>0</v>
      </c>
      <c r="BD139">
        <f t="shared" si="56"/>
        <v>0</v>
      </c>
      <c r="BE139">
        <f t="shared" si="57"/>
        <v>0</v>
      </c>
      <c r="BF139">
        <f t="shared" si="58"/>
        <v>0</v>
      </c>
      <c r="BG139">
        <f t="shared" si="59"/>
        <v>1</v>
      </c>
      <c r="BH139">
        <f t="shared" si="60"/>
        <v>0</v>
      </c>
      <c r="BI139">
        <f t="shared" si="61"/>
        <v>0</v>
      </c>
      <c r="BJ139">
        <f t="shared" si="62"/>
        <v>1</v>
      </c>
      <c r="BK139">
        <f t="shared" si="63"/>
        <v>1</v>
      </c>
      <c r="BL139">
        <f t="shared" si="64"/>
        <v>0</v>
      </c>
      <c r="BM139">
        <f t="shared" si="65"/>
        <v>0</v>
      </c>
      <c r="BN139">
        <f t="shared" si="66"/>
        <v>1</v>
      </c>
      <c r="BO139">
        <f t="shared" si="67"/>
        <v>5.5</v>
      </c>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row>
    <row r="140" spans="1:106" s="1" customFormat="1" x14ac:dyDescent="0.3">
      <c r="A140" s="10" t="s">
        <v>403</v>
      </c>
      <c r="B140" s="10" t="s">
        <v>403</v>
      </c>
      <c r="C140" s="10" t="s">
        <v>403</v>
      </c>
      <c r="D140" s="10" t="s">
        <v>403</v>
      </c>
      <c r="E140" s="10" t="s">
        <v>403</v>
      </c>
      <c r="F140" t="s">
        <v>1266</v>
      </c>
      <c r="G140" s="10" t="s">
        <v>403</v>
      </c>
      <c r="H140" s="10" t="s">
        <v>403</v>
      </c>
      <c r="I140" s="10" t="s">
        <v>403</v>
      </c>
      <c r="J140" s="10" t="s">
        <v>403</v>
      </c>
      <c r="K140" s="10" t="s">
        <v>403</v>
      </c>
      <c r="L140" s="12" t="s">
        <v>1060</v>
      </c>
      <c r="M140" s="12" t="s">
        <v>1247</v>
      </c>
      <c r="N140" s="12" t="s">
        <v>1263</v>
      </c>
      <c r="O140" s="12" t="s">
        <v>1402</v>
      </c>
      <c r="P140" t="s">
        <v>686</v>
      </c>
      <c r="Q140" t="s">
        <v>690</v>
      </c>
      <c r="R140" t="s">
        <v>338</v>
      </c>
      <c r="S140" t="s">
        <v>337</v>
      </c>
      <c r="T140">
        <v>-1</v>
      </c>
      <c r="U140" t="s">
        <v>320</v>
      </c>
      <c r="V140" t="s">
        <v>319</v>
      </c>
      <c r="W140" t="s">
        <v>677</v>
      </c>
      <c r="X140" t="s">
        <v>346</v>
      </c>
      <c r="Y140" t="s">
        <v>340</v>
      </c>
      <c r="Z140" t="s">
        <v>674</v>
      </c>
      <c r="AA140" t="s">
        <v>339</v>
      </c>
      <c r="AB140" t="s">
        <v>314</v>
      </c>
      <c r="AC140" t="s">
        <v>334</v>
      </c>
      <c r="AD140" t="s">
        <v>357</v>
      </c>
      <c r="AE140"/>
      <c r="AF140"/>
      <c r="AG140" t="s">
        <v>371</v>
      </c>
      <c r="AH140" t="s">
        <v>348</v>
      </c>
      <c r="AI140" t="s">
        <v>308</v>
      </c>
      <c r="AJ140" t="s">
        <v>321</v>
      </c>
      <c r="AK140">
        <v>-3</v>
      </c>
      <c r="AL140" t="s">
        <v>306</v>
      </c>
      <c r="AM140" t="s">
        <v>305</v>
      </c>
      <c r="AN140" t="s">
        <v>336</v>
      </c>
      <c r="AO140" t="s">
        <v>303</v>
      </c>
      <c r="AP140" t="s">
        <v>317</v>
      </c>
      <c r="AQ140" t="s">
        <v>316</v>
      </c>
      <c r="AR140" t="s">
        <v>339</v>
      </c>
      <c r="AS140" t="s">
        <v>314</v>
      </c>
      <c r="AT140" t="s">
        <v>334</v>
      </c>
      <c r="AU140" t="s">
        <v>325</v>
      </c>
      <c r="AV140"/>
      <c r="AW140"/>
      <c r="AX140"/>
      <c r="AY140"/>
      <c r="AZ140">
        <v>0</v>
      </c>
      <c r="BA140">
        <v>0.5</v>
      </c>
      <c r="BB140">
        <f t="shared" si="54"/>
        <v>0</v>
      </c>
      <c r="BC140">
        <f t="shared" si="55"/>
        <v>0</v>
      </c>
      <c r="BD140">
        <f t="shared" si="56"/>
        <v>0</v>
      </c>
      <c r="BE140">
        <f t="shared" si="57"/>
        <v>0</v>
      </c>
      <c r="BF140">
        <f t="shared" si="58"/>
        <v>0</v>
      </c>
      <c r="BG140">
        <f t="shared" si="59"/>
        <v>0</v>
      </c>
      <c r="BH140">
        <f t="shared" si="60"/>
        <v>0</v>
      </c>
      <c r="BI140">
        <f t="shared" si="61"/>
        <v>0</v>
      </c>
      <c r="BJ140">
        <f t="shared" si="62"/>
        <v>1</v>
      </c>
      <c r="BK140">
        <f t="shared" si="63"/>
        <v>1</v>
      </c>
      <c r="BL140">
        <f t="shared" si="64"/>
        <v>1</v>
      </c>
      <c r="BM140">
        <f t="shared" si="65"/>
        <v>1</v>
      </c>
      <c r="BN140">
        <f t="shared" si="66"/>
        <v>0</v>
      </c>
      <c r="BO140">
        <f t="shared" si="67"/>
        <v>4.5</v>
      </c>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row>
    <row r="141" spans="1:106" s="1" customFormat="1" x14ac:dyDescent="0.3">
      <c r="A141" s="10" t="s">
        <v>403</v>
      </c>
      <c r="B141" s="10" t="s">
        <v>403</v>
      </c>
      <c r="C141" s="10" t="s">
        <v>403</v>
      </c>
      <c r="D141" s="10" t="s">
        <v>403</v>
      </c>
      <c r="E141" s="10" t="s">
        <v>403</v>
      </c>
      <c r="F141" t="s">
        <v>1266</v>
      </c>
      <c r="G141" s="10" t="s">
        <v>403</v>
      </c>
      <c r="H141" s="10" t="s">
        <v>403</v>
      </c>
      <c r="I141" s="10" t="s">
        <v>403</v>
      </c>
      <c r="J141" s="10" t="s">
        <v>403</v>
      </c>
      <c r="K141" s="10" t="s">
        <v>403</v>
      </c>
      <c r="L141" s="12" t="s">
        <v>1060</v>
      </c>
      <c r="M141" s="12" t="s">
        <v>1247</v>
      </c>
      <c r="N141" s="12" t="s">
        <v>1263</v>
      </c>
      <c r="O141" s="12" t="s">
        <v>1403</v>
      </c>
      <c r="P141" t="s">
        <v>691</v>
      </c>
      <c r="Q141" t="s">
        <v>309</v>
      </c>
      <c r="R141" t="s">
        <v>341</v>
      </c>
      <c r="S141" t="s">
        <v>337</v>
      </c>
      <c r="T141">
        <v>1</v>
      </c>
      <c r="U141" t="s">
        <v>330</v>
      </c>
      <c r="V141" t="s">
        <v>319</v>
      </c>
      <c r="W141" t="s">
        <v>673</v>
      </c>
      <c r="X141" t="s">
        <v>346</v>
      </c>
      <c r="Y141" t="s">
        <v>317</v>
      </c>
      <c r="Z141" t="s">
        <v>679</v>
      </c>
      <c r="AA141" t="s">
        <v>339</v>
      </c>
      <c r="AB141" t="s">
        <v>314</v>
      </c>
      <c r="AC141" t="s">
        <v>326</v>
      </c>
      <c r="AD141" t="s">
        <v>357</v>
      </c>
      <c r="AE141"/>
      <c r="AF141"/>
      <c r="AG141" t="s">
        <v>371</v>
      </c>
      <c r="AH141" t="s">
        <v>348</v>
      </c>
      <c r="AI141" t="s">
        <v>308</v>
      </c>
      <c r="AJ141" t="s">
        <v>321</v>
      </c>
      <c r="AK141">
        <v>-3</v>
      </c>
      <c r="AL141" t="s">
        <v>306</v>
      </c>
      <c r="AM141" t="s">
        <v>305</v>
      </c>
      <c r="AN141" t="s">
        <v>336</v>
      </c>
      <c r="AO141" t="s">
        <v>303</v>
      </c>
      <c r="AP141" t="s">
        <v>317</v>
      </c>
      <c r="AQ141" t="s">
        <v>316</v>
      </c>
      <c r="AR141" t="s">
        <v>339</v>
      </c>
      <c r="AS141" t="s">
        <v>314</v>
      </c>
      <c r="AT141" t="s">
        <v>334</v>
      </c>
      <c r="AU141" t="s">
        <v>325</v>
      </c>
      <c r="AV141"/>
      <c r="AW141"/>
      <c r="AX141"/>
      <c r="AY141"/>
      <c r="AZ141">
        <v>-0.5</v>
      </c>
      <c r="BA141">
        <v>0.5</v>
      </c>
      <c r="BB141">
        <f t="shared" si="54"/>
        <v>0</v>
      </c>
      <c r="BC141">
        <f t="shared" si="55"/>
        <v>0</v>
      </c>
      <c r="BD141">
        <f t="shared" si="56"/>
        <v>0</v>
      </c>
      <c r="BE141">
        <f t="shared" si="57"/>
        <v>0</v>
      </c>
      <c r="BF141">
        <f t="shared" si="58"/>
        <v>0</v>
      </c>
      <c r="BG141">
        <f t="shared" si="59"/>
        <v>0</v>
      </c>
      <c r="BH141">
        <f t="shared" si="60"/>
        <v>0</v>
      </c>
      <c r="BI141">
        <f t="shared" si="61"/>
        <v>1</v>
      </c>
      <c r="BJ141">
        <f t="shared" si="62"/>
        <v>0</v>
      </c>
      <c r="BK141">
        <f t="shared" si="63"/>
        <v>1</v>
      </c>
      <c r="BL141">
        <f t="shared" si="64"/>
        <v>1</v>
      </c>
      <c r="BM141">
        <f t="shared" si="65"/>
        <v>0</v>
      </c>
      <c r="BN141">
        <f t="shared" si="66"/>
        <v>0</v>
      </c>
      <c r="BO141">
        <f t="shared" si="67"/>
        <v>3</v>
      </c>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row>
    <row r="142" spans="1:106" s="1" customFormat="1" x14ac:dyDescent="0.3">
      <c r="A142" s="10" t="s">
        <v>403</v>
      </c>
      <c r="B142" s="10" t="s">
        <v>403</v>
      </c>
      <c r="C142" s="10" t="s">
        <v>403</v>
      </c>
      <c r="D142" s="10" t="s">
        <v>403</v>
      </c>
      <c r="E142" s="10" t="s">
        <v>403</v>
      </c>
      <c r="F142" t="s">
        <v>1266</v>
      </c>
      <c r="G142" s="10" t="s">
        <v>403</v>
      </c>
      <c r="H142" s="10" t="s">
        <v>403</v>
      </c>
      <c r="I142" s="10" t="s">
        <v>403</v>
      </c>
      <c r="J142" s="10" t="s">
        <v>403</v>
      </c>
      <c r="K142" s="10" t="s">
        <v>403</v>
      </c>
      <c r="L142" s="12" t="s">
        <v>1060</v>
      </c>
      <c r="M142" s="12" t="s">
        <v>1247</v>
      </c>
      <c r="N142" s="12" t="s">
        <v>1263</v>
      </c>
      <c r="O142" s="12" t="s">
        <v>1404</v>
      </c>
      <c r="P142" t="s">
        <v>310</v>
      </c>
      <c r="Q142" t="s">
        <v>692</v>
      </c>
      <c r="R142" t="s">
        <v>338</v>
      </c>
      <c r="S142" t="s">
        <v>307</v>
      </c>
      <c r="T142">
        <v>3</v>
      </c>
      <c r="U142" t="s">
        <v>320</v>
      </c>
      <c r="V142" t="s">
        <v>319</v>
      </c>
      <c r="W142" t="s">
        <v>675</v>
      </c>
      <c r="X142" t="s">
        <v>303</v>
      </c>
      <c r="Y142" t="s">
        <v>345</v>
      </c>
      <c r="Z142" t="s">
        <v>679</v>
      </c>
      <c r="AA142" t="s">
        <v>339</v>
      </c>
      <c r="AB142" t="s">
        <v>314</v>
      </c>
      <c r="AC142" t="s">
        <v>687</v>
      </c>
      <c r="AD142" t="s">
        <v>325</v>
      </c>
      <c r="AE142"/>
      <c r="AF142"/>
      <c r="AG142" t="s">
        <v>371</v>
      </c>
      <c r="AH142" t="s">
        <v>348</v>
      </c>
      <c r="AI142" t="s">
        <v>308</v>
      </c>
      <c r="AJ142" t="s">
        <v>321</v>
      </c>
      <c r="AK142">
        <v>-3</v>
      </c>
      <c r="AL142" t="s">
        <v>306</v>
      </c>
      <c r="AM142" t="s">
        <v>305</v>
      </c>
      <c r="AN142" t="s">
        <v>336</v>
      </c>
      <c r="AO142" t="s">
        <v>303</v>
      </c>
      <c r="AP142" t="s">
        <v>317</v>
      </c>
      <c r="AQ142" t="s">
        <v>316</v>
      </c>
      <c r="AR142" t="s">
        <v>339</v>
      </c>
      <c r="AS142" t="s">
        <v>314</v>
      </c>
      <c r="AT142" t="s">
        <v>334</v>
      </c>
      <c r="AU142" t="s">
        <v>325</v>
      </c>
      <c r="AV142"/>
      <c r="AW142"/>
      <c r="AX142"/>
      <c r="AY142"/>
      <c r="AZ142">
        <v>0.5</v>
      </c>
      <c r="BA142">
        <v>-1</v>
      </c>
      <c r="BB142">
        <f t="shared" si="54"/>
        <v>0</v>
      </c>
      <c r="BC142">
        <f t="shared" si="55"/>
        <v>0</v>
      </c>
      <c r="BD142">
        <f t="shared" si="56"/>
        <v>0</v>
      </c>
      <c r="BE142">
        <f t="shared" si="57"/>
        <v>0</v>
      </c>
      <c r="BF142">
        <f t="shared" si="58"/>
        <v>0</v>
      </c>
      <c r="BG142">
        <f t="shared" si="59"/>
        <v>1</v>
      </c>
      <c r="BH142">
        <f t="shared" si="60"/>
        <v>1</v>
      </c>
      <c r="BI142">
        <f t="shared" si="61"/>
        <v>0</v>
      </c>
      <c r="BJ142">
        <f t="shared" si="62"/>
        <v>0</v>
      </c>
      <c r="BK142">
        <f t="shared" si="63"/>
        <v>1</v>
      </c>
      <c r="BL142">
        <f t="shared" si="64"/>
        <v>1</v>
      </c>
      <c r="BM142">
        <f t="shared" si="65"/>
        <v>0</v>
      </c>
      <c r="BN142">
        <f t="shared" si="66"/>
        <v>1</v>
      </c>
      <c r="BO142">
        <f t="shared" si="67"/>
        <v>4.5</v>
      </c>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row>
    <row r="143" spans="1:106" s="1" customFormat="1" x14ac:dyDescent="0.3">
      <c r="A143" s="10">
        <v>43556.461041666669</v>
      </c>
      <c r="B143" s="10">
        <v>43556.464641203704</v>
      </c>
      <c r="C143" t="s">
        <v>6</v>
      </c>
      <c r="D143" t="s">
        <v>1107</v>
      </c>
      <c r="E143">
        <v>100</v>
      </c>
      <c r="F143">
        <v>310</v>
      </c>
      <c r="G143" t="b">
        <v>1</v>
      </c>
      <c r="H143" s="10">
        <v>43556.464641203704</v>
      </c>
      <c r="I143" t="s">
        <v>1108</v>
      </c>
      <c r="J143">
        <v>39.494003295898402</v>
      </c>
      <c r="K143">
        <v>-80.222099304199205</v>
      </c>
      <c r="L143" t="s">
        <v>1060</v>
      </c>
      <c r="M143" s="20" t="s">
        <v>1265</v>
      </c>
      <c r="N143" s="20" t="s">
        <v>1263</v>
      </c>
      <c r="O143" s="12" t="s">
        <v>1405</v>
      </c>
      <c r="P143" t="s">
        <v>1075</v>
      </c>
      <c r="Q143" t="s">
        <v>309</v>
      </c>
      <c r="R143" t="s">
        <v>341</v>
      </c>
      <c r="S143" t="s">
        <v>337</v>
      </c>
      <c r="T143">
        <v>2</v>
      </c>
      <c r="U143" t="s">
        <v>350</v>
      </c>
      <c r="V143" t="s">
        <v>329</v>
      </c>
      <c r="W143" t="s">
        <v>304</v>
      </c>
      <c r="X143" t="s">
        <v>346</v>
      </c>
      <c r="Y143" t="s">
        <v>340</v>
      </c>
      <c r="Z143" t="s">
        <v>316</v>
      </c>
      <c r="AA143" t="s">
        <v>339</v>
      </c>
      <c r="AB143" t="s">
        <v>343</v>
      </c>
      <c r="AC143" t="s">
        <v>313</v>
      </c>
      <c r="AD143" t="s">
        <v>297</v>
      </c>
      <c r="AE143"/>
      <c r="AF143"/>
      <c r="AG143" t="s">
        <v>371</v>
      </c>
      <c r="AH143" t="s">
        <v>348</v>
      </c>
      <c r="AI143" t="s">
        <v>308</v>
      </c>
      <c r="AJ143" t="s">
        <v>321</v>
      </c>
      <c r="AK143">
        <v>-3</v>
      </c>
      <c r="AL143" t="s">
        <v>306</v>
      </c>
      <c r="AM143" t="s">
        <v>1065</v>
      </c>
      <c r="AN143" t="s">
        <v>336</v>
      </c>
      <c r="AO143" t="s">
        <v>303</v>
      </c>
      <c r="AP143" t="s">
        <v>317</v>
      </c>
      <c r="AQ143" t="s">
        <v>316</v>
      </c>
      <c r="AR143" t="s">
        <v>339</v>
      </c>
      <c r="AS143" t="s">
        <v>314</v>
      </c>
      <c r="AT143" t="s">
        <v>334</v>
      </c>
      <c r="AU143" t="s">
        <v>325</v>
      </c>
      <c r="AV143"/>
      <c r="AW143"/>
      <c r="AZ143">
        <v>-0.5</v>
      </c>
      <c r="BA143">
        <v>0.5</v>
      </c>
      <c r="BB143">
        <v>0</v>
      </c>
      <c r="BC143">
        <v>0</v>
      </c>
      <c r="BD143">
        <v>0</v>
      </c>
      <c r="BE143">
        <v>0</v>
      </c>
      <c r="BF143">
        <v>0</v>
      </c>
      <c r="BG143">
        <v>0</v>
      </c>
      <c r="BH143">
        <v>0</v>
      </c>
      <c r="BI143">
        <v>0</v>
      </c>
      <c r="BJ143">
        <v>1</v>
      </c>
      <c r="BK143">
        <v>1</v>
      </c>
      <c r="BL143">
        <v>0</v>
      </c>
      <c r="BM143">
        <v>0</v>
      </c>
      <c r="BN143">
        <v>0</v>
      </c>
      <c r="BO143">
        <f t="shared" si="67"/>
        <v>2</v>
      </c>
      <c r="BP143" s="18"/>
      <c r="BQ143" s="18"/>
      <c r="BR143" s="18"/>
      <c r="BS143" s="18"/>
      <c r="BT143" s="18"/>
      <c r="BU143" s="18"/>
      <c r="BV143" s="18"/>
      <c r="BW143" s="18"/>
      <c r="BX143" s="18"/>
      <c r="BY143" s="18"/>
      <c r="BZ143" s="18"/>
      <c r="CA143" s="18"/>
      <c r="CB143" s="18"/>
      <c r="CC143" s="18"/>
      <c r="CD143"/>
      <c r="CE143"/>
      <c r="CF143"/>
      <c r="CW143"/>
      <c r="CX143"/>
      <c r="CY143"/>
      <c r="CZ143"/>
      <c r="DA143" s="18"/>
      <c r="DB143"/>
    </row>
    <row r="144" spans="1:106" s="1" customFormat="1" x14ac:dyDescent="0.3">
      <c r="A144" s="10">
        <v>43557.457777777781</v>
      </c>
      <c r="B144" s="10">
        <v>43557.495324074072</v>
      </c>
      <c r="C144" t="s">
        <v>6</v>
      </c>
      <c r="D144" t="s">
        <v>1107</v>
      </c>
      <c r="E144">
        <v>100</v>
      </c>
      <c r="F144">
        <v>3244</v>
      </c>
      <c r="G144" t="b">
        <v>1</v>
      </c>
      <c r="H144" s="10">
        <v>43557.495335648149</v>
      </c>
      <c r="I144" t="s">
        <v>1109</v>
      </c>
      <c r="J144">
        <v>39.494003295898402</v>
      </c>
      <c r="K144">
        <v>-80.222099304199205</v>
      </c>
      <c r="L144" t="s">
        <v>1060</v>
      </c>
      <c r="M144" s="20" t="s">
        <v>1265</v>
      </c>
      <c r="N144" s="20" t="s">
        <v>1263</v>
      </c>
      <c r="O144" s="12" t="s">
        <v>1406</v>
      </c>
      <c r="P144" t="s">
        <v>310</v>
      </c>
      <c r="Q144" t="s">
        <v>323</v>
      </c>
      <c r="R144" t="s">
        <v>338</v>
      </c>
      <c r="S144" t="s">
        <v>337</v>
      </c>
      <c r="T144">
        <v>3</v>
      </c>
      <c r="U144" t="s">
        <v>330</v>
      </c>
      <c r="V144" t="s">
        <v>329</v>
      </c>
      <c r="W144" t="s">
        <v>354</v>
      </c>
      <c r="X144" t="s">
        <v>303</v>
      </c>
      <c r="Y144" t="s">
        <v>317</v>
      </c>
      <c r="Z144" t="s">
        <v>344</v>
      </c>
      <c r="AA144" t="s">
        <v>339</v>
      </c>
      <c r="AB144" t="s">
        <v>299</v>
      </c>
      <c r="AC144" t="s">
        <v>326</v>
      </c>
      <c r="AD144" t="s">
        <v>325</v>
      </c>
      <c r="AE144"/>
      <c r="AF144"/>
      <c r="AG144" t="s">
        <v>371</v>
      </c>
      <c r="AH144" t="s">
        <v>348</v>
      </c>
      <c r="AI144" t="s">
        <v>308</v>
      </c>
      <c r="AJ144" t="s">
        <v>321</v>
      </c>
      <c r="AK144">
        <v>-3</v>
      </c>
      <c r="AL144" t="s">
        <v>306</v>
      </c>
      <c r="AM144" t="s">
        <v>1065</v>
      </c>
      <c r="AN144" t="s">
        <v>336</v>
      </c>
      <c r="AO144" t="s">
        <v>303</v>
      </c>
      <c r="AP144" t="s">
        <v>317</v>
      </c>
      <c r="AQ144" t="s">
        <v>316</v>
      </c>
      <c r="AR144" t="s">
        <v>339</v>
      </c>
      <c r="AS144" t="s">
        <v>314</v>
      </c>
      <c r="AT144" t="s">
        <v>334</v>
      </c>
      <c r="AU144" t="s">
        <v>325</v>
      </c>
      <c r="AV144"/>
      <c r="AW144"/>
      <c r="AZ144">
        <v>0.5</v>
      </c>
      <c r="BA144">
        <v>0</v>
      </c>
      <c r="BB144">
        <v>0</v>
      </c>
      <c r="BC144">
        <v>0</v>
      </c>
      <c r="BD144">
        <v>0</v>
      </c>
      <c r="BE144">
        <v>0</v>
      </c>
      <c r="BF144">
        <v>0</v>
      </c>
      <c r="BG144">
        <v>0</v>
      </c>
      <c r="BH144">
        <v>1</v>
      </c>
      <c r="BI144">
        <v>1</v>
      </c>
      <c r="BJ144">
        <v>0</v>
      </c>
      <c r="BK144">
        <v>1</v>
      </c>
      <c r="BL144">
        <v>0</v>
      </c>
      <c r="BM144">
        <v>0</v>
      </c>
      <c r="BN144">
        <v>1</v>
      </c>
      <c r="BO144">
        <f t="shared" si="67"/>
        <v>4.5</v>
      </c>
      <c r="BP144" s="18"/>
      <c r="BQ144" s="18"/>
      <c r="BR144" s="18"/>
      <c r="BS144" s="18"/>
      <c r="BT144" s="18"/>
      <c r="BU144" s="18"/>
      <c r="BV144" s="18"/>
      <c r="BW144" s="18"/>
      <c r="BX144" s="18"/>
      <c r="BY144" s="18"/>
      <c r="BZ144" s="18"/>
      <c r="CA144" s="18"/>
      <c r="CB144" s="18"/>
      <c r="CC144" s="18"/>
      <c r="CD144"/>
      <c r="CE144"/>
      <c r="CF144"/>
      <c r="CW144"/>
      <c r="CX144"/>
      <c r="CY144"/>
      <c r="CZ144"/>
      <c r="DA144" s="18"/>
      <c r="DB144"/>
    </row>
    <row r="145" spans="1:106" s="1" customFormat="1" x14ac:dyDescent="0.3">
      <c r="A145" s="10">
        <v>43556.460069444445</v>
      </c>
      <c r="B145" s="10">
        <v>43556.470185185186</v>
      </c>
      <c r="C145" t="s">
        <v>6</v>
      </c>
      <c r="D145" t="s">
        <v>1107</v>
      </c>
      <c r="E145">
        <v>100</v>
      </c>
      <c r="F145">
        <v>874</v>
      </c>
      <c r="G145" t="b">
        <v>1</v>
      </c>
      <c r="H145" s="10">
        <v>43556.470196759263</v>
      </c>
      <c r="I145" t="s">
        <v>1110</v>
      </c>
      <c r="J145">
        <v>39.494003295898402</v>
      </c>
      <c r="K145">
        <v>-80.222099304199205</v>
      </c>
      <c r="L145" t="s">
        <v>1060</v>
      </c>
      <c r="M145" s="20" t="s">
        <v>1265</v>
      </c>
      <c r="N145" s="20" t="s">
        <v>1263</v>
      </c>
      <c r="O145" s="12" t="s">
        <v>1407</v>
      </c>
      <c r="P145" t="s">
        <v>1075</v>
      </c>
      <c r="Q145" t="s">
        <v>323</v>
      </c>
      <c r="R145" t="s">
        <v>308</v>
      </c>
      <c r="S145" t="s">
        <v>347</v>
      </c>
      <c r="T145">
        <v>-2</v>
      </c>
      <c r="U145" t="s">
        <v>306</v>
      </c>
      <c r="V145" t="s">
        <v>1065</v>
      </c>
      <c r="W145" t="s">
        <v>336</v>
      </c>
      <c r="X145" t="s">
        <v>346</v>
      </c>
      <c r="Y145" t="s">
        <v>340</v>
      </c>
      <c r="Z145" t="s">
        <v>344</v>
      </c>
      <c r="AA145" t="s">
        <v>339</v>
      </c>
      <c r="AB145" t="s">
        <v>314</v>
      </c>
      <c r="AC145" t="s">
        <v>313</v>
      </c>
      <c r="AD145" t="s">
        <v>357</v>
      </c>
      <c r="AE145"/>
      <c r="AF145"/>
      <c r="AG145" t="s">
        <v>371</v>
      </c>
      <c r="AH145" t="s">
        <v>348</v>
      </c>
      <c r="AI145" t="s">
        <v>308</v>
      </c>
      <c r="AJ145" t="s">
        <v>321</v>
      </c>
      <c r="AK145">
        <v>-3</v>
      </c>
      <c r="AL145" t="s">
        <v>306</v>
      </c>
      <c r="AM145" t="s">
        <v>1065</v>
      </c>
      <c r="AN145" t="s">
        <v>336</v>
      </c>
      <c r="AO145" t="s">
        <v>303</v>
      </c>
      <c r="AP145" t="s">
        <v>317</v>
      </c>
      <c r="AQ145" t="s">
        <v>316</v>
      </c>
      <c r="AR145" t="s">
        <v>339</v>
      </c>
      <c r="AS145" t="s">
        <v>314</v>
      </c>
      <c r="AT145" t="s">
        <v>334</v>
      </c>
      <c r="AU145" t="s">
        <v>325</v>
      </c>
      <c r="AV145"/>
      <c r="AW145"/>
      <c r="AZ145">
        <v>-0.5</v>
      </c>
      <c r="BA145">
        <v>0</v>
      </c>
      <c r="BB145">
        <v>1</v>
      </c>
      <c r="BC145">
        <v>0</v>
      </c>
      <c r="BD145">
        <v>0</v>
      </c>
      <c r="BE145">
        <v>1</v>
      </c>
      <c r="BF145">
        <v>1</v>
      </c>
      <c r="BG145">
        <v>1</v>
      </c>
      <c r="BH145">
        <v>0</v>
      </c>
      <c r="BI145">
        <v>0</v>
      </c>
      <c r="BJ145">
        <v>0</v>
      </c>
      <c r="BK145">
        <v>1</v>
      </c>
      <c r="BL145">
        <v>1</v>
      </c>
      <c r="BM145">
        <v>0</v>
      </c>
      <c r="BN145">
        <v>0</v>
      </c>
      <c r="BO145">
        <f t="shared" si="67"/>
        <v>5.5</v>
      </c>
      <c r="BP145" s="18"/>
      <c r="BQ145" s="18"/>
      <c r="BR145" s="18"/>
      <c r="BS145" s="18"/>
      <c r="BT145" s="18"/>
      <c r="BU145" s="18"/>
      <c r="BV145" s="18"/>
      <c r="BW145" s="18"/>
      <c r="BX145" s="18"/>
      <c r="BY145" s="18"/>
      <c r="BZ145" s="18"/>
      <c r="CA145" s="18"/>
      <c r="CB145" s="18"/>
      <c r="CC145" s="18"/>
      <c r="CD145"/>
      <c r="CE145"/>
      <c r="CF145"/>
      <c r="CW145"/>
      <c r="CX145"/>
      <c r="CY145"/>
      <c r="CZ145"/>
      <c r="DA145" s="18"/>
      <c r="DB145"/>
    </row>
    <row r="146" spans="1:106" s="1" customFormat="1" x14ac:dyDescent="0.3">
      <c r="A146" s="10">
        <v>43557.48228009259</v>
      </c>
      <c r="B146" s="10">
        <v>43557.491655092592</v>
      </c>
      <c r="C146" t="s">
        <v>6</v>
      </c>
      <c r="D146" t="s">
        <v>1111</v>
      </c>
      <c r="E146">
        <v>100</v>
      </c>
      <c r="F146">
        <v>810</v>
      </c>
      <c r="G146" t="b">
        <v>1</v>
      </c>
      <c r="H146" s="10">
        <v>43557.491655092592</v>
      </c>
      <c r="I146" t="s">
        <v>1112</v>
      </c>
      <c r="J146">
        <v>39.494003295898402</v>
      </c>
      <c r="K146">
        <v>-80.222099304199205</v>
      </c>
      <c r="L146" t="s">
        <v>1060</v>
      </c>
      <c r="M146" s="20" t="s">
        <v>1265</v>
      </c>
      <c r="N146" s="20" t="s">
        <v>1263</v>
      </c>
      <c r="O146" s="12" t="s">
        <v>1408</v>
      </c>
      <c r="P146" t="s">
        <v>1075</v>
      </c>
      <c r="Q146" t="s">
        <v>360</v>
      </c>
      <c r="R146" t="s">
        <v>338</v>
      </c>
      <c r="S146" t="s">
        <v>321</v>
      </c>
      <c r="T146">
        <v>3</v>
      </c>
      <c r="U146" t="s">
        <v>350</v>
      </c>
      <c r="V146" t="s">
        <v>329</v>
      </c>
      <c r="W146" t="s">
        <v>318</v>
      </c>
      <c r="X146" t="s">
        <v>303</v>
      </c>
      <c r="Y146" t="s">
        <v>340</v>
      </c>
      <c r="Z146" t="s">
        <v>344</v>
      </c>
      <c r="AA146" t="s">
        <v>327</v>
      </c>
      <c r="AB146" t="s">
        <v>314</v>
      </c>
      <c r="AC146" t="s">
        <v>334</v>
      </c>
      <c r="AD146" t="s">
        <v>297</v>
      </c>
      <c r="AE146"/>
      <c r="AF146"/>
      <c r="AG146" t="s">
        <v>371</v>
      </c>
      <c r="AH146" t="s">
        <v>348</v>
      </c>
      <c r="AI146" t="s">
        <v>308</v>
      </c>
      <c r="AJ146" t="s">
        <v>321</v>
      </c>
      <c r="AK146">
        <v>-3</v>
      </c>
      <c r="AL146" t="s">
        <v>306</v>
      </c>
      <c r="AM146" t="s">
        <v>1065</v>
      </c>
      <c r="AN146" t="s">
        <v>336</v>
      </c>
      <c r="AO146" t="s">
        <v>303</v>
      </c>
      <c r="AP146" t="s">
        <v>317</v>
      </c>
      <c r="AQ146" t="s">
        <v>316</v>
      </c>
      <c r="AR146" t="s">
        <v>339</v>
      </c>
      <c r="AS146" t="s">
        <v>314</v>
      </c>
      <c r="AT146" t="s">
        <v>334</v>
      </c>
      <c r="AU146" t="s">
        <v>325</v>
      </c>
      <c r="AV146"/>
      <c r="AW146"/>
      <c r="AZ146">
        <v>-0.5</v>
      </c>
      <c r="BA146">
        <v>-0.5</v>
      </c>
      <c r="BB146">
        <v>0</v>
      </c>
      <c r="BC146">
        <v>1</v>
      </c>
      <c r="BD146">
        <v>0</v>
      </c>
      <c r="BE146">
        <v>0</v>
      </c>
      <c r="BF146">
        <v>0</v>
      </c>
      <c r="BG146">
        <v>0</v>
      </c>
      <c r="BH146">
        <v>1</v>
      </c>
      <c r="BI146">
        <v>0</v>
      </c>
      <c r="BJ146">
        <v>0</v>
      </c>
      <c r="BK146">
        <v>0</v>
      </c>
      <c r="BL146">
        <v>1</v>
      </c>
      <c r="BM146">
        <v>1</v>
      </c>
      <c r="BN146">
        <v>0</v>
      </c>
      <c r="BO146">
        <f t="shared" si="67"/>
        <v>3</v>
      </c>
      <c r="BP146" s="18"/>
      <c r="BQ146" s="18"/>
      <c r="BR146" s="18"/>
      <c r="BS146" s="18"/>
      <c r="BT146" s="18"/>
      <c r="BU146" s="18"/>
      <c r="BV146" s="18"/>
      <c r="BW146" s="18"/>
      <c r="BX146" s="18"/>
      <c r="BY146" s="18"/>
      <c r="BZ146" s="18"/>
      <c r="CA146" s="18"/>
      <c r="CB146" s="18"/>
      <c r="CC146" s="18"/>
      <c r="CD146"/>
      <c r="CE146"/>
      <c r="CF146"/>
      <c r="CW146"/>
      <c r="CX146"/>
      <c r="CY146"/>
      <c r="CZ146"/>
      <c r="DA146" s="18"/>
      <c r="DB146"/>
    </row>
    <row r="147" spans="1:106" s="1" customFormat="1" x14ac:dyDescent="0.3">
      <c r="A147" s="10">
        <v>43556.459791666668</v>
      </c>
      <c r="B147" s="10">
        <v>43556.468761574077</v>
      </c>
      <c r="C147" t="s">
        <v>6</v>
      </c>
      <c r="D147" t="s">
        <v>1107</v>
      </c>
      <c r="E147">
        <v>100</v>
      </c>
      <c r="F147">
        <v>774</v>
      </c>
      <c r="G147" t="b">
        <v>1</v>
      </c>
      <c r="H147" s="10">
        <v>43556.468773148146</v>
      </c>
      <c r="I147" t="s">
        <v>1113</v>
      </c>
      <c r="J147">
        <v>39.494003295898402</v>
      </c>
      <c r="K147">
        <v>-80.222099304199205</v>
      </c>
      <c r="L147" t="s">
        <v>1060</v>
      </c>
      <c r="M147" s="20" t="s">
        <v>1265</v>
      </c>
      <c r="N147" s="20" t="s">
        <v>1263</v>
      </c>
      <c r="O147" s="12" t="s">
        <v>1409</v>
      </c>
      <c r="P147" t="s">
        <v>362</v>
      </c>
      <c r="Q147" t="s">
        <v>323</v>
      </c>
      <c r="R147" t="s">
        <v>341</v>
      </c>
      <c r="S147" t="s">
        <v>321</v>
      </c>
      <c r="T147">
        <v>2</v>
      </c>
      <c r="U147" t="s">
        <v>350</v>
      </c>
      <c r="V147" t="s">
        <v>319</v>
      </c>
      <c r="W147" t="s">
        <v>354</v>
      </c>
      <c r="X147" t="s">
        <v>303</v>
      </c>
      <c r="Y147" t="s">
        <v>317</v>
      </c>
      <c r="Z147" t="s">
        <v>344</v>
      </c>
      <c r="AA147" t="s">
        <v>315</v>
      </c>
      <c r="AB147" t="s">
        <v>343</v>
      </c>
      <c r="AC147" t="s">
        <v>313</v>
      </c>
      <c r="AD147" t="s">
        <v>357</v>
      </c>
      <c r="AE147"/>
      <c r="AF147"/>
      <c r="AG147" t="s">
        <v>371</v>
      </c>
      <c r="AH147" t="s">
        <v>348</v>
      </c>
      <c r="AI147" t="s">
        <v>308</v>
      </c>
      <c r="AJ147" t="s">
        <v>321</v>
      </c>
      <c r="AK147">
        <v>-3</v>
      </c>
      <c r="AL147" t="s">
        <v>306</v>
      </c>
      <c r="AM147" t="s">
        <v>1065</v>
      </c>
      <c r="AN147" t="s">
        <v>336</v>
      </c>
      <c r="AO147" t="s">
        <v>303</v>
      </c>
      <c r="AP147" t="s">
        <v>317</v>
      </c>
      <c r="AQ147" t="s">
        <v>316</v>
      </c>
      <c r="AR147" t="s">
        <v>339</v>
      </c>
      <c r="AS147" t="s">
        <v>314</v>
      </c>
      <c r="AT147" t="s">
        <v>334</v>
      </c>
      <c r="AU147" t="s">
        <v>325</v>
      </c>
      <c r="AV147"/>
      <c r="AW147"/>
      <c r="AZ147">
        <v>0.5</v>
      </c>
      <c r="BA147">
        <v>0</v>
      </c>
      <c r="BB147">
        <v>0</v>
      </c>
      <c r="BC147">
        <v>1</v>
      </c>
      <c r="BD147">
        <v>0</v>
      </c>
      <c r="BE147">
        <v>0</v>
      </c>
      <c r="BF147">
        <v>0</v>
      </c>
      <c r="BG147">
        <v>0</v>
      </c>
      <c r="BH147">
        <v>1</v>
      </c>
      <c r="BI147">
        <v>1</v>
      </c>
      <c r="BJ147">
        <v>0</v>
      </c>
      <c r="BK147">
        <v>0</v>
      </c>
      <c r="BL147">
        <v>0</v>
      </c>
      <c r="BM147">
        <v>0</v>
      </c>
      <c r="BN147">
        <v>0</v>
      </c>
      <c r="BO147">
        <f t="shared" si="67"/>
        <v>3.5</v>
      </c>
      <c r="BP147" s="18"/>
      <c r="BQ147" s="18"/>
      <c r="BR147" s="18"/>
      <c r="BS147" s="18"/>
      <c r="BT147" s="18"/>
      <c r="BU147" s="18"/>
      <c r="BV147" s="18"/>
      <c r="BW147" s="18"/>
      <c r="BX147" s="18"/>
      <c r="BY147" s="18"/>
      <c r="BZ147" s="18"/>
      <c r="CA147" s="18"/>
      <c r="CB147" s="18"/>
      <c r="CC147" s="18"/>
      <c r="CD147"/>
      <c r="CE147"/>
      <c r="CF147"/>
      <c r="CW147"/>
      <c r="CX147"/>
      <c r="CY147"/>
      <c r="CZ147"/>
      <c r="DA147" s="18"/>
      <c r="DB147"/>
    </row>
    <row r="148" spans="1:106" s="1" customFormat="1" x14ac:dyDescent="0.3">
      <c r="A148" s="10">
        <v>43557.48159722222</v>
      </c>
      <c r="B148" s="10">
        <v>43557.491307870368</v>
      </c>
      <c r="C148" t="s">
        <v>6</v>
      </c>
      <c r="D148" t="s">
        <v>1107</v>
      </c>
      <c r="E148">
        <v>100</v>
      </c>
      <c r="F148">
        <v>838</v>
      </c>
      <c r="G148" t="b">
        <v>1</v>
      </c>
      <c r="H148" s="10">
        <v>43557.491307870368</v>
      </c>
      <c r="I148" t="s">
        <v>1114</v>
      </c>
      <c r="J148">
        <v>39.494003295898402</v>
      </c>
      <c r="K148">
        <v>-80.222099304199205</v>
      </c>
      <c r="L148" t="s">
        <v>1060</v>
      </c>
      <c r="M148" s="20" t="s">
        <v>1265</v>
      </c>
      <c r="N148" s="20" t="s">
        <v>1263</v>
      </c>
      <c r="O148" s="12" t="s">
        <v>1410</v>
      </c>
      <c r="P148" t="s">
        <v>362</v>
      </c>
      <c r="Q148" t="s">
        <v>351</v>
      </c>
      <c r="R148" t="s">
        <v>308</v>
      </c>
      <c r="S148" t="s">
        <v>321</v>
      </c>
      <c r="T148">
        <v>-3</v>
      </c>
      <c r="U148" t="s">
        <v>306</v>
      </c>
      <c r="V148" t="s">
        <v>329</v>
      </c>
      <c r="W148" t="s">
        <v>304</v>
      </c>
      <c r="X148" t="s">
        <v>303</v>
      </c>
      <c r="Y148" t="s">
        <v>345</v>
      </c>
      <c r="Z148" t="s">
        <v>335</v>
      </c>
      <c r="AA148" t="s">
        <v>327</v>
      </c>
      <c r="AB148" t="s">
        <v>343</v>
      </c>
      <c r="AC148" t="s">
        <v>326</v>
      </c>
      <c r="AD148" t="s">
        <v>297</v>
      </c>
      <c r="AE148"/>
      <c r="AF148"/>
      <c r="AG148" t="s">
        <v>371</v>
      </c>
      <c r="AH148" t="s">
        <v>348</v>
      </c>
      <c r="AI148" t="s">
        <v>308</v>
      </c>
      <c r="AJ148" t="s">
        <v>321</v>
      </c>
      <c r="AK148">
        <v>-3</v>
      </c>
      <c r="AL148" t="s">
        <v>306</v>
      </c>
      <c r="AM148" t="s">
        <v>1065</v>
      </c>
      <c r="AN148" t="s">
        <v>336</v>
      </c>
      <c r="AO148" t="s">
        <v>303</v>
      </c>
      <c r="AP148" t="s">
        <v>317</v>
      </c>
      <c r="AQ148" t="s">
        <v>316</v>
      </c>
      <c r="AR148" t="s">
        <v>339</v>
      </c>
      <c r="AS148" t="s">
        <v>314</v>
      </c>
      <c r="AT148" t="s">
        <v>334</v>
      </c>
      <c r="AU148" t="s">
        <v>325</v>
      </c>
      <c r="AV148"/>
      <c r="AW148"/>
      <c r="AZ148">
        <v>0.5</v>
      </c>
      <c r="BA148">
        <v>-0.5</v>
      </c>
      <c r="BB148">
        <v>1</v>
      </c>
      <c r="BC148">
        <v>1</v>
      </c>
      <c r="BD148">
        <v>1</v>
      </c>
      <c r="BE148">
        <v>1</v>
      </c>
      <c r="BF148">
        <v>0</v>
      </c>
      <c r="BG148">
        <v>0</v>
      </c>
      <c r="BH148">
        <v>1</v>
      </c>
      <c r="BI148">
        <v>0</v>
      </c>
      <c r="BJ148">
        <v>0</v>
      </c>
      <c r="BK148">
        <v>0</v>
      </c>
      <c r="BL148">
        <v>0</v>
      </c>
      <c r="BM148">
        <v>0</v>
      </c>
      <c r="BN148">
        <v>0</v>
      </c>
      <c r="BO148">
        <f t="shared" si="67"/>
        <v>5</v>
      </c>
      <c r="BP148" s="18"/>
      <c r="BQ148" s="18"/>
      <c r="BR148" s="18"/>
      <c r="BS148" s="18"/>
      <c r="BT148" s="18"/>
      <c r="BU148" s="18"/>
      <c r="BV148" s="18"/>
      <c r="BW148" s="18"/>
      <c r="BX148" s="18"/>
      <c r="BY148" s="18"/>
      <c r="BZ148" s="18"/>
      <c r="CA148" s="18"/>
      <c r="CB148" s="18"/>
      <c r="CC148" s="18"/>
      <c r="CD148"/>
      <c r="CE148"/>
      <c r="CF148"/>
      <c r="CW148"/>
      <c r="CX148"/>
      <c r="CY148"/>
      <c r="CZ148"/>
      <c r="DA148" s="18"/>
      <c r="DB148"/>
    </row>
    <row r="149" spans="1:106" s="1" customFormat="1" x14ac:dyDescent="0.3">
      <c r="A149" s="10">
        <v>43556.459444444445</v>
      </c>
      <c r="B149" s="10">
        <v>43556.469386574077</v>
      </c>
      <c r="C149" t="s">
        <v>6</v>
      </c>
      <c r="D149" t="s">
        <v>1107</v>
      </c>
      <c r="E149">
        <v>100</v>
      </c>
      <c r="F149">
        <v>859</v>
      </c>
      <c r="G149" t="b">
        <v>1</v>
      </c>
      <c r="H149" s="10">
        <v>43556.469398148147</v>
      </c>
      <c r="I149" t="s">
        <v>1115</v>
      </c>
      <c r="J149">
        <v>39.494003295898402</v>
      </c>
      <c r="K149">
        <v>-80.222099304199205</v>
      </c>
      <c r="L149" t="s">
        <v>1060</v>
      </c>
      <c r="M149" s="20" t="s">
        <v>1265</v>
      </c>
      <c r="N149" s="20" t="s">
        <v>1263</v>
      </c>
      <c r="O149" s="12" t="s">
        <v>1411</v>
      </c>
      <c r="P149" t="s">
        <v>365</v>
      </c>
      <c r="Q149" t="s">
        <v>332</v>
      </c>
      <c r="R149" t="s">
        <v>308</v>
      </c>
      <c r="S149" t="s">
        <v>307</v>
      </c>
      <c r="T149">
        <v>-3</v>
      </c>
      <c r="U149" t="s">
        <v>320</v>
      </c>
      <c r="V149" t="s">
        <v>319</v>
      </c>
      <c r="W149" t="s">
        <v>336</v>
      </c>
      <c r="X149" t="s">
        <v>346</v>
      </c>
      <c r="Y149" t="s">
        <v>317</v>
      </c>
      <c r="Z149" t="s">
        <v>316</v>
      </c>
      <c r="AA149" t="s">
        <v>339</v>
      </c>
      <c r="AB149" t="s">
        <v>343</v>
      </c>
      <c r="AC149" t="s">
        <v>298</v>
      </c>
      <c r="AD149" t="s">
        <v>357</v>
      </c>
      <c r="AE149"/>
      <c r="AF149"/>
      <c r="AG149" t="s">
        <v>371</v>
      </c>
      <c r="AH149" t="s">
        <v>348</v>
      </c>
      <c r="AI149" t="s">
        <v>308</v>
      </c>
      <c r="AJ149" t="s">
        <v>321</v>
      </c>
      <c r="AK149">
        <v>-3</v>
      </c>
      <c r="AL149" t="s">
        <v>306</v>
      </c>
      <c r="AM149" t="s">
        <v>1065</v>
      </c>
      <c r="AN149" t="s">
        <v>336</v>
      </c>
      <c r="AO149" t="s">
        <v>303</v>
      </c>
      <c r="AP149" t="s">
        <v>317</v>
      </c>
      <c r="AQ149" t="s">
        <v>316</v>
      </c>
      <c r="AR149" t="s">
        <v>339</v>
      </c>
      <c r="AS149" t="s">
        <v>314</v>
      </c>
      <c r="AT149" t="s">
        <v>334</v>
      </c>
      <c r="AU149" t="s">
        <v>325</v>
      </c>
      <c r="AV149"/>
      <c r="AW149"/>
      <c r="AZ149">
        <v>0</v>
      </c>
      <c r="BA149">
        <v>0</v>
      </c>
      <c r="BB149">
        <v>1</v>
      </c>
      <c r="BC149">
        <v>0</v>
      </c>
      <c r="BD149">
        <v>1</v>
      </c>
      <c r="BE149">
        <v>0</v>
      </c>
      <c r="BF149">
        <v>0</v>
      </c>
      <c r="BG149">
        <v>1</v>
      </c>
      <c r="BH149">
        <v>0</v>
      </c>
      <c r="BI149">
        <v>1</v>
      </c>
      <c r="BJ149">
        <v>1</v>
      </c>
      <c r="BK149">
        <v>1</v>
      </c>
      <c r="BL149">
        <v>0</v>
      </c>
      <c r="BM149">
        <v>0</v>
      </c>
      <c r="BN149">
        <v>0</v>
      </c>
      <c r="BO149">
        <f t="shared" si="67"/>
        <v>6</v>
      </c>
      <c r="BP149" s="18"/>
      <c r="BQ149" s="18"/>
      <c r="BR149" s="18"/>
      <c r="BS149" s="18"/>
      <c r="BT149" s="18"/>
      <c r="BU149" s="18"/>
      <c r="BV149" s="18"/>
      <c r="BW149" s="18"/>
      <c r="BX149" s="18"/>
      <c r="BY149" s="18"/>
      <c r="BZ149" s="18"/>
      <c r="CA149" s="18"/>
      <c r="CB149" s="18"/>
      <c r="CC149" s="18"/>
      <c r="CD149"/>
      <c r="CE149"/>
      <c r="CF149"/>
      <c r="CW149"/>
      <c r="CX149"/>
      <c r="CY149"/>
      <c r="CZ149"/>
      <c r="DA149" s="18"/>
      <c r="DB149"/>
    </row>
    <row r="150" spans="1:106" s="1" customFormat="1" x14ac:dyDescent="0.3">
      <c r="A150" s="10">
        <v>43556.431226851855</v>
      </c>
      <c r="B150" s="10">
        <v>43556.441446759258</v>
      </c>
      <c r="C150" t="s">
        <v>6</v>
      </c>
      <c r="D150" t="s">
        <v>1111</v>
      </c>
      <c r="E150">
        <v>100</v>
      </c>
      <c r="F150">
        <v>882</v>
      </c>
      <c r="G150" t="b">
        <v>1</v>
      </c>
      <c r="H150" s="10">
        <v>43556.441458333335</v>
      </c>
      <c r="I150" t="s">
        <v>1116</v>
      </c>
      <c r="J150">
        <v>39.494003295898402</v>
      </c>
      <c r="K150">
        <v>-80.222099304199205</v>
      </c>
      <c r="L150" t="s">
        <v>1060</v>
      </c>
      <c r="M150" s="20" t="s">
        <v>1265</v>
      </c>
      <c r="N150" s="20" t="s">
        <v>1263</v>
      </c>
      <c r="O150" s="12" t="s">
        <v>1412</v>
      </c>
      <c r="P150" t="s">
        <v>352</v>
      </c>
      <c r="Q150" t="s">
        <v>342</v>
      </c>
      <c r="R150" t="s">
        <v>308</v>
      </c>
      <c r="S150" t="s">
        <v>347</v>
      </c>
      <c r="T150">
        <v>-1</v>
      </c>
      <c r="U150" t="s">
        <v>306</v>
      </c>
      <c r="V150" t="s">
        <v>319</v>
      </c>
      <c r="W150" t="s">
        <v>354</v>
      </c>
      <c r="X150" t="s">
        <v>358</v>
      </c>
      <c r="Y150" t="s">
        <v>317</v>
      </c>
      <c r="Z150" t="s">
        <v>316</v>
      </c>
      <c r="AA150" t="s">
        <v>339</v>
      </c>
      <c r="AB150" t="s">
        <v>343</v>
      </c>
      <c r="AC150" t="s">
        <v>326</v>
      </c>
      <c r="AD150" t="s">
        <v>357</v>
      </c>
      <c r="AE150"/>
      <c r="AF150"/>
      <c r="AG150" t="s">
        <v>371</v>
      </c>
      <c r="AH150" t="s">
        <v>348</v>
      </c>
      <c r="AI150" t="s">
        <v>308</v>
      </c>
      <c r="AJ150" t="s">
        <v>321</v>
      </c>
      <c r="AK150">
        <v>-3</v>
      </c>
      <c r="AL150" t="s">
        <v>306</v>
      </c>
      <c r="AM150" t="s">
        <v>1065</v>
      </c>
      <c r="AN150" t="s">
        <v>336</v>
      </c>
      <c r="AO150" t="s">
        <v>303</v>
      </c>
      <c r="AP150" t="s">
        <v>317</v>
      </c>
      <c r="AQ150" t="s">
        <v>316</v>
      </c>
      <c r="AR150" t="s">
        <v>339</v>
      </c>
      <c r="AS150" t="s">
        <v>314</v>
      </c>
      <c r="AT150" t="s">
        <v>334</v>
      </c>
      <c r="AU150" t="s">
        <v>325</v>
      </c>
      <c r="AV150"/>
      <c r="AW150"/>
      <c r="AZ150">
        <v>0</v>
      </c>
      <c r="BA150">
        <v>-1</v>
      </c>
      <c r="BB150">
        <v>1</v>
      </c>
      <c r="BC150">
        <v>0</v>
      </c>
      <c r="BD150">
        <v>0</v>
      </c>
      <c r="BE150">
        <v>1</v>
      </c>
      <c r="BF150">
        <v>0</v>
      </c>
      <c r="BG150">
        <v>0</v>
      </c>
      <c r="BH150">
        <v>0</v>
      </c>
      <c r="BI150">
        <v>1</v>
      </c>
      <c r="BJ150">
        <v>1</v>
      </c>
      <c r="BK150">
        <v>1</v>
      </c>
      <c r="BL150">
        <v>0</v>
      </c>
      <c r="BM150">
        <v>0</v>
      </c>
      <c r="BN150">
        <v>0</v>
      </c>
      <c r="BO150">
        <f t="shared" si="67"/>
        <v>4</v>
      </c>
      <c r="BP150" s="18"/>
      <c r="BQ150" s="18"/>
      <c r="BR150" s="18"/>
      <c r="BS150" s="18"/>
      <c r="BT150" s="18"/>
      <c r="BU150" s="18"/>
      <c r="BV150" s="18"/>
      <c r="BW150" s="18"/>
      <c r="BX150" s="18"/>
      <c r="BY150" s="18"/>
      <c r="BZ150" s="18"/>
      <c r="CA150" s="18"/>
      <c r="CB150" s="18"/>
      <c r="CC150" s="18"/>
      <c r="CD150"/>
      <c r="CE150"/>
      <c r="CF150"/>
      <c r="CW150"/>
      <c r="CX150"/>
      <c r="CY150"/>
      <c r="CZ150"/>
      <c r="DA150" s="18"/>
      <c r="DB150"/>
    </row>
    <row r="151" spans="1:106" s="1" customFormat="1" x14ac:dyDescent="0.3">
      <c r="A151" s="10">
        <v>43556.463321759256</v>
      </c>
      <c r="B151" s="10">
        <v>43556.471967592595</v>
      </c>
      <c r="C151" t="s">
        <v>6</v>
      </c>
      <c r="D151" t="s">
        <v>1117</v>
      </c>
      <c r="E151">
        <v>100</v>
      </c>
      <c r="F151">
        <v>747</v>
      </c>
      <c r="G151" t="b">
        <v>1</v>
      </c>
      <c r="H151" s="10">
        <v>43556.471967592595</v>
      </c>
      <c r="I151" t="s">
        <v>1118</v>
      </c>
      <c r="J151">
        <v>39.494003295898402</v>
      </c>
      <c r="K151">
        <v>-80.222099304199205</v>
      </c>
      <c r="L151" t="s">
        <v>1060</v>
      </c>
      <c r="M151" s="20" t="s">
        <v>1265</v>
      </c>
      <c r="N151" s="20" t="s">
        <v>1263</v>
      </c>
      <c r="O151" s="12" t="s">
        <v>1413</v>
      </c>
      <c r="P151" t="s">
        <v>1075</v>
      </c>
      <c r="Q151" t="s">
        <v>309</v>
      </c>
      <c r="R151" t="s">
        <v>308</v>
      </c>
      <c r="S151" t="s">
        <v>321</v>
      </c>
      <c r="T151">
        <v>-6</v>
      </c>
      <c r="U151" t="s">
        <v>306</v>
      </c>
      <c r="V151" t="s">
        <v>1065</v>
      </c>
      <c r="W151" t="s">
        <v>336</v>
      </c>
      <c r="X151" t="s">
        <v>346</v>
      </c>
      <c r="Y151" t="s">
        <v>302</v>
      </c>
      <c r="Z151" t="s">
        <v>344</v>
      </c>
      <c r="AA151" t="s">
        <v>339</v>
      </c>
      <c r="AB151" t="s">
        <v>314</v>
      </c>
      <c r="AC151" t="s">
        <v>313</v>
      </c>
      <c r="AD151" t="s">
        <v>325</v>
      </c>
      <c r="AE151"/>
      <c r="AF151"/>
      <c r="AG151" t="s">
        <v>371</v>
      </c>
      <c r="AH151" t="s">
        <v>348</v>
      </c>
      <c r="AI151" t="s">
        <v>308</v>
      </c>
      <c r="AJ151" t="s">
        <v>321</v>
      </c>
      <c r="AK151">
        <v>-3</v>
      </c>
      <c r="AL151" t="s">
        <v>306</v>
      </c>
      <c r="AM151" t="s">
        <v>1065</v>
      </c>
      <c r="AN151" t="s">
        <v>336</v>
      </c>
      <c r="AO151" t="s">
        <v>303</v>
      </c>
      <c r="AP151" t="s">
        <v>317</v>
      </c>
      <c r="AQ151" t="s">
        <v>316</v>
      </c>
      <c r="AR151" t="s">
        <v>339</v>
      </c>
      <c r="AS151" t="s">
        <v>314</v>
      </c>
      <c r="AT151" t="s">
        <v>334</v>
      </c>
      <c r="AU151" t="s">
        <v>325</v>
      </c>
      <c r="AV151"/>
      <c r="AW151"/>
      <c r="AZ151">
        <v>-0.5</v>
      </c>
      <c r="BA151">
        <v>0.5</v>
      </c>
      <c r="BB151">
        <v>1</v>
      </c>
      <c r="BC151">
        <v>1</v>
      </c>
      <c r="BD151">
        <v>0</v>
      </c>
      <c r="BE151">
        <v>1</v>
      </c>
      <c r="BF151">
        <v>1</v>
      </c>
      <c r="BG151">
        <v>1</v>
      </c>
      <c r="BH151">
        <v>0</v>
      </c>
      <c r="BI151">
        <v>0</v>
      </c>
      <c r="BJ151">
        <v>0</v>
      </c>
      <c r="BK151">
        <v>1</v>
      </c>
      <c r="BL151">
        <v>1</v>
      </c>
      <c r="BM151">
        <v>0</v>
      </c>
      <c r="BN151">
        <v>1</v>
      </c>
      <c r="BO151">
        <f t="shared" si="67"/>
        <v>8</v>
      </c>
      <c r="BP151" s="18"/>
      <c r="BQ151" s="18"/>
      <c r="BR151" s="18"/>
      <c r="BS151" s="18"/>
      <c r="BT151" s="18"/>
      <c r="BU151" s="18"/>
      <c r="BV151" s="18"/>
      <c r="BW151" s="18"/>
      <c r="BX151" s="18"/>
      <c r="BY151" s="18"/>
      <c r="BZ151" s="18"/>
      <c r="CA151" s="18"/>
      <c r="CB151" s="18"/>
      <c r="CC151" s="18"/>
      <c r="CD151"/>
      <c r="CE151"/>
      <c r="CF151"/>
      <c r="CW151"/>
      <c r="CX151"/>
      <c r="CY151"/>
      <c r="CZ151"/>
      <c r="DA151" s="18"/>
      <c r="DB151"/>
    </row>
    <row r="152" spans="1:106" s="1" customFormat="1" x14ac:dyDescent="0.3">
      <c r="A152" s="10">
        <v>43522.496122685188</v>
      </c>
      <c r="B152" s="10">
        <v>43522.53261574074</v>
      </c>
      <c r="C152" t="s">
        <v>6</v>
      </c>
      <c r="D152" t="s">
        <v>1119</v>
      </c>
      <c r="E152">
        <v>100</v>
      </c>
      <c r="F152">
        <v>3152</v>
      </c>
      <c r="G152" t="b">
        <v>1</v>
      </c>
      <c r="H152" s="10">
        <v>43522.532627314817</v>
      </c>
      <c r="I152" t="s">
        <v>1120</v>
      </c>
      <c r="J152">
        <v>41.2586059570312</v>
      </c>
      <c r="K152">
        <v>-95.937797546386705</v>
      </c>
      <c r="L152" t="s">
        <v>1060</v>
      </c>
      <c r="M152" s="20" t="s">
        <v>1246</v>
      </c>
      <c r="N152" s="20" t="s">
        <v>1264</v>
      </c>
      <c r="O152" s="12" t="s">
        <v>1414</v>
      </c>
      <c r="P152" t="s">
        <v>310</v>
      </c>
      <c r="Q152" t="s">
        <v>351</v>
      </c>
      <c r="R152" t="s">
        <v>308</v>
      </c>
      <c r="S152" t="s">
        <v>321</v>
      </c>
      <c r="T152">
        <v>3</v>
      </c>
      <c r="U152" t="s">
        <v>320</v>
      </c>
      <c r="V152" t="s">
        <v>329</v>
      </c>
      <c r="W152" t="s">
        <v>354</v>
      </c>
      <c r="X152" t="s">
        <v>303</v>
      </c>
      <c r="Y152" t="s">
        <v>317</v>
      </c>
      <c r="Z152" t="s">
        <v>316</v>
      </c>
      <c r="AA152" t="s">
        <v>339</v>
      </c>
      <c r="AB152" t="s">
        <v>343</v>
      </c>
      <c r="AC152" t="s">
        <v>326</v>
      </c>
      <c r="AD152" t="s">
        <v>357</v>
      </c>
      <c r="AE152"/>
      <c r="AF152"/>
      <c r="AG152" t="s">
        <v>371</v>
      </c>
      <c r="AH152" t="s">
        <v>348</v>
      </c>
      <c r="AI152" t="s">
        <v>308</v>
      </c>
      <c r="AJ152" t="s">
        <v>321</v>
      </c>
      <c r="AK152">
        <v>-3</v>
      </c>
      <c r="AL152" t="s">
        <v>306</v>
      </c>
      <c r="AM152" t="s">
        <v>1065</v>
      </c>
      <c r="AN152" t="s">
        <v>336</v>
      </c>
      <c r="AO152" t="s">
        <v>303</v>
      </c>
      <c r="AP152" t="s">
        <v>317</v>
      </c>
      <c r="AQ152" t="s">
        <v>316</v>
      </c>
      <c r="AR152" t="s">
        <v>339</v>
      </c>
      <c r="AS152" t="s">
        <v>314</v>
      </c>
      <c r="AT152" t="s">
        <v>334</v>
      </c>
      <c r="AU152" t="s">
        <v>325</v>
      </c>
      <c r="AV152"/>
      <c r="AW152"/>
      <c r="AZ152">
        <v>0.5</v>
      </c>
      <c r="BA152">
        <v>-0.5</v>
      </c>
      <c r="BB152">
        <v>1</v>
      </c>
      <c r="BC152">
        <v>1</v>
      </c>
      <c r="BD152">
        <v>0</v>
      </c>
      <c r="BE152">
        <v>0</v>
      </c>
      <c r="BF152">
        <v>0</v>
      </c>
      <c r="BG152">
        <v>0</v>
      </c>
      <c r="BH152">
        <v>1</v>
      </c>
      <c r="BI152">
        <v>1</v>
      </c>
      <c r="BJ152">
        <v>1</v>
      </c>
      <c r="BK152">
        <v>1</v>
      </c>
      <c r="BL152">
        <v>0</v>
      </c>
      <c r="BM152">
        <v>0</v>
      </c>
      <c r="BN152">
        <v>0</v>
      </c>
      <c r="BO152">
        <f t="shared" si="67"/>
        <v>6</v>
      </c>
      <c r="BP152" s="18"/>
      <c r="BQ152" s="18"/>
      <c r="BR152" s="18"/>
      <c r="BS152" s="18"/>
      <c r="BT152" s="18"/>
      <c r="BU152" s="18"/>
      <c r="BV152" s="18"/>
      <c r="BW152" s="18"/>
      <c r="BX152" s="18"/>
      <c r="BY152" s="18"/>
      <c r="BZ152" s="18"/>
      <c r="CA152" s="18"/>
      <c r="CB152" s="18"/>
      <c r="CC152" s="18"/>
      <c r="CD152"/>
      <c r="CE152"/>
      <c r="CF152"/>
      <c r="CW152"/>
      <c r="CX152"/>
      <c r="CY152"/>
      <c r="CZ152"/>
      <c r="DA152" s="18"/>
      <c r="DB152"/>
    </row>
    <row r="153" spans="1:106" s="1" customFormat="1" x14ac:dyDescent="0.3">
      <c r="A153" s="10">
        <v>43522.397916666669</v>
      </c>
      <c r="B153" s="10">
        <v>43522.400578703702</v>
      </c>
      <c r="C153" t="s">
        <v>6</v>
      </c>
      <c r="D153" t="s">
        <v>764</v>
      </c>
      <c r="E153">
        <v>100</v>
      </c>
      <c r="F153">
        <v>229</v>
      </c>
      <c r="G153" t="b">
        <v>1</v>
      </c>
      <c r="H153" s="10">
        <v>43522.400578703702</v>
      </c>
      <c r="I153" t="s">
        <v>1121</v>
      </c>
      <c r="J153">
        <v>41.2586059570312</v>
      </c>
      <c r="K153">
        <v>-95.937797546386705</v>
      </c>
      <c r="L153" t="s">
        <v>1060</v>
      </c>
      <c r="M153" s="20" t="s">
        <v>1246</v>
      </c>
      <c r="N153" s="20" t="s">
        <v>1264</v>
      </c>
      <c r="O153" s="12" t="s">
        <v>1415</v>
      </c>
      <c r="P153" t="s">
        <v>1075</v>
      </c>
      <c r="Q153" t="s">
        <v>348</v>
      </c>
      <c r="R153" t="s">
        <v>308</v>
      </c>
      <c r="S153" t="s">
        <v>307</v>
      </c>
      <c r="T153">
        <v>-3</v>
      </c>
      <c r="U153" t="s">
        <v>330</v>
      </c>
      <c r="V153" t="s">
        <v>359</v>
      </c>
      <c r="W153" t="s">
        <v>304</v>
      </c>
      <c r="X153" t="s">
        <v>358</v>
      </c>
      <c r="Y153" t="s">
        <v>345</v>
      </c>
      <c r="Z153" t="s">
        <v>335</v>
      </c>
      <c r="AA153" t="s">
        <v>315</v>
      </c>
      <c r="AB153" t="s">
        <v>299</v>
      </c>
      <c r="AC153" t="s">
        <v>313</v>
      </c>
      <c r="AD153" t="s">
        <v>312</v>
      </c>
      <c r="AE153"/>
      <c r="AF153"/>
      <c r="AG153" t="s">
        <v>371</v>
      </c>
      <c r="AH153" t="s">
        <v>348</v>
      </c>
      <c r="AI153" t="s">
        <v>308</v>
      </c>
      <c r="AJ153" t="s">
        <v>321</v>
      </c>
      <c r="AK153">
        <v>-3</v>
      </c>
      <c r="AL153" t="s">
        <v>306</v>
      </c>
      <c r="AM153" t="s">
        <v>1065</v>
      </c>
      <c r="AN153" t="s">
        <v>336</v>
      </c>
      <c r="AO153" t="s">
        <v>303</v>
      </c>
      <c r="AP153" t="s">
        <v>317</v>
      </c>
      <c r="AQ153" t="s">
        <v>316</v>
      </c>
      <c r="AR153" t="s">
        <v>339</v>
      </c>
      <c r="AS153" t="s">
        <v>314</v>
      </c>
      <c r="AT153" t="s">
        <v>334</v>
      </c>
      <c r="AU153" t="s">
        <v>325</v>
      </c>
      <c r="AV153"/>
      <c r="AW153"/>
      <c r="AZ153">
        <v>-0.5</v>
      </c>
      <c r="BA153">
        <v>1</v>
      </c>
      <c r="BB153">
        <v>1</v>
      </c>
      <c r="BC153">
        <v>0</v>
      </c>
      <c r="BD153">
        <v>1</v>
      </c>
      <c r="BE153">
        <v>0</v>
      </c>
      <c r="BF153">
        <v>0</v>
      </c>
      <c r="BG153">
        <v>0</v>
      </c>
      <c r="BH153">
        <v>0</v>
      </c>
      <c r="BI153">
        <v>0</v>
      </c>
      <c r="BJ153">
        <v>0</v>
      </c>
      <c r="BK153">
        <v>0</v>
      </c>
      <c r="BL153">
        <v>0</v>
      </c>
      <c r="BM153">
        <v>0</v>
      </c>
      <c r="BN153">
        <v>0</v>
      </c>
      <c r="BO153">
        <f t="shared" si="67"/>
        <v>2.5</v>
      </c>
      <c r="BP153" s="18"/>
      <c r="BQ153" s="18"/>
      <c r="BR153" s="18"/>
      <c r="BS153" s="18"/>
      <c r="BT153" s="18"/>
      <c r="BU153" s="18"/>
      <c r="BV153" s="18"/>
      <c r="BW153" s="18"/>
      <c r="BX153" s="18"/>
      <c r="BY153" s="18"/>
      <c r="BZ153" s="18"/>
      <c r="CA153" s="18"/>
      <c r="CB153" s="18"/>
      <c r="CC153" s="18"/>
      <c r="CD153"/>
      <c r="CE153"/>
      <c r="CF153"/>
      <c r="CW153"/>
      <c r="CX153"/>
      <c r="CY153"/>
      <c r="CZ153"/>
      <c r="DA153" s="18"/>
      <c r="DB153"/>
    </row>
    <row r="154" spans="1:106" s="1" customFormat="1" x14ac:dyDescent="0.3">
      <c r="A154" s="10">
        <v>43517.523958333331</v>
      </c>
      <c r="B154" s="10">
        <v>43517.527037037034</v>
      </c>
      <c r="C154" t="s">
        <v>6</v>
      </c>
      <c r="D154" t="s">
        <v>701</v>
      </c>
      <c r="E154">
        <v>100</v>
      </c>
      <c r="F154">
        <v>265</v>
      </c>
      <c r="G154" t="b">
        <v>1</v>
      </c>
      <c r="H154" s="10">
        <v>43517.527048611111</v>
      </c>
      <c r="I154" t="s">
        <v>1122</v>
      </c>
      <c r="J154">
        <v>41.2586059570312</v>
      </c>
      <c r="K154">
        <v>-95.937797546386705</v>
      </c>
      <c r="L154" t="s">
        <v>1060</v>
      </c>
      <c r="M154" s="20" t="s">
        <v>1246</v>
      </c>
      <c r="N154" s="20" t="s">
        <v>1264</v>
      </c>
      <c r="O154" s="12" t="s">
        <v>1416</v>
      </c>
      <c r="P154" t="s">
        <v>1072</v>
      </c>
      <c r="Q154" t="s">
        <v>366</v>
      </c>
      <c r="R154" t="s">
        <v>322</v>
      </c>
      <c r="S154" t="s">
        <v>321</v>
      </c>
      <c r="T154">
        <v>-3</v>
      </c>
      <c r="U154" t="s">
        <v>320</v>
      </c>
      <c r="V154" t="s">
        <v>319</v>
      </c>
      <c r="W154" t="s">
        <v>304</v>
      </c>
      <c r="X154" t="s">
        <v>328</v>
      </c>
      <c r="Y154" t="s">
        <v>345</v>
      </c>
      <c r="Z154" t="s">
        <v>335</v>
      </c>
      <c r="AA154" t="s">
        <v>315</v>
      </c>
      <c r="AB154" t="s">
        <v>314</v>
      </c>
      <c r="AC154" t="s">
        <v>326</v>
      </c>
      <c r="AD154" t="s">
        <v>312</v>
      </c>
      <c r="AE154"/>
      <c r="AF154"/>
      <c r="AG154" t="s">
        <v>371</v>
      </c>
      <c r="AH154" t="s">
        <v>348</v>
      </c>
      <c r="AI154" t="s">
        <v>308</v>
      </c>
      <c r="AJ154" t="s">
        <v>321</v>
      </c>
      <c r="AK154">
        <v>-3</v>
      </c>
      <c r="AL154" t="s">
        <v>306</v>
      </c>
      <c r="AM154" t="s">
        <v>1065</v>
      </c>
      <c r="AN154" t="s">
        <v>336</v>
      </c>
      <c r="AO154" t="s">
        <v>303</v>
      </c>
      <c r="AP154" t="s">
        <v>317</v>
      </c>
      <c r="AQ154" t="s">
        <v>316</v>
      </c>
      <c r="AR154" t="s">
        <v>339</v>
      </c>
      <c r="AS154" t="s">
        <v>314</v>
      </c>
      <c r="AT154" t="s">
        <v>334</v>
      </c>
      <c r="AU154" t="s">
        <v>325</v>
      </c>
      <c r="AV154"/>
      <c r="AW154"/>
      <c r="AZ154">
        <v>0</v>
      </c>
      <c r="BA154">
        <v>0</v>
      </c>
      <c r="BB154">
        <v>0</v>
      </c>
      <c r="BC154">
        <v>1</v>
      </c>
      <c r="BD154">
        <v>1</v>
      </c>
      <c r="BE154">
        <v>0</v>
      </c>
      <c r="BF154">
        <v>0</v>
      </c>
      <c r="BG154">
        <v>0</v>
      </c>
      <c r="BH154">
        <v>0</v>
      </c>
      <c r="BI154">
        <v>0</v>
      </c>
      <c r="BJ154">
        <v>0</v>
      </c>
      <c r="BK154">
        <v>0</v>
      </c>
      <c r="BL154">
        <v>1</v>
      </c>
      <c r="BM154">
        <v>0</v>
      </c>
      <c r="BN154">
        <v>0</v>
      </c>
      <c r="BO154">
        <f t="shared" si="67"/>
        <v>3</v>
      </c>
      <c r="BP154" s="18"/>
      <c r="BQ154" s="18"/>
      <c r="BR154" s="18"/>
      <c r="BS154" s="18"/>
      <c r="BT154" s="18"/>
      <c r="BU154" s="18"/>
      <c r="BV154" s="18"/>
      <c r="BW154" s="18"/>
      <c r="BX154" s="18"/>
      <c r="BY154" s="18"/>
      <c r="BZ154" s="18"/>
      <c r="CA154" s="18"/>
      <c r="CB154" s="18"/>
      <c r="CC154" s="18"/>
      <c r="CD154"/>
      <c r="CE154"/>
      <c r="CF154"/>
      <c r="CW154"/>
      <c r="CX154"/>
      <c r="CY154"/>
      <c r="CZ154"/>
      <c r="DA154" s="18"/>
      <c r="DB154"/>
    </row>
    <row r="155" spans="1:106" s="1" customFormat="1" x14ac:dyDescent="0.3">
      <c r="A155" s="10">
        <v>43521.739224537036</v>
      </c>
      <c r="B155" s="10">
        <v>43521.750439814816</v>
      </c>
      <c r="C155" t="s">
        <v>6</v>
      </c>
      <c r="D155" t="s">
        <v>1123</v>
      </c>
      <c r="E155">
        <v>100</v>
      </c>
      <c r="F155">
        <v>969</v>
      </c>
      <c r="G155" t="b">
        <v>1</v>
      </c>
      <c r="H155" s="10">
        <v>43521.750451388885</v>
      </c>
      <c r="I155" t="s">
        <v>1124</v>
      </c>
      <c r="J155">
        <v>41.2131958007812</v>
      </c>
      <c r="K155">
        <v>-96.166801452636705</v>
      </c>
      <c r="L155" t="s">
        <v>1060</v>
      </c>
      <c r="M155" s="20" t="s">
        <v>1246</v>
      </c>
      <c r="N155" s="20" t="s">
        <v>1264</v>
      </c>
      <c r="O155" s="12" t="s">
        <v>1417</v>
      </c>
      <c r="P155" t="s">
        <v>310</v>
      </c>
      <c r="Q155" t="s">
        <v>348</v>
      </c>
      <c r="R155" t="s">
        <v>308</v>
      </c>
      <c r="S155" t="s">
        <v>347</v>
      </c>
      <c r="T155">
        <v>-6</v>
      </c>
      <c r="U155" t="s">
        <v>330</v>
      </c>
      <c r="V155" t="s">
        <v>319</v>
      </c>
      <c r="W155" t="s">
        <v>318</v>
      </c>
      <c r="X155" t="s">
        <v>303</v>
      </c>
      <c r="Y155" t="s">
        <v>345</v>
      </c>
      <c r="Z155" t="s">
        <v>316</v>
      </c>
      <c r="AA155" t="s">
        <v>327</v>
      </c>
      <c r="AB155" t="s">
        <v>299</v>
      </c>
      <c r="AC155" t="s">
        <v>326</v>
      </c>
      <c r="AD155" t="s">
        <v>357</v>
      </c>
      <c r="AE155"/>
      <c r="AF155"/>
      <c r="AG155" t="s">
        <v>371</v>
      </c>
      <c r="AH155" t="s">
        <v>348</v>
      </c>
      <c r="AI155" t="s">
        <v>308</v>
      </c>
      <c r="AJ155" t="s">
        <v>321</v>
      </c>
      <c r="AK155">
        <v>-3</v>
      </c>
      <c r="AL155" t="s">
        <v>306</v>
      </c>
      <c r="AM155" t="s">
        <v>1065</v>
      </c>
      <c r="AN155" t="s">
        <v>336</v>
      </c>
      <c r="AO155" t="s">
        <v>303</v>
      </c>
      <c r="AP155" t="s">
        <v>317</v>
      </c>
      <c r="AQ155" t="s">
        <v>316</v>
      </c>
      <c r="AR155" t="s">
        <v>339</v>
      </c>
      <c r="AS155" t="s">
        <v>314</v>
      </c>
      <c r="AT155" t="s">
        <v>334</v>
      </c>
      <c r="AU155" t="s">
        <v>325</v>
      </c>
      <c r="AV155"/>
      <c r="AW155"/>
      <c r="AZ155">
        <v>0.5</v>
      </c>
      <c r="BA155">
        <v>1</v>
      </c>
      <c r="BB155">
        <v>1</v>
      </c>
      <c r="BC155">
        <v>0</v>
      </c>
      <c r="BD155">
        <v>0</v>
      </c>
      <c r="BE155">
        <v>0</v>
      </c>
      <c r="BF155">
        <v>0</v>
      </c>
      <c r="BG155">
        <v>0</v>
      </c>
      <c r="BH155">
        <v>1</v>
      </c>
      <c r="BI155">
        <v>0</v>
      </c>
      <c r="BJ155">
        <v>1</v>
      </c>
      <c r="BK155">
        <v>0</v>
      </c>
      <c r="BL155">
        <v>0</v>
      </c>
      <c r="BM155">
        <v>0</v>
      </c>
      <c r="BN155">
        <v>0</v>
      </c>
      <c r="BO155">
        <f t="shared" si="67"/>
        <v>4.5</v>
      </c>
      <c r="BP155" s="18"/>
      <c r="BQ155" s="18"/>
      <c r="BR155" s="18"/>
      <c r="BS155" s="18"/>
      <c r="BT155" s="18"/>
      <c r="BU155" s="18"/>
      <c r="BV155" s="18"/>
      <c r="BW155" s="18"/>
      <c r="BX155" s="18"/>
      <c r="BY155" s="18"/>
      <c r="BZ155" s="18"/>
      <c r="CA155" s="18"/>
      <c r="CB155" s="18"/>
      <c r="CC155" s="18"/>
      <c r="CD155"/>
      <c r="CE155"/>
      <c r="CF155"/>
      <c r="CW155"/>
      <c r="CX155"/>
      <c r="CY155"/>
      <c r="CZ155"/>
      <c r="DA155" s="18"/>
      <c r="DB155"/>
    </row>
    <row r="156" spans="1:106" s="1" customFormat="1" x14ac:dyDescent="0.3">
      <c r="A156" s="10">
        <v>43520.875300925924</v>
      </c>
      <c r="B156" s="10">
        <v>43520.883287037039</v>
      </c>
      <c r="C156" t="s">
        <v>6</v>
      </c>
      <c r="D156" t="s">
        <v>1125</v>
      </c>
      <c r="E156">
        <v>100</v>
      </c>
      <c r="F156">
        <v>689</v>
      </c>
      <c r="G156" t="b">
        <v>1</v>
      </c>
      <c r="H156" s="10">
        <v>43520.883287037039</v>
      </c>
      <c r="I156" t="s">
        <v>1126</v>
      </c>
      <c r="J156">
        <v>40.640396118163999</v>
      </c>
      <c r="K156">
        <v>-97.587303161620994</v>
      </c>
      <c r="L156" t="s">
        <v>1060</v>
      </c>
      <c r="M156" s="20" t="s">
        <v>1246</v>
      </c>
      <c r="N156" s="20" t="s">
        <v>1264</v>
      </c>
      <c r="O156" s="12" t="s">
        <v>1418</v>
      </c>
      <c r="P156" t="s">
        <v>1075</v>
      </c>
      <c r="Q156" t="s">
        <v>309</v>
      </c>
      <c r="R156" t="s">
        <v>338</v>
      </c>
      <c r="S156" t="s">
        <v>321</v>
      </c>
      <c r="T156">
        <v>-2</v>
      </c>
      <c r="U156" t="s">
        <v>330</v>
      </c>
      <c r="V156" t="s">
        <v>1065</v>
      </c>
      <c r="W156" t="s">
        <v>304</v>
      </c>
      <c r="X156" t="s">
        <v>346</v>
      </c>
      <c r="Y156" t="s">
        <v>340</v>
      </c>
      <c r="Z156" t="s">
        <v>344</v>
      </c>
      <c r="AA156" t="s">
        <v>339</v>
      </c>
      <c r="AB156" t="s">
        <v>343</v>
      </c>
      <c r="AC156" t="s">
        <v>313</v>
      </c>
      <c r="AD156" t="s">
        <v>325</v>
      </c>
      <c r="AE156"/>
      <c r="AF156"/>
      <c r="AG156" t="s">
        <v>371</v>
      </c>
      <c r="AH156" t="s">
        <v>348</v>
      </c>
      <c r="AI156" t="s">
        <v>308</v>
      </c>
      <c r="AJ156" t="s">
        <v>321</v>
      </c>
      <c r="AK156">
        <v>-3</v>
      </c>
      <c r="AL156" t="s">
        <v>306</v>
      </c>
      <c r="AM156" t="s">
        <v>1065</v>
      </c>
      <c r="AN156" t="s">
        <v>336</v>
      </c>
      <c r="AO156" t="s">
        <v>303</v>
      </c>
      <c r="AP156" t="s">
        <v>317</v>
      </c>
      <c r="AQ156" t="s">
        <v>316</v>
      </c>
      <c r="AR156" t="s">
        <v>339</v>
      </c>
      <c r="AS156" t="s">
        <v>314</v>
      </c>
      <c r="AT156" t="s">
        <v>334</v>
      </c>
      <c r="AU156" t="s">
        <v>325</v>
      </c>
      <c r="AV156"/>
      <c r="AW156"/>
      <c r="AZ156">
        <v>-0.5</v>
      </c>
      <c r="BA156">
        <v>0.5</v>
      </c>
      <c r="BB156">
        <v>0</v>
      </c>
      <c r="BC156">
        <v>1</v>
      </c>
      <c r="BD156">
        <v>0</v>
      </c>
      <c r="BE156">
        <v>0</v>
      </c>
      <c r="BF156">
        <v>1</v>
      </c>
      <c r="BG156">
        <v>0</v>
      </c>
      <c r="BH156">
        <v>0</v>
      </c>
      <c r="BI156">
        <v>0</v>
      </c>
      <c r="BJ156">
        <v>0</v>
      </c>
      <c r="BK156">
        <v>1</v>
      </c>
      <c r="BL156">
        <v>0</v>
      </c>
      <c r="BM156">
        <v>0</v>
      </c>
      <c r="BN156">
        <v>1</v>
      </c>
      <c r="BO156">
        <f t="shared" si="67"/>
        <v>4</v>
      </c>
      <c r="BP156" s="18"/>
      <c r="BQ156" s="18"/>
      <c r="BR156" s="18"/>
      <c r="BS156" s="18"/>
      <c r="BT156" s="18"/>
      <c r="BU156" s="18"/>
      <c r="BV156" s="18"/>
      <c r="BW156" s="18"/>
      <c r="BX156" s="18"/>
      <c r="BY156" s="18"/>
      <c r="BZ156" s="18"/>
      <c r="CA156" s="18"/>
      <c r="CB156" s="18"/>
      <c r="CC156" s="18"/>
      <c r="CD156"/>
      <c r="CE156"/>
      <c r="CF156"/>
      <c r="CW156"/>
      <c r="CX156"/>
      <c r="CY156"/>
      <c r="CZ156"/>
      <c r="DA156" s="18"/>
      <c r="DB156"/>
    </row>
    <row r="157" spans="1:106" s="1" customFormat="1" x14ac:dyDescent="0.3">
      <c r="A157" s="10">
        <v>43522.375752314816</v>
      </c>
      <c r="B157" s="10">
        <v>43522.390243055554</v>
      </c>
      <c r="C157" t="s">
        <v>6</v>
      </c>
      <c r="D157" t="s">
        <v>1127</v>
      </c>
      <c r="E157">
        <v>100</v>
      </c>
      <c r="F157">
        <v>1252</v>
      </c>
      <c r="G157" t="b">
        <v>1</v>
      </c>
      <c r="H157" s="10">
        <v>43522.39025462963</v>
      </c>
      <c r="I157" t="s">
        <v>1128</v>
      </c>
      <c r="J157">
        <v>41.243499755859297</v>
      </c>
      <c r="K157">
        <v>-95.962898254394503</v>
      </c>
      <c r="L157" t="s">
        <v>1060</v>
      </c>
      <c r="M157" s="20" t="s">
        <v>1246</v>
      </c>
      <c r="N157" s="20" t="s">
        <v>1264</v>
      </c>
      <c r="O157" s="12" t="s">
        <v>1419</v>
      </c>
      <c r="P157" t="s">
        <v>1075</v>
      </c>
      <c r="Q157" t="s">
        <v>375</v>
      </c>
      <c r="R157" t="s">
        <v>308</v>
      </c>
      <c r="S157" t="s">
        <v>321</v>
      </c>
      <c r="T157">
        <v>3</v>
      </c>
      <c r="U157" t="s">
        <v>306</v>
      </c>
      <c r="V157" t="s">
        <v>319</v>
      </c>
      <c r="W157" t="s">
        <v>336</v>
      </c>
      <c r="X157" t="s">
        <v>303</v>
      </c>
      <c r="Y157" t="s">
        <v>345</v>
      </c>
      <c r="Z157" t="s">
        <v>316</v>
      </c>
      <c r="AA157" t="s">
        <v>300</v>
      </c>
      <c r="AB157" t="s">
        <v>314</v>
      </c>
      <c r="AC157" t="s">
        <v>313</v>
      </c>
      <c r="AD157" t="s">
        <v>325</v>
      </c>
      <c r="AE157"/>
      <c r="AF157"/>
      <c r="AG157" t="s">
        <v>371</v>
      </c>
      <c r="AH157" t="s">
        <v>348</v>
      </c>
      <c r="AI157" t="s">
        <v>308</v>
      </c>
      <c r="AJ157" t="s">
        <v>321</v>
      </c>
      <c r="AK157">
        <v>-3</v>
      </c>
      <c r="AL157" t="s">
        <v>306</v>
      </c>
      <c r="AM157" t="s">
        <v>1065</v>
      </c>
      <c r="AN157" t="s">
        <v>336</v>
      </c>
      <c r="AO157" t="s">
        <v>303</v>
      </c>
      <c r="AP157" t="s">
        <v>317</v>
      </c>
      <c r="AQ157" t="s">
        <v>316</v>
      </c>
      <c r="AR157" t="s">
        <v>339</v>
      </c>
      <c r="AS157" t="s">
        <v>314</v>
      </c>
      <c r="AT157" t="s">
        <v>334</v>
      </c>
      <c r="AU157" t="s">
        <v>325</v>
      </c>
      <c r="AV157"/>
      <c r="AW157"/>
      <c r="AZ157">
        <v>-0.5</v>
      </c>
      <c r="BA157">
        <v>0.5</v>
      </c>
      <c r="BB157">
        <v>1</v>
      </c>
      <c r="BC157">
        <v>1</v>
      </c>
      <c r="BD157">
        <v>0</v>
      </c>
      <c r="BE157">
        <v>1</v>
      </c>
      <c r="BF157">
        <v>0</v>
      </c>
      <c r="BG157">
        <v>1</v>
      </c>
      <c r="BH157">
        <v>1</v>
      </c>
      <c r="BI157">
        <v>0</v>
      </c>
      <c r="BJ157">
        <v>1</v>
      </c>
      <c r="BK157">
        <v>0</v>
      </c>
      <c r="BL157">
        <v>1</v>
      </c>
      <c r="BM157">
        <v>0</v>
      </c>
      <c r="BN157">
        <v>1</v>
      </c>
      <c r="BO157">
        <f t="shared" si="67"/>
        <v>8</v>
      </c>
      <c r="BP157" s="18"/>
      <c r="BQ157" s="18"/>
      <c r="BR157" s="18"/>
      <c r="BS157" s="18"/>
      <c r="BT157" s="18"/>
      <c r="BU157" s="18"/>
      <c r="BV157" s="18"/>
      <c r="BW157" s="18"/>
      <c r="BX157" s="18"/>
      <c r="BY157" s="18"/>
      <c r="BZ157" s="18"/>
      <c r="CA157" s="18"/>
      <c r="CB157" s="18"/>
      <c r="CC157" s="18"/>
      <c r="CD157"/>
      <c r="CE157"/>
      <c r="CF157"/>
      <c r="CW157"/>
      <c r="CX157"/>
      <c r="CY157"/>
      <c r="CZ157"/>
      <c r="DA157" s="18"/>
      <c r="DB157"/>
    </row>
    <row r="158" spans="1:106" s="1" customFormat="1" x14ac:dyDescent="0.3">
      <c r="A158" s="10">
        <v>43522.378055555557</v>
      </c>
      <c r="B158" s="10">
        <v>43522.386307870373</v>
      </c>
      <c r="C158" t="s">
        <v>6</v>
      </c>
      <c r="D158" t="s">
        <v>1129</v>
      </c>
      <c r="E158">
        <v>100</v>
      </c>
      <c r="F158">
        <v>713</v>
      </c>
      <c r="G158" t="b">
        <v>1</v>
      </c>
      <c r="H158" s="10">
        <v>43522.386319444442</v>
      </c>
      <c r="I158" t="s">
        <v>1130</v>
      </c>
      <c r="J158">
        <v>41.288406372070298</v>
      </c>
      <c r="K158">
        <v>-95.997200012207003</v>
      </c>
      <c r="L158" t="s">
        <v>1060</v>
      </c>
      <c r="M158" s="20" t="s">
        <v>1246</v>
      </c>
      <c r="N158" s="20" t="s">
        <v>1264</v>
      </c>
      <c r="O158" s="12" t="s">
        <v>1420</v>
      </c>
      <c r="P158" t="s">
        <v>1075</v>
      </c>
      <c r="Q158" t="s">
        <v>351</v>
      </c>
      <c r="R158" t="s">
        <v>338</v>
      </c>
      <c r="S158" t="s">
        <v>321</v>
      </c>
      <c r="T158">
        <v>1</v>
      </c>
      <c r="U158" t="s">
        <v>330</v>
      </c>
      <c r="V158" t="s">
        <v>319</v>
      </c>
      <c r="W158" t="s">
        <v>336</v>
      </c>
      <c r="X158" t="s">
        <v>303</v>
      </c>
      <c r="Y158" t="s">
        <v>317</v>
      </c>
      <c r="Z158" t="s">
        <v>316</v>
      </c>
      <c r="AA158" t="s">
        <v>315</v>
      </c>
      <c r="AB158" t="s">
        <v>314</v>
      </c>
      <c r="AC158" t="s">
        <v>326</v>
      </c>
      <c r="AD158" t="s">
        <v>312</v>
      </c>
      <c r="AE158"/>
      <c r="AF158"/>
      <c r="AG158" t="s">
        <v>371</v>
      </c>
      <c r="AH158" t="s">
        <v>348</v>
      </c>
      <c r="AI158" t="s">
        <v>308</v>
      </c>
      <c r="AJ158" t="s">
        <v>321</v>
      </c>
      <c r="AK158">
        <v>-3</v>
      </c>
      <c r="AL158" t="s">
        <v>306</v>
      </c>
      <c r="AM158" t="s">
        <v>1065</v>
      </c>
      <c r="AN158" t="s">
        <v>336</v>
      </c>
      <c r="AO158" t="s">
        <v>303</v>
      </c>
      <c r="AP158" t="s">
        <v>317</v>
      </c>
      <c r="AQ158" t="s">
        <v>316</v>
      </c>
      <c r="AR158" t="s">
        <v>339</v>
      </c>
      <c r="AS158" t="s">
        <v>314</v>
      </c>
      <c r="AT158" t="s">
        <v>334</v>
      </c>
      <c r="AU158" t="s">
        <v>325</v>
      </c>
      <c r="AV158"/>
      <c r="AW158"/>
      <c r="AZ158">
        <v>-0.5</v>
      </c>
      <c r="BA158">
        <v>-0.5</v>
      </c>
      <c r="BB158">
        <v>0</v>
      </c>
      <c r="BC158">
        <v>1</v>
      </c>
      <c r="BD158">
        <v>0</v>
      </c>
      <c r="BE158">
        <v>0</v>
      </c>
      <c r="BF158">
        <v>0</v>
      </c>
      <c r="BG158">
        <v>1</v>
      </c>
      <c r="BH158">
        <v>1</v>
      </c>
      <c r="BI158">
        <v>1</v>
      </c>
      <c r="BJ158">
        <v>1</v>
      </c>
      <c r="BK158">
        <v>0</v>
      </c>
      <c r="BL158">
        <v>1</v>
      </c>
      <c r="BM158">
        <v>0</v>
      </c>
      <c r="BN158">
        <v>0</v>
      </c>
      <c r="BO158">
        <f t="shared" si="67"/>
        <v>5</v>
      </c>
      <c r="BP158" s="18"/>
      <c r="BQ158" s="18"/>
      <c r="BR158" s="18"/>
      <c r="BS158" s="18"/>
      <c r="BT158" s="18"/>
      <c r="BU158" s="18"/>
      <c r="BV158" s="18"/>
      <c r="BW158" s="18"/>
      <c r="BX158" s="18"/>
      <c r="BY158" s="18"/>
      <c r="BZ158" s="18"/>
      <c r="CA158" s="18"/>
      <c r="CB158" s="18"/>
      <c r="CC158" s="18"/>
      <c r="CD158"/>
      <c r="CE158"/>
      <c r="CF158"/>
      <c r="CW158"/>
      <c r="CX158"/>
      <c r="CY158"/>
      <c r="CZ158"/>
      <c r="DA158" s="18"/>
      <c r="DB158"/>
    </row>
    <row r="159" spans="1:106" s="1" customFormat="1" x14ac:dyDescent="0.3">
      <c r="A159" s="10">
        <v>43522.462731481479</v>
      </c>
      <c r="B159" s="10">
        <v>43522.473252314812</v>
      </c>
      <c r="C159" t="s">
        <v>6</v>
      </c>
      <c r="D159" t="s">
        <v>737</v>
      </c>
      <c r="E159">
        <v>100</v>
      </c>
      <c r="F159">
        <v>908</v>
      </c>
      <c r="G159" t="b">
        <v>1</v>
      </c>
      <c r="H159" s="10">
        <v>43522.473263888889</v>
      </c>
      <c r="I159" t="s">
        <v>1131</v>
      </c>
      <c r="J159">
        <v>41.2586059570312</v>
      </c>
      <c r="K159">
        <v>-95.937797546386705</v>
      </c>
      <c r="L159" t="s">
        <v>1060</v>
      </c>
      <c r="M159" s="20" t="s">
        <v>1246</v>
      </c>
      <c r="N159" s="20" t="s">
        <v>1264</v>
      </c>
      <c r="O159" s="12" t="s">
        <v>1421</v>
      </c>
      <c r="P159" t="s">
        <v>361</v>
      </c>
      <c r="Q159" t="s">
        <v>323</v>
      </c>
      <c r="R159" t="s">
        <v>308</v>
      </c>
      <c r="S159" t="s">
        <v>337</v>
      </c>
      <c r="T159">
        <v>1</v>
      </c>
      <c r="U159" t="s">
        <v>320</v>
      </c>
      <c r="V159" t="s">
        <v>1065</v>
      </c>
      <c r="W159" t="s">
        <v>318</v>
      </c>
      <c r="X159" t="s">
        <v>346</v>
      </c>
      <c r="Y159" t="s">
        <v>345</v>
      </c>
      <c r="Z159" t="s">
        <v>301</v>
      </c>
      <c r="AA159" t="s">
        <v>339</v>
      </c>
      <c r="AB159" t="s">
        <v>299</v>
      </c>
      <c r="AC159" t="s">
        <v>313</v>
      </c>
      <c r="AD159" t="s">
        <v>312</v>
      </c>
      <c r="AE159"/>
      <c r="AF159"/>
      <c r="AG159" t="s">
        <v>371</v>
      </c>
      <c r="AH159" t="s">
        <v>348</v>
      </c>
      <c r="AI159" t="s">
        <v>308</v>
      </c>
      <c r="AJ159" t="s">
        <v>321</v>
      </c>
      <c r="AK159">
        <v>-3</v>
      </c>
      <c r="AL159" t="s">
        <v>306</v>
      </c>
      <c r="AM159" t="s">
        <v>1065</v>
      </c>
      <c r="AN159" t="s">
        <v>336</v>
      </c>
      <c r="AO159" t="s">
        <v>303</v>
      </c>
      <c r="AP159" t="s">
        <v>317</v>
      </c>
      <c r="AQ159" t="s">
        <v>316</v>
      </c>
      <c r="AR159" t="s">
        <v>339</v>
      </c>
      <c r="AS159" t="s">
        <v>314</v>
      </c>
      <c r="AT159" t="s">
        <v>334</v>
      </c>
      <c r="AU159" t="s">
        <v>325</v>
      </c>
      <c r="AV159"/>
      <c r="AW159"/>
      <c r="AZ159">
        <v>-0.5</v>
      </c>
      <c r="BA159">
        <v>0</v>
      </c>
      <c r="BB159">
        <v>1</v>
      </c>
      <c r="BC159">
        <v>0</v>
      </c>
      <c r="BD159">
        <v>0</v>
      </c>
      <c r="BE159">
        <v>0</v>
      </c>
      <c r="BF159">
        <v>1</v>
      </c>
      <c r="BG159">
        <v>0</v>
      </c>
      <c r="BH159">
        <v>0</v>
      </c>
      <c r="BI159">
        <v>0</v>
      </c>
      <c r="BJ159">
        <v>0</v>
      </c>
      <c r="BK159">
        <v>1</v>
      </c>
      <c r="BL159">
        <v>0</v>
      </c>
      <c r="BM159">
        <v>0</v>
      </c>
      <c r="BN159">
        <v>0</v>
      </c>
      <c r="BO159">
        <f t="shared" si="67"/>
        <v>2.5</v>
      </c>
      <c r="BP159" s="18"/>
      <c r="BQ159" s="18"/>
      <c r="BR159" s="18"/>
      <c r="BS159" s="18"/>
      <c r="BT159" s="18"/>
      <c r="BU159" s="18"/>
      <c r="BV159" s="18"/>
      <c r="BW159" s="18"/>
      <c r="BX159" s="18"/>
      <c r="BY159" s="18"/>
      <c r="BZ159" s="18"/>
      <c r="CA159" s="18"/>
      <c r="CB159" s="18"/>
      <c r="CC159" s="18"/>
      <c r="CD159"/>
      <c r="CE159"/>
      <c r="CF159"/>
      <c r="CW159"/>
      <c r="CX159"/>
      <c r="CY159"/>
      <c r="CZ159"/>
      <c r="DA159" s="18"/>
      <c r="DB159"/>
    </row>
    <row r="160" spans="1:106" s="1" customFormat="1" x14ac:dyDescent="0.3">
      <c r="A160" s="10">
        <v>43522.444513888891</v>
      </c>
      <c r="B160" s="10">
        <v>43522.489710648151</v>
      </c>
      <c r="C160" t="s">
        <v>6</v>
      </c>
      <c r="D160" t="s">
        <v>718</v>
      </c>
      <c r="E160">
        <v>100</v>
      </c>
      <c r="F160">
        <v>3904</v>
      </c>
      <c r="G160" t="b">
        <v>1</v>
      </c>
      <c r="H160" s="10">
        <v>43522.489722222221</v>
      </c>
      <c r="I160" t="s">
        <v>1132</v>
      </c>
      <c r="J160">
        <v>41.2586059570312</v>
      </c>
      <c r="K160">
        <v>-95.937797546386705</v>
      </c>
      <c r="L160" t="s">
        <v>1060</v>
      </c>
      <c r="M160" s="20" t="s">
        <v>1246</v>
      </c>
      <c r="N160" s="20" t="s">
        <v>1264</v>
      </c>
      <c r="O160" s="12" t="s">
        <v>1422</v>
      </c>
      <c r="P160" t="s">
        <v>1072</v>
      </c>
      <c r="Q160" t="s">
        <v>323</v>
      </c>
      <c r="R160" t="s">
        <v>308</v>
      </c>
      <c r="S160" t="s">
        <v>321</v>
      </c>
      <c r="T160">
        <v>3</v>
      </c>
      <c r="U160" t="s">
        <v>330</v>
      </c>
      <c r="V160" t="s">
        <v>319</v>
      </c>
      <c r="W160" t="s">
        <v>336</v>
      </c>
      <c r="X160" t="s">
        <v>303</v>
      </c>
      <c r="Y160" t="s">
        <v>317</v>
      </c>
      <c r="Z160" t="s">
        <v>316</v>
      </c>
      <c r="AA160" t="s">
        <v>339</v>
      </c>
      <c r="AB160" t="s">
        <v>314</v>
      </c>
      <c r="AC160" t="s">
        <v>334</v>
      </c>
      <c r="AD160" t="s">
        <v>325</v>
      </c>
      <c r="AE160"/>
      <c r="AF160"/>
      <c r="AG160" t="s">
        <v>371</v>
      </c>
      <c r="AH160" t="s">
        <v>348</v>
      </c>
      <c r="AI160" t="s">
        <v>308</v>
      </c>
      <c r="AJ160" t="s">
        <v>321</v>
      </c>
      <c r="AK160">
        <v>-3</v>
      </c>
      <c r="AL160" t="s">
        <v>306</v>
      </c>
      <c r="AM160" t="s">
        <v>1065</v>
      </c>
      <c r="AN160" t="s">
        <v>336</v>
      </c>
      <c r="AO160" t="s">
        <v>303</v>
      </c>
      <c r="AP160" t="s">
        <v>317</v>
      </c>
      <c r="AQ160" t="s">
        <v>316</v>
      </c>
      <c r="AR160" t="s">
        <v>339</v>
      </c>
      <c r="AS160" t="s">
        <v>314</v>
      </c>
      <c r="AT160" t="s">
        <v>334</v>
      </c>
      <c r="AU160" t="s">
        <v>325</v>
      </c>
      <c r="AV160"/>
      <c r="AW160"/>
      <c r="AZ160">
        <v>0</v>
      </c>
      <c r="BA160">
        <v>0</v>
      </c>
      <c r="BB160">
        <v>1</v>
      </c>
      <c r="BC160">
        <v>1</v>
      </c>
      <c r="BD160">
        <v>0</v>
      </c>
      <c r="BE160">
        <v>0</v>
      </c>
      <c r="BF160">
        <v>0</v>
      </c>
      <c r="BG160">
        <v>1</v>
      </c>
      <c r="BH160">
        <v>1</v>
      </c>
      <c r="BI160">
        <v>1</v>
      </c>
      <c r="BJ160">
        <v>1</v>
      </c>
      <c r="BK160">
        <v>1</v>
      </c>
      <c r="BL160">
        <v>1</v>
      </c>
      <c r="BM160">
        <v>1</v>
      </c>
      <c r="BN160">
        <v>1</v>
      </c>
      <c r="BO160">
        <f t="shared" si="67"/>
        <v>10</v>
      </c>
      <c r="BP160" s="18"/>
      <c r="BQ160" s="18"/>
      <c r="BR160" s="18"/>
      <c r="BS160" s="18"/>
      <c r="BT160" s="18"/>
      <c r="BU160" s="18"/>
      <c r="BV160" s="18"/>
      <c r="BW160" s="18"/>
      <c r="BX160" s="18"/>
      <c r="BY160" s="18"/>
      <c r="BZ160" s="18"/>
      <c r="CA160" s="18"/>
      <c r="CB160" s="18"/>
      <c r="CC160" s="18"/>
      <c r="CD160"/>
      <c r="CE160"/>
      <c r="CF160"/>
      <c r="CW160"/>
      <c r="CX160"/>
      <c r="CY160"/>
      <c r="CZ160"/>
      <c r="DA160" s="18"/>
      <c r="DB160"/>
    </row>
    <row r="161" spans="1:106" s="1" customFormat="1" x14ac:dyDescent="0.3">
      <c r="A161" s="10">
        <v>43522.352326388886</v>
      </c>
      <c r="B161" s="10">
        <v>43522.372557870367</v>
      </c>
      <c r="C161" t="s">
        <v>6</v>
      </c>
      <c r="D161" t="s">
        <v>1133</v>
      </c>
      <c r="E161">
        <v>100</v>
      </c>
      <c r="F161">
        <v>1747</v>
      </c>
      <c r="G161" t="b">
        <v>1</v>
      </c>
      <c r="H161" s="10">
        <v>43522.372557870367</v>
      </c>
      <c r="I161" t="s">
        <v>1134</v>
      </c>
      <c r="J161">
        <v>41.288406372070298</v>
      </c>
      <c r="K161">
        <v>-95.997200012207003</v>
      </c>
      <c r="L161" t="s">
        <v>1060</v>
      </c>
      <c r="M161" s="20" t="s">
        <v>1246</v>
      </c>
      <c r="N161" s="20" t="s">
        <v>1264</v>
      </c>
      <c r="O161" s="12" t="s">
        <v>1423</v>
      </c>
      <c r="P161" t="s">
        <v>1075</v>
      </c>
      <c r="Q161" t="s">
        <v>348</v>
      </c>
      <c r="R161" t="s">
        <v>338</v>
      </c>
      <c r="S161" t="s">
        <v>307</v>
      </c>
      <c r="T161">
        <v>-2</v>
      </c>
      <c r="U161" t="s">
        <v>320</v>
      </c>
      <c r="V161" t="s">
        <v>319</v>
      </c>
      <c r="W161" t="s">
        <v>354</v>
      </c>
      <c r="X161" t="s">
        <v>328</v>
      </c>
      <c r="Y161" t="s">
        <v>345</v>
      </c>
      <c r="Z161" t="s">
        <v>301</v>
      </c>
      <c r="AA161" t="s">
        <v>315</v>
      </c>
      <c r="AB161" t="s">
        <v>353</v>
      </c>
      <c r="AC161" t="s">
        <v>326</v>
      </c>
      <c r="AD161" t="s">
        <v>297</v>
      </c>
      <c r="AE161"/>
      <c r="AF161"/>
      <c r="AG161" t="s">
        <v>371</v>
      </c>
      <c r="AH161" t="s">
        <v>348</v>
      </c>
      <c r="AI161" t="s">
        <v>308</v>
      </c>
      <c r="AJ161" t="s">
        <v>321</v>
      </c>
      <c r="AK161">
        <v>-3</v>
      </c>
      <c r="AL161" t="s">
        <v>306</v>
      </c>
      <c r="AM161" t="s">
        <v>1065</v>
      </c>
      <c r="AN161" t="s">
        <v>336</v>
      </c>
      <c r="AO161" t="s">
        <v>303</v>
      </c>
      <c r="AP161" t="s">
        <v>317</v>
      </c>
      <c r="AQ161" t="s">
        <v>316</v>
      </c>
      <c r="AR161" t="s">
        <v>339</v>
      </c>
      <c r="AS161" t="s">
        <v>314</v>
      </c>
      <c r="AT161" t="s">
        <v>334</v>
      </c>
      <c r="AU161" t="s">
        <v>325</v>
      </c>
      <c r="AV161"/>
      <c r="AW161"/>
      <c r="AZ161">
        <v>-0.5</v>
      </c>
      <c r="BA161">
        <v>1</v>
      </c>
      <c r="BB161">
        <v>0</v>
      </c>
      <c r="BC161">
        <v>0</v>
      </c>
      <c r="BD161">
        <v>0</v>
      </c>
      <c r="BE161">
        <v>0</v>
      </c>
      <c r="BF161">
        <v>0</v>
      </c>
      <c r="BG161">
        <v>0</v>
      </c>
      <c r="BH161">
        <v>0</v>
      </c>
      <c r="BI161">
        <v>0</v>
      </c>
      <c r="BJ161">
        <v>0</v>
      </c>
      <c r="BK161">
        <v>0</v>
      </c>
      <c r="BL161">
        <v>0</v>
      </c>
      <c r="BM161">
        <v>0</v>
      </c>
      <c r="BN161">
        <v>0</v>
      </c>
      <c r="BO161">
        <f t="shared" si="67"/>
        <v>0.5</v>
      </c>
      <c r="BP161" s="18"/>
      <c r="BQ161" s="18"/>
      <c r="BR161" s="18"/>
      <c r="BS161" s="18"/>
      <c r="BT161" s="18"/>
      <c r="BU161" s="18"/>
      <c r="BV161" s="18"/>
      <c r="BW161" s="18"/>
      <c r="BX161" s="18"/>
      <c r="BY161" s="18"/>
      <c r="BZ161" s="18"/>
      <c r="CA161" s="18"/>
      <c r="CB161" s="18"/>
      <c r="CC161" s="18"/>
      <c r="CD161"/>
      <c r="CE161"/>
      <c r="CF161"/>
      <c r="CW161"/>
      <c r="CX161"/>
      <c r="CY161"/>
      <c r="CZ161"/>
      <c r="DA161" s="18"/>
      <c r="DB161"/>
    </row>
    <row r="162" spans="1:106" s="1" customFormat="1" x14ac:dyDescent="0.3">
      <c r="A162" s="10">
        <v>43516.620879629627</v>
      </c>
      <c r="B162" s="10">
        <v>43516.631736111114</v>
      </c>
      <c r="C162" t="s">
        <v>6</v>
      </c>
      <c r="D162" t="s">
        <v>1135</v>
      </c>
      <c r="E162">
        <v>100</v>
      </c>
      <c r="F162">
        <v>938</v>
      </c>
      <c r="G162" t="b">
        <v>1</v>
      </c>
      <c r="H162" s="10">
        <v>43516.631747685184</v>
      </c>
      <c r="I162" t="s">
        <v>1136</v>
      </c>
      <c r="J162">
        <v>41.206802368163999</v>
      </c>
      <c r="K162">
        <v>-95.955902099609304</v>
      </c>
      <c r="L162" t="s">
        <v>1060</v>
      </c>
      <c r="M162" s="20" t="s">
        <v>1246</v>
      </c>
      <c r="N162" s="20" t="s">
        <v>1264</v>
      </c>
      <c r="O162" s="12" t="s">
        <v>1424</v>
      </c>
      <c r="P162" t="s">
        <v>361</v>
      </c>
      <c r="Q162" t="s">
        <v>323</v>
      </c>
      <c r="R162" t="s">
        <v>308</v>
      </c>
      <c r="S162" t="s">
        <v>321</v>
      </c>
      <c r="T162">
        <v>-3</v>
      </c>
      <c r="U162" t="s">
        <v>306</v>
      </c>
      <c r="V162" t="s">
        <v>359</v>
      </c>
      <c r="W162" t="s">
        <v>304</v>
      </c>
      <c r="X162" t="s">
        <v>303</v>
      </c>
      <c r="Y162" t="s">
        <v>317</v>
      </c>
      <c r="Z162" t="s">
        <v>316</v>
      </c>
      <c r="AA162" t="s">
        <v>339</v>
      </c>
      <c r="AB162" t="s">
        <v>314</v>
      </c>
      <c r="AC162" t="s">
        <v>326</v>
      </c>
      <c r="AD162" t="s">
        <v>357</v>
      </c>
      <c r="AE162"/>
      <c r="AF162"/>
      <c r="AG162" t="s">
        <v>371</v>
      </c>
      <c r="AH162" t="s">
        <v>348</v>
      </c>
      <c r="AI162" t="s">
        <v>308</v>
      </c>
      <c r="AJ162" t="s">
        <v>321</v>
      </c>
      <c r="AK162">
        <v>-3</v>
      </c>
      <c r="AL162" t="s">
        <v>306</v>
      </c>
      <c r="AM162" t="s">
        <v>1065</v>
      </c>
      <c r="AN162" t="s">
        <v>336</v>
      </c>
      <c r="AO162" t="s">
        <v>303</v>
      </c>
      <c r="AP162" t="s">
        <v>317</v>
      </c>
      <c r="AQ162" t="s">
        <v>316</v>
      </c>
      <c r="AR162" t="s">
        <v>339</v>
      </c>
      <c r="AS162" t="s">
        <v>314</v>
      </c>
      <c r="AT162" t="s">
        <v>334</v>
      </c>
      <c r="AU162" t="s">
        <v>325</v>
      </c>
      <c r="AV162"/>
      <c r="AW162"/>
      <c r="AZ162">
        <v>-0.5</v>
      </c>
      <c r="BA162">
        <v>0</v>
      </c>
      <c r="BB162">
        <v>1</v>
      </c>
      <c r="BC162">
        <v>1</v>
      </c>
      <c r="BD162">
        <v>1</v>
      </c>
      <c r="BE162">
        <v>1</v>
      </c>
      <c r="BF162">
        <v>0</v>
      </c>
      <c r="BG162">
        <v>0</v>
      </c>
      <c r="BH162">
        <v>1</v>
      </c>
      <c r="BI162">
        <v>1</v>
      </c>
      <c r="BJ162">
        <v>1</v>
      </c>
      <c r="BK162">
        <v>1</v>
      </c>
      <c r="BL162">
        <v>1</v>
      </c>
      <c r="BM162">
        <v>0</v>
      </c>
      <c r="BN162">
        <v>0</v>
      </c>
      <c r="BO162">
        <f t="shared" si="67"/>
        <v>8.5</v>
      </c>
      <c r="BP162" s="18"/>
      <c r="BQ162" s="18"/>
      <c r="BR162" s="18"/>
      <c r="BS162" s="18"/>
      <c r="BT162" s="18"/>
      <c r="BU162" s="18"/>
      <c r="BV162" s="18"/>
      <c r="BW162" s="18"/>
      <c r="BX162" s="18"/>
      <c r="BY162" s="18"/>
      <c r="BZ162" s="18"/>
      <c r="CA162" s="18"/>
      <c r="CB162" s="18"/>
      <c r="CC162" s="18"/>
      <c r="CD162"/>
      <c r="CE162"/>
      <c r="CF162"/>
      <c r="CW162"/>
      <c r="CX162"/>
      <c r="CY162"/>
      <c r="CZ162"/>
      <c r="DA162" s="18"/>
      <c r="DB162"/>
    </row>
    <row r="163" spans="1:106" s="1" customFormat="1" x14ac:dyDescent="0.3">
      <c r="A163" s="10">
        <v>43520.740266203706</v>
      </c>
      <c r="B163" s="10">
        <v>43520.747916666667</v>
      </c>
      <c r="C163" t="s">
        <v>6</v>
      </c>
      <c r="D163" t="s">
        <v>1137</v>
      </c>
      <c r="E163">
        <v>100</v>
      </c>
      <c r="F163">
        <v>660</v>
      </c>
      <c r="G163" t="b">
        <v>1</v>
      </c>
      <c r="H163" s="10">
        <v>43520.747916666667</v>
      </c>
      <c r="I163" t="s">
        <v>1138</v>
      </c>
      <c r="J163">
        <v>41.152297973632798</v>
      </c>
      <c r="K163">
        <v>-96.037101745605398</v>
      </c>
      <c r="L163" t="s">
        <v>1060</v>
      </c>
      <c r="M163" s="20" t="s">
        <v>1246</v>
      </c>
      <c r="N163" s="20" t="s">
        <v>1264</v>
      </c>
      <c r="O163" s="12" t="s">
        <v>1425</v>
      </c>
      <c r="P163" t="s">
        <v>365</v>
      </c>
      <c r="Q163" t="s">
        <v>342</v>
      </c>
      <c r="R163" t="s">
        <v>308</v>
      </c>
      <c r="S163" t="s">
        <v>321</v>
      </c>
      <c r="T163">
        <v>-2</v>
      </c>
      <c r="U163" t="s">
        <v>330</v>
      </c>
      <c r="V163" t="s">
        <v>319</v>
      </c>
      <c r="W163" t="s">
        <v>354</v>
      </c>
      <c r="X163" t="s">
        <v>303</v>
      </c>
      <c r="Y163" t="s">
        <v>317</v>
      </c>
      <c r="Z163" t="s">
        <v>316</v>
      </c>
      <c r="AA163" t="s">
        <v>339</v>
      </c>
      <c r="AB163" t="s">
        <v>314</v>
      </c>
      <c r="AC163" t="s">
        <v>298</v>
      </c>
      <c r="AD163" t="s">
        <v>312</v>
      </c>
      <c r="AE163"/>
      <c r="AF163"/>
      <c r="AG163" t="s">
        <v>371</v>
      </c>
      <c r="AH163" t="s">
        <v>348</v>
      </c>
      <c r="AI163" t="s">
        <v>308</v>
      </c>
      <c r="AJ163" t="s">
        <v>321</v>
      </c>
      <c r="AK163">
        <v>-3</v>
      </c>
      <c r="AL163" t="s">
        <v>306</v>
      </c>
      <c r="AM163" t="s">
        <v>1065</v>
      </c>
      <c r="AN163" t="s">
        <v>336</v>
      </c>
      <c r="AO163" t="s">
        <v>303</v>
      </c>
      <c r="AP163" t="s">
        <v>317</v>
      </c>
      <c r="AQ163" t="s">
        <v>316</v>
      </c>
      <c r="AR163" t="s">
        <v>339</v>
      </c>
      <c r="AS163" t="s">
        <v>314</v>
      </c>
      <c r="AT163" t="s">
        <v>334</v>
      </c>
      <c r="AU163" t="s">
        <v>325</v>
      </c>
      <c r="AV163"/>
      <c r="AW163"/>
      <c r="AZ163">
        <v>0</v>
      </c>
      <c r="BA163">
        <v>-1</v>
      </c>
      <c r="BB163">
        <v>1</v>
      </c>
      <c r="BC163">
        <v>1</v>
      </c>
      <c r="BD163">
        <v>0</v>
      </c>
      <c r="BE163">
        <v>0</v>
      </c>
      <c r="BF163">
        <v>0</v>
      </c>
      <c r="BG163">
        <v>0</v>
      </c>
      <c r="BH163">
        <v>1</v>
      </c>
      <c r="BI163">
        <v>1</v>
      </c>
      <c r="BJ163">
        <v>1</v>
      </c>
      <c r="BK163">
        <v>1</v>
      </c>
      <c r="BL163">
        <v>1</v>
      </c>
      <c r="BM163">
        <v>0</v>
      </c>
      <c r="BN163">
        <v>0</v>
      </c>
      <c r="BO163">
        <f t="shared" si="67"/>
        <v>6</v>
      </c>
      <c r="BP163" s="18"/>
      <c r="BQ163" s="18"/>
      <c r="BR163" s="18"/>
      <c r="BS163" s="18"/>
      <c r="BT163" s="18"/>
      <c r="BU163" s="18"/>
      <c r="BV163" s="18"/>
      <c r="BW163" s="18"/>
      <c r="BX163" s="18"/>
      <c r="BY163" s="18"/>
      <c r="BZ163" s="18"/>
      <c r="CA163" s="18"/>
      <c r="CB163" s="18"/>
      <c r="CC163" s="18"/>
      <c r="CD163"/>
      <c r="CE163"/>
      <c r="CF163"/>
      <c r="CW163"/>
      <c r="CX163"/>
      <c r="CY163"/>
      <c r="CZ163"/>
      <c r="DA163" s="18"/>
      <c r="DB163"/>
    </row>
    <row r="164" spans="1:106" s="1" customFormat="1" x14ac:dyDescent="0.3">
      <c r="A164" s="10">
        <v>43521.61451388889</v>
      </c>
      <c r="B164" s="10">
        <v>43521.622673611113</v>
      </c>
      <c r="C164" t="s">
        <v>6</v>
      </c>
      <c r="D164" t="s">
        <v>1139</v>
      </c>
      <c r="E164">
        <v>100</v>
      </c>
      <c r="F164">
        <v>705</v>
      </c>
      <c r="G164" t="b">
        <v>1</v>
      </c>
      <c r="H164" s="10">
        <v>43521.622673611113</v>
      </c>
      <c r="I164" t="s">
        <v>1140</v>
      </c>
      <c r="J164">
        <v>41.264205932617102</v>
      </c>
      <c r="K164">
        <v>-96.120597839355398</v>
      </c>
      <c r="L164" t="s">
        <v>1060</v>
      </c>
      <c r="M164" s="20" t="s">
        <v>1246</v>
      </c>
      <c r="N164" s="20" t="s">
        <v>1264</v>
      </c>
      <c r="O164" s="12" t="s">
        <v>1426</v>
      </c>
      <c r="P164" t="s">
        <v>1075</v>
      </c>
      <c r="Q164" t="s">
        <v>323</v>
      </c>
      <c r="R164" t="s">
        <v>322</v>
      </c>
      <c r="S164" t="s">
        <v>307</v>
      </c>
      <c r="T164">
        <v>3</v>
      </c>
      <c r="U164" t="s">
        <v>320</v>
      </c>
      <c r="V164" t="s">
        <v>1065</v>
      </c>
      <c r="W164" t="s">
        <v>336</v>
      </c>
      <c r="X164" t="s">
        <v>328</v>
      </c>
      <c r="Y164" t="s">
        <v>345</v>
      </c>
      <c r="Z164" t="s">
        <v>316</v>
      </c>
      <c r="AA164" t="s">
        <v>315</v>
      </c>
      <c r="AB164" t="s">
        <v>314</v>
      </c>
      <c r="AC164" t="s">
        <v>298</v>
      </c>
      <c r="AD164" t="s">
        <v>312</v>
      </c>
      <c r="AE164"/>
      <c r="AF164"/>
      <c r="AG164" t="s">
        <v>371</v>
      </c>
      <c r="AH164" t="s">
        <v>348</v>
      </c>
      <c r="AI164" t="s">
        <v>308</v>
      </c>
      <c r="AJ164" t="s">
        <v>321</v>
      </c>
      <c r="AK164">
        <v>-3</v>
      </c>
      <c r="AL164" t="s">
        <v>306</v>
      </c>
      <c r="AM164" t="s">
        <v>1065</v>
      </c>
      <c r="AN164" t="s">
        <v>336</v>
      </c>
      <c r="AO164" t="s">
        <v>303</v>
      </c>
      <c r="AP164" t="s">
        <v>317</v>
      </c>
      <c r="AQ164" t="s">
        <v>316</v>
      </c>
      <c r="AR164" t="s">
        <v>339</v>
      </c>
      <c r="AS164" t="s">
        <v>314</v>
      </c>
      <c r="AT164" t="s">
        <v>334</v>
      </c>
      <c r="AU164" t="s">
        <v>325</v>
      </c>
      <c r="AV164"/>
      <c r="AW164"/>
      <c r="AZ164">
        <v>-0.5</v>
      </c>
      <c r="BA164">
        <v>0</v>
      </c>
      <c r="BB164">
        <v>0</v>
      </c>
      <c r="BC164">
        <v>0</v>
      </c>
      <c r="BD164">
        <v>0</v>
      </c>
      <c r="BE164">
        <v>0</v>
      </c>
      <c r="BF164">
        <v>1</v>
      </c>
      <c r="BG164">
        <v>1</v>
      </c>
      <c r="BH164">
        <v>0</v>
      </c>
      <c r="BI164">
        <v>0</v>
      </c>
      <c r="BJ164">
        <v>1</v>
      </c>
      <c r="BK164">
        <v>0</v>
      </c>
      <c r="BL164">
        <v>1</v>
      </c>
      <c r="BM164">
        <v>0</v>
      </c>
      <c r="BN164">
        <v>0</v>
      </c>
      <c r="BO164">
        <f t="shared" si="67"/>
        <v>3.5</v>
      </c>
      <c r="BP164" s="18"/>
      <c r="BQ164" s="18"/>
      <c r="BR164" s="18"/>
      <c r="BS164" s="18"/>
      <c r="BT164" s="18"/>
      <c r="BU164" s="18"/>
      <c r="BV164" s="18"/>
      <c r="BW164" s="18"/>
      <c r="BX164" s="18"/>
      <c r="BY164" s="18"/>
      <c r="BZ164" s="18"/>
      <c r="CA164" s="18"/>
      <c r="CB164" s="18"/>
      <c r="CC164" s="18"/>
      <c r="CD164"/>
      <c r="CE164"/>
      <c r="CF164"/>
      <c r="CW164"/>
      <c r="CX164"/>
      <c r="CY164"/>
      <c r="CZ164"/>
      <c r="DA164" s="18"/>
      <c r="DB164"/>
    </row>
    <row r="165" spans="1:106" s="1" customFormat="1" x14ac:dyDescent="0.3">
      <c r="A165" s="10">
        <v>43519.556944444441</v>
      </c>
      <c r="B165" s="10">
        <v>43519.573912037034</v>
      </c>
      <c r="C165" t="s">
        <v>6</v>
      </c>
      <c r="D165" t="s">
        <v>1141</v>
      </c>
      <c r="E165">
        <v>100</v>
      </c>
      <c r="F165">
        <v>1466</v>
      </c>
      <c r="G165" t="b">
        <v>1</v>
      </c>
      <c r="H165" s="10">
        <v>43519.573923611111</v>
      </c>
      <c r="I165" t="s">
        <v>1142</v>
      </c>
      <c r="J165">
        <v>41.259002685546797</v>
      </c>
      <c r="K165">
        <v>-95.940902709960895</v>
      </c>
      <c r="L165" t="s">
        <v>1060</v>
      </c>
      <c r="M165" s="20" t="s">
        <v>1246</v>
      </c>
      <c r="N165" s="20" t="s">
        <v>1264</v>
      </c>
      <c r="O165" s="12" t="s">
        <v>1427</v>
      </c>
      <c r="P165" t="s">
        <v>310</v>
      </c>
      <c r="Q165" t="s">
        <v>323</v>
      </c>
      <c r="R165" t="s">
        <v>308</v>
      </c>
      <c r="S165" t="s">
        <v>321</v>
      </c>
      <c r="T165">
        <v>-3</v>
      </c>
      <c r="U165" t="s">
        <v>330</v>
      </c>
      <c r="V165" t="s">
        <v>359</v>
      </c>
      <c r="W165" t="s">
        <v>304</v>
      </c>
      <c r="X165" t="s">
        <v>303</v>
      </c>
      <c r="Y165" t="s">
        <v>317</v>
      </c>
      <c r="Z165" t="s">
        <v>316</v>
      </c>
      <c r="AA165" t="s">
        <v>315</v>
      </c>
      <c r="AB165" t="s">
        <v>314</v>
      </c>
      <c r="AC165" t="s">
        <v>334</v>
      </c>
      <c r="AD165" t="s">
        <v>325</v>
      </c>
      <c r="AE165"/>
      <c r="AF165"/>
      <c r="AG165" t="s">
        <v>371</v>
      </c>
      <c r="AH165" t="s">
        <v>348</v>
      </c>
      <c r="AI165" t="s">
        <v>308</v>
      </c>
      <c r="AJ165" t="s">
        <v>321</v>
      </c>
      <c r="AK165">
        <v>-3</v>
      </c>
      <c r="AL165" t="s">
        <v>306</v>
      </c>
      <c r="AM165" t="s">
        <v>1065</v>
      </c>
      <c r="AN165" t="s">
        <v>336</v>
      </c>
      <c r="AO165" t="s">
        <v>303</v>
      </c>
      <c r="AP165" t="s">
        <v>317</v>
      </c>
      <c r="AQ165" t="s">
        <v>316</v>
      </c>
      <c r="AR165" t="s">
        <v>339</v>
      </c>
      <c r="AS165" t="s">
        <v>314</v>
      </c>
      <c r="AT165" t="s">
        <v>334</v>
      </c>
      <c r="AU165" t="s">
        <v>325</v>
      </c>
      <c r="AV165"/>
      <c r="AW165"/>
      <c r="AZ165">
        <v>0.5</v>
      </c>
      <c r="BA165">
        <v>0</v>
      </c>
      <c r="BB165">
        <v>1</v>
      </c>
      <c r="BC165">
        <v>1</v>
      </c>
      <c r="BD165">
        <v>1</v>
      </c>
      <c r="BE165">
        <v>0</v>
      </c>
      <c r="BF165">
        <v>0</v>
      </c>
      <c r="BG165">
        <v>0</v>
      </c>
      <c r="BH165">
        <v>1</v>
      </c>
      <c r="BI165">
        <v>1</v>
      </c>
      <c r="BJ165">
        <v>1</v>
      </c>
      <c r="BK165">
        <v>0</v>
      </c>
      <c r="BL165">
        <v>1</v>
      </c>
      <c r="BM165">
        <v>1</v>
      </c>
      <c r="BN165">
        <v>1</v>
      </c>
      <c r="BO165">
        <f t="shared" si="67"/>
        <v>9.5</v>
      </c>
      <c r="BP165" s="18"/>
      <c r="BQ165" s="18"/>
      <c r="BR165" s="18"/>
      <c r="BS165" s="18"/>
      <c r="BT165" s="18"/>
      <c r="BU165" s="18"/>
      <c r="BV165" s="18"/>
      <c r="BW165" s="18"/>
      <c r="BX165" s="18"/>
      <c r="BY165" s="18"/>
      <c r="BZ165" s="18"/>
      <c r="CA165" s="18"/>
      <c r="CB165" s="18"/>
      <c r="CC165" s="18"/>
      <c r="CD165"/>
      <c r="CE165"/>
      <c r="CF165"/>
      <c r="CW165"/>
      <c r="CX165"/>
      <c r="CY165"/>
      <c r="CZ165"/>
      <c r="DA165" s="18"/>
      <c r="DB165"/>
    </row>
    <row r="166" spans="1:106" s="1" customFormat="1" x14ac:dyDescent="0.3">
      <c r="A166" s="10">
        <v>43522.040775462963</v>
      </c>
      <c r="B166" s="10">
        <v>43522.048263888886</v>
      </c>
      <c r="C166" t="s">
        <v>6</v>
      </c>
      <c r="D166" t="s">
        <v>1143</v>
      </c>
      <c r="E166">
        <v>100</v>
      </c>
      <c r="F166">
        <v>647</v>
      </c>
      <c r="G166" t="b">
        <v>1</v>
      </c>
      <c r="H166" s="10">
        <v>43522.048275462963</v>
      </c>
      <c r="I166" t="s">
        <v>1144</v>
      </c>
      <c r="J166">
        <v>41.848297119140597</v>
      </c>
      <c r="K166">
        <v>-87.651702880859304</v>
      </c>
      <c r="L166" t="s">
        <v>1060</v>
      </c>
      <c r="M166" s="20" t="s">
        <v>1246</v>
      </c>
      <c r="N166" s="20" t="s">
        <v>1264</v>
      </c>
      <c r="O166" s="12" t="s">
        <v>1428</v>
      </c>
      <c r="P166" t="s">
        <v>310</v>
      </c>
      <c r="Q166" t="s">
        <v>323</v>
      </c>
      <c r="R166" t="s">
        <v>338</v>
      </c>
      <c r="S166" t="s">
        <v>307</v>
      </c>
      <c r="T166">
        <v>-3</v>
      </c>
      <c r="U166" t="s">
        <v>350</v>
      </c>
      <c r="V166" t="s">
        <v>319</v>
      </c>
      <c r="W166" t="s">
        <v>354</v>
      </c>
      <c r="X166" t="s">
        <v>346</v>
      </c>
      <c r="Y166" t="s">
        <v>345</v>
      </c>
      <c r="Z166" t="s">
        <v>344</v>
      </c>
      <c r="AA166" t="s">
        <v>327</v>
      </c>
      <c r="AB166" t="s">
        <v>314</v>
      </c>
      <c r="AC166" t="s">
        <v>334</v>
      </c>
      <c r="AD166" t="s">
        <v>357</v>
      </c>
      <c r="AE166"/>
      <c r="AF166"/>
      <c r="AG166" t="s">
        <v>371</v>
      </c>
      <c r="AH166" t="s">
        <v>348</v>
      </c>
      <c r="AI166" t="s">
        <v>308</v>
      </c>
      <c r="AJ166" t="s">
        <v>321</v>
      </c>
      <c r="AK166">
        <v>-3</v>
      </c>
      <c r="AL166" t="s">
        <v>306</v>
      </c>
      <c r="AM166" t="s">
        <v>1065</v>
      </c>
      <c r="AN166" t="s">
        <v>336</v>
      </c>
      <c r="AO166" t="s">
        <v>303</v>
      </c>
      <c r="AP166" t="s">
        <v>317</v>
      </c>
      <c r="AQ166" t="s">
        <v>316</v>
      </c>
      <c r="AR166" t="s">
        <v>339</v>
      </c>
      <c r="AS166" t="s">
        <v>314</v>
      </c>
      <c r="AT166" t="s">
        <v>334</v>
      </c>
      <c r="AU166" t="s">
        <v>325</v>
      </c>
      <c r="AV166"/>
      <c r="AW166"/>
      <c r="AZ166">
        <v>0.5</v>
      </c>
      <c r="BA166">
        <v>0</v>
      </c>
      <c r="BB166">
        <v>0</v>
      </c>
      <c r="BC166">
        <v>0</v>
      </c>
      <c r="BD166">
        <v>1</v>
      </c>
      <c r="BE166">
        <v>0</v>
      </c>
      <c r="BF166">
        <v>0</v>
      </c>
      <c r="BG166">
        <v>0</v>
      </c>
      <c r="BH166">
        <v>0</v>
      </c>
      <c r="BI166">
        <v>0</v>
      </c>
      <c r="BJ166">
        <v>0</v>
      </c>
      <c r="BK166">
        <v>0</v>
      </c>
      <c r="BL166">
        <v>1</v>
      </c>
      <c r="BM166">
        <v>1</v>
      </c>
      <c r="BN166">
        <v>0</v>
      </c>
      <c r="BO166">
        <f t="shared" si="67"/>
        <v>3.5</v>
      </c>
      <c r="BP166" s="18"/>
      <c r="BQ166" s="18"/>
      <c r="BR166" s="18"/>
      <c r="BS166" s="18"/>
      <c r="BT166" s="18"/>
      <c r="BU166" s="18"/>
      <c r="BV166" s="18"/>
      <c r="BW166" s="18"/>
      <c r="BX166" s="18"/>
      <c r="BY166" s="18"/>
      <c r="BZ166" s="18"/>
      <c r="CA166" s="18"/>
      <c r="CB166" s="18"/>
      <c r="CC166" s="18"/>
      <c r="CD166"/>
      <c r="CE166"/>
      <c r="CF166"/>
      <c r="CW166"/>
      <c r="CX166"/>
      <c r="CY166"/>
      <c r="CZ166"/>
      <c r="DA166" s="18"/>
      <c r="DB166"/>
    </row>
    <row r="167" spans="1:106" s="1" customFormat="1" x14ac:dyDescent="0.3">
      <c r="A167" s="10">
        <v>43521.420138888891</v>
      </c>
      <c r="B167" s="10">
        <v>43521.424166666664</v>
      </c>
      <c r="C167" t="s">
        <v>6</v>
      </c>
      <c r="D167" t="s">
        <v>1145</v>
      </c>
      <c r="E167">
        <v>100</v>
      </c>
      <c r="F167">
        <v>348</v>
      </c>
      <c r="G167" t="b">
        <v>1</v>
      </c>
      <c r="H167" s="10">
        <v>43521.424178240741</v>
      </c>
      <c r="I167" t="s">
        <v>1146</v>
      </c>
      <c r="J167">
        <v>41.285400390625</v>
      </c>
      <c r="K167">
        <v>-96.149398803710895</v>
      </c>
      <c r="L167" t="s">
        <v>1060</v>
      </c>
      <c r="M167" s="20" t="s">
        <v>1246</v>
      </c>
      <c r="N167" s="20" t="s">
        <v>1264</v>
      </c>
      <c r="O167" s="12" t="s">
        <v>1429</v>
      </c>
      <c r="P167" t="s">
        <v>1072</v>
      </c>
      <c r="Q167" t="s">
        <v>360</v>
      </c>
      <c r="R167" t="s">
        <v>341</v>
      </c>
      <c r="S167" t="s">
        <v>321</v>
      </c>
      <c r="T167">
        <v>1</v>
      </c>
      <c r="U167" t="s">
        <v>330</v>
      </c>
      <c r="V167" t="s">
        <v>1065</v>
      </c>
      <c r="W167" t="s">
        <v>354</v>
      </c>
      <c r="X167" t="s">
        <v>303</v>
      </c>
      <c r="Y167" t="s">
        <v>317</v>
      </c>
      <c r="Z167" t="s">
        <v>335</v>
      </c>
      <c r="AA167" t="s">
        <v>300</v>
      </c>
      <c r="AB167" t="s">
        <v>353</v>
      </c>
      <c r="AC167" t="s">
        <v>298</v>
      </c>
      <c r="AD167" t="s">
        <v>297</v>
      </c>
      <c r="AE167"/>
      <c r="AF167"/>
      <c r="AG167" t="s">
        <v>371</v>
      </c>
      <c r="AH167" t="s">
        <v>348</v>
      </c>
      <c r="AI167" t="s">
        <v>308</v>
      </c>
      <c r="AJ167" t="s">
        <v>321</v>
      </c>
      <c r="AK167">
        <v>-3</v>
      </c>
      <c r="AL167" t="s">
        <v>306</v>
      </c>
      <c r="AM167" t="s">
        <v>1065</v>
      </c>
      <c r="AN167" t="s">
        <v>336</v>
      </c>
      <c r="AO167" t="s">
        <v>303</v>
      </c>
      <c r="AP167" t="s">
        <v>317</v>
      </c>
      <c r="AQ167" t="s">
        <v>316</v>
      </c>
      <c r="AR167" t="s">
        <v>339</v>
      </c>
      <c r="AS167" t="s">
        <v>314</v>
      </c>
      <c r="AT167" t="s">
        <v>334</v>
      </c>
      <c r="AU167" t="s">
        <v>325</v>
      </c>
      <c r="AV167"/>
      <c r="AW167"/>
      <c r="AZ167">
        <v>0</v>
      </c>
      <c r="BA167">
        <v>-0.5</v>
      </c>
      <c r="BB167">
        <v>0</v>
      </c>
      <c r="BC167">
        <v>1</v>
      </c>
      <c r="BD167">
        <v>0</v>
      </c>
      <c r="BE167">
        <v>0</v>
      </c>
      <c r="BF167">
        <v>1</v>
      </c>
      <c r="BG167">
        <v>0</v>
      </c>
      <c r="BH167">
        <v>1</v>
      </c>
      <c r="BI167">
        <v>1</v>
      </c>
      <c r="BJ167">
        <v>0</v>
      </c>
      <c r="BK167">
        <v>0</v>
      </c>
      <c r="BL167">
        <v>0</v>
      </c>
      <c r="BM167">
        <v>0</v>
      </c>
      <c r="BN167">
        <v>0</v>
      </c>
      <c r="BO167">
        <f t="shared" si="67"/>
        <v>3.5</v>
      </c>
      <c r="BP167" s="18"/>
      <c r="BQ167" s="18"/>
      <c r="BR167" s="18"/>
      <c r="BS167" s="18"/>
      <c r="BT167" s="18"/>
      <c r="BU167" s="18"/>
      <c r="BV167" s="18"/>
      <c r="BW167" s="18"/>
      <c r="BX167" s="18"/>
      <c r="BY167" s="18"/>
      <c r="BZ167" s="18"/>
      <c r="CA167" s="18"/>
      <c r="CB167" s="18"/>
      <c r="CC167" s="18"/>
      <c r="CD167"/>
      <c r="CE167"/>
      <c r="CF167"/>
      <c r="CW167"/>
      <c r="CX167"/>
      <c r="CY167"/>
      <c r="CZ167"/>
      <c r="DA167" s="18"/>
      <c r="DB167"/>
    </row>
    <row r="168" spans="1:106" s="1" customFormat="1" x14ac:dyDescent="0.3">
      <c r="A168" s="10">
        <v>43521.934467592589</v>
      </c>
      <c r="B168" s="10">
        <v>43521.941678240742</v>
      </c>
      <c r="C168" t="s">
        <v>6</v>
      </c>
      <c r="D168" t="s">
        <v>1147</v>
      </c>
      <c r="E168">
        <v>100</v>
      </c>
      <c r="F168">
        <v>622</v>
      </c>
      <c r="G168" t="b">
        <v>1</v>
      </c>
      <c r="H168" s="10">
        <v>43521.941678240742</v>
      </c>
      <c r="I168" t="s">
        <v>1148</v>
      </c>
      <c r="J168">
        <v>41.294906616210902</v>
      </c>
      <c r="K168">
        <v>-96.054603576660099</v>
      </c>
      <c r="L168" t="s">
        <v>1060</v>
      </c>
      <c r="M168" s="20" t="s">
        <v>1246</v>
      </c>
      <c r="N168" s="20" t="s">
        <v>1264</v>
      </c>
      <c r="O168" s="12" t="s">
        <v>1430</v>
      </c>
      <c r="P168" t="s">
        <v>310</v>
      </c>
      <c r="Q168" t="s">
        <v>348</v>
      </c>
      <c r="R168" t="s">
        <v>308</v>
      </c>
      <c r="S168" t="s">
        <v>337</v>
      </c>
      <c r="T168">
        <v>-1</v>
      </c>
      <c r="U168" t="s">
        <v>320</v>
      </c>
      <c r="V168" t="s">
        <v>1065</v>
      </c>
      <c r="W168" t="s">
        <v>318</v>
      </c>
      <c r="X168" t="s">
        <v>358</v>
      </c>
      <c r="Y168" t="s">
        <v>317</v>
      </c>
      <c r="Z168" t="s">
        <v>316</v>
      </c>
      <c r="AA168" t="s">
        <v>300</v>
      </c>
      <c r="AB168" t="s">
        <v>299</v>
      </c>
      <c r="AC168" t="s">
        <v>313</v>
      </c>
      <c r="AD168" t="s">
        <v>325</v>
      </c>
      <c r="AE168"/>
      <c r="AF168"/>
      <c r="AG168" t="s">
        <v>371</v>
      </c>
      <c r="AH168" t="s">
        <v>348</v>
      </c>
      <c r="AI168" t="s">
        <v>308</v>
      </c>
      <c r="AJ168" t="s">
        <v>321</v>
      </c>
      <c r="AK168">
        <v>-3</v>
      </c>
      <c r="AL168" t="s">
        <v>306</v>
      </c>
      <c r="AM168" t="s">
        <v>1065</v>
      </c>
      <c r="AN168" t="s">
        <v>336</v>
      </c>
      <c r="AO168" t="s">
        <v>303</v>
      </c>
      <c r="AP168" t="s">
        <v>317</v>
      </c>
      <c r="AQ168" t="s">
        <v>316</v>
      </c>
      <c r="AR168" t="s">
        <v>339</v>
      </c>
      <c r="AS168" t="s">
        <v>314</v>
      </c>
      <c r="AT168" t="s">
        <v>334</v>
      </c>
      <c r="AU168" t="s">
        <v>325</v>
      </c>
      <c r="AV168"/>
      <c r="AW168"/>
      <c r="AZ168">
        <v>0.5</v>
      </c>
      <c r="BA168">
        <v>1</v>
      </c>
      <c r="BB168">
        <v>1</v>
      </c>
      <c r="BC168">
        <v>0</v>
      </c>
      <c r="BD168">
        <v>0</v>
      </c>
      <c r="BE168">
        <v>0</v>
      </c>
      <c r="BF168">
        <v>1</v>
      </c>
      <c r="BG168">
        <v>0</v>
      </c>
      <c r="BH168">
        <v>0</v>
      </c>
      <c r="BI168">
        <v>1</v>
      </c>
      <c r="BJ168">
        <v>1</v>
      </c>
      <c r="BK168">
        <v>0</v>
      </c>
      <c r="BL168">
        <v>0</v>
      </c>
      <c r="BM168">
        <v>0</v>
      </c>
      <c r="BN168">
        <v>1</v>
      </c>
      <c r="BO168">
        <f t="shared" si="67"/>
        <v>6.5</v>
      </c>
      <c r="BP168" s="18"/>
      <c r="BQ168" s="18"/>
      <c r="BR168" s="18"/>
      <c r="BS168" s="18"/>
      <c r="BT168" s="18"/>
      <c r="BU168" s="18"/>
      <c r="BV168" s="18"/>
      <c r="BW168" s="18"/>
      <c r="BX168" s="18"/>
      <c r="BY168" s="18"/>
      <c r="BZ168" s="18"/>
      <c r="CA168" s="18"/>
      <c r="CB168" s="18"/>
      <c r="CC168" s="18"/>
      <c r="CD168"/>
      <c r="CE168"/>
      <c r="CF168"/>
      <c r="CW168"/>
      <c r="CX168"/>
      <c r="CY168"/>
      <c r="CZ168"/>
      <c r="DA168" s="18"/>
      <c r="DB168"/>
    </row>
    <row r="169" spans="1:106" s="1" customFormat="1" x14ac:dyDescent="0.3">
      <c r="A169" s="10">
        <v>43522.845659722225</v>
      </c>
      <c r="B169" s="10">
        <v>43522.852037037039</v>
      </c>
      <c r="C169" t="s">
        <v>6</v>
      </c>
      <c r="D169" t="s">
        <v>1149</v>
      </c>
      <c r="E169">
        <v>100</v>
      </c>
      <c r="F169">
        <v>550</v>
      </c>
      <c r="G169" t="b">
        <v>1</v>
      </c>
      <c r="H169" s="10">
        <v>43522.852037037039</v>
      </c>
      <c r="I169" t="s">
        <v>1150</v>
      </c>
      <c r="J169">
        <v>32.778701782226499</v>
      </c>
      <c r="K169">
        <v>-96.821701049804602</v>
      </c>
      <c r="L169" t="s">
        <v>1060</v>
      </c>
      <c r="M169" s="20" t="s">
        <v>1246</v>
      </c>
      <c r="N169" s="20" t="s">
        <v>1264</v>
      </c>
      <c r="O169" s="12" t="s">
        <v>1431</v>
      </c>
      <c r="P169" t="s">
        <v>1075</v>
      </c>
      <c r="Q169" t="s">
        <v>342</v>
      </c>
      <c r="R169" t="s">
        <v>308</v>
      </c>
      <c r="S169" t="s">
        <v>321</v>
      </c>
      <c r="T169">
        <v>3</v>
      </c>
      <c r="U169" t="s">
        <v>350</v>
      </c>
      <c r="V169" t="s">
        <v>319</v>
      </c>
      <c r="W169" t="s">
        <v>304</v>
      </c>
      <c r="X169" t="s">
        <v>346</v>
      </c>
      <c r="Y169" t="s">
        <v>345</v>
      </c>
      <c r="Z169" t="s">
        <v>344</v>
      </c>
      <c r="AA169" t="s">
        <v>339</v>
      </c>
      <c r="AB169" t="s">
        <v>314</v>
      </c>
      <c r="AC169" t="s">
        <v>313</v>
      </c>
      <c r="AD169" t="s">
        <v>357</v>
      </c>
      <c r="AE169"/>
      <c r="AF169"/>
      <c r="AG169" t="s">
        <v>371</v>
      </c>
      <c r="AH169" t="s">
        <v>348</v>
      </c>
      <c r="AI169" t="s">
        <v>308</v>
      </c>
      <c r="AJ169" t="s">
        <v>321</v>
      </c>
      <c r="AK169">
        <v>-3</v>
      </c>
      <c r="AL169" t="s">
        <v>306</v>
      </c>
      <c r="AM169" t="s">
        <v>1065</v>
      </c>
      <c r="AN169" t="s">
        <v>336</v>
      </c>
      <c r="AO169" t="s">
        <v>303</v>
      </c>
      <c r="AP169" t="s">
        <v>317</v>
      </c>
      <c r="AQ169" t="s">
        <v>316</v>
      </c>
      <c r="AR169" t="s">
        <v>339</v>
      </c>
      <c r="AS169" t="s">
        <v>314</v>
      </c>
      <c r="AT169" t="s">
        <v>334</v>
      </c>
      <c r="AU169" t="s">
        <v>325</v>
      </c>
      <c r="AV169"/>
      <c r="AW169"/>
      <c r="AZ169">
        <v>-0.5</v>
      </c>
      <c r="BA169">
        <v>-1</v>
      </c>
      <c r="BB169">
        <v>1</v>
      </c>
      <c r="BC169">
        <v>1</v>
      </c>
      <c r="BD169">
        <v>0</v>
      </c>
      <c r="BE169">
        <v>0</v>
      </c>
      <c r="BF169">
        <v>0</v>
      </c>
      <c r="BG169">
        <v>0</v>
      </c>
      <c r="BH169">
        <v>0</v>
      </c>
      <c r="BI169">
        <v>0</v>
      </c>
      <c r="BJ169">
        <v>0</v>
      </c>
      <c r="BK169">
        <v>1</v>
      </c>
      <c r="BL169">
        <v>1</v>
      </c>
      <c r="BM169">
        <v>0</v>
      </c>
      <c r="BN169">
        <v>0</v>
      </c>
      <c r="BO169">
        <f t="shared" si="67"/>
        <v>2.5</v>
      </c>
      <c r="BP169" s="18"/>
      <c r="BQ169" s="18"/>
      <c r="BR169" s="18"/>
      <c r="BS169" s="18"/>
      <c r="BT169" s="18"/>
      <c r="BU169" s="18"/>
      <c r="BV169" s="18"/>
      <c r="BW169" s="18"/>
      <c r="BX169" s="18"/>
      <c r="BY169" s="18"/>
      <c r="BZ169" s="18"/>
      <c r="CA169" s="18"/>
      <c r="CB169" s="18"/>
      <c r="CC169" s="18"/>
      <c r="CD169"/>
      <c r="CE169"/>
      <c r="CF169"/>
      <c r="CW169"/>
      <c r="CX169"/>
      <c r="CY169"/>
      <c r="CZ169"/>
      <c r="DA169" s="18"/>
      <c r="DB169"/>
    </row>
    <row r="170" spans="1:106" s="1" customFormat="1" x14ac:dyDescent="0.3">
      <c r="A170" s="10">
        <v>43517.628599537034</v>
      </c>
      <c r="B170" s="10">
        <v>43517.634305555555</v>
      </c>
      <c r="C170" t="s">
        <v>6</v>
      </c>
      <c r="D170" t="s">
        <v>1151</v>
      </c>
      <c r="E170">
        <v>100</v>
      </c>
      <c r="F170">
        <v>493</v>
      </c>
      <c r="G170" t="b">
        <v>1</v>
      </c>
      <c r="H170" s="10">
        <v>43517.634305555555</v>
      </c>
      <c r="I170" t="s">
        <v>1152</v>
      </c>
      <c r="J170">
        <v>41.2586059570312</v>
      </c>
      <c r="K170">
        <v>-95.937797546386705</v>
      </c>
      <c r="L170" t="s">
        <v>1060</v>
      </c>
      <c r="M170" s="20" t="s">
        <v>1246</v>
      </c>
      <c r="N170" s="20" t="s">
        <v>1264</v>
      </c>
      <c r="O170" s="12" t="s">
        <v>1432</v>
      </c>
      <c r="P170" t="s">
        <v>1072</v>
      </c>
      <c r="Q170" t="s">
        <v>342</v>
      </c>
      <c r="R170" t="s">
        <v>322</v>
      </c>
      <c r="S170" t="s">
        <v>321</v>
      </c>
      <c r="T170">
        <v>-2</v>
      </c>
      <c r="U170" t="s">
        <v>330</v>
      </c>
      <c r="V170" t="s">
        <v>319</v>
      </c>
      <c r="W170" t="s">
        <v>354</v>
      </c>
      <c r="X170" t="s">
        <v>328</v>
      </c>
      <c r="Y170" t="s">
        <v>317</v>
      </c>
      <c r="Z170" t="s">
        <v>316</v>
      </c>
      <c r="AA170" t="s">
        <v>339</v>
      </c>
      <c r="AB170" t="s">
        <v>314</v>
      </c>
      <c r="AC170" t="s">
        <v>326</v>
      </c>
      <c r="AD170" t="s">
        <v>357</v>
      </c>
      <c r="AE170"/>
      <c r="AF170"/>
      <c r="AG170" t="s">
        <v>371</v>
      </c>
      <c r="AH170" t="s">
        <v>348</v>
      </c>
      <c r="AI170" t="s">
        <v>308</v>
      </c>
      <c r="AJ170" t="s">
        <v>321</v>
      </c>
      <c r="AK170">
        <v>-3</v>
      </c>
      <c r="AL170" t="s">
        <v>306</v>
      </c>
      <c r="AM170" t="s">
        <v>1065</v>
      </c>
      <c r="AN170" t="s">
        <v>336</v>
      </c>
      <c r="AO170" t="s">
        <v>303</v>
      </c>
      <c r="AP170" t="s">
        <v>317</v>
      </c>
      <c r="AQ170" t="s">
        <v>316</v>
      </c>
      <c r="AR170" t="s">
        <v>339</v>
      </c>
      <c r="AS170" t="s">
        <v>314</v>
      </c>
      <c r="AT170" t="s">
        <v>334</v>
      </c>
      <c r="AU170" t="s">
        <v>325</v>
      </c>
      <c r="AV170"/>
      <c r="AW170"/>
      <c r="AZ170">
        <v>0</v>
      </c>
      <c r="BA170">
        <v>-1</v>
      </c>
      <c r="BB170">
        <v>0</v>
      </c>
      <c r="BC170">
        <v>1</v>
      </c>
      <c r="BD170">
        <v>0</v>
      </c>
      <c r="BE170">
        <v>0</v>
      </c>
      <c r="BF170">
        <v>0</v>
      </c>
      <c r="BG170">
        <v>0</v>
      </c>
      <c r="BH170">
        <v>0</v>
      </c>
      <c r="BI170">
        <v>1</v>
      </c>
      <c r="BJ170">
        <v>1</v>
      </c>
      <c r="BK170">
        <v>1</v>
      </c>
      <c r="BL170">
        <v>1</v>
      </c>
      <c r="BM170">
        <v>0</v>
      </c>
      <c r="BN170">
        <v>0</v>
      </c>
      <c r="BO170">
        <f t="shared" si="67"/>
        <v>4</v>
      </c>
      <c r="BP170" s="18"/>
      <c r="BQ170" s="18"/>
      <c r="BR170" s="18"/>
      <c r="BS170" s="18"/>
      <c r="BT170" s="18"/>
      <c r="BU170" s="18"/>
      <c r="BV170" s="18"/>
      <c r="BW170" s="18"/>
      <c r="BX170" s="18"/>
      <c r="BY170" s="18"/>
      <c r="BZ170" s="18"/>
      <c r="CA170" s="18"/>
      <c r="CB170" s="18"/>
      <c r="CC170" s="18"/>
      <c r="CD170"/>
      <c r="CE170"/>
      <c r="CF170"/>
      <c r="CW170"/>
      <c r="CX170"/>
      <c r="CY170"/>
      <c r="CZ170"/>
      <c r="DA170" s="18"/>
      <c r="DB170"/>
    </row>
    <row r="171" spans="1:106" s="1" customFormat="1" x14ac:dyDescent="0.3">
      <c r="A171" s="10">
        <v>43515.796620370369</v>
      </c>
      <c r="B171" s="10">
        <v>43515.80641203704</v>
      </c>
      <c r="C171" t="s">
        <v>6</v>
      </c>
      <c r="D171" t="s">
        <v>1153</v>
      </c>
      <c r="E171">
        <v>100</v>
      </c>
      <c r="F171">
        <v>846</v>
      </c>
      <c r="G171" t="b">
        <v>1</v>
      </c>
      <c r="H171" s="10">
        <v>43515.806423611109</v>
      </c>
      <c r="I171" t="s">
        <v>1154</v>
      </c>
      <c r="J171">
        <v>41.238204956054602</v>
      </c>
      <c r="K171">
        <v>-95.933601379394503</v>
      </c>
      <c r="L171" t="s">
        <v>1060</v>
      </c>
      <c r="M171" s="20" t="s">
        <v>1246</v>
      </c>
      <c r="N171" s="20" t="s">
        <v>1264</v>
      </c>
      <c r="O171" s="12" t="s">
        <v>1433</v>
      </c>
      <c r="P171" t="s">
        <v>1072</v>
      </c>
      <c r="Q171" t="s">
        <v>348</v>
      </c>
      <c r="R171" t="s">
        <v>338</v>
      </c>
      <c r="S171" t="s">
        <v>347</v>
      </c>
      <c r="T171">
        <v>6</v>
      </c>
      <c r="U171" t="s">
        <v>306</v>
      </c>
      <c r="V171" t="s">
        <v>1065</v>
      </c>
      <c r="W171" t="s">
        <v>354</v>
      </c>
      <c r="X171" t="s">
        <v>303</v>
      </c>
      <c r="Y171" t="s">
        <v>317</v>
      </c>
      <c r="Z171" t="s">
        <v>316</v>
      </c>
      <c r="AA171" t="s">
        <v>315</v>
      </c>
      <c r="AB171" t="s">
        <v>343</v>
      </c>
      <c r="AC171" t="s">
        <v>326</v>
      </c>
      <c r="AD171" t="s">
        <v>325</v>
      </c>
      <c r="AE171"/>
      <c r="AF171"/>
      <c r="AG171" t="s">
        <v>371</v>
      </c>
      <c r="AH171" t="s">
        <v>348</v>
      </c>
      <c r="AI171" t="s">
        <v>308</v>
      </c>
      <c r="AJ171" t="s">
        <v>321</v>
      </c>
      <c r="AK171">
        <v>-3</v>
      </c>
      <c r="AL171" t="s">
        <v>306</v>
      </c>
      <c r="AM171" t="s">
        <v>1065</v>
      </c>
      <c r="AN171" t="s">
        <v>336</v>
      </c>
      <c r="AO171" t="s">
        <v>303</v>
      </c>
      <c r="AP171" t="s">
        <v>317</v>
      </c>
      <c r="AQ171" t="s">
        <v>316</v>
      </c>
      <c r="AR171" t="s">
        <v>339</v>
      </c>
      <c r="AS171" t="s">
        <v>314</v>
      </c>
      <c r="AT171" t="s">
        <v>334</v>
      </c>
      <c r="AU171" t="s">
        <v>325</v>
      </c>
      <c r="AV171"/>
      <c r="AW171"/>
      <c r="AZ171">
        <v>0</v>
      </c>
      <c r="BA171">
        <v>1</v>
      </c>
      <c r="BB171">
        <v>0</v>
      </c>
      <c r="BC171">
        <v>0</v>
      </c>
      <c r="BD171">
        <v>0</v>
      </c>
      <c r="BE171">
        <v>1</v>
      </c>
      <c r="BF171">
        <v>1</v>
      </c>
      <c r="BG171">
        <v>0</v>
      </c>
      <c r="BH171">
        <v>1</v>
      </c>
      <c r="BI171">
        <v>1</v>
      </c>
      <c r="BJ171">
        <v>1</v>
      </c>
      <c r="BK171">
        <v>0</v>
      </c>
      <c r="BL171">
        <v>0</v>
      </c>
      <c r="BM171">
        <v>0</v>
      </c>
      <c r="BN171">
        <v>1</v>
      </c>
      <c r="BO171">
        <f t="shared" si="67"/>
        <v>7</v>
      </c>
      <c r="BP171" s="18"/>
      <c r="BQ171" s="18"/>
      <c r="BR171" s="18"/>
      <c r="BS171" s="18"/>
      <c r="BT171" s="18"/>
      <c r="BU171" s="18"/>
      <c r="BV171" s="18"/>
      <c r="BW171" s="18"/>
      <c r="BX171" s="18"/>
      <c r="BY171" s="18"/>
      <c r="BZ171" s="18"/>
      <c r="CA171" s="18"/>
      <c r="CB171" s="18"/>
      <c r="CC171" s="18"/>
      <c r="CD171"/>
      <c r="CE171"/>
      <c r="CF171"/>
      <c r="CW171"/>
      <c r="CX171"/>
      <c r="CY171"/>
      <c r="CZ171"/>
      <c r="DA171" s="18"/>
      <c r="DB171"/>
    </row>
    <row r="172" spans="1:106" s="1" customFormat="1" x14ac:dyDescent="0.3">
      <c r="A172" s="10">
        <v>43516.708981481483</v>
      </c>
      <c r="B172" s="10">
        <v>43516.739444444444</v>
      </c>
      <c r="C172" t="s">
        <v>6</v>
      </c>
      <c r="D172" t="s">
        <v>1155</v>
      </c>
      <c r="E172">
        <v>100</v>
      </c>
      <c r="F172">
        <v>2631</v>
      </c>
      <c r="G172" t="b">
        <v>1</v>
      </c>
      <c r="H172" s="10">
        <v>43516.739444444444</v>
      </c>
      <c r="I172" t="s">
        <v>1156</v>
      </c>
      <c r="J172">
        <v>41.285400390625</v>
      </c>
      <c r="K172">
        <v>-96.149398803710895</v>
      </c>
      <c r="L172" t="s">
        <v>1060</v>
      </c>
      <c r="M172" s="20" t="s">
        <v>1246</v>
      </c>
      <c r="N172" s="20" t="s">
        <v>1264</v>
      </c>
      <c r="O172" s="12" t="s">
        <v>1434</v>
      </c>
      <c r="P172" t="s">
        <v>1157</v>
      </c>
      <c r="Q172" t="s">
        <v>363</v>
      </c>
      <c r="R172" t="s">
        <v>338</v>
      </c>
      <c r="S172" t="s">
        <v>321</v>
      </c>
      <c r="T172">
        <v>3</v>
      </c>
      <c r="U172" t="s">
        <v>306</v>
      </c>
      <c r="V172" t="s">
        <v>319</v>
      </c>
      <c r="W172" t="s">
        <v>354</v>
      </c>
      <c r="X172" t="s">
        <v>303</v>
      </c>
      <c r="Y172" t="s">
        <v>317</v>
      </c>
      <c r="Z172" t="s">
        <v>316</v>
      </c>
      <c r="AA172" t="s">
        <v>339</v>
      </c>
      <c r="AB172" t="s">
        <v>314</v>
      </c>
      <c r="AC172" t="s">
        <v>326</v>
      </c>
      <c r="AD172" t="s">
        <v>325</v>
      </c>
      <c r="AE172"/>
      <c r="AF172"/>
      <c r="AG172" t="s">
        <v>371</v>
      </c>
      <c r="AH172" t="s">
        <v>348</v>
      </c>
      <c r="AI172" t="s">
        <v>308</v>
      </c>
      <c r="AJ172" t="s">
        <v>321</v>
      </c>
      <c r="AK172">
        <v>-3</v>
      </c>
      <c r="AL172" t="s">
        <v>306</v>
      </c>
      <c r="AM172" t="s">
        <v>1065</v>
      </c>
      <c r="AN172" t="s">
        <v>336</v>
      </c>
      <c r="AO172" t="s">
        <v>303</v>
      </c>
      <c r="AP172" t="s">
        <v>317</v>
      </c>
      <c r="AQ172" t="s">
        <v>316</v>
      </c>
      <c r="AR172" t="s">
        <v>339</v>
      </c>
      <c r="AS172" t="s">
        <v>314</v>
      </c>
      <c r="AT172" t="s">
        <v>334</v>
      </c>
      <c r="AU172" t="s">
        <v>325</v>
      </c>
      <c r="AV172"/>
      <c r="AW172"/>
      <c r="AZ172">
        <v>0</v>
      </c>
      <c r="BA172">
        <v>0</v>
      </c>
      <c r="BB172">
        <v>0</v>
      </c>
      <c r="BC172">
        <v>1</v>
      </c>
      <c r="BD172">
        <v>0</v>
      </c>
      <c r="BE172">
        <v>1</v>
      </c>
      <c r="BF172">
        <v>0</v>
      </c>
      <c r="BG172">
        <v>0</v>
      </c>
      <c r="BH172">
        <v>1</v>
      </c>
      <c r="BI172">
        <v>1</v>
      </c>
      <c r="BJ172">
        <v>1</v>
      </c>
      <c r="BK172">
        <v>1</v>
      </c>
      <c r="BL172">
        <v>1</v>
      </c>
      <c r="BM172">
        <v>0</v>
      </c>
      <c r="BN172">
        <v>1</v>
      </c>
      <c r="BO172">
        <f t="shared" si="67"/>
        <v>8</v>
      </c>
      <c r="BP172" s="18"/>
      <c r="BQ172" s="18"/>
      <c r="BR172" s="18"/>
      <c r="BS172" s="18"/>
      <c r="BT172" s="18"/>
      <c r="BU172" s="18"/>
      <c r="BV172" s="18"/>
      <c r="BW172" s="18"/>
      <c r="BX172" s="18"/>
      <c r="BY172" s="18"/>
      <c r="BZ172" s="18"/>
      <c r="CA172" s="18"/>
      <c r="CB172" s="18"/>
      <c r="CC172" s="18"/>
      <c r="CD172"/>
      <c r="CE172"/>
      <c r="CF172"/>
      <c r="CW172"/>
      <c r="CX172"/>
      <c r="CY172"/>
      <c r="CZ172"/>
      <c r="DA172" s="18"/>
      <c r="DB172"/>
    </row>
    <row r="173" spans="1:106" s="1" customFormat="1" x14ac:dyDescent="0.3">
      <c r="A173" s="10">
        <v>43516.483391203707</v>
      </c>
      <c r="B173" s="10">
        <v>43516.494259259256</v>
      </c>
      <c r="C173" t="s">
        <v>6</v>
      </c>
      <c r="D173" t="s">
        <v>1158</v>
      </c>
      <c r="E173">
        <v>100</v>
      </c>
      <c r="F173">
        <v>938</v>
      </c>
      <c r="G173" t="b">
        <v>1</v>
      </c>
      <c r="H173" s="10">
        <v>43516.494259259256</v>
      </c>
      <c r="I173" t="s">
        <v>1159</v>
      </c>
      <c r="J173">
        <v>41.181396484375</v>
      </c>
      <c r="K173">
        <v>-96.065803527832003</v>
      </c>
      <c r="L173" t="s">
        <v>1060</v>
      </c>
      <c r="M173" s="20" t="s">
        <v>1246</v>
      </c>
      <c r="N173" s="20" t="s">
        <v>1264</v>
      </c>
      <c r="O173" s="12" t="s">
        <v>1435</v>
      </c>
      <c r="P173" t="s">
        <v>362</v>
      </c>
      <c r="Q173" t="s">
        <v>309</v>
      </c>
      <c r="R173" t="s">
        <v>322</v>
      </c>
      <c r="S173" t="s">
        <v>321</v>
      </c>
      <c r="T173">
        <v>6</v>
      </c>
      <c r="U173" t="s">
        <v>330</v>
      </c>
      <c r="V173" t="s">
        <v>1065</v>
      </c>
      <c r="W173" t="s">
        <v>354</v>
      </c>
      <c r="X173" t="s">
        <v>303</v>
      </c>
      <c r="Y173" t="s">
        <v>317</v>
      </c>
      <c r="Z173" t="s">
        <v>316</v>
      </c>
      <c r="AA173" t="s">
        <v>339</v>
      </c>
      <c r="AB173" t="s">
        <v>314</v>
      </c>
      <c r="AC173" t="s">
        <v>298</v>
      </c>
      <c r="AD173" t="s">
        <v>357</v>
      </c>
      <c r="AE173"/>
      <c r="AF173"/>
      <c r="AG173" t="s">
        <v>371</v>
      </c>
      <c r="AH173" t="s">
        <v>348</v>
      </c>
      <c r="AI173" t="s">
        <v>308</v>
      </c>
      <c r="AJ173" t="s">
        <v>321</v>
      </c>
      <c r="AK173">
        <v>-3</v>
      </c>
      <c r="AL173" t="s">
        <v>306</v>
      </c>
      <c r="AM173" t="s">
        <v>1065</v>
      </c>
      <c r="AN173" t="s">
        <v>336</v>
      </c>
      <c r="AO173" t="s">
        <v>303</v>
      </c>
      <c r="AP173" t="s">
        <v>317</v>
      </c>
      <c r="AQ173" t="s">
        <v>316</v>
      </c>
      <c r="AR173" t="s">
        <v>339</v>
      </c>
      <c r="AS173" t="s">
        <v>314</v>
      </c>
      <c r="AT173" t="s">
        <v>334</v>
      </c>
      <c r="AU173" t="s">
        <v>325</v>
      </c>
      <c r="AV173"/>
      <c r="AW173"/>
      <c r="AZ173">
        <v>0.5</v>
      </c>
      <c r="BA173">
        <v>0.5</v>
      </c>
      <c r="BB173">
        <v>0</v>
      </c>
      <c r="BC173">
        <v>1</v>
      </c>
      <c r="BD173">
        <v>0</v>
      </c>
      <c r="BE173">
        <v>0</v>
      </c>
      <c r="BF173">
        <v>1</v>
      </c>
      <c r="BG173">
        <v>0</v>
      </c>
      <c r="BH173">
        <v>1</v>
      </c>
      <c r="BI173">
        <v>1</v>
      </c>
      <c r="BJ173">
        <v>1</v>
      </c>
      <c r="BK173">
        <v>1</v>
      </c>
      <c r="BL173">
        <v>1</v>
      </c>
      <c r="BM173">
        <v>0</v>
      </c>
      <c r="BN173">
        <v>0</v>
      </c>
      <c r="BO173">
        <f t="shared" si="67"/>
        <v>8</v>
      </c>
      <c r="BP173" s="18"/>
      <c r="BQ173" s="18"/>
      <c r="BR173" s="18"/>
      <c r="BS173" s="18"/>
      <c r="BT173" s="18"/>
      <c r="BU173" s="18"/>
      <c r="BV173" s="18"/>
      <c r="BW173" s="18"/>
      <c r="BX173" s="18"/>
      <c r="BY173" s="18"/>
      <c r="BZ173" s="18"/>
      <c r="CA173" s="18"/>
      <c r="CB173" s="18"/>
      <c r="CC173" s="18"/>
      <c r="CD173"/>
      <c r="CE173"/>
      <c r="CF173"/>
      <c r="CW173"/>
      <c r="CX173"/>
      <c r="CY173"/>
      <c r="CZ173"/>
      <c r="DA173" s="18"/>
      <c r="DB173"/>
    </row>
    <row r="174" spans="1:106" s="1" customFormat="1" x14ac:dyDescent="0.3">
      <c r="A174" s="10">
        <v>43520.71234953704</v>
      </c>
      <c r="B174" s="10">
        <v>43520.716527777775</v>
      </c>
      <c r="C174" t="s">
        <v>6</v>
      </c>
      <c r="D174" t="s">
        <v>1160</v>
      </c>
      <c r="E174">
        <v>100</v>
      </c>
      <c r="F174">
        <v>360</v>
      </c>
      <c r="G174" t="b">
        <v>1</v>
      </c>
      <c r="H174" s="10">
        <v>43520.716527777775</v>
      </c>
      <c r="I174" t="s">
        <v>1161</v>
      </c>
      <c r="J174">
        <v>41.265701293945298</v>
      </c>
      <c r="K174">
        <v>-95.996002197265597</v>
      </c>
      <c r="L174" t="s">
        <v>1060</v>
      </c>
      <c r="M174" s="20" t="s">
        <v>1246</v>
      </c>
      <c r="N174" s="20" t="s">
        <v>1264</v>
      </c>
      <c r="O174" s="12" t="s">
        <v>1436</v>
      </c>
      <c r="P174" t="s">
        <v>1075</v>
      </c>
      <c r="Q174" t="s">
        <v>342</v>
      </c>
      <c r="R174" t="s">
        <v>341</v>
      </c>
      <c r="S174" t="s">
        <v>347</v>
      </c>
      <c r="T174">
        <v>1</v>
      </c>
      <c r="U174" t="s">
        <v>306</v>
      </c>
      <c r="V174" t="s">
        <v>1065</v>
      </c>
      <c r="W174" t="s">
        <v>354</v>
      </c>
      <c r="X174" t="s">
        <v>328</v>
      </c>
      <c r="Y174" t="s">
        <v>302</v>
      </c>
      <c r="Z174" t="s">
        <v>316</v>
      </c>
      <c r="AA174" t="s">
        <v>339</v>
      </c>
      <c r="AB174" t="s">
        <v>343</v>
      </c>
      <c r="AC174" t="s">
        <v>298</v>
      </c>
      <c r="AD174" t="s">
        <v>325</v>
      </c>
      <c r="AE174"/>
      <c r="AF174"/>
      <c r="AG174" t="s">
        <v>371</v>
      </c>
      <c r="AH174" t="s">
        <v>348</v>
      </c>
      <c r="AI174" t="s">
        <v>308</v>
      </c>
      <c r="AJ174" t="s">
        <v>321</v>
      </c>
      <c r="AK174">
        <v>-3</v>
      </c>
      <c r="AL174" t="s">
        <v>306</v>
      </c>
      <c r="AM174" t="s">
        <v>1065</v>
      </c>
      <c r="AN174" t="s">
        <v>336</v>
      </c>
      <c r="AO174" t="s">
        <v>303</v>
      </c>
      <c r="AP174" t="s">
        <v>317</v>
      </c>
      <c r="AQ174" t="s">
        <v>316</v>
      </c>
      <c r="AR174" t="s">
        <v>339</v>
      </c>
      <c r="AS174" t="s">
        <v>314</v>
      </c>
      <c r="AT174" t="s">
        <v>334</v>
      </c>
      <c r="AU174" t="s">
        <v>325</v>
      </c>
      <c r="AV174"/>
      <c r="AW174"/>
      <c r="AZ174">
        <v>-0.5</v>
      </c>
      <c r="BA174">
        <v>-1</v>
      </c>
      <c r="BB174">
        <v>0</v>
      </c>
      <c r="BC174">
        <v>0</v>
      </c>
      <c r="BD174">
        <v>0</v>
      </c>
      <c r="BE174">
        <v>1</v>
      </c>
      <c r="BF174">
        <v>1</v>
      </c>
      <c r="BG174">
        <v>0</v>
      </c>
      <c r="BH174">
        <v>0</v>
      </c>
      <c r="BI174">
        <v>0</v>
      </c>
      <c r="BJ174">
        <v>1</v>
      </c>
      <c r="BK174">
        <v>1</v>
      </c>
      <c r="BL174">
        <v>0</v>
      </c>
      <c r="BM174">
        <v>0</v>
      </c>
      <c r="BN174">
        <v>1</v>
      </c>
      <c r="BO174">
        <f t="shared" si="67"/>
        <v>3.5</v>
      </c>
      <c r="BP174" s="18"/>
      <c r="BQ174" s="18"/>
      <c r="BR174" s="18"/>
      <c r="BS174" s="18"/>
      <c r="BT174" s="18"/>
      <c r="BU174" s="18"/>
      <c r="BV174" s="18"/>
      <c r="BW174" s="18"/>
      <c r="BX174" s="18"/>
      <c r="BY174" s="18"/>
      <c r="BZ174" s="18"/>
      <c r="CA174" s="18"/>
      <c r="CB174" s="18"/>
      <c r="CC174" s="18"/>
      <c r="CD174"/>
      <c r="CE174"/>
      <c r="CF174"/>
      <c r="CW174"/>
      <c r="CX174"/>
      <c r="CY174"/>
      <c r="CZ174"/>
      <c r="DA174" s="18"/>
      <c r="DB174"/>
    </row>
    <row r="175" spans="1:106" s="1" customFormat="1" x14ac:dyDescent="0.3">
      <c r="A175" s="10">
        <v>43522.057488425926</v>
      </c>
      <c r="B175" s="10">
        <v>43522.065706018519</v>
      </c>
      <c r="C175" t="s">
        <v>6</v>
      </c>
      <c r="D175" t="s">
        <v>1162</v>
      </c>
      <c r="E175">
        <v>100</v>
      </c>
      <c r="F175">
        <v>709</v>
      </c>
      <c r="G175" t="b">
        <v>1</v>
      </c>
      <c r="H175" s="10">
        <v>43522.065706018519</v>
      </c>
      <c r="I175" t="s">
        <v>1163</v>
      </c>
      <c r="J175">
        <v>41.285400390625</v>
      </c>
      <c r="K175">
        <v>-96.149398803710895</v>
      </c>
      <c r="L175" t="s">
        <v>1060</v>
      </c>
      <c r="M175" s="20" t="s">
        <v>1246</v>
      </c>
      <c r="N175" s="20" t="s">
        <v>1264</v>
      </c>
      <c r="O175" s="12" t="s">
        <v>1437</v>
      </c>
      <c r="P175" t="s">
        <v>365</v>
      </c>
      <c r="Q175" t="s">
        <v>323</v>
      </c>
      <c r="R175" t="s">
        <v>308</v>
      </c>
      <c r="S175" t="s">
        <v>321</v>
      </c>
      <c r="T175">
        <v>3</v>
      </c>
      <c r="U175" t="s">
        <v>306</v>
      </c>
      <c r="V175" t="s">
        <v>1065</v>
      </c>
      <c r="W175" t="s">
        <v>354</v>
      </c>
      <c r="X175" t="s">
        <v>303</v>
      </c>
      <c r="Y175" t="s">
        <v>317</v>
      </c>
      <c r="Z175" t="s">
        <v>316</v>
      </c>
      <c r="AA175" t="s">
        <v>300</v>
      </c>
      <c r="AB175" t="s">
        <v>299</v>
      </c>
      <c r="AC175" t="s">
        <v>313</v>
      </c>
      <c r="AD175" t="s">
        <v>325</v>
      </c>
      <c r="AE175"/>
      <c r="AF175"/>
      <c r="AG175" t="s">
        <v>371</v>
      </c>
      <c r="AH175" t="s">
        <v>348</v>
      </c>
      <c r="AI175" t="s">
        <v>308</v>
      </c>
      <c r="AJ175" t="s">
        <v>321</v>
      </c>
      <c r="AK175">
        <v>-3</v>
      </c>
      <c r="AL175" t="s">
        <v>306</v>
      </c>
      <c r="AM175" t="s">
        <v>1065</v>
      </c>
      <c r="AN175" t="s">
        <v>336</v>
      </c>
      <c r="AO175" t="s">
        <v>303</v>
      </c>
      <c r="AP175" t="s">
        <v>317</v>
      </c>
      <c r="AQ175" t="s">
        <v>316</v>
      </c>
      <c r="AR175" t="s">
        <v>339</v>
      </c>
      <c r="AS175" t="s">
        <v>314</v>
      </c>
      <c r="AT175" t="s">
        <v>334</v>
      </c>
      <c r="AU175" t="s">
        <v>325</v>
      </c>
      <c r="AV175"/>
      <c r="AW175"/>
      <c r="AZ175">
        <v>0</v>
      </c>
      <c r="BA175">
        <v>0</v>
      </c>
      <c r="BB175">
        <v>1</v>
      </c>
      <c r="BC175">
        <v>1</v>
      </c>
      <c r="BD175">
        <v>0</v>
      </c>
      <c r="BE175">
        <v>1</v>
      </c>
      <c r="BF175">
        <v>1</v>
      </c>
      <c r="BG175">
        <v>0</v>
      </c>
      <c r="BH175">
        <v>1</v>
      </c>
      <c r="BI175">
        <v>1</v>
      </c>
      <c r="BJ175">
        <v>1</v>
      </c>
      <c r="BK175">
        <v>0</v>
      </c>
      <c r="BL175">
        <v>0</v>
      </c>
      <c r="BM175">
        <v>0</v>
      </c>
      <c r="BN175">
        <v>1</v>
      </c>
      <c r="BO175">
        <f t="shared" si="67"/>
        <v>8</v>
      </c>
      <c r="BP175" s="18"/>
      <c r="BQ175" s="18"/>
      <c r="BR175" s="18"/>
      <c r="BS175" s="18"/>
      <c r="BT175" s="18"/>
      <c r="BU175" s="18"/>
      <c r="BV175" s="18"/>
      <c r="BW175" s="18"/>
      <c r="BX175" s="18"/>
      <c r="BY175" s="18"/>
      <c r="BZ175" s="18"/>
      <c r="CA175" s="18"/>
      <c r="CB175" s="18"/>
      <c r="CC175" s="18"/>
      <c r="CD175"/>
      <c r="CE175"/>
      <c r="CF175"/>
      <c r="CW175"/>
      <c r="CX175"/>
      <c r="CY175"/>
      <c r="CZ175"/>
      <c r="DA175" s="18"/>
      <c r="DB175"/>
    </row>
    <row r="176" spans="1:106" s="1" customFormat="1" x14ac:dyDescent="0.3">
      <c r="A176" s="10">
        <v>43521.661990740744</v>
      </c>
      <c r="B176" s="10">
        <v>43521.669953703706</v>
      </c>
      <c r="C176" t="s">
        <v>6</v>
      </c>
      <c r="D176" t="s">
        <v>1164</v>
      </c>
      <c r="E176">
        <v>100</v>
      </c>
      <c r="F176">
        <v>688</v>
      </c>
      <c r="G176" t="b">
        <v>1</v>
      </c>
      <c r="H176" s="10">
        <v>43521.669953703706</v>
      </c>
      <c r="I176" t="s">
        <v>1165</v>
      </c>
      <c r="J176">
        <v>41.152297973632798</v>
      </c>
      <c r="K176">
        <v>-96.037101745605398</v>
      </c>
      <c r="L176" t="s">
        <v>1060</v>
      </c>
      <c r="M176" s="20" t="s">
        <v>1246</v>
      </c>
      <c r="N176" s="20" t="s">
        <v>1264</v>
      </c>
      <c r="O176" s="12" t="s">
        <v>1438</v>
      </c>
      <c r="P176" t="s">
        <v>1075</v>
      </c>
      <c r="Q176" t="s">
        <v>309</v>
      </c>
      <c r="R176" t="s">
        <v>338</v>
      </c>
      <c r="S176" t="s">
        <v>347</v>
      </c>
      <c r="T176">
        <v>-3</v>
      </c>
      <c r="U176" t="s">
        <v>306</v>
      </c>
      <c r="V176" t="s">
        <v>329</v>
      </c>
      <c r="W176" t="s">
        <v>354</v>
      </c>
      <c r="X176" t="s">
        <v>346</v>
      </c>
      <c r="Y176" t="s">
        <v>340</v>
      </c>
      <c r="Z176" t="s">
        <v>344</v>
      </c>
      <c r="AA176" t="s">
        <v>339</v>
      </c>
      <c r="AB176" t="s">
        <v>314</v>
      </c>
      <c r="AC176" t="s">
        <v>313</v>
      </c>
      <c r="AD176" t="s">
        <v>312</v>
      </c>
      <c r="AE176"/>
      <c r="AF176"/>
      <c r="AG176" t="s">
        <v>371</v>
      </c>
      <c r="AH176" t="s">
        <v>348</v>
      </c>
      <c r="AI176" t="s">
        <v>308</v>
      </c>
      <c r="AJ176" t="s">
        <v>321</v>
      </c>
      <c r="AK176">
        <v>-3</v>
      </c>
      <c r="AL176" t="s">
        <v>306</v>
      </c>
      <c r="AM176" t="s">
        <v>1065</v>
      </c>
      <c r="AN176" t="s">
        <v>336</v>
      </c>
      <c r="AO176" t="s">
        <v>303</v>
      </c>
      <c r="AP176" t="s">
        <v>317</v>
      </c>
      <c r="AQ176" t="s">
        <v>316</v>
      </c>
      <c r="AR176" t="s">
        <v>339</v>
      </c>
      <c r="AS176" t="s">
        <v>314</v>
      </c>
      <c r="AT176" t="s">
        <v>334</v>
      </c>
      <c r="AU176" t="s">
        <v>325</v>
      </c>
      <c r="AV176"/>
      <c r="AW176"/>
      <c r="AZ176">
        <v>-0.5</v>
      </c>
      <c r="BA176">
        <v>0.5</v>
      </c>
      <c r="BB176">
        <v>0</v>
      </c>
      <c r="BC176">
        <v>0</v>
      </c>
      <c r="BD176">
        <v>1</v>
      </c>
      <c r="BE176">
        <v>1</v>
      </c>
      <c r="BF176">
        <v>0</v>
      </c>
      <c r="BG176">
        <v>0</v>
      </c>
      <c r="BH176">
        <v>0</v>
      </c>
      <c r="BI176">
        <v>0</v>
      </c>
      <c r="BJ176">
        <v>0</v>
      </c>
      <c r="BK176">
        <v>1</v>
      </c>
      <c r="BL176">
        <v>1</v>
      </c>
      <c r="BM176">
        <v>0</v>
      </c>
      <c r="BN176">
        <v>0</v>
      </c>
      <c r="BO176">
        <f t="shared" si="67"/>
        <v>4</v>
      </c>
      <c r="BP176" s="18"/>
      <c r="BQ176" s="18"/>
      <c r="BR176" s="18"/>
      <c r="BS176" s="18"/>
      <c r="BT176" s="18"/>
      <c r="BU176" s="18"/>
      <c r="BV176" s="18"/>
      <c r="BW176" s="18"/>
      <c r="BX176" s="18"/>
      <c r="BY176" s="18"/>
      <c r="BZ176" s="18"/>
      <c r="CA176" s="18"/>
      <c r="CB176" s="18"/>
      <c r="CC176" s="18"/>
      <c r="CD176"/>
      <c r="CE176"/>
      <c r="CF176"/>
      <c r="CW176"/>
      <c r="CX176"/>
      <c r="CY176"/>
      <c r="CZ176"/>
      <c r="DA176" s="18"/>
      <c r="DB176"/>
    </row>
    <row r="177" spans="1:67" s="1" customFormat="1" x14ac:dyDescent="0.3">
      <c r="A177" s="2">
        <v>43938.743055555555</v>
      </c>
      <c r="B177" s="2">
        <v>43938.755497685182</v>
      </c>
      <c r="C177" s="3" t="s">
        <v>6</v>
      </c>
      <c r="D177" s="3" t="s">
        <v>269</v>
      </c>
      <c r="E177" s="1">
        <v>100</v>
      </c>
      <c r="F177" s="1">
        <v>1074</v>
      </c>
      <c r="G177" s="3" t="s">
        <v>311</v>
      </c>
      <c r="H177" s="2">
        <v>43938.755505370369</v>
      </c>
      <c r="I177" s="3" t="s">
        <v>270</v>
      </c>
      <c r="J177" s="1">
        <v>39.494003295898438</v>
      </c>
      <c r="K177" s="1">
        <v>-80.222099304199219</v>
      </c>
      <c r="L177" s="1" t="s">
        <v>1061</v>
      </c>
      <c r="M177" s="20" t="s">
        <v>1265</v>
      </c>
      <c r="N177" s="20" t="s">
        <v>1263</v>
      </c>
      <c r="O177" s="12" t="s">
        <v>1439</v>
      </c>
      <c r="P177" s="3" t="s">
        <v>333</v>
      </c>
      <c r="Q177" s="3" t="s">
        <v>369</v>
      </c>
      <c r="R177" s="3" t="s">
        <v>308</v>
      </c>
      <c r="S177" s="3" t="s">
        <v>347</v>
      </c>
      <c r="T177" s="7">
        <v>-3</v>
      </c>
      <c r="U177" s="3" t="s">
        <v>306</v>
      </c>
      <c r="V177" s="3" t="s">
        <v>305</v>
      </c>
      <c r="W177" s="3" t="s">
        <v>318</v>
      </c>
      <c r="X177" s="3" t="s">
        <v>346</v>
      </c>
      <c r="Y177" s="3" t="s">
        <v>317</v>
      </c>
      <c r="Z177" s="3" t="s">
        <v>335</v>
      </c>
      <c r="AA177" s="3" t="s">
        <v>339</v>
      </c>
      <c r="AB177" s="3" t="s">
        <v>299</v>
      </c>
      <c r="AC177" s="3" t="s">
        <v>326</v>
      </c>
      <c r="AD177" s="3" t="s">
        <v>297</v>
      </c>
      <c r="AG177" t="s">
        <v>371</v>
      </c>
      <c r="AH177" t="s">
        <v>348</v>
      </c>
      <c r="AI177" t="s">
        <v>308</v>
      </c>
      <c r="AJ177" t="s">
        <v>321</v>
      </c>
      <c r="AK177">
        <v>-3</v>
      </c>
      <c r="AL177" t="s">
        <v>306</v>
      </c>
      <c r="AM177" t="s">
        <v>305</v>
      </c>
      <c r="AN177" t="s">
        <v>336</v>
      </c>
      <c r="AO177" t="s">
        <v>303</v>
      </c>
      <c r="AP177" t="s">
        <v>317</v>
      </c>
      <c r="AQ177" t="s">
        <v>316</v>
      </c>
      <c r="AR177" t="s">
        <v>339</v>
      </c>
      <c r="AS177" t="s">
        <v>314</v>
      </c>
      <c r="AT177" t="s">
        <v>334</v>
      </c>
      <c r="AU177" t="s">
        <v>325</v>
      </c>
      <c r="AZ177" s="1">
        <v>0</v>
      </c>
      <c r="BA177" s="1">
        <v>-0.5</v>
      </c>
      <c r="BB177" s="1">
        <f t="shared" ref="BB177:BB240" si="68">SUMPRODUCT(--(R177=AI177))</f>
        <v>1</v>
      </c>
      <c r="BC177" s="1">
        <f t="shared" ref="BC177:BC240" si="69">SUMPRODUCT(--(S177=AJ177))</f>
        <v>0</v>
      </c>
      <c r="BD177" s="1">
        <f t="shared" ref="BD177:BD240" si="70">SUMPRODUCT(--(T177=AK177))</f>
        <v>1</v>
      </c>
      <c r="BE177" s="1">
        <f t="shared" ref="BE177:BE240" si="71">SUMPRODUCT(--(U177=AL177))</f>
        <v>1</v>
      </c>
      <c r="BF177" s="1">
        <f t="shared" ref="BF177:BF240" si="72">SUMPRODUCT(--(V177=AM177))</f>
        <v>1</v>
      </c>
      <c r="BG177" s="1">
        <f t="shared" ref="BG177:BG240" si="73">SUMPRODUCT(--(W177=AN177))</f>
        <v>0</v>
      </c>
      <c r="BH177" s="1">
        <f t="shared" ref="BH177:BH240" si="74">SUMPRODUCT(--(X177=AO177))</f>
        <v>0</v>
      </c>
      <c r="BI177" s="1">
        <f t="shared" ref="BI177:BI240" si="75">SUMPRODUCT(--(Y177=AP177))</f>
        <v>1</v>
      </c>
      <c r="BJ177" s="1">
        <f t="shared" ref="BJ177:BJ240" si="76">SUMPRODUCT(--(Z177=AQ177))</f>
        <v>0</v>
      </c>
      <c r="BK177" s="1">
        <f t="shared" ref="BK177:BK240" si="77">SUMPRODUCT(--(AA177=AR177))</f>
        <v>1</v>
      </c>
      <c r="BL177" s="1">
        <f t="shared" ref="BL177:BL240" si="78">SUMPRODUCT(--(AB177=AS177))</f>
        <v>0</v>
      </c>
      <c r="BM177" s="1">
        <f t="shared" ref="BM177:BM240" si="79">SUMPRODUCT(--(AC177=AT177))</f>
        <v>0</v>
      </c>
      <c r="BN177" s="1">
        <f t="shared" ref="BN177:BN240" si="80">SUMPRODUCT(--(AD177=AU177))</f>
        <v>0</v>
      </c>
      <c r="BO177" s="1">
        <f t="shared" si="67"/>
        <v>5.5</v>
      </c>
    </row>
    <row r="178" spans="1:67" s="1" customFormat="1" x14ac:dyDescent="0.3">
      <c r="A178" s="2">
        <v>43937.682314814818</v>
      </c>
      <c r="B178" s="2">
        <v>43937.691180555557</v>
      </c>
      <c r="C178" s="3" t="s">
        <v>6</v>
      </c>
      <c r="D178" s="3" t="s">
        <v>267</v>
      </c>
      <c r="E178" s="1">
        <v>100</v>
      </c>
      <c r="F178" s="1">
        <v>765</v>
      </c>
      <c r="G178" s="3" t="s">
        <v>311</v>
      </c>
      <c r="H178" s="2">
        <v>43937.691189560188</v>
      </c>
      <c r="I178" s="3" t="s">
        <v>268</v>
      </c>
      <c r="J178" s="1">
        <v>39.75970458984375</v>
      </c>
      <c r="K178" s="1">
        <v>-79.459999084472656</v>
      </c>
      <c r="L178" s="1" t="s">
        <v>1061</v>
      </c>
      <c r="M178" s="20" t="s">
        <v>1265</v>
      </c>
      <c r="N178" s="20" t="s">
        <v>1263</v>
      </c>
      <c r="O178" s="12" t="s">
        <v>1440</v>
      </c>
      <c r="P178" s="3" t="s">
        <v>310</v>
      </c>
      <c r="Q178" s="3" t="s">
        <v>348</v>
      </c>
      <c r="R178" s="3" t="s">
        <v>338</v>
      </c>
      <c r="S178" s="3" t="s">
        <v>347</v>
      </c>
      <c r="T178" s="7">
        <v>2</v>
      </c>
      <c r="U178" s="3" t="s">
        <v>330</v>
      </c>
      <c r="V178" s="3" t="s">
        <v>319</v>
      </c>
      <c r="W178" s="3" t="s">
        <v>336</v>
      </c>
      <c r="X178" s="3" t="s">
        <v>328</v>
      </c>
      <c r="Y178" s="3" t="s">
        <v>345</v>
      </c>
      <c r="Z178" s="3" t="s">
        <v>316</v>
      </c>
      <c r="AA178" s="3" t="s">
        <v>339</v>
      </c>
      <c r="AB178" s="3" t="s">
        <v>314</v>
      </c>
      <c r="AC178" s="3" t="s">
        <v>334</v>
      </c>
      <c r="AD178" s="3" t="s">
        <v>312</v>
      </c>
      <c r="AG178" t="s">
        <v>371</v>
      </c>
      <c r="AH178" t="s">
        <v>348</v>
      </c>
      <c r="AI178" t="s">
        <v>308</v>
      </c>
      <c r="AJ178" t="s">
        <v>321</v>
      </c>
      <c r="AK178">
        <v>-3</v>
      </c>
      <c r="AL178" t="s">
        <v>306</v>
      </c>
      <c r="AM178" t="s">
        <v>305</v>
      </c>
      <c r="AN178" t="s">
        <v>336</v>
      </c>
      <c r="AO178" t="s">
        <v>303</v>
      </c>
      <c r="AP178" t="s">
        <v>317</v>
      </c>
      <c r="AQ178" t="s">
        <v>316</v>
      </c>
      <c r="AR178" t="s">
        <v>339</v>
      </c>
      <c r="AS178" t="s">
        <v>314</v>
      </c>
      <c r="AT178" t="s">
        <v>334</v>
      </c>
      <c r="AU178" t="s">
        <v>325</v>
      </c>
      <c r="AZ178" s="1">
        <v>0.5</v>
      </c>
      <c r="BA178" s="1">
        <v>1</v>
      </c>
      <c r="BB178" s="1">
        <f t="shared" si="68"/>
        <v>0</v>
      </c>
      <c r="BC178" s="1">
        <f t="shared" si="69"/>
        <v>0</v>
      </c>
      <c r="BD178" s="1">
        <f t="shared" si="70"/>
        <v>0</v>
      </c>
      <c r="BE178" s="1">
        <f t="shared" si="71"/>
        <v>0</v>
      </c>
      <c r="BF178" s="1">
        <f t="shared" si="72"/>
        <v>0</v>
      </c>
      <c r="BG178" s="1">
        <f t="shared" si="73"/>
        <v>1</v>
      </c>
      <c r="BH178" s="1">
        <f t="shared" si="74"/>
        <v>0</v>
      </c>
      <c r="BI178" s="1">
        <f t="shared" si="75"/>
        <v>0</v>
      </c>
      <c r="BJ178" s="1">
        <f t="shared" si="76"/>
        <v>1</v>
      </c>
      <c r="BK178" s="1">
        <f t="shared" si="77"/>
        <v>1</v>
      </c>
      <c r="BL178" s="1">
        <f t="shared" si="78"/>
        <v>1</v>
      </c>
      <c r="BM178" s="1">
        <f t="shared" si="79"/>
        <v>1</v>
      </c>
      <c r="BN178" s="1">
        <f t="shared" si="80"/>
        <v>0</v>
      </c>
      <c r="BO178" s="1">
        <f t="shared" si="67"/>
        <v>6.5</v>
      </c>
    </row>
    <row r="179" spans="1:67" s="1" customFormat="1" x14ac:dyDescent="0.3">
      <c r="A179" s="2">
        <v>43937.492974537039</v>
      </c>
      <c r="B179" s="2">
        <v>43937.506226851852</v>
      </c>
      <c r="C179" s="3" t="s">
        <v>6</v>
      </c>
      <c r="D179" s="3" t="s">
        <v>265</v>
      </c>
      <c r="E179" s="1">
        <v>100</v>
      </c>
      <c r="F179" s="1">
        <v>1145</v>
      </c>
      <c r="G179" s="3" t="s">
        <v>311</v>
      </c>
      <c r="H179" s="2">
        <v>43937.506238796297</v>
      </c>
      <c r="I179" s="3" t="s">
        <v>266</v>
      </c>
      <c r="J179" s="1">
        <v>39.287399291992188</v>
      </c>
      <c r="K179" s="1">
        <v>-80.341903686523438</v>
      </c>
      <c r="L179" s="1" t="s">
        <v>1061</v>
      </c>
      <c r="M179" s="20" t="s">
        <v>1265</v>
      </c>
      <c r="N179" s="20" t="s">
        <v>1263</v>
      </c>
      <c r="O179" s="12" t="s">
        <v>1441</v>
      </c>
      <c r="P179" s="3" t="s">
        <v>362</v>
      </c>
      <c r="Q179" s="3" t="s">
        <v>309</v>
      </c>
      <c r="R179" s="3" t="s">
        <v>341</v>
      </c>
      <c r="S179" s="3" t="s">
        <v>347</v>
      </c>
      <c r="T179" s="7">
        <v>-3</v>
      </c>
      <c r="U179" s="3" t="s">
        <v>306</v>
      </c>
      <c r="V179" s="3" t="s">
        <v>305</v>
      </c>
      <c r="W179" s="3" t="s">
        <v>354</v>
      </c>
      <c r="X179" s="3" t="s">
        <v>346</v>
      </c>
      <c r="Y179" s="3" t="s">
        <v>302</v>
      </c>
      <c r="Z179" s="3" t="s">
        <v>316</v>
      </c>
      <c r="AA179" s="3" t="s">
        <v>315</v>
      </c>
      <c r="AB179" s="3" t="s">
        <v>343</v>
      </c>
      <c r="AC179" s="3" t="s">
        <v>326</v>
      </c>
      <c r="AD179" s="3" t="s">
        <v>325</v>
      </c>
      <c r="AG179" t="s">
        <v>371</v>
      </c>
      <c r="AH179" t="s">
        <v>348</v>
      </c>
      <c r="AI179" t="s">
        <v>308</v>
      </c>
      <c r="AJ179" t="s">
        <v>321</v>
      </c>
      <c r="AK179">
        <v>-3</v>
      </c>
      <c r="AL179" t="s">
        <v>306</v>
      </c>
      <c r="AM179" t="s">
        <v>305</v>
      </c>
      <c r="AN179" t="s">
        <v>336</v>
      </c>
      <c r="AO179" t="s">
        <v>303</v>
      </c>
      <c r="AP179" t="s">
        <v>317</v>
      </c>
      <c r="AQ179" t="s">
        <v>316</v>
      </c>
      <c r="AR179" t="s">
        <v>339</v>
      </c>
      <c r="AS179" t="s">
        <v>314</v>
      </c>
      <c r="AT179" t="s">
        <v>334</v>
      </c>
      <c r="AU179" t="s">
        <v>325</v>
      </c>
      <c r="AZ179" s="1">
        <v>0.5</v>
      </c>
      <c r="BA179" s="1">
        <v>0.5</v>
      </c>
      <c r="BB179" s="1">
        <f t="shared" si="68"/>
        <v>0</v>
      </c>
      <c r="BC179" s="1">
        <f t="shared" si="69"/>
        <v>0</v>
      </c>
      <c r="BD179" s="1">
        <f t="shared" si="70"/>
        <v>1</v>
      </c>
      <c r="BE179" s="1">
        <f t="shared" si="71"/>
        <v>1</v>
      </c>
      <c r="BF179" s="1">
        <f t="shared" si="72"/>
        <v>1</v>
      </c>
      <c r="BG179" s="1">
        <f t="shared" si="73"/>
        <v>0</v>
      </c>
      <c r="BH179" s="1">
        <f t="shared" si="74"/>
        <v>0</v>
      </c>
      <c r="BI179" s="1">
        <f t="shared" si="75"/>
        <v>0</v>
      </c>
      <c r="BJ179" s="1">
        <f t="shared" si="76"/>
        <v>1</v>
      </c>
      <c r="BK179" s="1">
        <f t="shared" si="77"/>
        <v>0</v>
      </c>
      <c r="BL179" s="1">
        <f t="shared" si="78"/>
        <v>0</v>
      </c>
      <c r="BM179" s="1">
        <f t="shared" si="79"/>
        <v>0</v>
      </c>
      <c r="BN179" s="1">
        <f t="shared" si="80"/>
        <v>1</v>
      </c>
      <c r="BO179" s="1">
        <f t="shared" si="67"/>
        <v>6</v>
      </c>
    </row>
    <row r="180" spans="1:67" s="1" customFormat="1" x14ac:dyDescent="0.3">
      <c r="A180" s="2">
        <v>43934.394016203703</v>
      </c>
      <c r="B180" s="2">
        <v>43934.399016203701</v>
      </c>
      <c r="C180" s="3" t="s">
        <v>6</v>
      </c>
      <c r="D180" s="3" t="s">
        <v>251</v>
      </c>
      <c r="E180" s="1">
        <v>100</v>
      </c>
      <c r="F180" s="1">
        <v>431</v>
      </c>
      <c r="G180" s="3" t="s">
        <v>311</v>
      </c>
      <c r="H180" s="2">
        <v>43934.399019212964</v>
      </c>
      <c r="I180" s="3" t="s">
        <v>252</v>
      </c>
      <c r="J180" s="1">
        <v>39.494903564453125</v>
      </c>
      <c r="K180" s="1">
        <v>-76.66729736328125</v>
      </c>
      <c r="L180" s="1" t="s">
        <v>1061</v>
      </c>
      <c r="M180" s="20" t="s">
        <v>1265</v>
      </c>
      <c r="N180" s="20" t="s">
        <v>1263</v>
      </c>
      <c r="O180" s="12" t="s">
        <v>1442</v>
      </c>
      <c r="P180" s="3" t="s">
        <v>362</v>
      </c>
      <c r="Q180" s="3" t="s">
        <v>342</v>
      </c>
      <c r="R180" s="3" t="s">
        <v>341</v>
      </c>
      <c r="S180" s="3" t="s">
        <v>307</v>
      </c>
      <c r="T180" s="7">
        <v>-2</v>
      </c>
      <c r="U180" s="3" t="s">
        <v>330</v>
      </c>
      <c r="V180" s="3" t="s">
        <v>329</v>
      </c>
      <c r="W180" s="3" t="s">
        <v>318</v>
      </c>
      <c r="X180" s="3" t="s">
        <v>328</v>
      </c>
      <c r="Y180" s="3" t="s">
        <v>345</v>
      </c>
      <c r="Z180" s="3" t="s">
        <v>316</v>
      </c>
      <c r="AA180" s="3" t="s">
        <v>339</v>
      </c>
      <c r="AB180" s="3" t="s">
        <v>353</v>
      </c>
      <c r="AC180" s="3" t="s">
        <v>313</v>
      </c>
      <c r="AD180" s="3" t="s">
        <v>312</v>
      </c>
      <c r="AG180" t="s">
        <v>371</v>
      </c>
      <c r="AH180" t="s">
        <v>348</v>
      </c>
      <c r="AI180" t="s">
        <v>308</v>
      </c>
      <c r="AJ180" t="s">
        <v>321</v>
      </c>
      <c r="AK180">
        <v>-3</v>
      </c>
      <c r="AL180" t="s">
        <v>306</v>
      </c>
      <c r="AM180" t="s">
        <v>305</v>
      </c>
      <c r="AN180" t="s">
        <v>336</v>
      </c>
      <c r="AO180" t="s">
        <v>303</v>
      </c>
      <c r="AP180" t="s">
        <v>317</v>
      </c>
      <c r="AQ180" t="s">
        <v>316</v>
      </c>
      <c r="AR180" t="s">
        <v>339</v>
      </c>
      <c r="AS180" t="s">
        <v>314</v>
      </c>
      <c r="AT180" t="s">
        <v>334</v>
      </c>
      <c r="AU180" t="s">
        <v>325</v>
      </c>
      <c r="AZ180" s="1">
        <v>0.5</v>
      </c>
      <c r="BA180" s="1">
        <v>-1</v>
      </c>
      <c r="BB180" s="1">
        <f t="shared" si="68"/>
        <v>0</v>
      </c>
      <c r="BC180" s="1">
        <f t="shared" si="69"/>
        <v>0</v>
      </c>
      <c r="BD180" s="1">
        <f t="shared" si="70"/>
        <v>0</v>
      </c>
      <c r="BE180" s="1">
        <f t="shared" si="71"/>
        <v>0</v>
      </c>
      <c r="BF180" s="1">
        <f t="shared" si="72"/>
        <v>0</v>
      </c>
      <c r="BG180" s="1">
        <f t="shared" si="73"/>
        <v>0</v>
      </c>
      <c r="BH180" s="1">
        <f t="shared" si="74"/>
        <v>0</v>
      </c>
      <c r="BI180" s="1">
        <f t="shared" si="75"/>
        <v>0</v>
      </c>
      <c r="BJ180" s="1">
        <f t="shared" si="76"/>
        <v>1</v>
      </c>
      <c r="BK180" s="1">
        <f t="shared" si="77"/>
        <v>1</v>
      </c>
      <c r="BL180" s="1">
        <f t="shared" si="78"/>
        <v>0</v>
      </c>
      <c r="BM180" s="1">
        <f t="shared" si="79"/>
        <v>0</v>
      </c>
      <c r="BN180" s="1">
        <f t="shared" si="80"/>
        <v>0</v>
      </c>
      <c r="BO180" s="1">
        <f t="shared" si="67"/>
        <v>1.5</v>
      </c>
    </row>
    <row r="181" spans="1:67" s="1" customFormat="1" x14ac:dyDescent="0.3">
      <c r="A181" s="2">
        <v>43934.566412037035</v>
      </c>
      <c r="B181" s="2">
        <v>43934.578217592592</v>
      </c>
      <c r="C181" s="3" t="s">
        <v>6</v>
      </c>
      <c r="D181" s="3" t="s">
        <v>257</v>
      </c>
      <c r="E181" s="1">
        <v>100</v>
      </c>
      <c r="F181" s="1">
        <v>1019</v>
      </c>
      <c r="G181" s="3" t="s">
        <v>311</v>
      </c>
      <c r="H181" s="2">
        <v>43934.578224398145</v>
      </c>
      <c r="I181" s="3" t="s">
        <v>258</v>
      </c>
      <c r="J181" s="1">
        <v>37.751007080078125</v>
      </c>
      <c r="K181" s="1">
        <v>-97.821998596191406</v>
      </c>
      <c r="L181" s="1" t="s">
        <v>1061</v>
      </c>
      <c r="M181" s="20" t="s">
        <v>1265</v>
      </c>
      <c r="N181" s="20" t="s">
        <v>1263</v>
      </c>
      <c r="O181" s="12" t="s">
        <v>1443</v>
      </c>
      <c r="P181" s="3" t="s">
        <v>370</v>
      </c>
      <c r="Q181" s="3" t="s">
        <v>348</v>
      </c>
      <c r="R181" s="3" t="s">
        <v>308</v>
      </c>
      <c r="S181" s="3" t="s">
        <v>347</v>
      </c>
      <c r="T181" s="7">
        <v>3</v>
      </c>
      <c r="U181" s="3" t="s">
        <v>350</v>
      </c>
      <c r="V181" s="3" t="s">
        <v>319</v>
      </c>
      <c r="W181" s="3" t="s">
        <v>336</v>
      </c>
      <c r="X181" s="3" t="s">
        <v>303</v>
      </c>
      <c r="Y181" s="3" t="s">
        <v>317</v>
      </c>
      <c r="Z181" s="3" t="s">
        <v>316</v>
      </c>
      <c r="AA181" s="3" t="s">
        <v>339</v>
      </c>
      <c r="AB181" s="3" t="s">
        <v>314</v>
      </c>
      <c r="AC181" s="3" t="s">
        <v>326</v>
      </c>
      <c r="AD181" s="3" t="s">
        <v>312</v>
      </c>
      <c r="AG181" t="s">
        <v>371</v>
      </c>
      <c r="AH181" t="s">
        <v>348</v>
      </c>
      <c r="AI181" t="s">
        <v>308</v>
      </c>
      <c r="AJ181" t="s">
        <v>321</v>
      </c>
      <c r="AK181">
        <v>-3</v>
      </c>
      <c r="AL181" t="s">
        <v>306</v>
      </c>
      <c r="AM181" t="s">
        <v>305</v>
      </c>
      <c r="AN181" t="s">
        <v>336</v>
      </c>
      <c r="AO181" t="s">
        <v>303</v>
      </c>
      <c r="AP181" t="s">
        <v>317</v>
      </c>
      <c r="AQ181" t="s">
        <v>316</v>
      </c>
      <c r="AR181" t="s">
        <v>339</v>
      </c>
      <c r="AS181" t="s">
        <v>314</v>
      </c>
      <c r="AT181" t="s">
        <v>334</v>
      </c>
      <c r="AU181" t="s">
        <v>325</v>
      </c>
      <c r="AZ181" s="1">
        <v>0.5</v>
      </c>
      <c r="BA181" s="1">
        <v>1</v>
      </c>
      <c r="BB181" s="1">
        <f t="shared" si="68"/>
        <v>1</v>
      </c>
      <c r="BC181" s="1">
        <f t="shared" si="69"/>
        <v>0</v>
      </c>
      <c r="BD181" s="1">
        <f t="shared" si="70"/>
        <v>0</v>
      </c>
      <c r="BE181" s="1">
        <f t="shared" si="71"/>
        <v>0</v>
      </c>
      <c r="BF181" s="1">
        <f t="shared" si="72"/>
        <v>0</v>
      </c>
      <c r="BG181" s="1">
        <f t="shared" si="73"/>
        <v>1</v>
      </c>
      <c r="BH181" s="1">
        <f t="shared" si="74"/>
        <v>1</v>
      </c>
      <c r="BI181" s="1">
        <f t="shared" si="75"/>
        <v>1</v>
      </c>
      <c r="BJ181" s="1">
        <f t="shared" si="76"/>
        <v>1</v>
      </c>
      <c r="BK181" s="1">
        <f t="shared" si="77"/>
        <v>1</v>
      </c>
      <c r="BL181" s="1">
        <f t="shared" si="78"/>
        <v>1</v>
      </c>
      <c r="BM181" s="1">
        <f t="shared" si="79"/>
        <v>0</v>
      </c>
      <c r="BN181" s="1">
        <f t="shared" si="80"/>
        <v>0</v>
      </c>
      <c r="BO181" s="1">
        <f t="shared" si="67"/>
        <v>8.5</v>
      </c>
    </row>
    <row r="182" spans="1:67" s="1" customFormat="1" x14ac:dyDescent="0.3">
      <c r="A182" s="2">
        <v>43940.77175925926</v>
      </c>
      <c r="B182" s="2">
        <v>43940.828229166669</v>
      </c>
      <c r="C182" s="3" t="s">
        <v>6</v>
      </c>
      <c r="D182" s="3" t="s">
        <v>279</v>
      </c>
      <c r="E182" s="1">
        <v>100</v>
      </c>
      <c r="F182" s="1">
        <v>4878</v>
      </c>
      <c r="G182" s="3" t="s">
        <v>311</v>
      </c>
      <c r="H182" s="2">
        <v>43940.828235324072</v>
      </c>
      <c r="I182" s="3" t="s">
        <v>280</v>
      </c>
      <c r="J182" s="1">
        <v>39.299102783203125</v>
      </c>
      <c r="K182" s="1">
        <v>-80.242897033691406</v>
      </c>
      <c r="L182" s="1" t="s">
        <v>1061</v>
      </c>
      <c r="M182" s="20" t="s">
        <v>1265</v>
      </c>
      <c r="N182" s="20" t="s">
        <v>1263</v>
      </c>
      <c r="O182" s="12" t="s">
        <v>1444</v>
      </c>
      <c r="P182" s="3" t="s">
        <v>361</v>
      </c>
      <c r="Q182" s="3" t="s">
        <v>323</v>
      </c>
      <c r="R182" s="3" t="s">
        <v>308</v>
      </c>
      <c r="S182" s="3" t="s">
        <v>337</v>
      </c>
      <c r="T182" s="7">
        <v>-3</v>
      </c>
      <c r="U182" s="3" t="s">
        <v>330</v>
      </c>
      <c r="V182" s="3" t="s">
        <v>329</v>
      </c>
      <c r="W182" s="3" t="s">
        <v>318</v>
      </c>
      <c r="X182" s="3" t="s">
        <v>328</v>
      </c>
      <c r="Y182" s="3" t="s">
        <v>345</v>
      </c>
      <c r="Z182" s="3" t="s">
        <v>344</v>
      </c>
      <c r="AA182" s="3" t="s">
        <v>315</v>
      </c>
      <c r="AB182" s="3" t="s">
        <v>299</v>
      </c>
      <c r="AC182" s="3" t="s">
        <v>313</v>
      </c>
      <c r="AD182" s="3" t="s">
        <v>357</v>
      </c>
      <c r="AG182" t="s">
        <v>371</v>
      </c>
      <c r="AH182" t="s">
        <v>348</v>
      </c>
      <c r="AI182" t="s">
        <v>308</v>
      </c>
      <c r="AJ182" t="s">
        <v>321</v>
      </c>
      <c r="AK182">
        <v>-3</v>
      </c>
      <c r="AL182" t="s">
        <v>306</v>
      </c>
      <c r="AM182" t="s">
        <v>305</v>
      </c>
      <c r="AN182" t="s">
        <v>336</v>
      </c>
      <c r="AO182" t="s">
        <v>303</v>
      </c>
      <c r="AP182" t="s">
        <v>317</v>
      </c>
      <c r="AQ182" t="s">
        <v>316</v>
      </c>
      <c r="AR182" t="s">
        <v>339</v>
      </c>
      <c r="AS182" t="s">
        <v>314</v>
      </c>
      <c r="AT182" t="s">
        <v>334</v>
      </c>
      <c r="AU182" t="s">
        <v>325</v>
      </c>
      <c r="AZ182" s="1">
        <v>-0.5</v>
      </c>
      <c r="BA182" s="1">
        <v>0</v>
      </c>
      <c r="BB182" s="1">
        <f t="shared" si="68"/>
        <v>1</v>
      </c>
      <c r="BC182" s="1">
        <f t="shared" si="69"/>
        <v>0</v>
      </c>
      <c r="BD182" s="1">
        <f t="shared" si="70"/>
        <v>1</v>
      </c>
      <c r="BE182" s="1">
        <f t="shared" si="71"/>
        <v>0</v>
      </c>
      <c r="BF182" s="1">
        <f t="shared" si="72"/>
        <v>0</v>
      </c>
      <c r="BG182" s="1">
        <f t="shared" si="73"/>
        <v>0</v>
      </c>
      <c r="BH182" s="1">
        <f t="shared" si="74"/>
        <v>0</v>
      </c>
      <c r="BI182" s="1">
        <f t="shared" si="75"/>
        <v>0</v>
      </c>
      <c r="BJ182" s="1">
        <f t="shared" si="76"/>
        <v>0</v>
      </c>
      <c r="BK182" s="1">
        <f t="shared" si="77"/>
        <v>0</v>
      </c>
      <c r="BL182" s="1">
        <f t="shared" si="78"/>
        <v>0</v>
      </c>
      <c r="BM182" s="1">
        <f t="shared" si="79"/>
        <v>0</v>
      </c>
      <c r="BN182" s="1">
        <f t="shared" si="80"/>
        <v>0</v>
      </c>
      <c r="BO182" s="1">
        <f t="shared" si="67"/>
        <v>1.5</v>
      </c>
    </row>
    <row r="183" spans="1:67" s="1" customFormat="1" x14ac:dyDescent="0.3">
      <c r="A183" s="2">
        <v>43935.606064814812</v>
      </c>
      <c r="B183" s="2">
        <v>43935.610243055555</v>
      </c>
      <c r="C183" s="3" t="s">
        <v>6</v>
      </c>
      <c r="D183" s="3" t="s">
        <v>259</v>
      </c>
      <c r="E183" s="1">
        <v>100</v>
      </c>
      <c r="F183" s="1">
        <v>361</v>
      </c>
      <c r="G183" s="3" t="s">
        <v>311</v>
      </c>
      <c r="H183" s="2">
        <v>43935.610249398145</v>
      </c>
      <c r="I183" s="3" t="s">
        <v>260</v>
      </c>
      <c r="J183" s="1">
        <v>39.494003295898438</v>
      </c>
      <c r="K183" s="1">
        <v>-80.222099304199219</v>
      </c>
      <c r="L183" s="1" t="s">
        <v>1061</v>
      </c>
      <c r="M183" s="20" t="s">
        <v>1265</v>
      </c>
      <c r="N183" s="20" t="s">
        <v>1263</v>
      </c>
      <c r="O183" s="12" t="s">
        <v>1445</v>
      </c>
      <c r="P183" s="3" t="s">
        <v>324</v>
      </c>
      <c r="Q183" s="3" t="s">
        <v>360</v>
      </c>
      <c r="R183" s="3" t="s">
        <v>338</v>
      </c>
      <c r="S183" s="3" t="s">
        <v>321</v>
      </c>
      <c r="T183" s="7">
        <v>-1</v>
      </c>
      <c r="U183" s="3" t="s">
        <v>330</v>
      </c>
      <c r="V183" s="3" t="s">
        <v>319</v>
      </c>
      <c r="W183" s="3" t="s">
        <v>318</v>
      </c>
      <c r="X183" s="3" t="s">
        <v>358</v>
      </c>
      <c r="Y183" s="3" t="s">
        <v>302</v>
      </c>
      <c r="Z183" s="3" t="s">
        <v>301</v>
      </c>
      <c r="AA183" s="3" t="s">
        <v>300</v>
      </c>
      <c r="AB183" s="3" t="s">
        <v>343</v>
      </c>
      <c r="AC183" s="3" t="s">
        <v>298</v>
      </c>
      <c r="AD183" s="3" t="s">
        <v>325</v>
      </c>
      <c r="AG183" t="s">
        <v>371</v>
      </c>
      <c r="AH183" t="s">
        <v>348</v>
      </c>
      <c r="AI183" t="s">
        <v>308</v>
      </c>
      <c r="AJ183" t="s">
        <v>321</v>
      </c>
      <c r="AK183">
        <v>-3</v>
      </c>
      <c r="AL183" t="s">
        <v>306</v>
      </c>
      <c r="AM183" t="s">
        <v>305</v>
      </c>
      <c r="AN183" t="s">
        <v>336</v>
      </c>
      <c r="AO183" t="s">
        <v>303</v>
      </c>
      <c r="AP183" t="s">
        <v>317</v>
      </c>
      <c r="AQ183" t="s">
        <v>316</v>
      </c>
      <c r="AR183" t="s">
        <v>339</v>
      </c>
      <c r="AS183" t="s">
        <v>314</v>
      </c>
      <c r="AT183" t="s">
        <v>334</v>
      </c>
      <c r="AU183" t="s">
        <v>325</v>
      </c>
      <c r="AZ183" s="1">
        <v>0</v>
      </c>
      <c r="BA183" s="1">
        <v>-0.5</v>
      </c>
      <c r="BB183" s="1">
        <f t="shared" si="68"/>
        <v>0</v>
      </c>
      <c r="BC183" s="1">
        <f t="shared" si="69"/>
        <v>1</v>
      </c>
      <c r="BD183" s="1">
        <f t="shared" si="70"/>
        <v>0</v>
      </c>
      <c r="BE183" s="1">
        <f t="shared" si="71"/>
        <v>0</v>
      </c>
      <c r="BF183" s="1">
        <f t="shared" si="72"/>
        <v>0</v>
      </c>
      <c r="BG183" s="1">
        <f t="shared" si="73"/>
        <v>0</v>
      </c>
      <c r="BH183" s="1">
        <f t="shared" si="74"/>
        <v>0</v>
      </c>
      <c r="BI183" s="1">
        <f t="shared" si="75"/>
        <v>0</v>
      </c>
      <c r="BJ183" s="1">
        <f t="shared" si="76"/>
        <v>0</v>
      </c>
      <c r="BK183" s="1">
        <f t="shared" si="77"/>
        <v>0</v>
      </c>
      <c r="BL183" s="1">
        <f t="shared" si="78"/>
        <v>0</v>
      </c>
      <c r="BM183" s="1">
        <f t="shared" si="79"/>
        <v>0</v>
      </c>
      <c r="BN183" s="1">
        <f t="shared" si="80"/>
        <v>1</v>
      </c>
      <c r="BO183" s="1">
        <f t="shared" si="67"/>
        <v>1.5</v>
      </c>
    </row>
    <row r="184" spans="1:67" s="1" customFormat="1" x14ac:dyDescent="0.3">
      <c r="A184" s="2">
        <v>43937.387337962966</v>
      </c>
      <c r="B184" s="2">
        <v>43937.403854166667</v>
      </c>
      <c r="C184" s="3" t="s">
        <v>6</v>
      </c>
      <c r="D184" s="3" t="s">
        <v>263</v>
      </c>
      <c r="E184" s="1">
        <v>100</v>
      </c>
      <c r="F184" s="1">
        <v>1427</v>
      </c>
      <c r="G184" s="3" t="s">
        <v>311</v>
      </c>
      <c r="H184" s="2">
        <v>43937.403863692132</v>
      </c>
      <c r="I184" s="3" t="s">
        <v>264</v>
      </c>
      <c r="J184" s="1">
        <v>39.3887939453125</v>
      </c>
      <c r="K184" s="1">
        <v>-80.283401489257813</v>
      </c>
      <c r="L184" s="1" t="s">
        <v>1061</v>
      </c>
      <c r="M184" s="20" t="s">
        <v>1265</v>
      </c>
      <c r="N184" s="20" t="s">
        <v>1263</v>
      </c>
      <c r="O184" s="12" t="s">
        <v>1446</v>
      </c>
      <c r="P184" s="3" t="s">
        <v>349</v>
      </c>
      <c r="Q184" s="3" t="s">
        <v>323</v>
      </c>
      <c r="R184" s="3" t="s">
        <v>308</v>
      </c>
      <c r="S184" s="3" t="s">
        <v>321</v>
      </c>
      <c r="T184" s="7">
        <v>-3</v>
      </c>
      <c r="U184" s="3" t="s">
        <v>350</v>
      </c>
      <c r="V184" s="3" t="s">
        <v>319</v>
      </c>
      <c r="W184" s="3" t="s">
        <v>318</v>
      </c>
      <c r="X184" s="3" t="s">
        <v>358</v>
      </c>
      <c r="Y184" s="3" t="s">
        <v>340</v>
      </c>
      <c r="Z184" s="3" t="s">
        <v>316</v>
      </c>
      <c r="AA184" s="3" t="s">
        <v>327</v>
      </c>
      <c r="AB184" s="3" t="s">
        <v>314</v>
      </c>
      <c r="AC184" s="3" t="s">
        <v>313</v>
      </c>
      <c r="AD184" s="3" t="s">
        <v>312</v>
      </c>
      <c r="AG184" t="s">
        <v>371</v>
      </c>
      <c r="AH184" t="s">
        <v>348</v>
      </c>
      <c r="AI184" t="s">
        <v>308</v>
      </c>
      <c r="AJ184" t="s">
        <v>321</v>
      </c>
      <c r="AK184">
        <v>-3</v>
      </c>
      <c r="AL184" t="s">
        <v>306</v>
      </c>
      <c r="AM184" t="s">
        <v>305</v>
      </c>
      <c r="AN184" t="s">
        <v>336</v>
      </c>
      <c r="AO184" t="s">
        <v>303</v>
      </c>
      <c r="AP184" t="s">
        <v>317</v>
      </c>
      <c r="AQ184" t="s">
        <v>316</v>
      </c>
      <c r="AR184" t="s">
        <v>339</v>
      </c>
      <c r="AS184" t="s">
        <v>314</v>
      </c>
      <c r="AT184" t="s">
        <v>334</v>
      </c>
      <c r="AU184" t="s">
        <v>325</v>
      </c>
      <c r="AZ184" s="1">
        <v>-0.5</v>
      </c>
      <c r="BA184" s="1">
        <v>0</v>
      </c>
      <c r="BB184" s="1">
        <f t="shared" si="68"/>
        <v>1</v>
      </c>
      <c r="BC184" s="1">
        <f t="shared" si="69"/>
        <v>1</v>
      </c>
      <c r="BD184" s="1">
        <f t="shared" si="70"/>
        <v>1</v>
      </c>
      <c r="BE184" s="1">
        <f t="shared" si="71"/>
        <v>0</v>
      </c>
      <c r="BF184" s="1">
        <f t="shared" si="72"/>
        <v>0</v>
      </c>
      <c r="BG184" s="1">
        <f t="shared" si="73"/>
        <v>0</v>
      </c>
      <c r="BH184" s="1">
        <f t="shared" si="74"/>
        <v>0</v>
      </c>
      <c r="BI184" s="1">
        <f t="shared" si="75"/>
        <v>0</v>
      </c>
      <c r="BJ184" s="1">
        <f t="shared" si="76"/>
        <v>1</v>
      </c>
      <c r="BK184" s="1">
        <f t="shared" si="77"/>
        <v>0</v>
      </c>
      <c r="BL184" s="1">
        <f t="shared" si="78"/>
        <v>1</v>
      </c>
      <c r="BM184" s="1">
        <f t="shared" si="79"/>
        <v>0</v>
      </c>
      <c r="BN184" s="1">
        <f t="shared" si="80"/>
        <v>0</v>
      </c>
      <c r="BO184" s="1">
        <f t="shared" si="67"/>
        <v>4.5</v>
      </c>
    </row>
    <row r="185" spans="1:67" s="1" customFormat="1" x14ac:dyDescent="0.3">
      <c r="A185" s="2">
        <v>43939.838807870372</v>
      </c>
      <c r="B185" s="2">
        <v>43939.852939814817</v>
      </c>
      <c r="C185" s="3" t="s">
        <v>6</v>
      </c>
      <c r="D185" s="3" t="s">
        <v>273</v>
      </c>
      <c r="E185" s="1">
        <v>100</v>
      </c>
      <c r="F185" s="1">
        <v>1221</v>
      </c>
      <c r="G185" s="3" t="s">
        <v>311</v>
      </c>
      <c r="H185" s="2">
        <v>43939.852946620369</v>
      </c>
      <c r="I185" s="3" t="s">
        <v>274</v>
      </c>
      <c r="J185" s="1">
        <v>39.161300659179688</v>
      </c>
      <c r="K185" s="1">
        <v>-80.049201965332031</v>
      </c>
      <c r="L185" s="1" t="s">
        <v>1061</v>
      </c>
      <c r="M185" s="20" t="s">
        <v>1265</v>
      </c>
      <c r="N185" s="20" t="s">
        <v>1263</v>
      </c>
      <c r="O185" s="12" t="s">
        <v>1447</v>
      </c>
      <c r="P185" s="3" t="s">
        <v>368</v>
      </c>
      <c r="Q185" s="3" t="s">
        <v>348</v>
      </c>
      <c r="R185" s="3" t="s">
        <v>308</v>
      </c>
      <c r="S185" s="3" t="s">
        <v>337</v>
      </c>
      <c r="T185" s="7">
        <v>6</v>
      </c>
      <c r="U185" s="3" t="s">
        <v>350</v>
      </c>
      <c r="V185" s="3" t="s">
        <v>319</v>
      </c>
      <c r="W185" s="3" t="s">
        <v>354</v>
      </c>
      <c r="X185" s="3" t="s">
        <v>328</v>
      </c>
      <c r="Y185" s="3" t="s">
        <v>302</v>
      </c>
      <c r="Z185" s="3" t="s">
        <v>344</v>
      </c>
      <c r="AA185" s="3" t="s">
        <v>300</v>
      </c>
      <c r="AB185" s="3" t="s">
        <v>299</v>
      </c>
      <c r="AC185" s="3" t="s">
        <v>298</v>
      </c>
      <c r="AD185" s="3" t="s">
        <v>357</v>
      </c>
      <c r="AG185" t="s">
        <v>371</v>
      </c>
      <c r="AH185" t="s">
        <v>348</v>
      </c>
      <c r="AI185" t="s">
        <v>308</v>
      </c>
      <c r="AJ185" t="s">
        <v>321</v>
      </c>
      <c r="AK185">
        <v>-3</v>
      </c>
      <c r="AL185" t="s">
        <v>306</v>
      </c>
      <c r="AM185" t="s">
        <v>305</v>
      </c>
      <c r="AN185" t="s">
        <v>336</v>
      </c>
      <c r="AO185" t="s">
        <v>303</v>
      </c>
      <c r="AP185" t="s">
        <v>317</v>
      </c>
      <c r="AQ185" t="s">
        <v>316</v>
      </c>
      <c r="AR185" t="s">
        <v>339</v>
      </c>
      <c r="AS185" t="s">
        <v>314</v>
      </c>
      <c r="AT185" t="s">
        <v>334</v>
      </c>
      <c r="AU185" t="s">
        <v>325</v>
      </c>
      <c r="AZ185" s="1">
        <v>-0.5</v>
      </c>
      <c r="BA185" s="1">
        <v>1</v>
      </c>
      <c r="BB185" s="1">
        <f t="shared" si="68"/>
        <v>1</v>
      </c>
      <c r="BC185" s="1">
        <f t="shared" si="69"/>
        <v>0</v>
      </c>
      <c r="BD185" s="1">
        <f t="shared" si="70"/>
        <v>0</v>
      </c>
      <c r="BE185" s="1">
        <f t="shared" si="71"/>
        <v>0</v>
      </c>
      <c r="BF185" s="1">
        <f t="shared" si="72"/>
        <v>0</v>
      </c>
      <c r="BG185" s="1">
        <f t="shared" si="73"/>
        <v>0</v>
      </c>
      <c r="BH185" s="1">
        <f t="shared" si="74"/>
        <v>0</v>
      </c>
      <c r="BI185" s="1">
        <f t="shared" si="75"/>
        <v>0</v>
      </c>
      <c r="BJ185" s="1">
        <f t="shared" si="76"/>
        <v>0</v>
      </c>
      <c r="BK185" s="1">
        <f t="shared" si="77"/>
        <v>0</v>
      </c>
      <c r="BL185" s="1">
        <f t="shared" si="78"/>
        <v>0</v>
      </c>
      <c r="BM185" s="1">
        <f t="shared" si="79"/>
        <v>0</v>
      </c>
      <c r="BN185" s="1">
        <f t="shared" si="80"/>
        <v>0</v>
      </c>
      <c r="BO185" s="1">
        <f t="shared" si="67"/>
        <v>1.5</v>
      </c>
    </row>
    <row r="186" spans="1:67" s="1" customFormat="1" x14ac:dyDescent="0.3">
      <c r="A186" s="2">
        <v>43934.46607638889</v>
      </c>
      <c r="B186" s="2">
        <v>43934.474386574075</v>
      </c>
      <c r="C186" s="3" t="s">
        <v>6</v>
      </c>
      <c r="D186" s="3" t="s">
        <v>253</v>
      </c>
      <c r="E186" s="1">
        <v>100</v>
      </c>
      <c r="F186" s="1">
        <v>717</v>
      </c>
      <c r="G186" s="3" t="s">
        <v>311</v>
      </c>
      <c r="H186" s="2">
        <v>43934.474397395832</v>
      </c>
      <c r="I186" s="3" t="s">
        <v>254</v>
      </c>
      <c r="J186" s="1">
        <v>38.92529296875</v>
      </c>
      <c r="K186" s="1">
        <v>-79.847099304199219</v>
      </c>
      <c r="L186" s="1" t="s">
        <v>1061</v>
      </c>
      <c r="M186" s="20" t="s">
        <v>1265</v>
      </c>
      <c r="N186" s="20" t="s">
        <v>1263</v>
      </c>
      <c r="O186" s="12" t="s">
        <v>1448</v>
      </c>
      <c r="P186" s="3" t="s">
        <v>333</v>
      </c>
      <c r="Q186" s="3" t="s">
        <v>348</v>
      </c>
      <c r="R186" s="3" t="s">
        <v>308</v>
      </c>
      <c r="S186" s="3" t="s">
        <v>321</v>
      </c>
      <c r="T186" s="7">
        <v>-6</v>
      </c>
      <c r="U186" s="3" t="s">
        <v>350</v>
      </c>
      <c r="V186" s="3" t="s">
        <v>319</v>
      </c>
      <c r="W186" s="3" t="s">
        <v>336</v>
      </c>
      <c r="X186" s="3" t="s">
        <v>346</v>
      </c>
      <c r="Y186" s="3" t="s">
        <v>302</v>
      </c>
      <c r="Z186" s="3" t="s">
        <v>344</v>
      </c>
      <c r="AA186" s="3" t="s">
        <v>315</v>
      </c>
      <c r="AB186" s="3" t="s">
        <v>314</v>
      </c>
      <c r="AC186" s="3" t="s">
        <v>334</v>
      </c>
      <c r="AD186" s="3" t="s">
        <v>357</v>
      </c>
      <c r="AG186" t="s">
        <v>371</v>
      </c>
      <c r="AH186" t="s">
        <v>348</v>
      </c>
      <c r="AI186" t="s">
        <v>308</v>
      </c>
      <c r="AJ186" t="s">
        <v>321</v>
      </c>
      <c r="AK186">
        <v>-3</v>
      </c>
      <c r="AL186" t="s">
        <v>306</v>
      </c>
      <c r="AM186" t="s">
        <v>305</v>
      </c>
      <c r="AN186" t="s">
        <v>336</v>
      </c>
      <c r="AO186" t="s">
        <v>303</v>
      </c>
      <c r="AP186" t="s">
        <v>317</v>
      </c>
      <c r="AQ186" t="s">
        <v>316</v>
      </c>
      <c r="AR186" t="s">
        <v>339</v>
      </c>
      <c r="AS186" t="s">
        <v>314</v>
      </c>
      <c r="AT186" t="s">
        <v>334</v>
      </c>
      <c r="AU186" t="s">
        <v>325</v>
      </c>
      <c r="AZ186" s="1">
        <v>0</v>
      </c>
      <c r="BA186" s="1">
        <v>1</v>
      </c>
      <c r="BB186" s="1">
        <f t="shared" si="68"/>
        <v>1</v>
      </c>
      <c r="BC186" s="1">
        <f t="shared" si="69"/>
        <v>1</v>
      </c>
      <c r="BD186" s="1">
        <f t="shared" si="70"/>
        <v>0</v>
      </c>
      <c r="BE186" s="1">
        <f t="shared" si="71"/>
        <v>0</v>
      </c>
      <c r="BF186" s="1">
        <f t="shared" si="72"/>
        <v>0</v>
      </c>
      <c r="BG186" s="1">
        <f t="shared" si="73"/>
        <v>1</v>
      </c>
      <c r="BH186" s="1">
        <f t="shared" si="74"/>
        <v>0</v>
      </c>
      <c r="BI186" s="1">
        <f t="shared" si="75"/>
        <v>0</v>
      </c>
      <c r="BJ186" s="1">
        <f t="shared" si="76"/>
        <v>0</v>
      </c>
      <c r="BK186" s="1">
        <f t="shared" si="77"/>
        <v>0</v>
      </c>
      <c r="BL186" s="1">
        <f t="shared" si="78"/>
        <v>1</v>
      </c>
      <c r="BM186" s="1">
        <f t="shared" si="79"/>
        <v>1</v>
      </c>
      <c r="BN186" s="1">
        <f t="shared" si="80"/>
        <v>0</v>
      </c>
      <c r="BO186" s="1">
        <f t="shared" si="67"/>
        <v>6</v>
      </c>
    </row>
    <row r="187" spans="1:67" s="1" customFormat="1" x14ac:dyDescent="0.3">
      <c r="A187" s="2">
        <v>43940.580185185187</v>
      </c>
      <c r="B187" s="2">
        <v>43940.581388888888</v>
      </c>
      <c r="C187" s="3" t="s">
        <v>6</v>
      </c>
      <c r="D187" s="3" t="s">
        <v>277</v>
      </c>
      <c r="E187" s="1">
        <v>100</v>
      </c>
      <c r="F187" s="1">
        <v>104</v>
      </c>
      <c r="G187" s="3" t="s">
        <v>311</v>
      </c>
      <c r="H187" s="2">
        <v>43940.581402476855</v>
      </c>
      <c r="I187" s="3" t="s">
        <v>278</v>
      </c>
      <c r="J187" s="1">
        <v>39.494003295898438</v>
      </c>
      <c r="K187" s="1">
        <v>-80.222099304199219</v>
      </c>
      <c r="L187" s="1" t="s">
        <v>1061</v>
      </c>
      <c r="M187" s="20" t="s">
        <v>1265</v>
      </c>
      <c r="N187" s="20" t="s">
        <v>1263</v>
      </c>
      <c r="O187" s="12" t="s">
        <v>1449</v>
      </c>
      <c r="P187" s="3" t="s">
        <v>361</v>
      </c>
      <c r="Q187" s="3" t="s">
        <v>366</v>
      </c>
      <c r="R187" s="3" t="s">
        <v>308</v>
      </c>
      <c r="S187" s="3" t="s">
        <v>321</v>
      </c>
      <c r="T187" s="7">
        <v>-3</v>
      </c>
      <c r="U187" s="3" t="s">
        <v>350</v>
      </c>
      <c r="V187" s="3" t="s">
        <v>329</v>
      </c>
      <c r="W187" s="3" t="s">
        <v>318</v>
      </c>
      <c r="X187" s="3" t="s">
        <v>346</v>
      </c>
      <c r="Y187" s="3" t="s">
        <v>345</v>
      </c>
      <c r="Z187" s="3" t="s">
        <v>301</v>
      </c>
      <c r="AA187" s="3" t="s">
        <v>315</v>
      </c>
      <c r="AB187" s="3" t="s">
        <v>343</v>
      </c>
      <c r="AC187" s="3" t="s">
        <v>298</v>
      </c>
      <c r="AD187" s="3" t="s">
        <v>312</v>
      </c>
      <c r="AG187" t="s">
        <v>371</v>
      </c>
      <c r="AH187" t="s">
        <v>348</v>
      </c>
      <c r="AI187" t="s">
        <v>308</v>
      </c>
      <c r="AJ187" t="s">
        <v>321</v>
      </c>
      <c r="AK187">
        <v>-3</v>
      </c>
      <c r="AL187" t="s">
        <v>306</v>
      </c>
      <c r="AM187" t="s">
        <v>305</v>
      </c>
      <c r="AN187" t="s">
        <v>336</v>
      </c>
      <c r="AO187" t="s">
        <v>303</v>
      </c>
      <c r="AP187" t="s">
        <v>317</v>
      </c>
      <c r="AQ187" t="s">
        <v>316</v>
      </c>
      <c r="AR187" t="s">
        <v>339</v>
      </c>
      <c r="AS187" t="s">
        <v>314</v>
      </c>
      <c r="AT187" t="s">
        <v>334</v>
      </c>
      <c r="AU187" t="s">
        <v>325</v>
      </c>
      <c r="AZ187" s="1">
        <v>-0.5</v>
      </c>
      <c r="BA187" s="1">
        <v>0</v>
      </c>
      <c r="BB187" s="1">
        <f t="shared" si="68"/>
        <v>1</v>
      </c>
      <c r="BC187" s="1">
        <f t="shared" si="69"/>
        <v>1</v>
      </c>
      <c r="BD187" s="1">
        <f t="shared" si="70"/>
        <v>1</v>
      </c>
      <c r="BE187" s="1">
        <f t="shared" si="71"/>
        <v>0</v>
      </c>
      <c r="BF187" s="1">
        <f t="shared" si="72"/>
        <v>0</v>
      </c>
      <c r="BG187" s="1">
        <f t="shared" si="73"/>
        <v>0</v>
      </c>
      <c r="BH187" s="1">
        <f t="shared" si="74"/>
        <v>0</v>
      </c>
      <c r="BI187" s="1">
        <f t="shared" si="75"/>
        <v>0</v>
      </c>
      <c r="BJ187" s="1">
        <f t="shared" si="76"/>
        <v>0</v>
      </c>
      <c r="BK187" s="1">
        <f t="shared" si="77"/>
        <v>0</v>
      </c>
      <c r="BL187" s="1">
        <f t="shared" si="78"/>
        <v>0</v>
      </c>
      <c r="BM187" s="1">
        <f t="shared" si="79"/>
        <v>0</v>
      </c>
      <c r="BN187" s="1">
        <f t="shared" si="80"/>
        <v>0</v>
      </c>
      <c r="BO187" s="1">
        <f t="shared" si="67"/>
        <v>2.5</v>
      </c>
    </row>
    <row r="188" spans="1:67" s="1" customFormat="1" x14ac:dyDescent="0.3">
      <c r="A188" s="2">
        <v>43935.607060185182</v>
      </c>
      <c r="B188" s="2">
        <v>43935.610486111109</v>
      </c>
      <c r="C188" s="3" t="s">
        <v>6</v>
      </c>
      <c r="D188" s="3" t="s">
        <v>261</v>
      </c>
      <c r="E188" s="1">
        <v>100</v>
      </c>
      <c r="F188" s="1">
        <v>296</v>
      </c>
      <c r="G188" s="3" t="s">
        <v>311</v>
      </c>
      <c r="H188" s="2">
        <v>43935.610495821762</v>
      </c>
      <c r="I188" s="3" t="s">
        <v>262</v>
      </c>
      <c r="J188" s="1">
        <v>39.494003295898438</v>
      </c>
      <c r="K188" s="1">
        <v>-80.222099304199219</v>
      </c>
      <c r="L188" s="1" t="s">
        <v>1061</v>
      </c>
      <c r="M188" s="20" t="s">
        <v>1265</v>
      </c>
      <c r="N188" s="20" t="s">
        <v>1263</v>
      </c>
      <c r="O188" s="12" t="s">
        <v>1450</v>
      </c>
      <c r="P188" s="3" t="s">
        <v>310</v>
      </c>
      <c r="Q188" s="3" t="s">
        <v>348</v>
      </c>
      <c r="R188" s="3" t="s">
        <v>341</v>
      </c>
      <c r="S188" s="3" t="s">
        <v>337</v>
      </c>
      <c r="T188" s="7">
        <v>3</v>
      </c>
      <c r="U188" s="3" t="s">
        <v>330</v>
      </c>
      <c r="V188" s="3" t="s">
        <v>319</v>
      </c>
      <c r="W188" s="3" t="s">
        <v>354</v>
      </c>
      <c r="X188" s="3" t="s">
        <v>358</v>
      </c>
      <c r="Y188" s="3" t="s">
        <v>340</v>
      </c>
      <c r="Z188" s="3" t="s">
        <v>335</v>
      </c>
      <c r="AA188" s="3" t="s">
        <v>327</v>
      </c>
      <c r="AB188" s="3" t="s">
        <v>314</v>
      </c>
      <c r="AC188" s="3" t="s">
        <v>313</v>
      </c>
      <c r="AD188" s="3" t="s">
        <v>357</v>
      </c>
      <c r="AG188" t="s">
        <v>371</v>
      </c>
      <c r="AH188" t="s">
        <v>348</v>
      </c>
      <c r="AI188" t="s">
        <v>308</v>
      </c>
      <c r="AJ188" t="s">
        <v>321</v>
      </c>
      <c r="AK188">
        <v>-3</v>
      </c>
      <c r="AL188" t="s">
        <v>306</v>
      </c>
      <c r="AM188" t="s">
        <v>305</v>
      </c>
      <c r="AN188" t="s">
        <v>336</v>
      </c>
      <c r="AO188" t="s">
        <v>303</v>
      </c>
      <c r="AP188" t="s">
        <v>317</v>
      </c>
      <c r="AQ188" t="s">
        <v>316</v>
      </c>
      <c r="AR188" t="s">
        <v>339</v>
      </c>
      <c r="AS188" t="s">
        <v>314</v>
      </c>
      <c r="AT188" t="s">
        <v>334</v>
      </c>
      <c r="AU188" t="s">
        <v>325</v>
      </c>
      <c r="AZ188" s="1">
        <v>0.5</v>
      </c>
      <c r="BA188" s="1">
        <v>1</v>
      </c>
      <c r="BB188" s="1">
        <f t="shared" si="68"/>
        <v>0</v>
      </c>
      <c r="BC188" s="1">
        <f t="shared" si="69"/>
        <v>0</v>
      </c>
      <c r="BD188" s="1">
        <f t="shared" si="70"/>
        <v>0</v>
      </c>
      <c r="BE188" s="1">
        <f t="shared" si="71"/>
        <v>0</v>
      </c>
      <c r="BF188" s="1">
        <f t="shared" si="72"/>
        <v>0</v>
      </c>
      <c r="BG188" s="1">
        <f t="shared" si="73"/>
        <v>0</v>
      </c>
      <c r="BH188" s="1">
        <f t="shared" si="74"/>
        <v>0</v>
      </c>
      <c r="BI188" s="1">
        <f t="shared" si="75"/>
        <v>0</v>
      </c>
      <c r="BJ188" s="1">
        <f t="shared" si="76"/>
        <v>0</v>
      </c>
      <c r="BK188" s="1">
        <f t="shared" si="77"/>
        <v>0</v>
      </c>
      <c r="BL188" s="1">
        <f t="shared" si="78"/>
        <v>1</v>
      </c>
      <c r="BM188" s="1">
        <f t="shared" si="79"/>
        <v>0</v>
      </c>
      <c r="BN188" s="1">
        <f t="shared" si="80"/>
        <v>0</v>
      </c>
      <c r="BO188" s="1">
        <f t="shared" si="67"/>
        <v>2.5</v>
      </c>
    </row>
    <row r="189" spans="1:67" s="1" customFormat="1" x14ac:dyDescent="0.3">
      <c r="A189" s="2">
        <v>43939.390416666669</v>
      </c>
      <c r="B189" s="2">
        <v>43939.399872685186</v>
      </c>
      <c r="C189" s="3" t="s">
        <v>6</v>
      </c>
      <c r="D189" s="3" t="s">
        <v>271</v>
      </c>
      <c r="E189" s="1">
        <v>100</v>
      </c>
      <c r="F189" s="1">
        <v>816</v>
      </c>
      <c r="G189" s="3" t="s">
        <v>311</v>
      </c>
      <c r="H189" s="2">
        <v>43939.399878912038</v>
      </c>
      <c r="I189" s="3" t="s">
        <v>272</v>
      </c>
      <c r="J189" s="1">
        <v>39.276199340820313</v>
      </c>
      <c r="K189" s="1">
        <v>-80.792800903320313</v>
      </c>
      <c r="L189" s="1" t="s">
        <v>1061</v>
      </c>
      <c r="M189" s="20" t="s">
        <v>1265</v>
      </c>
      <c r="N189" s="20" t="s">
        <v>1263</v>
      </c>
      <c r="O189" s="12" t="s">
        <v>1451</v>
      </c>
      <c r="P189" s="3" t="s">
        <v>349</v>
      </c>
      <c r="Q189" s="3" t="s">
        <v>309</v>
      </c>
      <c r="R189" s="3" t="s">
        <v>338</v>
      </c>
      <c r="S189" s="3" t="s">
        <v>347</v>
      </c>
      <c r="T189" s="7">
        <v>3</v>
      </c>
      <c r="U189" s="3" t="s">
        <v>306</v>
      </c>
      <c r="V189" s="3" t="s">
        <v>319</v>
      </c>
      <c r="W189" s="3" t="s">
        <v>354</v>
      </c>
      <c r="X189" s="3" t="s">
        <v>346</v>
      </c>
      <c r="Y189" s="3" t="s">
        <v>302</v>
      </c>
      <c r="Z189" s="3" t="s">
        <v>301</v>
      </c>
      <c r="AA189" s="3" t="s">
        <v>300</v>
      </c>
      <c r="AB189" s="3" t="s">
        <v>299</v>
      </c>
      <c r="AC189" s="3" t="s">
        <v>326</v>
      </c>
      <c r="AD189" s="3" t="s">
        <v>312</v>
      </c>
      <c r="AG189" t="s">
        <v>371</v>
      </c>
      <c r="AH189" t="s">
        <v>348</v>
      </c>
      <c r="AI189" t="s">
        <v>308</v>
      </c>
      <c r="AJ189" t="s">
        <v>321</v>
      </c>
      <c r="AK189">
        <v>-3</v>
      </c>
      <c r="AL189" t="s">
        <v>306</v>
      </c>
      <c r="AM189" t="s">
        <v>305</v>
      </c>
      <c r="AN189" t="s">
        <v>336</v>
      </c>
      <c r="AO189" t="s">
        <v>303</v>
      </c>
      <c r="AP189" t="s">
        <v>317</v>
      </c>
      <c r="AQ189" t="s">
        <v>316</v>
      </c>
      <c r="AR189" t="s">
        <v>339</v>
      </c>
      <c r="AS189" t="s">
        <v>314</v>
      </c>
      <c r="AT189" t="s">
        <v>334</v>
      </c>
      <c r="AU189" t="s">
        <v>325</v>
      </c>
      <c r="AZ189" s="1">
        <v>-0.5</v>
      </c>
      <c r="BA189" s="1">
        <v>0.5</v>
      </c>
      <c r="BB189" s="1">
        <f t="shared" si="68"/>
        <v>0</v>
      </c>
      <c r="BC189" s="1">
        <f t="shared" si="69"/>
        <v>0</v>
      </c>
      <c r="BD189" s="1">
        <f t="shared" si="70"/>
        <v>0</v>
      </c>
      <c r="BE189" s="1">
        <f t="shared" si="71"/>
        <v>1</v>
      </c>
      <c r="BF189" s="1">
        <f t="shared" si="72"/>
        <v>0</v>
      </c>
      <c r="BG189" s="1">
        <f t="shared" si="73"/>
        <v>0</v>
      </c>
      <c r="BH189" s="1">
        <f t="shared" si="74"/>
        <v>0</v>
      </c>
      <c r="BI189" s="1">
        <f t="shared" si="75"/>
        <v>0</v>
      </c>
      <c r="BJ189" s="1">
        <f t="shared" si="76"/>
        <v>0</v>
      </c>
      <c r="BK189" s="1">
        <f t="shared" si="77"/>
        <v>0</v>
      </c>
      <c r="BL189" s="1">
        <f t="shared" si="78"/>
        <v>0</v>
      </c>
      <c r="BM189" s="1">
        <f t="shared" si="79"/>
        <v>0</v>
      </c>
      <c r="BN189" s="1">
        <f t="shared" si="80"/>
        <v>0</v>
      </c>
      <c r="BO189" s="1">
        <f t="shared" si="67"/>
        <v>1</v>
      </c>
    </row>
    <row r="190" spans="1:67" s="1" customFormat="1" x14ac:dyDescent="0.3">
      <c r="A190" s="2">
        <v>43942.696458333332</v>
      </c>
      <c r="B190" s="2">
        <v>43942.707303240742</v>
      </c>
      <c r="C190" s="3" t="s">
        <v>6</v>
      </c>
      <c r="D190" s="3" t="s">
        <v>281</v>
      </c>
      <c r="E190" s="1">
        <v>100</v>
      </c>
      <c r="F190" s="1">
        <v>937</v>
      </c>
      <c r="G190" s="3" t="s">
        <v>311</v>
      </c>
      <c r="H190" s="2">
        <v>43942.707316412037</v>
      </c>
      <c r="I190" s="3" t="s">
        <v>282</v>
      </c>
      <c r="J190" s="1">
        <v>39.494003295898438</v>
      </c>
      <c r="K190" s="1">
        <v>-80.222099304199219</v>
      </c>
      <c r="L190" s="1" t="s">
        <v>1061</v>
      </c>
      <c r="M190" s="20" t="s">
        <v>1265</v>
      </c>
      <c r="N190" s="20" t="s">
        <v>1263</v>
      </c>
      <c r="O190" s="12" t="s">
        <v>1452</v>
      </c>
      <c r="P190" s="3" t="s">
        <v>367</v>
      </c>
      <c r="Q190" s="3" t="s">
        <v>366</v>
      </c>
      <c r="R190" s="3" t="s">
        <v>341</v>
      </c>
      <c r="S190" s="3" t="s">
        <v>321</v>
      </c>
      <c r="T190" s="7">
        <v>1</v>
      </c>
      <c r="U190" s="3" t="s">
        <v>320</v>
      </c>
      <c r="V190" s="3" t="s">
        <v>329</v>
      </c>
      <c r="W190" s="3" t="s">
        <v>336</v>
      </c>
      <c r="X190" s="3" t="s">
        <v>358</v>
      </c>
      <c r="Y190" s="3" t="s">
        <v>317</v>
      </c>
      <c r="Z190" s="3" t="s">
        <v>344</v>
      </c>
      <c r="AA190" s="3" t="s">
        <v>315</v>
      </c>
      <c r="AB190" s="3" t="s">
        <v>299</v>
      </c>
      <c r="AC190" s="3" t="s">
        <v>313</v>
      </c>
      <c r="AD190" s="3" t="s">
        <v>357</v>
      </c>
      <c r="AG190" t="s">
        <v>371</v>
      </c>
      <c r="AH190" t="s">
        <v>348</v>
      </c>
      <c r="AI190" t="s">
        <v>308</v>
      </c>
      <c r="AJ190" t="s">
        <v>321</v>
      </c>
      <c r="AK190">
        <v>-3</v>
      </c>
      <c r="AL190" t="s">
        <v>306</v>
      </c>
      <c r="AM190" t="s">
        <v>305</v>
      </c>
      <c r="AN190" t="s">
        <v>336</v>
      </c>
      <c r="AO190" t="s">
        <v>303</v>
      </c>
      <c r="AP190" t="s">
        <v>317</v>
      </c>
      <c r="AQ190" t="s">
        <v>316</v>
      </c>
      <c r="AR190" t="s">
        <v>339</v>
      </c>
      <c r="AS190" t="s">
        <v>314</v>
      </c>
      <c r="AT190" t="s">
        <v>334</v>
      </c>
      <c r="AU190" t="s">
        <v>325</v>
      </c>
      <c r="AZ190" s="1">
        <v>0</v>
      </c>
      <c r="BA190" s="1">
        <v>0</v>
      </c>
      <c r="BB190" s="1">
        <f t="shared" si="68"/>
        <v>0</v>
      </c>
      <c r="BC190" s="1">
        <f t="shared" si="69"/>
        <v>1</v>
      </c>
      <c r="BD190" s="1">
        <f t="shared" si="70"/>
        <v>0</v>
      </c>
      <c r="BE190" s="1">
        <f t="shared" si="71"/>
        <v>0</v>
      </c>
      <c r="BF190" s="1">
        <f t="shared" si="72"/>
        <v>0</v>
      </c>
      <c r="BG190" s="1">
        <f t="shared" si="73"/>
        <v>1</v>
      </c>
      <c r="BH190" s="1">
        <f t="shared" si="74"/>
        <v>0</v>
      </c>
      <c r="BI190" s="1">
        <f t="shared" si="75"/>
        <v>1</v>
      </c>
      <c r="BJ190" s="1">
        <f t="shared" si="76"/>
        <v>0</v>
      </c>
      <c r="BK190" s="1">
        <f t="shared" si="77"/>
        <v>0</v>
      </c>
      <c r="BL190" s="1">
        <f t="shared" si="78"/>
        <v>0</v>
      </c>
      <c r="BM190" s="1">
        <f t="shared" si="79"/>
        <v>0</v>
      </c>
      <c r="BN190" s="1">
        <f t="shared" si="80"/>
        <v>0</v>
      </c>
      <c r="BO190" s="1">
        <f t="shared" si="67"/>
        <v>3</v>
      </c>
    </row>
    <row r="191" spans="1:67" s="1" customFormat="1" x14ac:dyDescent="0.3">
      <c r="A191" s="2">
        <v>43950.882488425923</v>
      </c>
      <c r="B191" s="2">
        <v>43950.884814814817</v>
      </c>
      <c r="C191" s="3" t="s">
        <v>6</v>
      </c>
      <c r="D191" s="3" t="s">
        <v>294</v>
      </c>
      <c r="E191" s="1">
        <v>100</v>
      </c>
      <c r="F191" s="1">
        <v>200</v>
      </c>
      <c r="G191" s="3" t="s">
        <v>311</v>
      </c>
      <c r="H191" s="2">
        <v>43950.884821516207</v>
      </c>
      <c r="I191" s="3" t="s">
        <v>295</v>
      </c>
      <c r="J191" s="1">
        <v>35.415496826171875</v>
      </c>
      <c r="K191" s="1">
        <v>-80.614303588867188</v>
      </c>
      <c r="L191" s="1" t="s">
        <v>1061</v>
      </c>
      <c r="M191" s="20" t="s">
        <v>1250</v>
      </c>
      <c r="N191" s="20" t="s">
        <v>1264</v>
      </c>
      <c r="O191" s="12" t="s">
        <v>1453</v>
      </c>
      <c r="P191" s="3" t="s">
        <v>310</v>
      </c>
      <c r="Q191" s="3" t="s">
        <v>309</v>
      </c>
      <c r="R191" s="3" t="s">
        <v>308</v>
      </c>
      <c r="S191" s="3" t="s">
        <v>307</v>
      </c>
      <c r="T191" s="7">
        <v>1</v>
      </c>
      <c r="U191" s="3" t="s">
        <v>306</v>
      </c>
      <c r="V191" s="3" t="s">
        <v>305</v>
      </c>
      <c r="W191" s="3" t="s">
        <v>304</v>
      </c>
      <c r="X191" s="3" t="s">
        <v>303</v>
      </c>
      <c r="Y191" s="3" t="s">
        <v>302</v>
      </c>
      <c r="Z191" s="3" t="s">
        <v>301</v>
      </c>
      <c r="AA191" s="3" t="s">
        <v>300</v>
      </c>
      <c r="AB191" s="3" t="s">
        <v>299</v>
      </c>
      <c r="AC191" s="3" t="s">
        <v>298</v>
      </c>
      <c r="AD191" s="3" t="s">
        <v>297</v>
      </c>
      <c r="AG191" t="s">
        <v>371</v>
      </c>
      <c r="AH191" t="s">
        <v>348</v>
      </c>
      <c r="AI191" t="s">
        <v>308</v>
      </c>
      <c r="AJ191" t="s">
        <v>321</v>
      </c>
      <c r="AK191">
        <v>-3</v>
      </c>
      <c r="AL191" t="s">
        <v>306</v>
      </c>
      <c r="AM191" t="s">
        <v>305</v>
      </c>
      <c r="AN191" t="s">
        <v>336</v>
      </c>
      <c r="AO191" t="s">
        <v>303</v>
      </c>
      <c r="AP191" t="s">
        <v>317</v>
      </c>
      <c r="AQ191" t="s">
        <v>316</v>
      </c>
      <c r="AR191" t="s">
        <v>339</v>
      </c>
      <c r="AS191" t="s">
        <v>314</v>
      </c>
      <c r="AT191" t="s">
        <v>334</v>
      </c>
      <c r="AU191" t="s">
        <v>325</v>
      </c>
      <c r="AZ191" s="1">
        <v>0.5</v>
      </c>
      <c r="BA191" s="1">
        <v>0.5</v>
      </c>
      <c r="BB191" s="1">
        <f t="shared" si="68"/>
        <v>1</v>
      </c>
      <c r="BC191" s="1">
        <f t="shared" si="69"/>
        <v>0</v>
      </c>
      <c r="BD191" s="1">
        <f t="shared" si="70"/>
        <v>0</v>
      </c>
      <c r="BE191" s="1">
        <f t="shared" si="71"/>
        <v>1</v>
      </c>
      <c r="BF191" s="1">
        <f t="shared" si="72"/>
        <v>1</v>
      </c>
      <c r="BG191" s="1">
        <f t="shared" si="73"/>
        <v>0</v>
      </c>
      <c r="BH191" s="1">
        <f t="shared" si="74"/>
        <v>1</v>
      </c>
      <c r="BI191" s="1">
        <f t="shared" si="75"/>
        <v>0</v>
      </c>
      <c r="BJ191" s="1">
        <f t="shared" si="76"/>
        <v>0</v>
      </c>
      <c r="BK191" s="1">
        <f t="shared" si="77"/>
        <v>0</v>
      </c>
      <c r="BL191" s="1">
        <f t="shared" si="78"/>
        <v>0</v>
      </c>
      <c r="BM191" s="1">
        <f t="shared" si="79"/>
        <v>0</v>
      </c>
      <c r="BN191" s="1">
        <f t="shared" si="80"/>
        <v>0</v>
      </c>
      <c r="BO191" s="1">
        <f t="shared" si="67"/>
        <v>5</v>
      </c>
    </row>
    <row r="192" spans="1:67" s="1" customFormat="1" x14ac:dyDescent="0.3">
      <c r="A192" s="2">
        <v>43950.708090277774</v>
      </c>
      <c r="B192" s="2">
        <v>43950.710231481484</v>
      </c>
      <c r="C192" s="3" t="s">
        <v>6</v>
      </c>
      <c r="D192" s="3" t="s">
        <v>290</v>
      </c>
      <c r="E192" s="1">
        <v>100</v>
      </c>
      <c r="F192" s="1">
        <v>184</v>
      </c>
      <c r="G192" s="3" t="s">
        <v>311</v>
      </c>
      <c r="H192" s="2">
        <v>43950.710237291663</v>
      </c>
      <c r="I192" s="3" t="s">
        <v>291</v>
      </c>
      <c r="J192" s="1">
        <v>35.902999877929688</v>
      </c>
      <c r="K192" s="1">
        <v>-82.28759765625</v>
      </c>
      <c r="L192" s="1" t="s">
        <v>1061</v>
      </c>
      <c r="M192" s="20" t="s">
        <v>1250</v>
      </c>
      <c r="N192" s="20" t="s">
        <v>1264</v>
      </c>
      <c r="O192" s="12" t="s">
        <v>1454</v>
      </c>
      <c r="P192" s="3" t="s">
        <v>333</v>
      </c>
      <c r="Q192" s="3" t="s">
        <v>332</v>
      </c>
      <c r="R192" s="3" t="s">
        <v>322</v>
      </c>
      <c r="S192" s="3" t="s">
        <v>321</v>
      </c>
      <c r="T192" s="7">
        <v>6</v>
      </c>
      <c r="U192" s="3" t="s">
        <v>330</v>
      </c>
      <c r="V192" s="3" t="s">
        <v>329</v>
      </c>
      <c r="W192" s="3" t="s">
        <v>304</v>
      </c>
      <c r="X192" s="3" t="s">
        <v>328</v>
      </c>
      <c r="Y192" s="3" t="s">
        <v>302</v>
      </c>
      <c r="Z192" s="3" t="s">
        <v>301</v>
      </c>
      <c r="AA192" s="3" t="s">
        <v>327</v>
      </c>
      <c r="AB192" s="3" t="s">
        <v>299</v>
      </c>
      <c r="AC192" s="3" t="s">
        <v>326</v>
      </c>
      <c r="AD192" s="3" t="s">
        <v>325</v>
      </c>
      <c r="AG192" t="s">
        <v>371</v>
      </c>
      <c r="AH192" t="s">
        <v>348</v>
      </c>
      <c r="AI192" t="s">
        <v>308</v>
      </c>
      <c r="AJ192" t="s">
        <v>321</v>
      </c>
      <c r="AK192">
        <v>-3</v>
      </c>
      <c r="AL192" t="s">
        <v>306</v>
      </c>
      <c r="AM192" t="s">
        <v>305</v>
      </c>
      <c r="AN192" t="s">
        <v>336</v>
      </c>
      <c r="AO192" t="s">
        <v>303</v>
      </c>
      <c r="AP192" t="s">
        <v>317</v>
      </c>
      <c r="AQ192" t="s">
        <v>316</v>
      </c>
      <c r="AR192" t="s">
        <v>339</v>
      </c>
      <c r="AS192" t="s">
        <v>314</v>
      </c>
      <c r="AT192" t="s">
        <v>334</v>
      </c>
      <c r="AU192" t="s">
        <v>325</v>
      </c>
      <c r="AZ192" s="1">
        <v>0</v>
      </c>
      <c r="BA192" s="1">
        <v>0</v>
      </c>
      <c r="BB192" s="1">
        <f t="shared" si="68"/>
        <v>0</v>
      </c>
      <c r="BC192" s="1">
        <f t="shared" si="69"/>
        <v>1</v>
      </c>
      <c r="BD192" s="1">
        <f t="shared" si="70"/>
        <v>0</v>
      </c>
      <c r="BE192" s="1">
        <f t="shared" si="71"/>
        <v>0</v>
      </c>
      <c r="BF192" s="1">
        <f t="shared" si="72"/>
        <v>0</v>
      </c>
      <c r="BG192" s="1">
        <f t="shared" si="73"/>
        <v>0</v>
      </c>
      <c r="BH192" s="1">
        <f t="shared" si="74"/>
        <v>0</v>
      </c>
      <c r="BI192" s="1">
        <f t="shared" si="75"/>
        <v>0</v>
      </c>
      <c r="BJ192" s="1">
        <f t="shared" si="76"/>
        <v>0</v>
      </c>
      <c r="BK192" s="1">
        <f t="shared" si="77"/>
        <v>0</v>
      </c>
      <c r="BL192" s="1">
        <f t="shared" si="78"/>
        <v>0</v>
      </c>
      <c r="BM192" s="1">
        <f t="shared" si="79"/>
        <v>0</v>
      </c>
      <c r="BN192" s="1">
        <f t="shared" si="80"/>
        <v>1</v>
      </c>
      <c r="BO192" s="1">
        <f t="shared" si="67"/>
        <v>2</v>
      </c>
    </row>
    <row r="193" spans="1:67" s="1" customFormat="1" x14ac:dyDescent="0.3">
      <c r="A193" s="2">
        <v>43934.529340277775</v>
      </c>
      <c r="B193" s="2">
        <v>43934.534594907411</v>
      </c>
      <c r="C193" s="3" t="s">
        <v>6</v>
      </c>
      <c r="D193" s="3" t="s">
        <v>255</v>
      </c>
      <c r="E193" s="1">
        <v>100</v>
      </c>
      <c r="F193" s="1">
        <v>454</v>
      </c>
      <c r="G193" s="3" t="s">
        <v>311</v>
      </c>
      <c r="H193" s="2">
        <v>43934.534603148146</v>
      </c>
      <c r="I193" s="3" t="s">
        <v>256</v>
      </c>
      <c r="J193" s="1">
        <v>34.323593139648438</v>
      </c>
      <c r="K193" s="1">
        <v>-77.910797119140625</v>
      </c>
      <c r="L193" s="1" t="s">
        <v>1061</v>
      </c>
      <c r="M193" s="20" t="s">
        <v>1250</v>
      </c>
      <c r="N193" s="20" t="s">
        <v>1264</v>
      </c>
      <c r="O193" s="12" t="s">
        <v>1455</v>
      </c>
      <c r="P193" s="3" t="s">
        <v>349</v>
      </c>
      <c r="Q193" s="3" t="s">
        <v>332</v>
      </c>
      <c r="R193" s="3" t="s">
        <v>338</v>
      </c>
      <c r="S193" s="3" t="s">
        <v>321</v>
      </c>
      <c r="T193" s="7">
        <v>1</v>
      </c>
      <c r="U193" s="3" t="s">
        <v>350</v>
      </c>
      <c r="V193" s="3" t="s">
        <v>359</v>
      </c>
      <c r="W193" s="3" t="s">
        <v>318</v>
      </c>
      <c r="X193" s="3" t="s">
        <v>303</v>
      </c>
      <c r="Y193" s="3" t="s">
        <v>345</v>
      </c>
      <c r="Z193" s="3" t="s">
        <v>344</v>
      </c>
      <c r="AA193" s="3" t="s">
        <v>327</v>
      </c>
      <c r="AB193" s="3" t="s">
        <v>343</v>
      </c>
      <c r="AC193" s="3" t="s">
        <v>326</v>
      </c>
      <c r="AD193" s="3" t="s">
        <v>297</v>
      </c>
      <c r="AG193" t="s">
        <v>371</v>
      </c>
      <c r="AH193" t="s">
        <v>348</v>
      </c>
      <c r="AI193" t="s">
        <v>308</v>
      </c>
      <c r="AJ193" t="s">
        <v>321</v>
      </c>
      <c r="AK193">
        <v>-3</v>
      </c>
      <c r="AL193" t="s">
        <v>306</v>
      </c>
      <c r="AM193" t="s">
        <v>305</v>
      </c>
      <c r="AN193" t="s">
        <v>336</v>
      </c>
      <c r="AO193" t="s">
        <v>303</v>
      </c>
      <c r="AP193" t="s">
        <v>317</v>
      </c>
      <c r="AQ193" t="s">
        <v>316</v>
      </c>
      <c r="AR193" t="s">
        <v>339</v>
      </c>
      <c r="AS193" t="s">
        <v>314</v>
      </c>
      <c r="AT193" t="s">
        <v>334</v>
      </c>
      <c r="AU193" t="s">
        <v>325</v>
      </c>
      <c r="AZ193" s="1">
        <v>-0.5</v>
      </c>
      <c r="BA193" s="1">
        <v>0</v>
      </c>
      <c r="BB193" s="1">
        <f t="shared" si="68"/>
        <v>0</v>
      </c>
      <c r="BC193" s="1">
        <f t="shared" si="69"/>
        <v>1</v>
      </c>
      <c r="BD193" s="1">
        <f t="shared" si="70"/>
        <v>0</v>
      </c>
      <c r="BE193" s="1">
        <f t="shared" si="71"/>
        <v>0</v>
      </c>
      <c r="BF193" s="1">
        <f t="shared" si="72"/>
        <v>0</v>
      </c>
      <c r="BG193" s="1">
        <f t="shared" si="73"/>
        <v>0</v>
      </c>
      <c r="BH193" s="1">
        <f t="shared" si="74"/>
        <v>1</v>
      </c>
      <c r="BI193" s="1">
        <f t="shared" si="75"/>
        <v>0</v>
      </c>
      <c r="BJ193" s="1">
        <f t="shared" si="76"/>
        <v>0</v>
      </c>
      <c r="BK193" s="1">
        <f t="shared" si="77"/>
        <v>0</v>
      </c>
      <c r="BL193" s="1">
        <f t="shared" si="78"/>
        <v>0</v>
      </c>
      <c r="BM193" s="1">
        <f t="shared" si="79"/>
        <v>0</v>
      </c>
      <c r="BN193" s="1">
        <f t="shared" si="80"/>
        <v>0</v>
      </c>
      <c r="BO193" s="1">
        <f t="shared" si="67"/>
        <v>1.5</v>
      </c>
    </row>
    <row r="194" spans="1:67" s="1" customFormat="1" x14ac:dyDescent="0.3">
      <c r="A194" s="2">
        <v>43950.531180555554</v>
      </c>
      <c r="B194" s="2">
        <v>43950.563344907408</v>
      </c>
      <c r="C194" s="3" t="s">
        <v>6</v>
      </c>
      <c r="D194" s="3" t="s">
        <v>286</v>
      </c>
      <c r="E194" s="1">
        <v>100</v>
      </c>
      <c r="F194" s="1">
        <v>2779</v>
      </c>
      <c r="G194" s="3" t="s">
        <v>311</v>
      </c>
      <c r="H194" s="2">
        <v>43950.563351712961</v>
      </c>
      <c r="I194" s="3" t="s">
        <v>287</v>
      </c>
      <c r="J194" s="1">
        <v>38.6094970703125</v>
      </c>
      <c r="K194" s="1">
        <v>-76.600303649902344</v>
      </c>
      <c r="L194" s="1" t="s">
        <v>1061</v>
      </c>
      <c r="M194" s="20" t="s">
        <v>1250</v>
      </c>
      <c r="N194" s="20" t="s">
        <v>1264</v>
      </c>
      <c r="O194" s="12" t="s">
        <v>1456</v>
      </c>
      <c r="P194" s="3" t="s">
        <v>324</v>
      </c>
      <c r="Q194" s="3" t="s">
        <v>342</v>
      </c>
      <c r="R194" s="3" t="s">
        <v>341</v>
      </c>
      <c r="S194" s="3" t="s">
        <v>321</v>
      </c>
      <c r="T194" s="7">
        <v>-3</v>
      </c>
      <c r="U194" s="3" t="s">
        <v>306</v>
      </c>
      <c r="V194" s="3" t="s">
        <v>329</v>
      </c>
      <c r="W194" s="3" t="s">
        <v>304</v>
      </c>
      <c r="X194" s="3" t="s">
        <v>303</v>
      </c>
      <c r="Y194" s="3" t="s">
        <v>340</v>
      </c>
      <c r="Z194" s="3" t="s">
        <v>335</v>
      </c>
      <c r="AA194" s="3" t="s">
        <v>339</v>
      </c>
      <c r="AB194" s="3" t="s">
        <v>299</v>
      </c>
      <c r="AC194" s="3" t="s">
        <v>313</v>
      </c>
      <c r="AD194" s="3" t="s">
        <v>297</v>
      </c>
      <c r="AG194" t="s">
        <v>371</v>
      </c>
      <c r="AH194" t="s">
        <v>348</v>
      </c>
      <c r="AI194" t="s">
        <v>308</v>
      </c>
      <c r="AJ194" t="s">
        <v>321</v>
      </c>
      <c r="AK194">
        <v>-3</v>
      </c>
      <c r="AL194" t="s">
        <v>306</v>
      </c>
      <c r="AM194" t="s">
        <v>305</v>
      </c>
      <c r="AN194" t="s">
        <v>336</v>
      </c>
      <c r="AO194" t="s">
        <v>303</v>
      </c>
      <c r="AP194" t="s">
        <v>317</v>
      </c>
      <c r="AQ194" t="s">
        <v>316</v>
      </c>
      <c r="AR194" t="s">
        <v>339</v>
      </c>
      <c r="AS194" t="s">
        <v>314</v>
      </c>
      <c r="AT194" t="s">
        <v>334</v>
      </c>
      <c r="AU194" t="s">
        <v>325</v>
      </c>
      <c r="AZ194" s="1">
        <v>0</v>
      </c>
      <c r="BA194" s="1">
        <v>-1</v>
      </c>
      <c r="BB194" s="1">
        <f t="shared" si="68"/>
        <v>0</v>
      </c>
      <c r="BC194" s="1">
        <f t="shared" si="69"/>
        <v>1</v>
      </c>
      <c r="BD194" s="1">
        <f t="shared" si="70"/>
        <v>1</v>
      </c>
      <c r="BE194" s="1">
        <f t="shared" si="71"/>
        <v>1</v>
      </c>
      <c r="BF194" s="1">
        <f t="shared" si="72"/>
        <v>0</v>
      </c>
      <c r="BG194" s="1">
        <f t="shared" si="73"/>
        <v>0</v>
      </c>
      <c r="BH194" s="1">
        <f t="shared" si="74"/>
        <v>1</v>
      </c>
      <c r="BI194" s="1">
        <f t="shared" si="75"/>
        <v>0</v>
      </c>
      <c r="BJ194" s="1">
        <f t="shared" si="76"/>
        <v>0</v>
      </c>
      <c r="BK194" s="1">
        <f t="shared" si="77"/>
        <v>1</v>
      </c>
      <c r="BL194" s="1">
        <f t="shared" si="78"/>
        <v>0</v>
      </c>
      <c r="BM194" s="1">
        <f t="shared" si="79"/>
        <v>0</v>
      </c>
      <c r="BN194" s="1">
        <f t="shared" si="80"/>
        <v>0</v>
      </c>
      <c r="BO194" s="1">
        <f t="shared" ref="BO194:BO257" si="81">SUM(AZ194:BN194)</f>
        <v>4</v>
      </c>
    </row>
    <row r="195" spans="1:67" s="1" customFormat="1" x14ac:dyDescent="0.3">
      <c r="A195" s="2">
        <v>43950.570555555554</v>
      </c>
      <c r="B195" s="2">
        <v>43950.572905092595</v>
      </c>
      <c r="C195" s="3" t="s">
        <v>6</v>
      </c>
      <c r="D195" s="3" t="s">
        <v>288</v>
      </c>
      <c r="E195" s="1">
        <v>100</v>
      </c>
      <c r="F195" s="1">
        <v>202</v>
      </c>
      <c r="G195" s="3" t="s">
        <v>311</v>
      </c>
      <c r="H195" s="2">
        <v>43950.572911446761</v>
      </c>
      <c r="I195" s="3" t="s">
        <v>289</v>
      </c>
      <c r="J195" s="1">
        <v>34.894607543945313</v>
      </c>
      <c r="K195" s="1">
        <v>-80.554000854492188</v>
      </c>
      <c r="L195" s="1" t="s">
        <v>1061</v>
      </c>
      <c r="M195" s="20" t="s">
        <v>1250</v>
      </c>
      <c r="N195" s="20" t="s">
        <v>1264</v>
      </c>
      <c r="O195" s="12" t="s">
        <v>1457</v>
      </c>
      <c r="P195" s="3" t="s">
        <v>324</v>
      </c>
      <c r="Q195" s="3" t="s">
        <v>323</v>
      </c>
      <c r="R195" s="3" t="s">
        <v>338</v>
      </c>
      <c r="S195" s="3" t="s">
        <v>337</v>
      </c>
      <c r="T195" s="7">
        <v>1</v>
      </c>
      <c r="U195" s="3" t="s">
        <v>320</v>
      </c>
      <c r="V195" s="3" t="s">
        <v>319</v>
      </c>
      <c r="W195" s="3" t="s">
        <v>336</v>
      </c>
      <c r="X195" s="3" t="s">
        <v>328</v>
      </c>
      <c r="Y195" s="3" t="s">
        <v>302</v>
      </c>
      <c r="Z195" s="3" t="s">
        <v>335</v>
      </c>
      <c r="AA195" s="3" t="s">
        <v>327</v>
      </c>
      <c r="AB195" s="3" t="s">
        <v>299</v>
      </c>
      <c r="AC195" s="3" t="s">
        <v>334</v>
      </c>
      <c r="AD195" s="3" t="s">
        <v>325</v>
      </c>
      <c r="AG195" t="s">
        <v>371</v>
      </c>
      <c r="AH195" t="s">
        <v>348</v>
      </c>
      <c r="AI195" t="s">
        <v>308</v>
      </c>
      <c r="AJ195" t="s">
        <v>321</v>
      </c>
      <c r="AK195">
        <v>-3</v>
      </c>
      <c r="AL195" t="s">
        <v>306</v>
      </c>
      <c r="AM195" t="s">
        <v>305</v>
      </c>
      <c r="AN195" t="s">
        <v>336</v>
      </c>
      <c r="AO195" t="s">
        <v>303</v>
      </c>
      <c r="AP195" t="s">
        <v>317</v>
      </c>
      <c r="AQ195" t="s">
        <v>316</v>
      </c>
      <c r="AR195" t="s">
        <v>339</v>
      </c>
      <c r="AS195" t="s">
        <v>314</v>
      </c>
      <c r="AT195" t="s">
        <v>334</v>
      </c>
      <c r="AU195" t="s">
        <v>325</v>
      </c>
      <c r="AZ195" s="1">
        <v>0</v>
      </c>
      <c r="BA195" s="1">
        <v>0</v>
      </c>
      <c r="BB195" s="1">
        <f t="shared" si="68"/>
        <v>0</v>
      </c>
      <c r="BC195" s="1">
        <f t="shared" si="69"/>
        <v>0</v>
      </c>
      <c r="BD195" s="1">
        <f t="shared" si="70"/>
        <v>0</v>
      </c>
      <c r="BE195" s="1">
        <f t="shared" si="71"/>
        <v>0</v>
      </c>
      <c r="BF195" s="1">
        <f t="shared" si="72"/>
        <v>0</v>
      </c>
      <c r="BG195" s="1">
        <f t="shared" si="73"/>
        <v>1</v>
      </c>
      <c r="BH195" s="1">
        <f t="shared" si="74"/>
        <v>0</v>
      </c>
      <c r="BI195" s="1">
        <f t="shared" si="75"/>
        <v>0</v>
      </c>
      <c r="BJ195" s="1">
        <f t="shared" si="76"/>
        <v>0</v>
      </c>
      <c r="BK195" s="1">
        <f t="shared" si="77"/>
        <v>0</v>
      </c>
      <c r="BL195" s="1">
        <f t="shared" si="78"/>
        <v>0</v>
      </c>
      <c r="BM195" s="1">
        <f t="shared" si="79"/>
        <v>1</v>
      </c>
      <c r="BN195" s="1">
        <f t="shared" si="80"/>
        <v>1</v>
      </c>
      <c r="BO195" s="1">
        <f t="shared" si="81"/>
        <v>3</v>
      </c>
    </row>
    <row r="196" spans="1:67" s="1" customFormat="1" x14ac:dyDescent="0.3">
      <c r="A196" s="2">
        <v>43950.443460648145</v>
      </c>
      <c r="B196" s="2">
        <v>43950.453067129631</v>
      </c>
      <c r="C196" s="3" t="s">
        <v>6</v>
      </c>
      <c r="D196" s="3" t="s">
        <v>284</v>
      </c>
      <c r="E196" s="1">
        <v>100</v>
      </c>
      <c r="F196" s="1">
        <v>830</v>
      </c>
      <c r="G196" s="3" t="s">
        <v>311</v>
      </c>
      <c r="H196" s="2">
        <v>43950.453078634258</v>
      </c>
      <c r="I196" s="3" t="s">
        <v>285</v>
      </c>
      <c r="J196" s="1">
        <v>35.21710205078125</v>
      </c>
      <c r="K196" s="1">
        <v>-79.256202697753906</v>
      </c>
      <c r="L196" s="1" t="s">
        <v>1061</v>
      </c>
      <c r="M196" s="20" t="s">
        <v>1250</v>
      </c>
      <c r="N196" s="20" t="s">
        <v>1264</v>
      </c>
      <c r="O196" s="12" t="s">
        <v>1458</v>
      </c>
      <c r="P196" s="3" t="s">
        <v>356</v>
      </c>
      <c r="Q196" s="3" t="s">
        <v>323</v>
      </c>
      <c r="R196" s="3" t="s">
        <v>322</v>
      </c>
      <c r="S196" s="3" t="s">
        <v>337</v>
      </c>
      <c r="T196" s="7">
        <v>3</v>
      </c>
      <c r="U196" s="3" t="s">
        <v>350</v>
      </c>
      <c r="V196" s="3" t="s">
        <v>329</v>
      </c>
      <c r="W196" s="3" t="s">
        <v>304</v>
      </c>
      <c r="X196" s="3" t="s">
        <v>358</v>
      </c>
      <c r="Y196" s="3" t="s">
        <v>317</v>
      </c>
      <c r="Z196" s="3" t="s">
        <v>301</v>
      </c>
      <c r="AA196" s="3" t="s">
        <v>315</v>
      </c>
      <c r="AB196" s="3" t="s">
        <v>353</v>
      </c>
      <c r="AC196" s="3" t="s">
        <v>313</v>
      </c>
      <c r="AD196" s="3" t="s">
        <v>357</v>
      </c>
      <c r="AG196" t="s">
        <v>371</v>
      </c>
      <c r="AH196" t="s">
        <v>348</v>
      </c>
      <c r="AI196" t="s">
        <v>308</v>
      </c>
      <c r="AJ196" t="s">
        <v>321</v>
      </c>
      <c r="AK196">
        <v>-3</v>
      </c>
      <c r="AL196" t="s">
        <v>306</v>
      </c>
      <c r="AM196" t="s">
        <v>305</v>
      </c>
      <c r="AN196" t="s">
        <v>336</v>
      </c>
      <c r="AO196" t="s">
        <v>303</v>
      </c>
      <c r="AP196" t="s">
        <v>317</v>
      </c>
      <c r="AQ196" t="s">
        <v>316</v>
      </c>
      <c r="AR196" t="s">
        <v>339</v>
      </c>
      <c r="AS196" t="s">
        <v>314</v>
      </c>
      <c r="AT196" t="s">
        <v>334</v>
      </c>
      <c r="AU196" t="s">
        <v>325</v>
      </c>
      <c r="AZ196" s="1">
        <v>0.5</v>
      </c>
      <c r="BA196" s="1">
        <v>0</v>
      </c>
      <c r="BB196" s="1">
        <f t="shared" si="68"/>
        <v>0</v>
      </c>
      <c r="BC196" s="1">
        <f t="shared" si="69"/>
        <v>0</v>
      </c>
      <c r="BD196" s="1">
        <f t="shared" si="70"/>
        <v>0</v>
      </c>
      <c r="BE196" s="1">
        <f t="shared" si="71"/>
        <v>0</v>
      </c>
      <c r="BF196" s="1">
        <f t="shared" si="72"/>
        <v>0</v>
      </c>
      <c r="BG196" s="1">
        <f t="shared" si="73"/>
        <v>0</v>
      </c>
      <c r="BH196" s="1">
        <f t="shared" si="74"/>
        <v>0</v>
      </c>
      <c r="BI196" s="1">
        <f t="shared" si="75"/>
        <v>1</v>
      </c>
      <c r="BJ196" s="1">
        <f t="shared" si="76"/>
        <v>0</v>
      </c>
      <c r="BK196" s="1">
        <f t="shared" si="77"/>
        <v>0</v>
      </c>
      <c r="BL196" s="1">
        <f t="shared" si="78"/>
        <v>0</v>
      </c>
      <c r="BM196" s="1">
        <f t="shared" si="79"/>
        <v>0</v>
      </c>
      <c r="BN196" s="1">
        <f t="shared" si="80"/>
        <v>0</v>
      </c>
      <c r="BO196" s="1">
        <f t="shared" si="81"/>
        <v>1.5</v>
      </c>
    </row>
    <row r="197" spans="1:67" s="1" customFormat="1" x14ac:dyDescent="0.3">
      <c r="A197" s="2">
        <v>43950.788344907407</v>
      </c>
      <c r="B197" s="2">
        <v>43950.802291666667</v>
      </c>
      <c r="C197" s="3" t="s">
        <v>6</v>
      </c>
      <c r="D197" s="3" t="s">
        <v>292</v>
      </c>
      <c r="E197" s="1">
        <v>100</v>
      </c>
      <c r="F197" s="1">
        <v>1205</v>
      </c>
      <c r="G197" s="3" t="s">
        <v>311</v>
      </c>
      <c r="H197" s="2">
        <v>43950.802303877317</v>
      </c>
      <c r="I197" s="3" t="s">
        <v>293</v>
      </c>
      <c r="J197" s="1">
        <v>34.776992797851563</v>
      </c>
      <c r="K197" s="1">
        <v>-77.376899719238281</v>
      </c>
      <c r="L197" s="1" t="s">
        <v>1061</v>
      </c>
      <c r="M197" s="20" t="s">
        <v>1250</v>
      </c>
      <c r="N197" s="20" t="s">
        <v>1264</v>
      </c>
      <c r="O197" s="12" t="s">
        <v>1459</v>
      </c>
      <c r="P197" s="3" t="s">
        <v>324</v>
      </c>
      <c r="Q197" s="3" t="s">
        <v>323</v>
      </c>
      <c r="R197" s="3" t="s">
        <v>322</v>
      </c>
      <c r="S197" s="3" t="s">
        <v>321</v>
      </c>
      <c r="T197" s="7">
        <v>1</v>
      </c>
      <c r="U197" s="3" t="s">
        <v>320</v>
      </c>
      <c r="V197" s="3" t="s">
        <v>319</v>
      </c>
      <c r="W197" s="3" t="s">
        <v>318</v>
      </c>
      <c r="X197" s="3" t="s">
        <v>303</v>
      </c>
      <c r="Y197" s="3" t="s">
        <v>317</v>
      </c>
      <c r="Z197" s="3" t="s">
        <v>316</v>
      </c>
      <c r="AA197" s="3" t="s">
        <v>315</v>
      </c>
      <c r="AB197" s="3" t="s">
        <v>314</v>
      </c>
      <c r="AC197" s="3" t="s">
        <v>313</v>
      </c>
      <c r="AD197" s="3" t="s">
        <v>312</v>
      </c>
      <c r="AG197" t="s">
        <v>371</v>
      </c>
      <c r="AH197" t="s">
        <v>348</v>
      </c>
      <c r="AI197" t="s">
        <v>308</v>
      </c>
      <c r="AJ197" t="s">
        <v>321</v>
      </c>
      <c r="AK197">
        <v>-3</v>
      </c>
      <c r="AL197" t="s">
        <v>306</v>
      </c>
      <c r="AM197" t="s">
        <v>305</v>
      </c>
      <c r="AN197" t="s">
        <v>336</v>
      </c>
      <c r="AO197" t="s">
        <v>303</v>
      </c>
      <c r="AP197" t="s">
        <v>317</v>
      </c>
      <c r="AQ197" t="s">
        <v>316</v>
      </c>
      <c r="AR197" t="s">
        <v>339</v>
      </c>
      <c r="AS197" t="s">
        <v>314</v>
      </c>
      <c r="AT197" t="s">
        <v>334</v>
      </c>
      <c r="AU197" t="s">
        <v>325</v>
      </c>
      <c r="AZ197" s="1">
        <v>0</v>
      </c>
      <c r="BA197" s="1">
        <v>0</v>
      </c>
      <c r="BB197" s="1">
        <f t="shared" si="68"/>
        <v>0</v>
      </c>
      <c r="BC197" s="1">
        <f t="shared" si="69"/>
        <v>1</v>
      </c>
      <c r="BD197" s="1">
        <f t="shared" si="70"/>
        <v>0</v>
      </c>
      <c r="BE197" s="1">
        <f t="shared" si="71"/>
        <v>0</v>
      </c>
      <c r="BF197" s="1">
        <f t="shared" si="72"/>
        <v>0</v>
      </c>
      <c r="BG197" s="1">
        <f t="shared" si="73"/>
        <v>0</v>
      </c>
      <c r="BH197" s="1">
        <f t="shared" si="74"/>
        <v>1</v>
      </c>
      <c r="BI197" s="1">
        <f t="shared" si="75"/>
        <v>1</v>
      </c>
      <c r="BJ197" s="1">
        <f t="shared" si="76"/>
        <v>1</v>
      </c>
      <c r="BK197" s="1">
        <f t="shared" si="77"/>
        <v>0</v>
      </c>
      <c r="BL197" s="1">
        <f t="shared" si="78"/>
        <v>1</v>
      </c>
      <c r="BM197" s="1">
        <f t="shared" si="79"/>
        <v>0</v>
      </c>
      <c r="BN197" s="1">
        <f t="shared" si="80"/>
        <v>0</v>
      </c>
      <c r="BO197" s="1">
        <f t="shared" si="81"/>
        <v>5</v>
      </c>
    </row>
    <row r="198" spans="1:67" s="1" customFormat="1" x14ac:dyDescent="0.3">
      <c r="A198" s="2">
        <v>43940.569479166668</v>
      </c>
      <c r="B198" s="2">
        <v>43940.576041666667</v>
      </c>
      <c r="C198" s="3" t="s">
        <v>6</v>
      </c>
      <c r="D198" s="3" t="s">
        <v>275</v>
      </c>
      <c r="E198" s="1">
        <v>100</v>
      </c>
      <c r="F198" s="1">
        <v>567</v>
      </c>
      <c r="G198" s="3" t="s">
        <v>311</v>
      </c>
      <c r="H198" s="2">
        <v>43940.576054317127</v>
      </c>
      <c r="I198" s="3" t="s">
        <v>276</v>
      </c>
      <c r="J198" s="1">
        <v>34.62579345703125</v>
      </c>
      <c r="K198" s="1">
        <v>-79.001502990722656</v>
      </c>
      <c r="L198" s="1" t="s">
        <v>1061</v>
      </c>
      <c r="M198" s="20" t="s">
        <v>1250</v>
      </c>
      <c r="N198" s="20" t="s">
        <v>1264</v>
      </c>
      <c r="O198" s="12" t="s">
        <v>1460</v>
      </c>
      <c r="P198" s="3" t="s">
        <v>324</v>
      </c>
      <c r="Q198" s="3" t="s">
        <v>360</v>
      </c>
      <c r="R198" s="3" t="s">
        <v>322</v>
      </c>
      <c r="S198" s="3" t="s">
        <v>321</v>
      </c>
      <c r="T198" s="7">
        <v>1</v>
      </c>
      <c r="U198" s="3" t="s">
        <v>350</v>
      </c>
      <c r="V198" s="3" t="s">
        <v>329</v>
      </c>
      <c r="W198" s="3" t="s">
        <v>304</v>
      </c>
      <c r="X198" s="3" t="s">
        <v>346</v>
      </c>
      <c r="Y198" s="3" t="s">
        <v>317</v>
      </c>
      <c r="Z198" s="3" t="s">
        <v>335</v>
      </c>
      <c r="AA198" s="3" t="s">
        <v>315</v>
      </c>
      <c r="AB198" s="3" t="s">
        <v>314</v>
      </c>
      <c r="AC198" s="3" t="s">
        <v>298</v>
      </c>
      <c r="AD198" s="3" t="s">
        <v>297</v>
      </c>
      <c r="AG198" t="s">
        <v>371</v>
      </c>
      <c r="AH198" t="s">
        <v>348</v>
      </c>
      <c r="AI198" t="s">
        <v>308</v>
      </c>
      <c r="AJ198" t="s">
        <v>321</v>
      </c>
      <c r="AK198">
        <v>-3</v>
      </c>
      <c r="AL198" t="s">
        <v>306</v>
      </c>
      <c r="AM198" t="s">
        <v>305</v>
      </c>
      <c r="AN198" t="s">
        <v>336</v>
      </c>
      <c r="AO198" t="s">
        <v>303</v>
      </c>
      <c r="AP198" t="s">
        <v>317</v>
      </c>
      <c r="AQ198" t="s">
        <v>316</v>
      </c>
      <c r="AR198" t="s">
        <v>339</v>
      </c>
      <c r="AS198" t="s">
        <v>314</v>
      </c>
      <c r="AT198" t="s">
        <v>334</v>
      </c>
      <c r="AU198" t="s">
        <v>325</v>
      </c>
      <c r="AZ198" s="1">
        <v>0</v>
      </c>
      <c r="BA198" s="1">
        <v>-0.5</v>
      </c>
      <c r="BB198" s="1">
        <f t="shared" si="68"/>
        <v>0</v>
      </c>
      <c r="BC198" s="1">
        <f t="shared" si="69"/>
        <v>1</v>
      </c>
      <c r="BD198" s="1">
        <f t="shared" si="70"/>
        <v>0</v>
      </c>
      <c r="BE198" s="1">
        <f t="shared" si="71"/>
        <v>0</v>
      </c>
      <c r="BF198" s="1">
        <f t="shared" si="72"/>
        <v>0</v>
      </c>
      <c r="BG198" s="1">
        <f t="shared" si="73"/>
        <v>0</v>
      </c>
      <c r="BH198" s="1">
        <f t="shared" si="74"/>
        <v>0</v>
      </c>
      <c r="BI198" s="1">
        <f t="shared" si="75"/>
        <v>1</v>
      </c>
      <c r="BJ198" s="1">
        <f t="shared" si="76"/>
        <v>0</v>
      </c>
      <c r="BK198" s="1">
        <f t="shared" si="77"/>
        <v>0</v>
      </c>
      <c r="BL198" s="1">
        <f t="shared" si="78"/>
        <v>1</v>
      </c>
      <c r="BM198" s="1">
        <f t="shared" si="79"/>
        <v>0</v>
      </c>
      <c r="BN198" s="1">
        <f t="shared" si="80"/>
        <v>0</v>
      </c>
      <c r="BO198" s="1">
        <f t="shared" si="81"/>
        <v>2.5</v>
      </c>
    </row>
    <row r="199" spans="1:67" s="1" customFormat="1" x14ac:dyDescent="0.3">
      <c r="A199" s="2">
        <v>43852.65121527778</v>
      </c>
      <c r="B199" s="2">
        <v>43852.657037037039</v>
      </c>
      <c r="C199" s="3" t="s">
        <v>6</v>
      </c>
      <c r="D199" s="3" t="s">
        <v>75</v>
      </c>
      <c r="E199" s="1">
        <v>100</v>
      </c>
      <c r="F199" s="1">
        <v>502</v>
      </c>
      <c r="G199" s="3" t="s">
        <v>311</v>
      </c>
      <c r="H199" s="2">
        <v>43852.657040868056</v>
      </c>
      <c r="I199" s="3" t="s">
        <v>161</v>
      </c>
      <c r="J199" s="1">
        <v>42.79510498046875</v>
      </c>
      <c r="K199" s="1">
        <v>-96.925796508789063</v>
      </c>
      <c r="L199" s="1" t="s">
        <v>1061</v>
      </c>
      <c r="M199" s="20" t="s">
        <v>1251</v>
      </c>
      <c r="N199" s="20" t="s">
        <v>1264</v>
      </c>
      <c r="O199" s="12" t="s">
        <v>1461</v>
      </c>
      <c r="P199" s="3" t="s">
        <v>324</v>
      </c>
      <c r="Q199" s="3" t="s">
        <v>342</v>
      </c>
      <c r="R199" s="3" t="s">
        <v>338</v>
      </c>
      <c r="S199" s="3" t="s">
        <v>307</v>
      </c>
      <c r="T199" s="7">
        <v>-3</v>
      </c>
      <c r="U199" s="3" t="s">
        <v>330</v>
      </c>
      <c r="V199" s="3" t="s">
        <v>305</v>
      </c>
      <c r="W199" s="3" t="s">
        <v>354</v>
      </c>
      <c r="X199" s="3" t="s">
        <v>358</v>
      </c>
      <c r="Y199" s="3" t="s">
        <v>302</v>
      </c>
      <c r="Z199" s="3" t="s">
        <v>316</v>
      </c>
      <c r="AA199" s="3" t="s">
        <v>327</v>
      </c>
      <c r="AB199" s="3" t="s">
        <v>314</v>
      </c>
      <c r="AC199" s="3" t="s">
        <v>298</v>
      </c>
      <c r="AD199" s="3" t="s">
        <v>357</v>
      </c>
      <c r="AG199" t="s">
        <v>371</v>
      </c>
      <c r="AH199" t="s">
        <v>348</v>
      </c>
      <c r="AI199" t="s">
        <v>308</v>
      </c>
      <c r="AJ199" t="s">
        <v>321</v>
      </c>
      <c r="AK199">
        <v>-3</v>
      </c>
      <c r="AL199" t="s">
        <v>306</v>
      </c>
      <c r="AM199" t="s">
        <v>305</v>
      </c>
      <c r="AN199" t="s">
        <v>336</v>
      </c>
      <c r="AO199" t="s">
        <v>303</v>
      </c>
      <c r="AP199" t="s">
        <v>317</v>
      </c>
      <c r="AQ199" t="s">
        <v>316</v>
      </c>
      <c r="AR199" t="s">
        <v>339</v>
      </c>
      <c r="AS199" t="s">
        <v>314</v>
      </c>
      <c r="AT199" t="s">
        <v>334</v>
      </c>
      <c r="AU199" t="s">
        <v>325</v>
      </c>
      <c r="AZ199" s="1">
        <v>0</v>
      </c>
      <c r="BA199" s="1">
        <v>-1</v>
      </c>
      <c r="BB199" s="1">
        <f t="shared" si="68"/>
        <v>0</v>
      </c>
      <c r="BC199" s="1">
        <f t="shared" si="69"/>
        <v>0</v>
      </c>
      <c r="BD199" s="1">
        <f t="shared" si="70"/>
        <v>1</v>
      </c>
      <c r="BE199" s="1">
        <f t="shared" si="71"/>
        <v>0</v>
      </c>
      <c r="BF199" s="1">
        <f t="shared" si="72"/>
        <v>1</v>
      </c>
      <c r="BG199" s="1">
        <f t="shared" si="73"/>
        <v>0</v>
      </c>
      <c r="BH199" s="1">
        <f t="shared" si="74"/>
        <v>0</v>
      </c>
      <c r="BI199" s="1">
        <f t="shared" si="75"/>
        <v>0</v>
      </c>
      <c r="BJ199" s="1">
        <f t="shared" si="76"/>
        <v>1</v>
      </c>
      <c r="BK199" s="1">
        <f t="shared" si="77"/>
        <v>0</v>
      </c>
      <c r="BL199" s="1">
        <f t="shared" si="78"/>
        <v>1</v>
      </c>
      <c r="BM199" s="1">
        <f t="shared" si="79"/>
        <v>0</v>
      </c>
      <c r="BN199" s="1">
        <f t="shared" si="80"/>
        <v>0</v>
      </c>
      <c r="BO199" s="1">
        <f t="shared" si="81"/>
        <v>3</v>
      </c>
    </row>
    <row r="200" spans="1:67" s="1" customFormat="1" x14ac:dyDescent="0.3">
      <c r="A200" s="2">
        <v>43853.694965277777</v>
      </c>
      <c r="B200" s="2">
        <v>43853.696134259262</v>
      </c>
      <c r="C200" s="3" t="s">
        <v>6</v>
      </c>
      <c r="D200" s="3" t="s">
        <v>36</v>
      </c>
      <c r="E200" s="1">
        <v>100</v>
      </c>
      <c r="F200" s="1">
        <v>100</v>
      </c>
      <c r="G200" s="3" t="s">
        <v>311</v>
      </c>
      <c r="H200" s="2">
        <v>43853.696139988424</v>
      </c>
      <c r="I200" s="3" t="s">
        <v>240</v>
      </c>
      <c r="J200" s="1">
        <v>42.79510498046875</v>
      </c>
      <c r="K200" s="1">
        <v>-96.925796508789063</v>
      </c>
      <c r="L200" s="1" t="s">
        <v>1061</v>
      </c>
      <c r="M200" s="20" t="s">
        <v>1251</v>
      </c>
      <c r="N200" s="20" t="s">
        <v>1264</v>
      </c>
      <c r="O200" s="12" t="s">
        <v>1462</v>
      </c>
      <c r="P200" s="3" t="s">
        <v>362</v>
      </c>
      <c r="Q200" s="3" t="s">
        <v>309</v>
      </c>
      <c r="R200" s="3" t="s">
        <v>341</v>
      </c>
      <c r="S200" s="3" t="s">
        <v>321</v>
      </c>
      <c r="T200" s="7">
        <v>1</v>
      </c>
      <c r="U200" s="3" t="s">
        <v>330</v>
      </c>
      <c r="V200" s="3" t="s">
        <v>359</v>
      </c>
      <c r="W200" s="3" t="s">
        <v>336</v>
      </c>
      <c r="X200" s="3" t="s">
        <v>303</v>
      </c>
      <c r="Y200" s="3" t="s">
        <v>317</v>
      </c>
      <c r="Z200" s="3" t="s">
        <v>301</v>
      </c>
      <c r="AA200" s="3" t="s">
        <v>315</v>
      </c>
      <c r="AB200" s="3" t="s">
        <v>343</v>
      </c>
      <c r="AC200" s="3" t="s">
        <v>334</v>
      </c>
      <c r="AD200" s="3" t="s">
        <v>297</v>
      </c>
      <c r="AG200" t="s">
        <v>371</v>
      </c>
      <c r="AH200" t="s">
        <v>348</v>
      </c>
      <c r="AI200" t="s">
        <v>308</v>
      </c>
      <c r="AJ200" t="s">
        <v>321</v>
      </c>
      <c r="AK200">
        <v>-3</v>
      </c>
      <c r="AL200" t="s">
        <v>306</v>
      </c>
      <c r="AM200" t="s">
        <v>305</v>
      </c>
      <c r="AN200" t="s">
        <v>336</v>
      </c>
      <c r="AO200" t="s">
        <v>303</v>
      </c>
      <c r="AP200" t="s">
        <v>317</v>
      </c>
      <c r="AQ200" t="s">
        <v>316</v>
      </c>
      <c r="AR200" t="s">
        <v>339</v>
      </c>
      <c r="AS200" t="s">
        <v>314</v>
      </c>
      <c r="AT200" t="s">
        <v>334</v>
      </c>
      <c r="AU200" t="s">
        <v>325</v>
      </c>
      <c r="AZ200" s="1">
        <v>0.5</v>
      </c>
      <c r="BA200" s="1">
        <v>0.5</v>
      </c>
      <c r="BB200" s="1">
        <f t="shared" si="68"/>
        <v>0</v>
      </c>
      <c r="BC200" s="1">
        <f t="shared" si="69"/>
        <v>1</v>
      </c>
      <c r="BD200" s="1">
        <f t="shared" si="70"/>
        <v>0</v>
      </c>
      <c r="BE200" s="1">
        <f t="shared" si="71"/>
        <v>0</v>
      </c>
      <c r="BF200" s="1">
        <f t="shared" si="72"/>
        <v>0</v>
      </c>
      <c r="BG200" s="1">
        <f t="shared" si="73"/>
        <v>1</v>
      </c>
      <c r="BH200" s="1">
        <f t="shared" si="74"/>
        <v>1</v>
      </c>
      <c r="BI200" s="1">
        <f t="shared" si="75"/>
        <v>1</v>
      </c>
      <c r="BJ200" s="1">
        <f t="shared" si="76"/>
        <v>0</v>
      </c>
      <c r="BK200" s="1">
        <f t="shared" si="77"/>
        <v>0</v>
      </c>
      <c r="BL200" s="1">
        <f t="shared" si="78"/>
        <v>0</v>
      </c>
      <c r="BM200" s="1">
        <f t="shared" si="79"/>
        <v>1</v>
      </c>
      <c r="BN200" s="1">
        <f t="shared" si="80"/>
        <v>0</v>
      </c>
      <c r="BO200" s="1">
        <f t="shared" si="81"/>
        <v>6</v>
      </c>
    </row>
    <row r="201" spans="1:67" s="1" customFormat="1" x14ac:dyDescent="0.3">
      <c r="A201" s="2">
        <v>43852.37605324074</v>
      </c>
      <c r="B201" s="2">
        <v>43852.37704861111</v>
      </c>
      <c r="C201" s="3" t="s">
        <v>6</v>
      </c>
      <c r="D201" s="3" t="s">
        <v>130</v>
      </c>
      <c r="E201" s="1">
        <v>100</v>
      </c>
      <c r="F201" s="1">
        <v>85</v>
      </c>
      <c r="G201" s="3" t="s">
        <v>311</v>
      </c>
      <c r="H201" s="2">
        <v>43852.377057569443</v>
      </c>
      <c r="I201" s="3" t="s">
        <v>131</v>
      </c>
      <c r="J201" s="1">
        <v>42.8822021484375</v>
      </c>
      <c r="K201" s="1">
        <v>-97.390602111816406</v>
      </c>
      <c r="L201" s="1" t="s">
        <v>1061</v>
      </c>
      <c r="M201" s="20" t="s">
        <v>1251</v>
      </c>
      <c r="N201" s="20" t="s">
        <v>1264</v>
      </c>
      <c r="O201" s="12" t="s">
        <v>1463</v>
      </c>
      <c r="P201" s="3" t="s">
        <v>356</v>
      </c>
      <c r="Q201" s="3" t="s">
        <v>342</v>
      </c>
      <c r="R201" s="3" t="s">
        <v>341</v>
      </c>
      <c r="S201" s="3" t="s">
        <v>347</v>
      </c>
      <c r="T201" s="7">
        <v>-3</v>
      </c>
      <c r="U201" s="3" t="s">
        <v>350</v>
      </c>
      <c r="V201" s="3" t="s">
        <v>319</v>
      </c>
      <c r="W201" s="3" t="s">
        <v>304</v>
      </c>
      <c r="X201" s="3" t="s">
        <v>358</v>
      </c>
      <c r="Y201" s="3" t="s">
        <v>317</v>
      </c>
      <c r="Z201" s="3" t="s">
        <v>344</v>
      </c>
      <c r="AA201" s="3" t="s">
        <v>300</v>
      </c>
      <c r="AB201" s="3" t="s">
        <v>314</v>
      </c>
      <c r="AC201" s="3" t="s">
        <v>334</v>
      </c>
      <c r="AD201" s="3" t="s">
        <v>357</v>
      </c>
      <c r="AG201" t="s">
        <v>371</v>
      </c>
      <c r="AH201" t="s">
        <v>348</v>
      </c>
      <c r="AI201" t="s">
        <v>308</v>
      </c>
      <c r="AJ201" t="s">
        <v>321</v>
      </c>
      <c r="AK201">
        <v>-3</v>
      </c>
      <c r="AL201" t="s">
        <v>306</v>
      </c>
      <c r="AM201" t="s">
        <v>305</v>
      </c>
      <c r="AN201" t="s">
        <v>336</v>
      </c>
      <c r="AO201" t="s">
        <v>303</v>
      </c>
      <c r="AP201" t="s">
        <v>317</v>
      </c>
      <c r="AQ201" t="s">
        <v>316</v>
      </c>
      <c r="AR201" t="s">
        <v>339</v>
      </c>
      <c r="AS201" t="s">
        <v>314</v>
      </c>
      <c r="AT201" t="s">
        <v>334</v>
      </c>
      <c r="AU201" t="s">
        <v>325</v>
      </c>
      <c r="AZ201" s="1">
        <v>0.5</v>
      </c>
      <c r="BA201" s="1">
        <v>-1</v>
      </c>
      <c r="BB201" s="1">
        <f t="shared" si="68"/>
        <v>0</v>
      </c>
      <c r="BC201" s="1">
        <f t="shared" si="69"/>
        <v>0</v>
      </c>
      <c r="BD201" s="1">
        <f t="shared" si="70"/>
        <v>1</v>
      </c>
      <c r="BE201" s="1">
        <f t="shared" si="71"/>
        <v>0</v>
      </c>
      <c r="BF201" s="1">
        <f t="shared" si="72"/>
        <v>0</v>
      </c>
      <c r="BG201" s="1">
        <f t="shared" si="73"/>
        <v>0</v>
      </c>
      <c r="BH201" s="1">
        <f t="shared" si="74"/>
        <v>0</v>
      </c>
      <c r="BI201" s="1">
        <f t="shared" si="75"/>
        <v>1</v>
      </c>
      <c r="BJ201" s="1">
        <f t="shared" si="76"/>
        <v>0</v>
      </c>
      <c r="BK201" s="1">
        <f t="shared" si="77"/>
        <v>0</v>
      </c>
      <c r="BL201" s="1">
        <f t="shared" si="78"/>
        <v>1</v>
      </c>
      <c r="BM201" s="1">
        <f t="shared" si="79"/>
        <v>1</v>
      </c>
      <c r="BN201" s="1">
        <f t="shared" si="80"/>
        <v>0</v>
      </c>
      <c r="BO201" s="1">
        <f t="shared" si="81"/>
        <v>3.5</v>
      </c>
    </row>
    <row r="202" spans="1:67" s="1" customFormat="1" x14ac:dyDescent="0.3">
      <c r="A202" s="2">
        <v>43852.712523148148</v>
      </c>
      <c r="B202" s="2">
        <v>43852.719282407408</v>
      </c>
      <c r="C202" s="3" t="s">
        <v>6</v>
      </c>
      <c r="D202" s="3" t="s">
        <v>162</v>
      </c>
      <c r="E202" s="1">
        <v>100</v>
      </c>
      <c r="F202" s="1">
        <v>583</v>
      </c>
      <c r="G202" s="3" t="s">
        <v>311</v>
      </c>
      <c r="H202" s="2">
        <v>43852.719286122687</v>
      </c>
      <c r="I202" s="3" t="s">
        <v>172</v>
      </c>
      <c r="J202" s="1">
        <v>42.79510498046875</v>
      </c>
      <c r="K202" s="1">
        <v>-96.925796508789063</v>
      </c>
      <c r="L202" s="1" t="s">
        <v>1061</v>
      </c>
      <c r="M202" s="20" t="s">
        <v>1251</v>
      </c>
      <c r="N202" s="20" t="s">
        <v>1264</v>
      </c>
      <c r="O202" s="12" t="s">
        <v>1464</v>
      </c>
      <c r="P202" s="3" t="s">
        <v>365</v>
      </c>
      <c r="Q202" s="3" t="s">
        <v>323</v>
      </c>
      <c r="R202" s="3" t="s">
        <v>308</v>
      </c>
      <c r="S202" s="3" t="s">
        <v>307</v>
      </c>
      <c r="T202" s="7">
        <v>3</v>
      </c>
      <c r="U202" s="3" t="s">
        <v>320</v>
      </c>
      <c r="V202" s="3" t="s">
        <v>329</v>
      </c>
      <c r="W202" s="3" t="s">
        <v>304</v>
      </c>
      <c r="X202" s="3" t="s">
        <v>328</v>
      </c>
      <c r="Y202" s="3" t="s">
        <v>340</v>
      </c>
      <c r="Z202" s="3" t="s">
        <v>344</v>
      </c>
      <c r="AA202" s="3" t="s">
        <v>315</v>
      </c>
      <c r="AB202" s="3" t="s">
        <v>314</v>
      </c>
      <c r="AC202" s="3" t="s">
        <v>326</v>
      </c>
      <c r="AD202" s="3" t="s">
        <v>357</v>
      </c>
      <c r="AG202" t="s">
        <v>371</v>
      </c>
      <c r="AH202" t="s">
        <v>348</v>
      </c>
      <c r="AI202" t="s">
        <v>308</v>
      </c>
      <c r="AJ202" t="s">
        <v>321</v>
      </c>
      <c r="AK202">
        <v>-3</v>
      </c>
      <c r="AL202" t="s">
        <v>306</v>
      </c>
      <c r="AM202" t="s">
        <v>305</v>
      </c>
      <c r="AN202" t="s">
        <v>336</v>
      </c>
      <c r="AO202" t="s">
        <v>303</v>
      </c>
      <c r="AP202" t="s">
        <v>317</v>
      </c>
      <c r="AQ202" t="s">
        <v>316</v>
      </c>
      <c r="AR202" t="s">
        <v>339</v>
      </c>
      <c r="AS202" t="s">
        <v>314</v>
      </c>
      <c r="AT202" t="s">
        <v>334</v>
      </c>
      <c r="AU202" t="s">
        <v>325</v>
      </c>
      <c r="AZ202" s="1">
        <v>0</v>
      </c>
      <c r="BA202" s="1">
        <v>0</v>
      </c>
      <c r="BB202" s="1">
        <f t="shared" si="68"/>
        <v>1</v>
      </c>
      <c r="BC202" s="1">
        <f t="shared" si="69"/>
        <v>0</v>
      </c>
      <c r="BD202" s="1">
        <f t="shared" si="70"/>
        <v>0</v>
      </c>
      <c r="BE202" s="1">
        <f t="shared" si="71"/>
        <v>0</v>
      </c>
      <c r="BF202" s="1">
        <f t="shared" si="72"/>
        <v>0</v>
      </c>
      <c r="BG202" s="1">
        <f t="shared" si="73"/>
        <v>0</v>
      </c>
      <c r="BH202" s="1">
        <f t="shared" si="74"/>
        <v>0</v>
      </c>
      <c r="BI202" s="1">
        <f t="shared" si="75"/>
        <v>0</v>
      </c>
      <c r="BJ202" s="1">
        <f t="shared" si="76"/>
        <v>0</v>
      </c>
      <c r="BK202" s="1">
        <f t="shared" si="77"/>
        <v>0</v>
      </c>
      <c r="BL202" s="1">
        <f t="shared" si="78"/>
        <v>1</v>
      </c>
      <c r="BM202" s="1">
        <f t="shared" si="79"/>
        <v>0</v>
      </c>
      <c r="BN202" s="1">
        <f t="shared" si="80"/>
        <v>0</v>
      </c>
      <c r="BO202" s="1">
        <f t="shared" si="81"/>
        <v>2</v>
      </c>
    </row>
    <row r="203" spans="1:67" s="1" customFormat="1" x14ac:dyDescent="0.3">
      <c r="A203" s="2">
        <v>43851.549050925925</v>
      </c>
      <c r="B203" s="2">
        <v>43851.554502314815</v>
      </c>
      <c r="C203" s="3" t="s">
        <v>6</v>
      </c>
      <c r="D203" s="3" t="s">
        <v>54</v>
      </c>
      <c r="E203" s="1">
        <v>100</v>
      </c>
      <c r="F203" s="1">
        <v>470</v>
      </c>
      <c r="G203" s="3" t="s">
        <v>311</v>
      </c>
      <c r="H203" s="2">
        <v>43851.554509270834</v>
      </c>
      <c r="I203" s="3" t="s">
        <v>89</v>
      </c>
      <c r="J203" s="1">
        <v>42.79510498046875</v>
      </c>
      <c r="K203" s="1">
        <v>-96.925796508789063</v>
      </c>
      <c r="L203" s="1" t="s">
        <v>1061</v>
      </c>
      <c r="M203" s="20" t="s">
        <v>1251</v>
      </c>
      <c r="N203" s="20" t="s">
        <v>1264</v>
      </c>
      <c r="O203" s="12" t="s">
        <v>1465</v>
      </c>
      <c r="P203" s="3" t="s">
        <v>352</v>
      </c>
      <c r="Q203" s="3" t="s">
        <v>323</v>
      </c>
      <c r="R203" s="3" t="s">
        <v>308</v>
      </c>
      <c r="S203" s="3" t="s">
        <v>347</v>
      </c>
      <c r="T203" s="7">
        <v>-3</v>
      </c>
      <c r="U203" s="3" t="s">
        <v>350</v>
      </c>
      <c r="V203" s="3" t="s">
        <v>319</v>
      </c>
      <c r="W203" s="3" t="s">
        <v>354</v>
      </c>
      <c r="X203" s="3" t="s">
        <v>328</v>
      </c>
      <c r="Y203" s="3" t="s">
        <v>345</v>
      </c>
      <c r="Z203" s="3" t="s">
        <v>316</v>
      </c>
      <c r="AA203" s="3" t="s">
        <v>300</v>
      </c>
      <c r="AB203" s="3" t="s">
        <v>314</v>
      </c>
      <c r="AC203" s="3" t="s">
        <v>313</v>
      </c>
      <c r="AD203" s="3" t="s">
        <v>325</v>
      </c>
      <c r="AG203" t="s">
        <v>371</v>
      </c>
      <c r="AH203" t="s">
        <v>348</v>
      </c>
      <c r="AI203" t="s">
        <v>308</v>
      </c>
      <c r="AJ203" t="s">
        <v>321</v>
      </c>
      <c r="AK203">
        <v>-3</v>
      </c>
      <c r="AL203" t="s">
        <v>306</v>
      </c>
      <c r="AM203" t="s">
        <v>305</v>
      </c>
      <c r="AN203" t="s">
        <v>336</v>
      </c>
      <c r="AO203" t="s">
        <v>303</v>
      </c>
      <c r="AP203" t="s">
        <v>317</v>
      </c>
      <c r="AQ203" t="s">
        <v>316</v>
      </c>
      <c r="AR203" t="s">
        <v>339</v>
      </c>
      <c r="AS203" t="s">
        <v>314</v>
      </c>
      <c r="AT203" t="s">
        <v>334</v>
      </c>
      <c r="AU203" t="s">
        <v>325</v>
      </c>
      <c r="AZ203" s="1">
        <v>0</v>
      </c>
      <c r="BA203" s="1">
        <v>0</v>
      </c>
      <c r="BB203" s="1">
        <f t="shared" si="68"/>
        <v>1</v>
      </c>
      <c r="BC203" s="1">
        <f t="shared" si="69"/>
        <v>0</v>
      </c>
      <c r="BD203" s="1">
        <f t="shared" si="70"/>
        <v>1</v>
      </c>
      <c r="BE203" s="1">
        <f t="shared" si="71"/>
        <v>0</v>
      </c>
      <c r="BF203" s="1">
        <f t="shared" si="72"/>
        <v>0</v>
      </c>
      <c r="BG203" s="1">
        <f t="shared" si="73"/>
        <v>0</v>
      </c>
      <c r="BH203" s="1">
        <f t="shared" si="74"/>
        <v>0</v>
      </c>
      <c r="BI203" s="1">
        <f t="shared" si="75"/>
        <v>0</v>
      </c>
      <c r="BJ203" s="1">
        <f t="shared" si="76"/>
        <v>1</v>
      </c>
      <c r="BK203" s="1">
        <f t="shared" si="77"/>
        <v>0</v>
      </c>
      <c r="BL203" s="1">
        <f t="shared" si="78"/>
        <v>1</v>
      </c>
      <c r="BM203" s="1">
        <f t="shared" si="79"/>
        <v>0</v>
      </c>
      <c r="BN203" s="1">
        <f t="shared" si="80"/>
        <v>1</v>
      </c>
      <c r="BO203" s="1">
        <f t="shared" si="81"/>
        <v>5</v>
      </c>
    </row>
    <row r="204" spans="1:67" s="1" customFormat="1" x14ac:dyDescent="0.3">
      <c r="A204" s="2">
        <v>43852.413865740738</v>
      </c>
      <c r="B204" s="2">
        <v>43852.420914351853</v>
      </c>
      <c r="C204" s="3" t="s">
        <v>6</v>
      </c>
      <c r="D204" s="3" t="s">
        <v>30</v>
      </c>
      <c r="E204" s="1">
        <v>100</v>
      </c>
      <c r="F204" s="1">
        <v>609</v>
      </c>
      <c r="G204" s="3" t="s">
        <v>311</v>
      </c>
      <c r="H204" s="2">
        <v>43852.42093025463</v>
      </c>
      <c r="I204" s="3" t="s">
        <v>138</v>
      </c>
      <c r="J204" s="1">
        <v>42.79510498046875</v>
      </c>
      <c r="K204" s="1">
        <v>-96.925796508789063</v>
      </c>
      <c r="L204" s="1" t="s">
        <v>1061</v>
      </c>
      <c r="M204" s="20" t="s">
        <v>1251</v>
      </c>
      <c r="N204" s="20" t="s">
        <v>1264</v>
      </c>
      <c r="O204" s="12" t="s">
        <v>1466</v>
      </c>
      <c r="P204" s="3" t="s">
        <v>352</v>
      </c>
      <c r="Q204" s="3" t="s">
        <v>342</v>
      </c>
      <c r="R204" s="3" t="s">
        <v>341</v>
      </c>
      <c r="S204" s="3" t="s">
        <v>321</v>
      </c>
      <c r="T204" s="7">
        <v>-3</v>
      </c>
      <c r="U204" s="3" t="s">
        <v>330</v>
      </c>
      <c r="V204" s="3" t="s">
        <v>359</v>
      </c>
      <c r="W204" s="3" t="s">
        <v>318</v>
      </c>
      <c r="X204" s="3" t="s">
        <v>328</v>
      </c>
      <c r="Y204" s="3" t="s">
        <v>340</v>
      </c>
      <c r="Z204" s="3" t="s">
        <v>344</v>
      </c>
      <c r="AA204" s="3" t="s">
        <v>339</v>
      </c>
      <c r="AB204" s="3" t="s">
        <v>314</v>
      </c>
      <c r="AC204" s="3" t="s">
        <v>334</v>
      </c>
      <c r="AD204" s="3" t="s">
        <v>325</v>
      </c>
      <c r="AG204" t="s">
        <v>371</v>
      </c>
      <c r="AH204" t="s">
        <v>348</v>
      </c>
      <c r="AI204" t="s">
        <v>308</v>
      </c>
      <c r="AJ204" t="s">
        <v>321</v>
      </c>
      <c r="AK204">
        <v>-3</v>
      </c>
      <c r="AL204" t="s">
        <v>306</v>
      </c>
      <c r="AM204" t="s">
        <v>305</v>
      </c>
      <c r="AN204" t="s">
        <v>336</v>
      </c>
      <c r="AO204" t="s">
        <v>303</v>
      </c>
      <c r="AP204" t="s">
        <v>317</v>
      </c>
      <c r="AQ204" t="s">
        <v>316</v>
      </c>
      <c r="AR204" t="s">
        <v>339</v>
      </c>
      <c r="AS204" t="s">
        <v>314</v>
      </c>
      <c r="AT204" t="s">
        <v>334</v>
      </c>
      <c r="AU204" t="s">
        <v>325</v>
      </c>
      <c r="AZ204" s="1">
        <v>0</v>
      </c>
      <c r="BA204" s="1">
        <v>-1</v>
      </c>
      <c r="BB204" s="1">
        <f t="shared" si="68"/>
        <v>0</v>
      </c>
      <c r="BC204" s="1">
        <f t="shared" si="69"/>
        <v>1</v>
      </c>
      <c r="BD204" s="1">
        <f t="shared" si="70"/>
        <v>1</v>
      </c>
      <c r="BE204" s="1">
        <f t="shared" si="71"/>
        <v>0</v>
      </c>
      <c r="BF204" s="1">
        <f t="shared" si="72"/>
        <v>0</v>
      </c>
      <c r="BG204" s="1">
        <f t="shared" si="73"/>
        <v>0</v>
      </c>
      <c r="BH204" s="1">
        <f t="shared" si="74"/>
        <v>0</v>
      </c>
      <c r="BI204" s="1">
        <f t="shared" si="75"/>
        <v>0</v>
      </c>
      <c r="BJ204" s="1">
        <f t="shared" si="76"/>
        <v>0</v>
      </c>
      <c r="BK204" s="1">
        <f t="shared" si="77"/>
        <v>1</v>
      </c>
      <c r="BL204" s="1">
        <f t="shared" si="78"/>
        <v>1</v>
      </c>
      <c r="BM204" s="1">
        <f t="shared" si="79"/>
        <v>1</v>
      </c>
      <c r="BN204" s="1">
        <f t="shared" si="80"/>
        <v>1</v>
      </c>
      <c r="BO204" s="1">
        <f t="shared" si="81"/>
        <v>5</v>
      </c>
    </row>
    <row r="205" spans="1:67" s="1" customFormat="1" x14ac:dyDescent="0.3">
      <c r="A205" s="2">
        <v>43853.429178240738</v>
      </c>
      <c r="B205" s="2">
        <v>43853.434756944444</v>
      </c>
      <c r="C205" s="3" t="s">
        <v>6</v>
      </c>
      <c r="D205" s="3" t="s">
        <v>66</v>
      </c>
      <c r="E205" s="1">
        <v>100</v>
      </c>
      <c r="F205" s="1">
        <v>482</v>
      </c>
      <c r="G205" s="3" t="s">
        <v>311</v>
      </c>
      <c r="H205" s="2">
        <v>43853.434769976855</v>
      </c>
      <c r="I205" s="3" t="s">
        <v>213</v>
      </c>
      <c r="J205" s="1">
        <v>42.79510498046875</v>
      </c>
      <c r="K205" s="1">
        <v>-96.925796508789063</v>
      </c>
      <c r="L205" s="1" t="s">
        <v>1061</v>
      </c>
      <c r="M205" s="20" t="s">
        <v>1251</v>
      </c>
      <c r="N205" s="20" t="s">
        <v>1264</v>
      </c>
      <c r="O205" s="12" t="s">
        <v>1467</v>
      </c>
      <c r="P205" s="3" t="s">
        <v>349</v>
      </c>
      <c r="Q205" s="3" t="s">
        <v>360</v>
      </c>
      <c r="R205" s="3" t="s">
        <v>308</v>
      </c>
      <c r="S205" s="3" t="s">
        <v>321</v>
      </c>
      <c r="T205" s="7">
        <v>2</v>
      </c>
      <c r="U205" s="3" t="s">
        <v>306</v>
      </c>
      <c r="V205" s="3" t="s">
        <v>359</v>
      </c>
      <c r="W205" s="3" t="s">
        <v>304</v>
      </c>
      <c r="X205" s="3" t="s">
        <v>303</v>
      </c>
      <c r="Y205" s="3" t="s">
        <v>340</v>
      </c>
      <c r="Z205" s="3" t="s">
        <v>335</v>
      </c>
      <c r="AA205" s="3" t="s">
        <v>327</v>
      </c>
      <c r="AB205" s="3" t="s">
        <v>299</v>
      </c>
      <c r="AC205" s="3" t="s">
        <v>313</v>
      </c>
      <c r="AD205" s="3" t="s">
        <v>357</v>
      </c>
      <c r="AG205" t="s">
        <v>371</v>
      </c>
      <c r="AH205" t="s">
        <v>348</v>
      </c>
      <c r="AI205" t="s">
        <v>308</v>
      </c>
      <c r="AJ205" t="s">
        <v>321</v>
      </c>
      <c r="AK205">
        <v>-3</v>
      </c>
      <c r="AL205" t="s">
        <v>306</v>
      </c>
      <c r="AM205" t="s">
        <v>305</v>
      </c>
      <c r="AN205" t="s">
        <v>336</v>
      </c>
      <c r="AO205" t="s">
        <v>303</v>
      </c>
      <c r="AP205" t="s">
        <v>317</v>
      </c>
      <c r="AQ205" t="s">
        <v>316</v>
      </c>
      <c r="AR205" t="s">
        <v>339</v>
      </c>
      <c r="AS205" t="s">
        <v>314</v>
      </c>
      <c r="AT205" t="s">
        <v>334</v>
      </c>
      <c r="AU205" t="s">
        <v>325</v>
      </c>
      <c r="AZ205" s="1">
        <v>-0.5</v>
      </c>
      <c r="BA205" s="1">
        <v>-0.5</v>
      </c>
      <c r="BB205" s="1">
        <f t="shared" si="68"/>
        <v>1</v>
      </c>
      <c r="BC205" s="1">
        <f t="shared" si="69"/>
        <v>1</v>
      </c>
      <c r="BD205" s="1">
        <f t="shared" si="70"/>
        <v>0</v>
      </c>
      <c r="BE205" s="1">
        <f t="shared" si="71"/>
        <v>1</v>
      </c>
      <c r="BF205" s="1">
        <f t="shared" si="72"/>
        <v>0</v>
      </c>
      <c r="BG205" s="1">
        <f t="shared" si="73"/>
        <v>0</v>
      </c>
      <c r="BH205" s="1">
        <f t="shared" si="74"/>
        <v>1</v>
      </c>
      <c r="BI205" s="1">
        <f t="shared" si="75"/>
        <v>0</v>
      </c>
      <c r="BJ205" s="1">
        <f t="shared" si="76"/>
        <v>0</v>
      </c>
      <c r="BK205" s="1">
        <f t="shared" si="77"/>
        <v>0</v>
      </c>
      <c r="BL205" s="1">
        <f t="shared" si="78"/>
        <v>0</v>
      </c>
      <c r="BM205" s="1">
        <f t="shared" si="79"/>
        <v>0</v>
      </c>
      <c r="BN205" s="1">
        <f t="shared" si="80"/>
        <v>0</v>
      </c>
      <c r="BO205" s="1">
        <f t="shared" si="81"/>
        <v>3</v>
      </c>
    </row>
    <row r="206" spans="1:67" s="1" customFormat="1" x14ac:dyDescent="0.3">
      <c r="A206" s="2">
        <v>43852.416087962964</v>
      </c>
      <c r="B206" s="2">
        <v>43852.422708333332</v>
      </c>
      <c r="C206" s="3" t="s">
        <v>6</v>
      </c>
      <c r="D206" s="3" t="s">
        <v>143</v>
      </c>
      <c r="E206" s="1">
        <v>100</v>
      </c>
      <c r="F206" s="1">
        <v>571</v>
      </c>
      <c r="G206" s="3" t="s">
        <v>311</v>
      </c>
      <c r="H206" s="2">
        <v>43852.422714849534</v>
      </c>
      <c r="I206" s="3" t="s">
        <v>144</v>
      </c>
      <c r="J206" s="1">
        <v>42.79510498046875</v>
      </c>
      <c r="K206" s="1">
        <v>-96.925796508789063</v>
      </c>
      <c r="L206" s="1" t="s">
        <v>1061</v>
      </c>
      <c r="M206" s="20" t="s">
        <v>1251</v>
      </c>
      <c r="N206" s="20" t="s">
        <v>1264</v>
      </c>
      <c r="O206" s="12" t="s">
        <v>1468</v>
      </c>
      <c r="P206" s="3" t="s">
        <v>349</v>
      </c>
      <c r="Q206" s="3" t="s">
        <v>348</v>
      </c>
      <c r="R206" s="3" t="s">
        <v>308</v>
      </c>
      <c r="S206" s="3" t="s">
        <v>347</v>
      </c>
      <c r="T206" s="7">
        <v>-5</v>
      </c>
      <c r="U206" s="3" t="s">
        <v>350</v>
      </c>
      <c r="V206" s="3" t="s">
        <v>329</v>
      </c>
      <c r="W206" s="3" t="s">
        <v>354</v>
      </c>
      <c r="X206" s="3" t="s">
        <v>328</v>
      </c>
      <c r="Y206" s="3" t="s">
        <v>317</v>
      </c>
      <c r="Z206" s="3" t="s">
        <v>316</v>
      </c>
      <c r="AA206" s="3" t="s">
        <v>339</v>
      </c>
      <c r="AB206" s="3" t="s">
        <v>314</v>
      </c>
      <c r="AC206" s="3" t="s">
        <v>298</v>
      </c>
      <c r="AD206" s="3" t="s">
        <v>312</v>
      </c>
      <c r="AG206" t="s">
        <v>371</v>
      </c>
      <c r="AH206" t="s">
        <v>348</v>
      </c>
      <c r="AI206" t="s">
        <v>308</v>
      </c>
      <c r="AJ206" t="s">
        <v>321</v>
      </c>
      <c r="AK206">
        <v>-3</v>
      </c>
      <c r="AL206" t="s">
        <v>306</v>
      </c>
      <c r="AM206" t="s">
        <v>305</v>
      </c>
      <c r="AN206" t="s">
        <v>336</v>
      </c>
      <c r="AO206" t="s">
        <v>303</v>
      </c>
      <c r="AP206" t="s">
        <v>317</v>
      </c>
      <c r="AQ206" t="s">
        <v>316</v>
      </c>
      <c r="AR206" t="s">
        <v>339</v>
      </c>
      <c r="AS206" t="s">
        <v>314</v>
      </c>
      <c r="AT206" t="s">
        <v>334</v>
      </c>
      <c r="AU206" t="s">
        <v>325</v>
      </c>
      <c r="AZ206" s="1">
        <v>-0.5</v>
      </c>
      <c r="BA206" s="1">
        <v>1</v>
      </c>
      <c r="BB206" s="1">
        <f t="shared" si="68"/>
        <v>1</v>
      </c>
      <c r="BC206" s="1">
        <f t="shared" si="69"/>
        <v>0</v>
      </c>
      <c r="BD206" s="1">
        <f t="shared" si="70"/>
        <v>0</v>
      </c>
      <c r="BE206" s="1">
        <f t="shared" si="71"/>
        <v>0</v>
      </c>
      <c r="BF206" s="1">
        <f t="shared" si="72"/>
        <v>0</v>
      </c>
      <c r="BG206" s="1">
        <f t="shared" si="73"/>
        <v>0</v>
      </c>
      <c r="BH206" s="1">
        <f t="shared" si="74"/>
        <v>0</v>
      </c>
      <c r="BI206" s="1">
        <f t="shared" si="75"/>
        <v>1</v>
      </c>
      <c r="BJ206" s="1">
        <f t="shared" si="76"/>
        <v>1</v>
      </c>
      <c r="BK206" s="1">
        <f t="shared" si="77"/>
        <v>1</v>
      </c>
      <c r="BL206" s="1">
        <f t="shared" si="78"/>
        <v>1</v>
      </c>
      <c r="BM206" s="1">
        <f t="shared" si="79"/>
        <v>0</v>
      </c>
      <c r="BN206" s="1">
        <f t="shared" si="80"/>
        <v>0</v>
      </c>
      <c r="BO206" s="1">
        <f t="shared" si="81"/>
        <v>5.5</v>
      </c>
    </row>
    <row r="207" spans="1:67" s="1" customFormat="1" x14ac:dyDescent="0.3">
      <c r="A207" s="2">
        <v>43854.954606481479</v>
      </c>
      <c r="B207" s="2">
        <v>43854.956342592595</v>
      </c>
      <c r="C207" s="3" t="s">
        <v>6</v>
      </c>
      <c r="D207" s="3" t="s">
        <v>248</v>
      </c>
      <c r="E207" s="1">
        <v>100</v>
      </c>
      <c r="F207" s="1">
        <v>149</v>
      </c>
      <c r="G207" s="3" t="s">
        <v>311</v>
      </c>
      <c r="H207" s="2">
        <v>43854.956354317132</v>
      </c>
      <c r="I207" s="3" t="s">
        <v>249</v>
      </c>
      <c r="J207" s="1">
        <v>41.285400390625</v>
      </c>
      <c r="K207" s="1">
        <v>-96.149398803710938</v>
      </c>
      <c r="L207" s="1" t="s">
        <v>1061</v>
      </c>
      <c r="M207" s="20" t="s">
        <v>1251</v>
      </c>
      <c r="N207" s="20" t="s">
        <v>1264</v>
      </c>
      <c r="O207" s="12" t="s">
        <v>1469</v>
      </c>
      <c r="P207" s="3" t="s">
        <v>362</v>
      </c>
      <c r="Q207" s="3" t="s">
        <v>366</v>
      </c>
      <c r="R207" s="3" t="s">
        <v>341</v>
      </c>
      <c r="S207" s="3" t="s">
        <v>347</v>
      </c>
      <c r="T207" s="7">
        <v>-1</v>
      </c>
      <c r="U207" s="3" t="s">
        <v>306</v>
      </c>
      <c r="V207" s="3" t="s">
        <v>319</v>
      </c>
      <c r="W207" s="3" t="s">
        <v>354</v>
      </c>
      <c r="X207" s="3" t="s">
        <v>358</v>
      </c>
      <c r="Y207" s="3" t="s">
        <v>302</v>
      </c>
      <c r="Z207" s="3" t="s">
        <v>335</v>
      </c>
      <c r="AA207" s="3" t="s">
        <v>315</v>
      </c>
      <c r="AB207" s="3" t="s">
        <v>343</v>
      </c>
      <c r="AC207" s="3" t="s">
        <v>313</v>
      </c>
      <c r="AD207" s="3" t="s">
        <v>357</v>
      </c>
      <c r="AG207" t="s">
        <v>371</v>
      </c>
      <c r="AH207" t="s">
        <v>348</v>
      </c>
      <c r="AI207" t="s">
        <v>308</v>
      </c>
      <c r="AJ207" t="s">
        <v>321</v>
      </c>
      <c r="AK207">
        <v>-3</v>
      </c>
      <c r="AL207" t="s">
        <v>306</v>
      </c>
      <c r="AM207" t="s">
        <v>305</v>
      </c>
      <c r="AN207" t="s">
        <v>336</v>
      </c>
      <c r="AO207" t="s">
        <v>303</v>
      </c>
      <c r="AP207" t="s">
        <v>317</v>
      </c>
      <c r="AQ207" t="s">
        <v>316</v>
      </c>
      <c r="AR207" t="s">
        <v>339</v>
      </c>
      <c r="AS207" t="s">
        <v>314</v>
      </c>
      <c r="AT207" t="s">
        <v>334</v>
      </c>
      <c r="AU207" t="s">
        <v>325</v>
      </c>
      <c r="AZ207" s="1">
        <v>0.5</v>
      </c>
      <c r="BA207" s="1">
        <v>0</v>
      </c>
      <c r="BB207" s="1">
        <f t="shared" si="68"/>
        <v>0</v>
      </c>
      <c r="BC207" s="1">
        <f t="shared" si="69"/>
        <v>0</v>
      </c>
      <c r="BD207" s="1">
        <f t="shared" si="70"/>
        <v>0</v>
      </c>
      <c r="BE207" s="1">
        <f t="shared" si="71"/>
        <v>1</v>
      </c>
      <c r="BF207" s="1">
        <f t="shared" si="72"/>
        <v>0</v>
      </c>
      <c r="BG207" s="1">
        <f t="shared" si="73"/>
        <v>0</v>
      </c>
      <c r="BH207" s="1">
        <f t="shared" si="74"/>
        <v>0</v>
      </c>
      <c r="BI207" s="1">
        <f t="shared" si="75"/>
        <v>0</v>
      </c>
      <c r="BJ207" s="1">
        <f t="shared" si="76"/>
        <v>0</v>
      </c>
      <c r="BK207" s="1">
        <f t="shared" si="77"/>
        <v>0</v>
      </c>
      <c r="BL207" s="1">
        <f t="shared" si="78"/>
        <v>0</v>
      </c>
      <c r="BM207" s="1">
        <f t="shared" si="79"/>
        <v>0</v>
      </c>
      <c r="BN207" s="1">
        <f t="shared" si="80"/>
        <v>0</v>
      </c>
      <c r="BO207" s="1">
        <f t="shared" si="81"/>
        <v>1.5</v>
      </c>
    </row>
    <row r="208" spans="1:67" s="1" customFormat="1" x14ac:dyDescent="0.3">
      <c r="A208" s="2">
        <v>43852.747754629629</v>
      </c>
      <c r="B208" s="2">
        <v>43852.755162037036</v>
      </c>
      <c r="C208" s="3" t="s">
        <v>6</v>
      </c>
      <c r="D208" s="3" t="s">
        <v>32</v>
      </c>
      <c r="E208" s="1">
        <v>100</v>
      </c>
      <c r="F208" s="1">
        <v>639</v>
      </c>
      <c r="G208" s="3" t="s">
        <v>311</v>
      </c>
      <c r="H208" s="2">
        <v>43852.75516922454</v>
      </c>
      <c r="I208" s="3" t="s">
        <v>177</v>
      </c>
      <c r="J208" s="1">
        <v>42.79510498046875</v>
      </c>
      <c r="K208" s="1">
        <v>-96.925796508789063</v>
      </c>
      <c r="L208" s="1" t="s">
        <v>1061</v>
      </c>
      <c r="M208" s="20" t="s">
        <v>1251</v>
      </c>
      <c r="N208" s="20" t="s">
        <v>1264</v>
      </c>
      <c r="O208" s="12" t="s">
        <v>1470</v>
      </c>
      <c r="P208" s="3" t="s">
        <v>333</v>
      </c>
      <c r="Q208" s="3" t="s">
        <v>348</v>
      </c>
      <c r="R208" s="3" t="s">
        <v>308</v>
      </c>
      <c r="S208" s="3" t="s">
        <v>321</v>
      </c>
      <c r="T208" s="7">
        <v>-3</v>
      </c>
      <c r="U208" s="3" t="s">
        <v>306</v>
      </c>
      <c r="V208" s="3" t="s">
        <v>359</v>
      </c>
      <c r="W208" s="3" t="s">
        <v>354</v>
      </c>
      <c r="X208" s="3" t="s">
        <v>358</v>
      </c>
      <c r="Y208" s="3" t="s">
        <v>345</v>
      </c>
      <c r="Z208" s="3" t="s">
        <v>301</v>
      </c>
      <c r="AA208" s="3" t="s">
        <v>327</v>
      </c>
      <c r="AB208" s="3" t="s">
        <v>299</v>
      </c>
      <c r="AC208" s="3" t="s">
        <v>326</v>
      </c>
      <c r="AD208" s="3" t="s">
        <v>357</v>
      </c>
      <c r="AG208" t="s">
        <v>371</v>
      </c>
      <c r="AH208" t="s">
        <v>348</v>
      </c>
      <c r="AI208" t="s">
        <v>308</v>
      </c>
      <c r="AJ208" t="s">
        <v>321</v>
      </c>
      <c r="AK208">
        <v>-3</v>
      </c>
      <c r="AL208" t="s">
        <v>306</v>
      </c>
      <c r="AM208" t="s">
        <v>305</v>
      </c>
      <c r="AN208" t="s">
        <v>336</v>
      </c>
      <c r="AO208" t="s">
        <v>303</v>
      </c>
      <c r="AP208" t="s">
        <v>317</v>
      </c>
      <c r="AQ208" t="s">
        <v>316</v>
      </c>
      <c r="AR208" t="s">
        <v>339</v>
      </c>
      <c r="AS208" t="s">
        <v>314</v>
      </c>
      <c r="AT208" t="s">
        <v>334</v>
      </c>
      <c r="AU208" t="s">
        <v>325</v>
      </c>
      <c r="AZ208" s="1">
        <v>0</v>
      </c>
      <c r="BA208" s="1">
        <v>1</v>
      </c>
      <c r="BB208" s="1">
        <f t="shared" si="68"/>
        <v>1</v>
      </c>
      <c r="BC208" s="1">
        <f t="shared" si="69"/>
        <v>1</v>
      </c>
      <c r="BD208" s="1">
        <f t="shared" si="70"/>
        <v>1</v>
      </c>
      <c r="BE208" s="1">
        <f t="shared" si="71"/>
        <v>1</v>
      </c>
      <c r="BF208" s="1">
        <f t="shared" si="72"/>
        <v>0</v>
      </c>
      <c r="BG208" s="1">
        <f t="shared" si="73"/>
        <v>0</v>
      </c>
      <c r="BH208" s="1">
        <f t="shared" si="74"/>
        <v>0</v>
      </c>
      <c r="BI208" s="1">
        <f t="shared" si="75"/>
        <v>0</v>
      </c>
      <c r="BJ208" s="1">
        <f t="shared" si="76"/>
        <v>0</v>
      </c>
      <c r="BK208" s="1">
        <f t="shared" si="77"/>
        <v>0</v>
      </c>
      <c r="BL208" s="1">
        <f t="shared" si="78"/>
        <v>0</v>
      </c>
      <c r="BM208" s="1">
        <f t="shared" si="79"/>
        <v>0</v>
      </c>
      <c r="BN208" s="1">
        <f t="shared" si="80"/>
        <v>0</v>
      </c>
      <c r="BO208" s="1">
        <f t="shared" si="81"/>
        <v>5</v>
      </c>
    </row>
    <row r="209" spans="1:67" s="1" customFormat="1" x14ac:dyDescent="0.3">
      <c r="A209" s="2">
        <v>43857.420243055552</v>
      </c>
      <c r="B209" s="2">
        <v>43857.426006944443</v>
      </c>
      <c r="C209" s="3" t="s">
        <v>6</v>
      </c>
      <c r="D209" s="3" t="s">
        <v>73</v>
      </c>
      <c r="E209" s="1">
        <v>100</v>
      </c>
      <c r="F209" s="1">
        <v>498</v>
      </c>
      <c r="G209" s="3" t="s">
        <v>311</v>
      </c>
      <c r="H209" s="2">
        <v>43857.426019456019</v>
      </c>
      <c r="I209" s="3" t="s">
        <v>250</v>
      </c>
      <c r="J209" s="1">
        <v>42.79510498046875</v>
      </c>
      <c r="K209" s="1">
        <v>-96.925796508789063</v>
      </c>
      <c r="L209" s="1" t="s">
        <v>1061</v>
      </c>
      <c r="M209" s="20" t="s">
        <v>1251</v>
      </c>
      <c r="N209" s="20" t="s">
        <v>1264</v>
      </c>
      <c r="O209" s="12" t="s">
        <v>1471</v>
      </c>
      <c r="P209" s="3" t="s">
        <v>324</v>
      </c>
      <c r="Q209" s="3" t="s">
        <v>342</v>
      </c>
      <c r="R209" s="3" t="s">
        <v>308</v>
      </c>
      <c r="S209" s="3" t="s">
        <v>337</v>
      </c>
      <c r="T209" s="7">
        <v>1</v>
      </c>
      <c r="U209" s="3" t="s">
        <v>320</v>
      </c>
      <c r="V209" s="3" t="s">
        <v>319</v>
      </c>
      <c r="W209" s="3" t="s">
        <v>318</v>
      </c>
      <c r="X209" s="3" t="s">
        <v>328</v>
      </c>
      <c r="Y209" s="3" t="s">
        <v>302</v>
      </c>
      <c r="Z209" s="3" t="s">
        <v>316</v>
      </c>
      <c r="AA209" s="3" t="s">
        <v>327</v>
      </c>
      <c r="AB209" s="3" t="s">
        <v>314</v>
      </c>
      <c r="AC209" s="3" t="s">
        <v>334</v>
      </c>
      <c r="AD209" s="3" t="s">
        <v>325</v>
      </c>
      <c r="AG209" t="s">
        <v>371</v>
      </c>
      <c r="AH209" t="s">
        <v>348</v>
      </c>
      <c r="AI209" t="s">
        <v>308</v>
      </c>
      <c r="AJ209" t="s">
        <v>321</v>
      </c>
      <c r="AK209">
        <v>-3</v>
      </c>
      <c r="AL209" t="s">
        <v>306</v>
      </c>
      <c r="AM209" t="s">
        <v>305</v>
      </c>
      <c r="AN209" t="s">
        <v>336</v>
      </c>
      <c r="AO209" t="s">
        <v>303</v>
      </c>
      <c r="AP209" t="s">
        <v>317</v>
      </c>
      <c r="AQ209" t="s">
        <v>316</v>
      </c>
      <c r="AR209" t="s">
        <v>339</v>
      </c>
      <c r="AS209" t="s">
        <v>314</v>
      </c>
      <c r="AT209" t="s">
        <v>334</v>
      </c>
      <c r="AU209" t="s">
        <v>325</v>
      </c>
      <c r="AZ209" s="1">
        <v>0</v>
      </c>
      <c r="BA209" s="1">
        <v>-1</v>
      </c>
      <c r="BB209" s="1">
        <f t="shared" si="68"/>
        <v>1</v>
      </c>
      <c r="BC209" s="1">
        <f t="shared" si="69"/>
        <v>0</v>
      </c>
      <c r="BD209" s="1">
        <f t="shared" si="70"/>
        <v>0</v>
      </c>
      <c r="BE209" s="1">
        <f t="shared" si="71"/>
        <v>0</v>
      </c>
      <c r="BF209" s="1">
        <f t="shared" si="72"/>
        <v>0</v>
      </c>
      <c r="BG209" s="1">
        <f t="shared" si="73"/>
        <v>0</v>
      </c>
      <c r="BH209" s="1">
        <f t="shared" si="74"/>
        <v>0</v>
      </c>
      <c r="BI209" s="1">
        <f t="shared" si="75"/>
        <v>0</v>
      </c>
      <c r="BJ209" s="1">
        <f t="shared" si="76"/>
        <v>1</v>
      </c>
      <c r="BK209" s="1">
        <f t="shared" si="77"/>
        <v>0</v>
      </c>
      <c r="BL209" s="1">
        <f t="shared" si="78"/>
        <v>1</v>
      </c>
      <c r="BM209" s="1">
        <f t="shared" si="79"/>
        <v>1</v>
      </c>
      <c r="BN209" s="1">
        <f t="shared" si="80"/>
        <v>1</v>
      </c>
      <c r="BO209" s="1">
        <f t="shared" si="81"/>
        <v>4</v>
      </c>
    </row>
    <row r="210" spans="1:67" s="1" customFormat="1" x14ac:dyDescent="0.3">
      <c r="A210" s="2">
        <v>43853.305925925924</v>
      </c>
      <c r="B210" s="2">
        <v>43853.310324074075</v>
      </c>
      <c r="C210" s="3" t="s">
        <v>6</v>
      </c>
      <c r="D210" s="3" t="s">
        <v>81</v>
      </c>
      <c r="E210" s="1">
        <v>100</v>
      </c>
      <c r="F210" s="1">
        <v>380</v>
      </c>
      <c r="G210" s="3" t="s">
        <v>311</v>
      </c>
      <c r="H210" s="2">
        <v>43853.310335208334</v>
      </c>
      <c r="I210" s="3" t="s">
        <v>187</v>
      </c>
      <c r="J210" s="1">
        <v>42.79510498046875</v>
      </c>
      <c r="K210" s="1">
        <v>-96.925796508789063</v>
      </c>
      <c r="L210" s="1" t="s">
        <v>1061</v>
      </c>
      <c r="M210" s="20" t="s">
        <v>1251</v>
      </c>
      <c r="N210" s="20" t="s">
        <v>1264</v>
      </c>
      <c r="O210" s="12" t="s">
        <v>1472</v>
      </c>
      <c r="P210" s="3" t="s">
        <v>362</v>
      </c>
      <c r="Q210" s="3" t="s">
        <v>348</v>
      </c>
      <c r="R210" s="3" t="s">
        <v>341</v>
      </c>
      <c r="S210" s="3" t="s">
        <v>307</v>
      </c>
      <c r="T210" s="7">
        <v>2</v>
      </c>
      <c r="U210" s="3" t="s">
        <v>330</v>
      </c>
      <c r="V210" s="3" t="s">
        <v>305</v>
      </c>
      <c r="W210" s="3" t="s">
        <v>304</v>
      </c>
      <c r="X210" s="3" t="s">
        <v>303</v>
      </c>
      <c r="Y210" s="3" t="s">
        <v>302</v>
      </c>
      <c r="Z210" s="3" t="s">
        <v>316</v>
      </c>
      <c r="AA210" s="3" t="s">
        <v>339</v>
      </c>
      <c r="AB210" s="3" t="s">
        <v>343</v>
      </c>
      <c r="AC210" s="3" t="s">
        <v>334</v>
      </c>
      <c r="AD210" s="3" t="s">
        <v>357</v>
      </c>
      <c r="AG210" t="s">
        <v>371</v>
      </c>
      <c r="AH210" t="s">
        <v>348</v>
      </c>
      <c r="AI210" t="s">
        <v>308</v>
      </c>
      <c r="AJ210" t="s">
        <v>321</v>
      </c>
      <c r="AK210">
        <v>-3</v>
      </c>
      <c r="AL210" t="s">
        <v>306</v>
      </c>
      <c r="AM210" t="s">
        <v>305</v>
      </c>
      <c r="AN210" t="s">
        <v>336</v>
      </c>
      <c r="AO210" t="s">
        <v>303</v>
      </c>
      <c r="AP210" t="s">
        <v>317</v>
      </c>
      <c r="AQ210" t="s">
        <v>316</v>
      </c>
      <c r="AR210" t="s">
        <v>339</v>
      </c>
      <c r="AS210" t="s">
        <v>314</v>
      </c>
      <c r="AT210" t="s">
        <v>334</v>
      </c>
      <c r="AU210" t="s">
        <v>325</v>
      </c>
      <c r="AZ210" s="1">
        <v>0.5</v>
      </c>
      <c r="BA210" s="1">
        <v>1</v>
      </c>
      <c r="BB210" s="1">
        <f t="shared" si="68"/>
        <v>0</v>
      </c>
      <c r="BC210" s="1">
        <f t="shared" si="69"/>
        <v>0</v>
      </c>
      <c r="BD210" s="1">
        <f t="shared" si="70"/>
        <v>0</v>
      </c>
      <c r="BE210" s="1">
        <f t="shared" si="71"/>
        <v>0</v>
      </c>
      <c r="BF210" s="1">
        <f t="shared" si="72"/>
        <v>1</v>
      </c>
      <c r="BG210" s="1">
        <f t="shared" si="73"/>
        <v>0</v>
      </c>
      <c r="BH210" s="1">
        <f t="shared" si="74"/>
        <v>1</v>
      </c>
      <c r="BI210" s="1">
        <f t="shared" si="75"/>
        <v>0</v>
      </c>
      <c r="BJ210" s="1">
        <f t="shared" si="76"/>
        <v>1</v>
      </c>
      <c r="BK210" s="1">
        <f t="shared" si="77"/>
        <v>1</v>
      </c>
      <c r="BL210" s="1">
        <f t="shared" si="78"/>
        <v>0</v>
      </c>
      <c r="BM210" s="1">
        <f t="shared" si="79"/>
        <v>1</v>
      </c>
      <c r="BN210" s="1">
        <f t="shared" si="80"/>
        <v>0</v>
      </c>
      <c r="BO210" s="1">
        <f t="shared" si="81"/>
        <v>6.5</v>
      </c>
    </row>
    <row r="211" spans="1:67" s="1" customFormat="1" x14ac:dyDescent="0.3">
      <c r="A211" s="2">
        <v>43851.413611111115</v>
      </c>
      <c r="B211" s="2">
        <v>43851.439525462964</v>
      </c>
      <c r="C211" s="3" t="s">
        <v>6</v>
      </c>
      <c r="D211" s="3" t="s">
        <v>73</v>
      </c>
      <c r="E211" s="1">
        <v>100</v>
      </c>
      <c r="F211" s="1">
        <v>2238</v>
      </c>
      <c r="G211" s="3" t="s">
        <v>311</v>
      </c>
      <c r="H211" s="2">
        <v>43851.439529456016</v>
      </c>
      <c r="I211" s="3" t="s">
        <v>74</v>
      </c>
      <c r="J211" s="1">
        <v>42.79510498046875</v>
      </c>
      <c r="K211" s="1">
        <v>-96.925796508789063</v>
      </c>
      <c r="L211" s="1" t="s">
        <v>1061</v>
      </c>
      <c r="M211" s="20" t="s">
        <v>1251</v>
      </c>
      <c r="N211" s="20" t="s">
        <v>1264</v>
      </c>
      <c r="O211" s="12" t="s">
        <v>1473</v>
      </c>
      <c r="P211" s="3" t="s">
        <v>352</v>
      </c>
      <c r="Q211" s="3" t="s">
        <v>342</v>
      </c>
      <c r="R211" s="3" t="s">
        <v>308</v>
      </c>
      <c r="S211" s="3" t="s">
        <v>347</v>
      </c>
      <c r="T211" s="7">
        <v>-2</v>
      </c>
      <c r="U211" s="3" t="s">
        <v>306</v>
      </c>
      <c r="V211" s="3" t="s">
        <v>319</v>
      </c>
      <c r="W211" s="3" t="s">
        <v>354</v>
      </c>
      <c r="X211" s="3" t="s">
        <v>346</v>
      </c>
      <c r="Y211" s="3" t="s">
        <v>345</v>
      </c>
      <c r="Z211" s="3" t="s">
        <v>316</v>
      </c>
      <c r="AA211" s="3" t="s">
        <v>315</v>
      </c>
      <c r="AB211" s="3" t="s">
        <v>314</v>
      </c>
      <c r="AC211" s="3" t="s">
        <v>298</v>
      </c>
      <c r="AD211" s="3" t="s">
        <v>357</v>
      </c>
      <c r="AG211" t="s">
        <v>371</v>
      </c>
      <c r="AH211" t="s">
        <v>348</v>
      </c>
      <c r="AI211" t="s">
        <v>308</v>
      </c>
      <c r="AJ211" t="s">
        <v>321</v>
      </c>
      <c r="AK211">
        <v>-3</v>
      </c>
      <c r="AL211" t="s">
        <v>306</v>
      </c>
      <c r="AM211" t="s">
        <v>305</v>
      </c>
      <c r="AN211" t="s">
        <v>336</v>
      </c>
      <c r="AO211" t="s">
        <v>303</v>
      </c>
      <c r="AP211" t="s">
        <v>317</v>
      </c>
      <c r="AQ211" t="s">
        <v>316</v>
      </c>
      <c r="AR211" t="s">
        <v>339</v>
      </c>
      <c r="AS211" t="s">
        <v>314</v>
      </c>
      <c r="AT211" t="s">
        <v>334</v>
      </c>
      <c r="AU211" t="s">
        <v>325</v>
      </c>
      <c r="AZ211" s="1">
        <v>0</v>
      </c>
      <c r="BA211" s="1">
        <v>-1</v>
      </c>
      <c r="BB211" s="1">
        <f t="shared" si="68"/>
        <v>1</v>
      </c>
      <c r="BC211" s="1">
        <f t="shared" si="69"/>
        <v>0</v>
      </c>
      <c r="BD211" s="1">
        <f t="shared" si="70"/>
        <v>0</v>
      </c>
      <c r="BE211" s="1">
        <f t="shared" si="71"/>
        <v>1</v>
      </c>
      <c r="BF211" s="1">
        <f t="shared" si="72"/>
        <v>0</v>
      </c>
      <c r="BG211" s="1">
        <f t="shared" si="73"/>
        <v>0</v>
      </c>
      <c r="BH211" s="1">
        <f t="shared" si="74"/>
        <v>0</v>
      </c>
      <c r="BI211" s="1">
        <f t="shared" si="75"/>
        <v>0</v>
      </c>
      <c r="BJ211" s="1">
        <f t="shared" si="76"/>
        <v>1</v>
      </c>
      <c r="BK211" s="1">
        <f t="shared" si="77"/>
        <v>0</v>
      </c>
      <c r="BL211" s="1">
        <f t="shared" si="78"/>
        <v>1</v>
      </c>
      <c r="BM211" s="1">
        <f t="shared" si="79"/>
        <v>0</v>
      </c>
      <c r="BN211" s="1">
        <f t="shared" si="80"/>
        <v>0</v>
      </c>
      <c r="BO211" s="1">
        <f t="shared" si="81"/>
        <v>3</v>
      </c>
    </row>
    <row r="212" spans="1:67" s="1" customFormat="1" x14ac:dyDescent="0.3">
      <c r="A212" s="2">
        <v>43853.770335648151</v>
      </c>
      <c r="B212" s="2">
        <v>43853.772835648146</v>
      </c>
      <c r="C212" s="3" t="s">
        <v>6</v>
      </c>
      <c r="D212" s="3" t="s">
        <v>59</v>
      </c>
      <c r="E212" s="1">
        <v>100</v>
      </c>
      <c r="F212" s="1">
        <v>215</v>
      </c>
      <c r="G212" s="3" t="s">
        <v>311</v>
      </c>
      <c r="H212" s="2">
        <v>43853.772845486114</v>
      </c>
      <c r="I212" s="3" t="s">
        <v>247</v>
      </c>
      <c r="J212" s="1">
        <v>42.79510498046875</v>
      </c>
      <c r="K212" s="1">
        <v>-96.925796508789063</v>
      </c>
      <c r="L212" s="1" t="s">
        <v>1061</v>
      </c>
      <c r="M212" s="20" t="s">
        <v>1251</v>
      </c>
      <c r="N212" s="20" t="s">
        <v>1264</v>
      </c>
      <c r="O212" s="12" t="s">
        <v>1474</v>
      </c>
      <c r="P212" s="3" t="s">
        <v>349</v>
      </c>
      <c r="Q212" s="3" t="s">
        <v>360</v>
      </c>
      <c r="R212" s="3" t="s">
        <v>322</v>
      </c>
      <c r="S212" s="3" t="s">
        <v>321</v>
      </c>
      <c r="T212" s="7">
        <v>-3</v>
      </c>
      <c r="U212" s="3" t="s">
        <v>306</v>
      </c>
      <c r="V212" s="3" t="s">
        <v>305</v>
      </c>
      <c r="W212" s="3" t="s">
        <v>354</v>
      </c>
      <c r="X212" s="3" t="s">
        <v>346</v>
      </c>
      <c r="Y212" s="3" t="s">
        <v>340</v>
      </c>
      <c r="Z212" s="3" t="s">
        <v>335</v>
      </c>
      <c r="AA212" s="3" t="s">
        <v>300</v>
      </c>
      <c r="AB212" s="3" t="s">
        <v>314</v>
      </c>
      <c r="AC212" s="3" t="s">
        <v>326</v>
      </c>
      <c r="AD212" s="3" t="s">
        <v>357</v>
      </c>
      <c r="AG212" t="s">
        <v>371</v>
      </c>
      <c r="AH212" t="s">
        <v>348</v>
      </c>
      <c r="AI212" t="s">
        <v>308</v>
      </c>
      <c r="AJ212" t="s">
        <v>321</v>
      </c>
      <c r="AK212">
        <v>-3</v>
      </c>
      <c r="AL212" t="s">
        <v>306</v>
      </c>
      <c r="AM212" t="s">
        <v>305</v>
      </c>
      <c r="AN212" t="s">
        <v>336</v>
      </c>
      <c r="AO212" t="s">
        <v>303</v>
      </c>
      <c r="AP212" t="s">
        <v>317</v>
      </c>
      <c r="AQ212" t="s">
        <v>316</v>
      </c>
      <c r="AR212" t="s">
        <v>339</v>
      </c>
      <c r="AS212" t="s">
        <v>314</v>
      </c>
      <c r="AT212" t="s">
        <v>334</v>
      </c>
      <c r="AU212" t="s">
        <v>325</v>
      </c>
      <c r="AZ212" s="1">
        <v>-0.5</v>
      </c>
      <c r="BA212" s="1">
        <v>-0.5</v>
      </c>
      <c r="BB212" s="1">
        <f t="shared" si="68"/>
        <v>0</v>
      </c>
      <c r="BC212" s="1">
        <f t="shared" si="69"/>
        <v>1</v>
      </c>
      <c r="BD212" s="1">
        <f t="shared" si="70"/>
        <v>1</v>
      </c>
      <c r="BE212" s="1">
        <f t="shared" si="71"/>
        <v>1</v>
      </c>
      <c r="BF212" s="1">
        <f t="shared" si="72"/>
        <v>1</v>
      </c>
      <c r="BG212" s="1">
        <f t="shared" si="73"/>
        <v>0</v>
      </c>
      <c r="BH212" s="1">
        <f t="shared" si="74"/>
        <v>0</v>
      </c>
      <c r="BI212" s="1">
        <f t="shared" si="75"/>
        <v>0</v>
      </c>
      <c r="BJ212" s="1">
        <f t="shared" si="76"/>
        <v>0</v>
      </c>
      <c r="BK212" s="1">
        <f t="shared" si="77"/>
        <v>0</v>
      </c>
      <c r="BL212" s="1">
        <f t="shared" si="78"/>
        <v>1</v>
      </c>
      <c r="BM212" s="1">
        <f t="shared" si="79"/>
        <v>0</v>
      </c>
      <c r="BN212" s="1">
        <f t="shared" si="80"/>
        <v>0</v>
      </c>
      <c r="BO212" s="1">
        <f t="shared" si="81"/>
        <v>4</v>
      </c>
    </row>
    <row r="213" spans="1:67" s="1" customFormat="1" x14ac:dyDescent="0.3">
      <c r="A213" s="2">
        <v>43852.414756944447</v>
      </c>
      <c r="B213" s="2">
        <v>43852.419618055559</v>
      </c>
      <c r="C213" s="3" t="s">
        <v>6</v>
      </c>
      <c r="D213" s="3" t="s">
        <v>47</v>
      </c>
      <c r="E213" s="1">
        <v>100</v>
      </c>
      <c r="F213" s="1">
        <v>419</v>
      </c>
      <c r="G213" s="3" t="s">
        <v>311</v>
      </c>
      <c r="H213" s="2">
        <v>43852.419626608797</v>
      </c>
      <c r="I213" s="3" t="s">
        <v>135</v>
      </c>
      <c r="J213" s="1">
        <v>42.79510498046875</v>
      </c>
      <c r="K213" s="1">
        <v>-96.925796508789063</v>
      </c>
      <c r="L213" s="1" t="s">
        <v>1061</v>
      </c>
      <c r="M213" s="20" t="s">
        <v>1251</v>
      </c>
      <c r="N213" s="20" t="s">
        <v>1264</v>
      </c>
      <c r="O213" s="12" t="s">
        <v>1475</v>
      </c>
      <c r="P213" s="3" t="s">
        <v>310</v>
      </c>
      <c r="Q213" s="3" t="s">
        <v>309</v>
      </c>
      <c r="R213" s="3" t="s">
        <v>341</v>
      </c>
      <c r="S213" s="3" t="s">
        <v>307</v>
      </c>
      <c r="T213" s="7">
        <v>2</v>
      </c>
      <c r="U213" s="3" t="s">
        <v>306</v>
      </c>
      <c r="V213" s="3" t="s">
        <v>319</v>
      </c>
      <c r="W213" s="3" t="s">
        <v>354</v>
      </c>
      <c r="X213" s="3" t="s">
        <v>346</v>
      </c>
      <c r="Y213" s="3" t="s">
        <v>340</v>
      </c>
      <c r="Z213" s="3" t="s">
        <v>335</v>
      </c>
      <c r="AA213" s="3" t="s">
        <v>315</v>
      </c>
      <c r="AB213" s="3" t="s">
        <v>299</v>
      </c>
      <c r="AC213" s="3" t="s">
        <v>298</v>
      </c>
      <c r="AD213" s="3" t="s">
        <v>357</v>
      </c>
      <c r="AG213" t="s">
        <v>371</v>
      </c>
      <c r="AH213" t="s">
        <v>348</v>
      </c>
      <c r="AI213" t="s">
        <v>308</v>
      </c>
      <c r="AJ213" t="s">
        <v>321</v>
      </c>
      <c r="AK213">
        <v>-3</v>
      </c>
      <c r="AL213" t="s">
        <v>306</v>
      </c>
      <c r="AM213" t="s">
        <v>305</v>
      </c>
      <c r="AN213" t="s">
        <v>336</v>
      </c>
      <c r="AO213" t="s">
        <v>303</v>
      </c>
      <c r="AP213" t="s">
        <v>317</v>
      </c>
      <c r="AQ213" t="s">
        <v>316</v>
      </c>
      <c r="AR213" t="s">
        <v>339</v>
      </c>
      <c r="AS213" t="s">
        <v>314</v>
      </c>
      <c r="AT213" t="s">
        <v>334</v>
      </c>
      <c r="AU213" t="s">
        <v>325</v>
      </c>
      <c r="AZ213" s="1">
        <v>0.5</v>
      </c>
      <c r="BA213" s="1">
        <v>0.5</v>
      </c>
      <c r="BB213" s="1">
        <f t="shared" si="68"/>
        <v>0</v>
      </c>
      <c r="BC213" s="1">
        <f t="shared" si="69"/>
        <v>0</v>
      </c>
      <c r="BD213" s="1">
        <f t="shared" si="70"/>
        <v>0</v>
      </c>
      <c r="BE213" s="1">
        <f t="shared" si="71"/>
        <v>1</v>
      </c>
      <c r="BF213" s="1">
        <f t="shared" si="72"/>
        <v>0</v>
      </c>
      <c r="BG213" s="1">
        <f t="shared" si="73"/>
        <v>0</v>
      </c>
      <c r="BH213" s="1">
        <f t="shared" si="74"/>
        <v>0</v>
      </c>
      <c r="BI213" s="1">
        <f t="shared" si="75"/>
        <v>0</v>
      </c>
      <c r="BJ213" s="1">
        <f t="shared" si="76"/>
        <v>0</v>
      </c>
      <c r="BK213" s="1">
        <f t="shared" si="77"/>
        <v>0</v>
      </c>
      <c r="BL213" s="1">
        <f t="shared" si="78"/>
        <v>0</v>
      </c>
      <c r="BM213" s="1">
        <f t="shared" si="79"/>
        <v>0</v>
      </c>
      <c r="BN213" s="1">
        <f t="shared" si="80"/>
        <v>0</v>
      </c>
      <c r="BO213" s="1">
        <f t="shared" si="81"/>
        <v>2</v>
      </c>
    </row>
    <row r="214" spans="1:67" s="1" customFormat="1" x14ac:dyDescent="0.3">
      <c r="A214" s="2">
        <v>43852.548252314817</v>
      </c>
      <c r="B214" s="2">
        <v>43852.554085648146</v>
      </c>
      <c r="C214" s="3" t="s">
        <v>6</v>
      </c>
      <c r="D214" s="3" t="s">
        <v>139</v>
      </c>
      <c r="E214" s="1">
        <v>100</v>
      </c>
      <c r="F214" s="1">
        <v>504</v>
      </c>
      <c r="G214" s="3" t="s">
        <v>311</v>
      </c>
      <c r="H214" s="2">
        <v>43852.554095439817</v>
      </c>
      <c r="I214" s="3" t="s">
        <v>154</v>
      </c>
      <c r="J214" s="1">
        <v>42.79510498046875</v>
      </c>
      <c r="K214" s="1">
        <v>-96.925796508789063</v>
      </c>
      <c r="L214" s="1" t="s">
        <v>1061</v>
      </c>
      <c r="M214" s="20" t="s">
        <v>1251</v>
      </c>
      <c r="N214" s="20" t="s">
        <v>1264</v>
      </c>
      <c r="O214" s="12" t="s">
        <v>1476</v>
      </c>
      <c r="P214" s="3" t="s">
        <v>349</v>
      </c>
      <c r="Q214" s="3" t="s">
        <v>360</v>
      </c>
      <c r="R214" s="3" t="s">
        <v>308</v>
      </c>
      <c r="S214" s="3" t="s">
        <v>321</v>
      </c>
      <c r="T214" s="7">
        <v>-3</v>
      </c>
      <c r="U214" s="3" t="s">
        <v>306</v>
      </c>
      <c r="V214" s="3" t="s">
        <v>305</v>
      </c>
      <c r="W214" s="3" t="s">
        <v>354</v>
      </c>
      <c r="X214" s="3" t="s">
        <v>328</v>
      </c>
      <c r="Y214" s="3" t="s">
        <v>317</v>
      </c>
      <c r="Z214" s="3" t="s">
        <v>344</v>
      </c>
      <c r="AA214" s="3" t="s">
        <v>315</v>
      </c>
      <c r="AB214" s="3" t="s">
        <v>299</v>
      </c>
      <c r="AC214" s="3" t="s">
        <v>313</v>
      </c>
      <c r="AD214" s="3" t="s">
        <v>357</v>
      </c>
      <c r="AG214" t="s">
        <v>371</v>
      </c>
      <c r="AH214" t="s">
        <v>348</v>
      </c>
      <c r="AI214" t="s">
        <v>308</v>
      </c>
      <c r="AJ214" t="s">
        <v>321</v>
      </c>
      <c r="AK214">
        <v>-3</v>
      </c>
      <c r="AL214" t="s">
        <v>306</v>
      </c>
      <c r="AM214" t="s">
        <v>305</v>
      </c>
      <c r="AN214" t="s">
        <v>336</v>
      </c>
      <c r="AO214" t="s">
        <v>303</v>
      </c>
      <c r="AP214" t="s">
        <v>317</v>
      </c>
      <c r="AQ214" t="s">
        <v>316</v>
      </c>
      <c r="AR214" t="s">
        <v>339</v>
      </c>
      <c r="AS214" t="s">
        <v>314</v>
      </c>
      <c r="AT214" t="s">
        <v>334</v>
      </c>
      <c r="AU214" t="s">
        <v>325</v>
      </c>
      <c r="AZ214" s="1">
        <v>-0.5</v>
      </c>
      <c r="BA214" s="1">
        <v>-0.5</v>
      </c>
      <c r="BB214" s="1">
        <f t="shared" si="68"/>
        <v>1</v>
      </c>
      <c r="BC214" s="1">
        <f t="shared" si="69"/>
        <v>1</v>
      </c>
      <c r="BD214" s="1">
        <f t="shared" si="70"/>
        <v>1</v>
      </c>
      <c r="BE214" s="1">
        <f t="shared" si="71"/>
        <v>1</v>
      </c>
      <c r="BF214" s="1">
        <f t="shared" si="72"/>
        <v>1</v>
      </c>
      <c r="BG214" s="1">
        <f t="shared" si="73"/>
        <v>0</v>
      </c>
      <c r="BH214" s="1">
        <f t="shared" si="74"/>
        <v>0</v>
      </c>
      <c r="BI214" s="1">
        <f t="shared" si="75"/>
        <v>1</v>
      </c>
      <c r="BJ214" s="1">
        <f t="shared" si="76"/>
        <v>0</v>
      </c>
      <c r="BK214" s="1">
        <f t="shared" si="77"/>
        <v>0</v>
      </c>
      <c r="BL214" s="1">
        <f t="shared" si="78"/>
        <v>0</v>
      </c>
      <c r="BM214" s="1">
        <f t="shared" si="79"/>
        <v>0</v>
      </c>
      <c r="BN214" s="1">
        <f t="shared" si="80"/>
        <v>0</v>
      </c>
      <c r="BO214" s="1">
        <f t="shared" si="81"/>
        <v>5</v>
      </c>
    </row>
    <row r="215" spans="1:67" s="1" customFormat="1" x14ac:dyDescent="0.3">
      <c r="A215" s="2">
        <v>43853.548078703701</v>
      </c>
      <c r="B215" s="2">
        <v>43853.55609953704</v>
      </c>
      <c r="C215" s="3" t="s">
        <v>6</v>
      </c>
      <c r="D215" s="3" t="s">
        <v>61</v>
      </c>
      <c r="E215" s="1">
        <v>100</v>
      </c>
      <c r="F215" s="1">
        <v>692</v>
      </c>
      <c r="G215" s="3" t="s">
        <v>311</v>
      </c>
      <c r="H215" s="2">
        <v>43853.556104444448</v>
      </c>
      <c r="I215" s="3" t="s">
        <v>230</v>
      </c>
      <c r="J215" s="1">
        <v>42.79510498046875</v>
      </c>
      <c r="K215" s="1">
        <v>-96.925796508789063</v>
      </c>
      <c r="L215" s="1" t="s">
        <v>1061</v>
      </c>
      <c r="M215" s="20" t="s">
        <v>1251</v>
      </c>
      <c r="N215" s="20" t="s">
        <v>1264</v>
      </c>
      <c r="O215" s="12" t="s">
        <v>1477</v>
      </c>
      <c r="P215" s="3" t="s">
        <v>333</v>
      </c>
      <c r="Q215" s="3" t="s">
        <v>355</v>
      </c>
      <c r="R215" s="3" t="s">
        <v>308</v>
      </c>
      <c r="S215" s="3" t="s">
        <v>321</v>
      </c>
      <c r="T215" s="7">
        <v>-2</v>
      </c>
      <c r="U215" s="3" t="s">
        <v>350</v>
      </c>
      <c r="V215" s="3" t="s">
        <v>305</v>
      </c>
      <c r="W215" s="3" t="s">
        <v>354</v>
      </c>
      <c r="X215" s="3" t="s">
        <v>303</v>
      </c>
      <c r="Y215" s="3" t="s">
        <v>345</v>
      </c>
      <c r="Z215" s="3" t="s">
        <v>301</v>
      </c>
      <c r="AA215" s="3" t="s">
        <v>339</v>
      </c>
      <c r="AB215" s="3" t="s">
        <v>314</v>
      </c>
      <c r="AC215" s="3" t="s">
        <v>334</v>
      </c>
      <c r="AD215" s="3" t="s">
        <v>312</v>
      </c>
      <c r="AG215" t="s">
        <v>371</v>
      </c>
      <c r="AH215" t="s">
        <v>348</v>
      </c>
      <c r="AI215" t="s">
        <v>308</v>
      </c>
      <c r="AJ215" t="s">
        <v>321</v>
      </c>
      <c r="AK215">
        <v>-3</v>
      </c>
      <c r="AL215" t="s">
        <v>306</v>
      </c>
      <c r="AM215" t="s">
        <v>305</v>
      </c>
      <c r="AN215" t="s">
        <v>336</v>
      </c>
      <c r="AO215" t="s">
        <v>303</v>
      </c>
      <c r="AP215" t="s">
        <v>317</v>
      </c>
      <c r="AQ215" t="s">
        <v>316</v>
      </c>
      <c r="AR215" t="s">
        <v>339</v>
      </c>
      <c r="AS215" t="s">
        <v>314</v>
      </c>
      <c r="AT215" t="s">
        <v>334</v>
      </c>
      <c r="AU215" t="s">
        <v>325</v>
      </c>
      <c r="AZ215" s="1">
        <v>0</v>
      </c>
      <c r="BA215" s="1">
        <v>0.5</v>
      </c>
      <c r="BB215" s="1">
        <f t="shared" si="68"/>
        <v>1</v>
      </c>
      <c r="BC215" s="1">
        <f t="shared" si="69"/>
        <v>1</v>
      </c>
      <c r="BD215" s="1">
        <f t="shared" si="70"/>
        <v>0</v>
      </c>
      <c r="BE215" s="1">
        <f t="shared" si="71"/>
        <v>0</v>
      </c>
      <c r="BF215" s="1">
        <f t="shared" si="72"/>
        <v>1</v>
      </c>
      <c r="BG215" s="1">
        <f t="shared" si="73"/>
        <v>0</v>
      </c>
      <c r="BH215" s="1">
        <f t="shared" si="74"/>
        <v>1</v>
      </c>
      <c r="BI215" s="1">
        <f t="shared" si="75"/>
        <v>0</v>
      </c>
      <c r="BJ215" s="1">
        <f t="shared" si="76"/>
        <v>0</v>
      </c>
      <c r="BK215" s="1">
        <f t="shared" si="77"/>
        <v>1</v>
      </c>
      <c r="BL215" s="1">
        <f t="shared" si="78"/>
        <v>1</v>
      </c>
      <c r="BM215" s="1">
        <f t="shared" si="79"/>
        <v>1</v>
      </c>
      <c r="BN215" s="1">
        <f t="shared" si="80"/>
        <v>0</v>
      </c>
      <c r="BO215" s="1">
        <f t="shared" si="81"/>
        <v>7.5</v>
      </c>
    </row>
    <row r="216" spans="1:67" s="1" customFormat="1" x14ac:dyDescent="0.3">
      <c r="A216" s="2">
        <v>43852.414594907408</v>
      </c>
      <c r="B216" s="2">
        <v>43852.419502314813</v>
      </c>
      <c r="C216" s="3" t="s">
        <v>6</v>
      </c>
      <c r="D216" s="3" t="s">
        <v>114</v>
      </c>
      <c r="E216" s="1">
        <v>100</v>
      </c>
      <c r="F216" s="1">
        <v>423</v>
      </c>
      <c r="G216" s="3" t="s">
        <v>311</v>
      </c>
      <c r="H216" s="2">
        <v>43852.419505428239</v>
      </c>
      <c r="I216" s="3" t="s">
        <v>134</v>
      </c>
      <c r="J216" s="1">
        <v>42.79510498046875</v>
      </c>
      <c r="K216" s="1">
        <v>-96.925796508789063</v>
      </c>
      <c r="L216" s="1" t="s">
        <v>1061</v>
      </c>
      <c r="M216" s="20" t="s">
        <v>1251</v>
      </c>
      <c r="N216" s="20" t="s">
        <v>1264</v>
      </c>
      <c r="O216" s="12" t="s">
        <v>1478</v>
      </c>
      <c r="P216" s="3" t="s">
        <v>362</v>
      </c>
      <c r="Q216" s="3" t="s">
        <v>351</v>
      </c>
      <c r="R216" s="3" t="s">
        <v>341</v>
      </c>
      <c r="S216" s="3" t="s">
        <v>321</v>
      </c>
      <c r="T216" s="7">
        <v>3</v>
      </c>
      <c r="U216" s="3" t="s">
        <v>350</v>
      </c>
      <c r="V216" s="3" t="s">
        <v>305</v>
      </c>
      <c r="W216" s="3" t="s">
        <v>304</v>
      </c>
      <c r="X216" s="3" t="s">
        <v>346</v>
      </c>
      <c r="Y216" s="3" t="s">
        <v>317</v>
      </c>
      <c r="Z216" s="3" t="s">
        <v>335</v>
      </c>
      <c r="AA216" s="3" t="s">
        <v>315</v>
      </c>
      <c r="AB216" s="3" t="s">
        <v>343</v>
      </c>
      <c r="AC216" s="3" t="s">
        <v>334</v>
      </c>
      <c r="AD216" s="3" t="s">
        <v>357</v>
      </c>
      <c r="AG216" t="s">
        <v>371</v>
      </c>
      <c r="AH216" t="s">
        <v>348</v>
      </c>
      <c r="AI216" t="s">
        <v>308</v>
      </c>
      <c r="AJ216" t="s">
        <v>321</v>
      </c>
      <c r="AK216">
        <v>-3</v>
      </c>
      <c r="AL216" t="s">
        <v>306</v>
      </c>
      <c r="AM216" t="s">
        <v>305</v>
      </c>
      <c r="AN216" t="s">
        <v>336</v>
      </c>
      <c r="AO216" t="s">
        <v>303</v>
      </c>
      <c r="AP216" t="s">
        <v>317</v>
      </c>
      <c r="AQ216" t="s">
        <v>316</v>
      </c>
      <c r="AR216" t="s">
        <v>339</v>
      </c>
      <c r="AS216" t="s">
        <v>314</v>
      </c>
      <c r="AT216" t="s">
        <v>334</v>
      </c>
      <c r="AU216" t="s">
        <v>325</v>
      </c>
      <c r="AZ216" s="1">
        <v>0.5</v>
      </c>
      <c r="BA216" s="1">
        <v>-0.5</v>
      </c>
      <c r="BB216" s="1">
        <f t="shared" si="68"/>
        <v>0</v>
      </c>
      <c r="BC216" s="1">
        <f t="shared" si="69"/>
        <v>1</v>
      </c>
      <c r="BD216" s="1">
        <f t="shared" si="70"/>
        <v>0</v>
      </c>
      <c r="BE216" s="1">
        <f t="shared" si="71"/>
        <v>0</v>
      </c>
      <c r="BF216" s="1">
        <f t="shared" si="72"/>
        <v>1</v>
      </c>
      <c r="BG216" s="1">
        <f t="shared" si="73"/>
        <v>0</v>
      </c>
      <c r="BH216" s="1">
        <f t="shared" si="74"/>
        <v>0</v>
      </c>
      <c r="BI216" s="1">
        <f t="shared" si="75"/>
        <v>1</v>
      </c>
      <c r="BJ216" s="1">
        <f t="shared" si="76"/>
        <v>0</v>
      </c>
      <c r="BK216" s="1">
        <f t="shared" si="77"/>
        <v>0</v>
      </c>
      <c r="BL216" s="1">
        <f t="shared" si="78"/>
        <v>0</v>
      </c>
      <c r="BM216" s="1">
        <f t="shared" si="79"/>
        <v>1</v>
      </c>
      <c r="BN216" s="1">
        <f t="shared" si="80"/>
        <v>0</v>
      </c>
      <c r="BO216" s="1">
        <f t="shared" si="81"/>
        <v>4</v>
      </c>
    </row>
    <row r="217" spans="1:67" s="1" customFormat="1" x14ac:dyDescent="0.3">
      <c r="A217" s="2">
        <v>43852.713043981479</v>
      </c>
      <c r="B217" s="2">
        <v>43852.7190625</v>
      </c>
      <c r="C217" s="3" t="s">
        <v>6</v>
      </c>
      <c r="D217" s="3" t="s">
        <v>92</v>
      </c>
      <c r="E217" s="1">
        <v>100</v>
      </c>
      <c r="F217" s="1">
        <v>519</v>
      </c>
      <c r="G217" s="3" t="s">
        <v>311</v>
      </c>
      <c r="H217" s="2">
        <v>43852.719073101849</v>
      </c>
      <c r="I217" s="3" t="s">
        <v>171</v>
      </c>
      <c r="J217" s="1">
        <v>42.79510498046875</v>
      </c>
      <c r="K217" s="1">
        <v>-96.925796508789063</v>
      </c>
      <c r="L217" s="1" t="s">
        <v>1061</v>
      </c>
      <c r="M217" s="20" t="s">
        <v>1251</v>
      </c>
      <c r="N217" s="20" t="s">
        <v>1264</v>
      </c>
      <c r="O217" s="12" t="s">
        <v>1479</v>
      </c>
      <c r="P217" s="3" t="s">
        <v>310</v>
      </c>
      <c r="Q217" s="3" t="s">
        <v>342</v>
      </c>
      <c r="R217" s="3" t="s">
        <v>308</v>
      </c>
      <c r="S217" s="3" t="s">
        <v>307</v>
      </c>
      <c r="T217" s="7">
        <v>-3</v>
      </c>
      <c r="U217" s="3" t="s">
        <v>306</v>
      </c>
      <c r="V217" s="3" t="s">
        <v>329</v>
      </c>
      <c r="W217" s="3" t="s">
        <v>354</v>
      </c>
      <c r="X217" s="3" t="s">
        <v>328</v>
      </c>
      <c r="Y217" s="3" t="s">
        <v>345</v>
      </c>
      <c r="Z217" s="3" t="s">
        <v>335</v>
      </c>
      <c r="AA217" s="3" t="s">
        <v>339</v>
      </c>
      <c r="AB217" s="3" t="s">
        <v>353</v>
      </c>
      <c r="AC217" s="3" t="s">
        <v>326</v>
      </c>
      <c r="AD217" s="3" t="s">
        <v>357</v>
      </c>
      <c r="AG217" t="s">
        <v>371</v>
      </c>
      <c r="AH217" t="s">
        <v>348</v>
      </c>
      <c r="AI217" t="s">
        <v>308</v>
      </c>
      <c r="AJ217" t="s">
        <v>321</v>
      </c>
      <c r="AK217">
        <v>-3</v>
      </c>
      <c r="AL217" t="s">
        <v>306</v>
      </c>
      <c r="AM217" t="s">
        <v>305</v>
      </c>
      <c r="AN217" t="s">
        <v>336</v>
      </c>
      <c r="AO217" t="s">
        <v>303</v>
      </c>
      <c r="AP217" t="s">
        <v>317</v>
      </c>
      <c r="AQ217" t="s">
        <v>316</v>
      </c>
      <c r="AR217" t="s">
        <v>339</v>
      </c>
      <c r="AS217" t="s">
        <v>314</v>
      </c>
      <c r="AT217" t="s">
        <v>334</v>
      </c>
      <c r="AU217" t="s">
        <v>325</v>
      </c>
      <c r="AZ217" s="1">
        <v>0.5</v>
      </c>
      <c r="BA217" s="1">
        <v>-1</v>
      </c>
      <c r="BB217" s="1">
        <f t="shared" si="68"/>
        <v>1</v>
      </c>
      <c r="BC217" s="1">
        <f t="shared" si="69"/>
        <v>0</v>
      </c>
      <c r="BD217" s="1">
        <f t="shared" si="70"/>
        <v>1</v>
      </c>
      <c r="BE217" s="1">
        <f t="shared" si="71"/>
        <v>1</v>
      </c>
      <c r="BF217" s="1">
        <f t="shared" si="72"/>
        <v>0</v>
      </c>
      <c r="BG217" s="1">
        <f t="shared" si="73"/>
        <v>0</v>
      </c>
      <c r="BH217" s="1">
        <f t="shared" si="74"/>
        <v>0</v>
      </c>
      <c r="BI217" s="1">
        <f t="shared" si="75"/>
        <v>0</v>
      </c>
      <c r="BJ217" s="1">
        <f t="shared" si="76"/>
        <v>0</v>
      </c>
      <c r="BK217" s="1">
        <f t="shared" si="77"/>
        <v>1</v>
      </c>
      <c r="BL217" s="1">
        <f t="shared" si="78"/>
        <v>0</v>
      </c>
      <c r="BM217" s="1">
        <f t="shared" si="79"/>
        <v>0</v>
      </c>
      <c r="BN217" s="1">
        <f t="shared" si="80"/>
        <v>0</v>
      </c>
      <c r="BO217" s="1">
        <f t="shared" si="81"/>
        <v>3.5</v>
      </c>
    </row>
    <row r="218" spans="1:67" s="1" customFormat="1" x14ac:dyDescent="0.3">
      <c r="A218" s="2">
        <v>43853.617071759261</v>
      </c>
      <c r="B218" s="2">
        <v>43853.741527777776</v>
      </c>
      <c r="C218" s="3" t="s">
        <v>6</v>
      </c>
      <c r="D218" s="3" t="s">
        <v>59</v>
      </c>
      <c r="E218" s="1">
        <v>100</v>
      </c>
      <c r="F218" s="1">
        <v>10752</v>
      </c>
      <c r="G218" s="3" t="s">
        <v>311</v>
      </c>
      <c r="H218" s="2">
        <v>43853.741533773151</v>
      </c>
      <c r="I218" s="3" t="s">
        <v>246</v>
      </c>
      <c r="J218" s="1">
        <v>42.79510498046875</v>
      </c>
      <c r="K218" s="1">
        <v>-96.925796508789063</v>
      </c>
      <c r="L218" s="1" t="s">
        <v>1061</v>
      </c>
      <c r="M218" s="20" t="s">
        <v>1251</v>
      </c>
      <c r="N218" s="20" t="s">
        <v>1264</v>
      </c>
      <c r="O218" s="12" t="s">
        <v>1480</v>
      </c>
      <c r="P218" s="3" t="s">
        <v>349</v>
      </c>
      <c r="Q218" s="3" t="s">
        <v>348</v>
      </c>
      <c r="R218" s="3" t="s">
        <v>308</v>
      </c>
      <c r="S218" s="3" t="s">
        <v>321</v>
      </c>
      <c r="T218" s="7">
        <v>-1</v>
      </c>
      <c r="U218" s="3" t="s">
        <v>330</v>
      </c>
      <c r="V218" s="3" t="s">
        <v>319</v>
      </c>
      <c r="W218" s="3" t="s">
        <v>318</v>
      </c>
      <c r="X218" s="3" t="s">
        <v>346</v>
      </c>
      <c r="Y218" s="3" t="s">
        <v>345</v>
      </c>
      <c r="Z218" s="3" t="s">
        <v>316</v>
      </c>
      <c r="AA218" s="3" t="s">
        <v>327</v>
      </c>
      <c r="AB218" s="3" t="s">
        <v>299</v>
      </c>
      <c r="AC218" s="3" t="s">
        <v>313</v>
      </c>
      <c r="AD218" s="3" t="s">
        <v>357</v>
      </c>
      <c r="AG218" t="s">
        <v>371</v>
      </c>
      <c r="AH218" t="s">
        <v>348</v>
      </c>
      <c r="AI218" t="s">
        <v>308</v>
      </c>
      <c r="AJ218" t="s">
        <v>321</v>
      </c>
      <c r="AK218">
        <v>-3</v>
      </c>
      <c r="AL218" t="s">
        <v>306</v>
      </c>
      <c r="AM218" t="s">
        <v>305</v>
      </c>
      <c r="AN218" t="s">
        <v>336</v>
      </c>
      <c r="AO218" t="s">
        <v>303</v>
      </c>
      <c r="AP218" t="s">
        <v>317</v>
      </c>
      <c r="AQ218" t="s">
        <v>316</v>
      </c>
      <c r="AR218" t="s">
        <v>339</v>
      </c>
      <c r="AS218" t="s">
        <v>314</v>
      </c>
      <c r="AT218" t="s">
        <v>334</v>
      </c>
      <c r="AU218" t="s">
        <v>325</v>
      </c>
      <c r="AZ218" s="1">
        <v>-0.5</v>
      </c>
      <c r="BA218" s="1">
        <v>1</v>
      </c>
      <c r="BB218" s="1">
        <f t="shared" si="68"/>
        <v>1</v>
      </c>
      <c r="BC218" s="1">
        <f t="shared" si="69"/>
        <v>1</v>
      </c>
      <c r="BD218" s="1">
        <f t="shared" si="70"/>
        <v>0</v>
      </c>
      <c r="BE218" s="1">
        <f t="shared" si="71"/>
        <v>0</v>
      </c>
      <c r="BF218" s="1">
        <f t="shared" si="72"/>
        <v>0</v>
      </c>
      <c r="BG218" s="1">
        <f t="shared" si="73"/>
        <v>0</v>
      </c>
      <c r="BH218" s="1">
        <f t="shared" si="74"/>
        <v>0</v>
      </c>
      <c r="BI218" s="1">
        <f t="shared" si="75"/>
        <v>0</v>
      </c>
      <c r="BJ218" s="1">
        <f t="shared" si="76"/>
        <v>1</v>
      </c>
      <c r="BK218" s="1">
        <f t="shared" si="77"/>
        <v>0</v>
      </c>
      <c r="BL218" s="1">
        <f t="shared" si="78"/>
        <v>0</v>
      </c>
      <c r="BM218" s="1">
        <f t="shared" si="79"/>
        <v>0</v>
      </c>
      <c r="BN218" s="1">
        <f t="shared" si="80"/>
        <v>0</v>
      </c>
      <c r="BO218" s="1">
        <f t="shared" si="81"/>
        <v>3.5</v>
      </c>
    </row>
    <row r="219" spans="1:67" s="1" customFormat="1" x14ac:dyDescent="0.3">
      <c r="A219" s="2">
        <v>43852.711539351854</v>
      </c>
      <c r="B219" s="2">
        <v>43852.716678240744</v>
      </c>
      <c r="C219" s="3" t="s">
        <v>6</v>
      </c>
      <c r="D219" s="3" t="s">
        <v>143</v>
      </c>
      <c r="E219" s="1">
        <v>100</v>
      </c>
      <c r="F219" s="1">
        <v>443</v>
      </c>
      <c r="G219" s="3" t="s">
        <v>311</v>
      </c>
      <c r="H219" s="2">
        <v>43852.71668607639</v>
      </c>
      <c r="I219" s="3" t="s">
        <v>166</v>
      </c>
      <c r="J219" s="1">
        <v>42.79510498046875</v>
      </c>
      <c r="K219" s="1">
        <v>-96.925796508789063</v>
      </c>
      <c r="L219" s="1" t="s">
        <v>1061</v>
      </c>
      <c r="M219" s="20" t="s">
        <v>1251</v>
      </c>
      <c r="N219" s="20" t="s">
        <v>1264</v>
      </c>
      <c r="O219" s="12" t="s">
        <v>1481</v>
      </c>
      <c r="P219" s="3" t="s">
        <v>362</v>
      </c>
      <c r="Q219" s="3" t="s">
        <v>342</v>
      </c>
      <c r="R219" s="3" t="s">
        <v>308</v>
      </c>
      <c r="S219" s="3" t="s">
        <v>347</v>
      </c>
      <c r="T219" s="7">
        <v>-3</v>
      </c>
      <c r="U219" s="3" t="s">
        <v>330</v>
      </c>
      <c r="V219" s="3" t="s">
        <v>319</v>
      </c>
      <c r="W219" s="3" t="s">
        <v>304</v>
      </c>
      <c r="X219" s="3" t="s">
        <v>358</v>
      </c>
      <c r="Y219" s="3" t="s">
        <v>345</v>
      </c>
      <c r="Z219" s="3" t="s">
        <v>335</v>
      </c>
      <c r="AA219" s="3" t="s">
        <v>327</v>
      </c>
      <c r="AB219" s="3" t="s">
        <v>299</v>
      </c>
      <c r="AC219" s="3" t="s">
        <v>298</v>
      </c>
      <c r="AD219" s="3" t="s">
        <v>325</v>
      </c>
      <c r="AG219" t="s">
        <v>371</v>
      </c>
      <c r="AH219" t="s">
        <v>348</v>
      </c>
      <c r="AI219" t="s">
        <v>308</v>
      </c>
      <c r="AJ219" t="s">
        <v>321</v>
      </c>
      <c r="AK219">
        <v>-3</v>
      </c>
      <c r="AL219" t="s">
        <v>306</v>
      </c>
      <c r="AM219" t="s">
        <v>305</v>
      </c>
      <c r="AN219" t="s">
        <v>336</v>
      </c>
      <c r="AO219" t="s">
        <v>303</v>
      </c>
      <c r="AP219" t="s">
        <v>317</v>
      </c>
      <c r="AQ219" t="s">
        <v>316</v>
      </c>
      <c r="AR219" t="s">
        <v>339</v>
      </c>
      <c r="AS219" t="s">
        <v>314</v>
      </c>
      <c r="AT219" t="s">
        <v>334</v>
      </c>
      <c r="AU219" t="s">
        <v>325</v>
      </c>
      <c r="AZ219" s="1">
        <v>0.5</v>
      </c>
      <c r="BA219" s="1">
        <v>-1</v>
      </c>
      <c r="BB219" s="1">
        <f t="shared" si="68"/>
        <v>1</v>
      </c>
      <c r="BC219" s="1">
        <f t="shared" si="69"/>
        <v>0</v>
      </c>
      <c r="BD219" s="1">
        <f t="shared" si="70"/>
        <v>1</v>
      </c>
      <c r="BE219" s="1">
        <f t="shared" si="71"/>
        <v>0</v>
      </c>
      <c r="BF219" s="1">
        <f t="shared" si="72"/>
        <v>0</v>
      </c>
      <c r="BG219" s="1">
        <f t="shared" si="73"/>
        <v>0</v>
      </c>
      <c r="BH219" s="1">
        <f t="shared" si="74"/>
        <v>0</v>
      </c>
      <c r="BI219" s="1">
        <f t="shared" si="75"/>
        <v>0</v>
      </c>
      <c r="BJ219" s="1">
        <f t="shared" si="76"/>
        <v>0</v>
      </c>
      <c r="BK219" s="1">
        <f t="shared" si="77"/>
        <v>0</v>
      </c>
      <c r="BL219" s="1">
        <f t="shared" si="78"/>
        <v>0</v>
      </c>
      <c r="BM219" s="1">
        <f t="shared" si="79"/>
        <v>0</v>
      </c>
      <c r="BN219" s="1">
        <f t="shared" si="80"/>
        <v>1</v>
      </c>
      <c r="BO219" s="1">
        <f t="shared" si="81"/>
        <v>2.5</v>
      </c>
    </row>
    <row r="220" spans="1:67" s="1" customFormat="1" x14ac:dyDescent="0.3">
      <c r="A220" s="2">
        <v>43852.546747685185</v>
      </c>
      <c r="B220" s="2">
        <v>43852.549675925926</v>
      </c>
      <c r="C220" s="3" t="s">
        <v>6</v>
      </c>
      <c r="D220" s="3" t="s">
        <v>42</v>
      </c>
      <c r="E220" s="1">
        <v>100</v>
      </c>
      <c r="F220" s="1">
        <v>253</v>
      </c>
      <c r="G220" s="3" t="s">
        <v>311</v>
      </c>
      <c r="H220" s="2">
        <v>43852.549690335647</v>
      </c>
      <c r="I220" s="3" t="s">
        <v>151</v>
      </c>
      <c r="J220" s="1">
        <v>42.79510498046875</v>
      </c>
      <c r="K220" s="1">
        <v>-96.925796508789063</v>
      </c>
      <c r="L220" s="1" t="s">
        <v>1061</v>
      </c>
      <c r="M220" s="20" t="s">
        <v>1251</v>
      </c>
      <c r="N220" s="20" t="s">
        <v>1264</v>
      </c>
      <c r="O220" s="12" t="s">
        <v>1482</v>
      </c>
      <c r="P220" s="3" t="s">
        <v>349</v>
      </c>
      <c r="Q220" s="3" t="s">
        <v>355</v>
      </c>
      <c r="R220" s="3" t="s">
        <v>341</v>
      </c>
      <c r="S220" s="3" t="s">
        <v>307</v>
      </c>
      <c r="T220" s="7">
        <v>6</v>
      </c>
      <c r="U220" s="3" t="s">
        <v>306</v>
      </c>
      <c r="V220" s="3" t="s">
        <v>319</v>
      </c>
      <c r="W220" s="3" t="s">
        <v>318</v>
      </c>
      <c r="X220" s="3" t="s">
        <v>328</v>
      </c>
      <c r="Y220" s="3" t="s">
        <v>317</v>
      </c>
      <c r="Z220" s="3" t="s">
        <v>344</v>
      </c>
      <c r="AA220" s="3" t="s">
        <v>327</v>
      </c>
      <c r="AB220" s="3" t="s">
        <v>343</v>
      </c>
      <c r="AC220" s="3" t="s">
        <v>313</v>
      </c>
      <c r="AD220" s="3" t="s">
        <v>312</v>
      </c>
      <c r="AG220" t="s">
        <v>371</v>
      </c>
      <c r="AH220" t="s">
        <v>348</v>
      </c>
      <c r="AI220" t="s">
        <v>308</v>
      </c>
      <c r="AJ220" t="s">
        <v>321</v>
      </c>
      <c r="AK220">
        <v>-3</v>
      </c>
      <c r="AL220" t="s">
        <v>306</v>
      </c>
      <c r="AM220" t="s">
        <v>305</v>
      </c>
      <c r="AN220" t="s">
        <v>336</v>
      </c>
      <c r="AO220" t="s">
        <v>303</v>
      </c>
      <c r="AP220" t="s">
        <v>317</v>
      </c>
      <c r="AQ220" t="s">
        <v>316</v>
      </c>
      <c r="AR220" t="s">
        <v>339</v>
      </c>
      <c r="AS220" t="s">
        <v>314</v>
      </c>
      <c r="AT220" t="s">
        <v>334</v>
      </c>
      <c r="AU220" t="s">
        <v>325</v>
      </c>
      <c r="AZ220" s="1">
        <v>-0.5</v>
      </c>
      <c r="BA220" s="1">
        <v>0.5</v>
      </c>
      <c r="BB220" s="1">
        <f t="shared" si="68"/>
        <v>0</v>
      </c>
      <c r="BC220" s="1">
        <f t="shared" si="69"/>
        <v>0</v>
      </c>
      <c r="BD220" s="1">
        <f t="shared" si="70"/>
        <v>0</v>
      </c>
      <c r="BE220" s="1">
        <f t="shared" si="71"/>
        <v>1</v>
      </c>
      <c r="BF220" s="1">
        <f t="shared" si="72"/>
        <v>0</v>
      </c>
      <c r="BG220" s="1">
        <f t="shared" si="73"/>
        <v>0</v>
      </c>
      <c r="BH220" s="1">
        <f t="shared" si="74"/>
        <v>0</v>
      </c>
      <c r="BI220" s="1">
        <f t="shared" si="75"/>
        <v>1</v>
      </c>
      <c r="BJ220" s="1">
        <f t="shared" si="76"/>
        <v>0</v>
      </c>
      <c r="BK220" s="1">
        <f t="shared" si="77"/>
        <v>0</v>
      </c>
      <c r="BL220" s="1">
        <f t="shared" si="78"/>
        <v>0</v>
      </c>
      <c r="BM220" s="1">
        <f t="shared" si="79"/>
        <v>0</v>
      </c>
      <c r="BN220" s="1">
        <f t="shared" si="80"/>
        <v>0</v>
      </c>
      <c r="BO220" s="1">
        <f t="shared" si="81"/>
        <v>2</v>
      </c>
    </row>
    <row r="221" spans="1:67" s="1" customFormat="1" x14ac:dyDescent="0.3">
      <c r="A221" s="2">
        <v>43851.536400462966</v>
      </c>
      <c r="B221" s="2">
        <v>43851.555162037039</v>
      </c>
      <c r="C221" s="3" t="s">
        <v>6</v>
      </c>
      <c r="D221" s="3" t="s">
        <v>92</v>
      </c>
      <c r="E221" s="1">
        <v>100</v>
      </c>
      <c r="F221" s="1">
        <v>1621</v>
      </c>
      <c r="G221" s="3" t="s">
        <v>311</v>
      </c>
      <c r="H221" s="2">
        <v>43851.555173958332</v>
      </c>
      <c r="I221" s="3" t="s">
        <v>93</v>
      </c>
      <c r="J221" s="1">
        <v>42.79510498046875</v>
      </c>
      <c r="K221" s="1">
        <v>-96.925796508789063</v>
      </c>
      <c r="L221" s="1" t="s">
        <v>1061</v>
      </c>
      <c r="M221" s="20" t="s">
        <v>1251</v>
      </c>
      <c r="N221" s="20" t="s">
        <v>1264</v>
      </c>
      <c r="O221" s="12" t="s">
        <v>1483</v>
      </c>
      <c r="P221" s="3" t="s">
        <v>324</v>
      </c>
      <c r="Q221" s="3" t="s">
        <v>363</v>
      </c>
      <c r="R221" s="3" t="s">
        <v>308</v>
      </c>
      <c r="S221" s="3" t="s">
        <v>337</v>
      </c>
      <c r="T221" s="7">
        <v>-6</v>
      </c>
      <c r="U221" s="3" t="s">
        <v>350</v>
      </c>
      <c r="V221" s="3" t="s">
        <v>319</v>
      </c>
      <c r="W221" s="3" t="s">
        <v>336</v>
      </c>
      <c r="X221" s="3" t="s">
        <v>303</v>
      </c>
      <c r="Y221" s="3" t="s">
        <v>302</v>
      </c>
      <c r="Z221" s="3" t="s">
        <v>316</v>
      </c>
      <c r="AA221" s="3" t="s">
        <v>327</v>
      </c>
      <c r="AB221" s="3" t="s">
        <v>299</v>
      </c>
      <c r="AC221" s="3" t="s">
        <v>313</v>
      </c>
      <c r="AD221" s="3" t="s">
        <v>325</v>
      </c>
      <c r="AG221" t="s">
        <v>371</v>
      </c>
      <c r="AH221" t="s">
        <v>348</v>
      </c>
      <c r="AI221" t="s">
        <v>308</v>
      </c>
      <c r="AJ221" t="s">
        <v>321</v>
      </c>
      <c r="AK221">
        <v>-3</v>
      </c>
      <c r="AL221" t="s">
        <v>306</v>
      </c>
      <c r="AM221" t="s">
        <v>305</v>
      </c>
      <c r="AN221" t="s">
        <v>336</v>
      </c>
      <c r="AO221" t="s">
        <v>303</v>
      </c>
      <c r="AP221" t="s">
        <v>317</v>
      </c>
      <c r="AQ221" t="s">
        <v>316</v>
      </c>
      <c r="AR221" t="s">
        <v>339</v>
      </c>
      <c r="AS221" t="s">
        <v>314</v>
      </c>
      <c r="AT221" t="s">
        <v>334</v>
      </c>
      <c r="AU221" t="s">
        <v>325</v>
      </c>
      <c r="AZ221" s="1">
        <v>0</v>
      </c>
      <c r="BA221" s="1">
        <v>0</v>
      </c>
      <c r="BB221" s="1">
        <f t="shared" si="68"/>
        <v>1</v>
      </c>
      <c r="BC221" s="1">
        <f t="shared" si="69"/>
        <v>0</v>
      </c>
      <c r="BD221" s="1">
        <f t="shared" si="70"/>
        <v>0</v>
      </c>
      <c r="BE221" s="1">
        <f t="shared" si="71"/>
        <v>0</v>
      </c>
      <c r="BF221" s="1">
        <f t="shared" si="72"/>
        <v>0</v>
      </c>
      <c r="BG221" s="1">
        <f t="shared" si="73"/>
        <v>1</v>
      </c>
      <c r="BH221" s="1">
        <f t="shared" si="74"/>
        <v>1</v>
      </c>
      <c r="BI221" s="1">
        <f t="shared" si="75"/>
        <v>0</v>
      </c>
      <c r="BJ221" s="1">
        <f t="shared" si="76"/>
        <v>1</v>
      </c>
      <c r="BK221" s="1">
        <f t="shared" si="77"/>
        <v>0</v>
      </c>
      <c r="BL221" s="1">
        <f t="shared" si="78"/>
        <v>0</v>
      </c>
      <c r="BM221" s="1">
        <f t="shared" si="79"/>
        <v>0</v>
      </c>
      <c r="BN221" s="1">
        <f t="shared" si="80"/>
        <v>1</v>
      </c>
      <c r="BO221" s="1">
        <f t="shared" si="81"/>
        <v>5</v>
      </c>
    </row>
    <row r="222" spans="1:67" s="1" customFormat="1" x14ac:dyDescent="0.3">
      <c r="A222" s="2">
        <v>43853.547905092593</v>
      </c>
      <c r="B222" s="2">
        <v>43853.554456018515</v>
      </c>
      <c r="C222" s="3" t="s">
        <v>6</v>
      </c>
      <c r="D222" s="3" t="s">
        <v>47</v>
      </c>
      <c r="E222" s="1">
        <v>100</v>
      </c>
      <c r="F222" s="1">
        <v>566</v>
      </c>
      <c r="G222" s="3" t="s">
        <v>311</v>
      </c>
      <c r="H222" s="2">
        <v>43853.554461446758</v>
      </c>
      <c r="I222" s="3" t="s">
        <v>229</v>
      </c>
      <c r="J222" s="1">
        <v>42.79510498046875</v>
      </c>
      <c r="K222" s="1">
        <v>-96.925796508789063</v>
      </c>
      <c r="L222" s="1" t="s">
        <v>1061</v>
      </c>
      <c r="M222" s="20" t="s">
        <v>1251</v>
      </c>
      <c r="N222" s="20" t="s">
        <v>1264</v>
      </c>
      <c r="O222" s="12" t="s">
        <v>1484</v>
      </c>
      <c r="P222" s="3" t="s">
        <v>361</v>
      </c>
      <c r="Q222" s="3" t="s">
        <v>309</v>
      </c>
      <c r="R222" s="3" t="s">
        <v>308</v>
      </c>
      <c r="S222" s="3" t="s">
        <v>337</v>
      </c>
      <c r="T222" s="7">
        <v>-3</v>
      </c>
      <c r="U222" s="3" t="s">
        <v>330</v>
      </c>
      <c r="V222" s="3" t="s">
        <v>319</v>
      </c>
      <c r="W222" s="3" t="s">
        <v>304</v>
      </c>
      <c r="X222" s="3" t="s">
        <v>328</v>
      </c>
      <c r="Y222" s="3" t="s">
        <v>340</v>
      </c>
      <c r="Z222" s="3" t="s">
        <v>316</v>
      </c>
      <c r="AA222" s="3" t="s">
        <v>339</v>
      </c>
      <c r="AB222" s="3" t="s">
        <v>299</v>
      </c>
      <c r="AC222" s="3" t="s">
        <v>334</v>
      </c>
      <c r="AD222" s="3" t="s">
        <v>312</v>
      </c>
      <c r="AG222" t="s">
        <v>371</v>
      </c>
      <c r="AH222" t="s">
        <v>348</v>
      </c>
      <c r="AI222" t="s">
        <v>308</v>
      </c>
      <c r="AJ222" t="s">
        <v>321</v>
      </c>
      <c r="AK222">
        <v>-3</v>
      </c>
      <c r="AL222" t="s">
        <v>306</v>
      </c>
      <c r="AM222" t="s">
        <v>305</v>
      </c>
      <c r="AN222" t="s">
        <v>336</v>
      </c>
      <c r="AO222" t="s">
        <v>303</v>
      </c>
      <c r="AP222" t="s">
        <v>317</v>
      </c>
      <c r="AQ222" t="s">
        <v>316</v>
      </c>
      <c r="AR222" t="s">
        <v>339</v>
      </c>
      <c r="AS222" t="s">
        <v>314</v>
      </c>
      <c r="AT222" t="s">
        <v>334</v>
      </c>
      <c r="AU222" t="s">
        <v>325</v>
      </c>
      <c r="AZ222" s="1">
        <v>-0.5</v>
      </c>
      <c r="BA222" s="1">
        <v>0.5</v>
      </c>
      <c r="BB222" s="1">
        <f t="shared" si="68"/>
        <v>1</v>
      </c>
      <c r="BC222" s="1">
        <f t="shared" si="69"/>
        <v>0</v>
      </c>
      <c r="BD222" s="1">
        <f t="shared" si="70"/>
        <v>1</v>
      </c>
      <c r="BE222" s="1">
        <f t="shared" si="71"/>
        <v>0</v>
      </c>
      <c r="BF222" s="1">
        <f t="shared" si="72"/>
        <v>0</v>
      </c>
      <c r="BG222" s="1">
        <f t="shared" si="73"/>
        <v>0</v>
      </c>
      <c r="BH222" s="1">
        <f t="shared" si="74"/>
        <v>0</v>
      </c>
      <c r="BI222" s="1">
        <f t="shared" si="75"/>
        <v>0</v>
      </c>
      <c r="BJ222" s="1">
        <f t="shared" si="76"/>
        <v>1</v>
      </c>
      <c r="BK222" s="1">
        <f t="shared" si="77"/>
        <v>1</v>
      </c>
      <c r="BL222" s="1">
        <f t="shared" si="78"/>
        <v>0</v>
      </c>
      <c r="BM222" s="1">
        <f t="shared" si="79"/>
        <v>1</v>
      </c>
      <c r="BN222" s="1">
        <f t="shared" si="80"/>
        <v>0</v>
      </c>
      <c r="BO222" s="1">
        <f t="shared" si="81"/>
        <v>5</v>
      </c>
    </row>
    <row r="223" spans="1:67" s="1" customFormat="1" x14ac:dyDescent="0.3">
      <c r="A223" s="2">
        <v>43851.415578703702</v>
      </c>
      <c r="B223" s="2">
        <v>43851.421006944445</v>
      </c>
      <c r="C223" s="3" t="s">
        <v>6</v>
      </c>
      <c r="D223" s="3" t="s">
        <v>42</v>
      </c>
      <c r="E223" s="1">
        <v>100</v>
      </c>
      <c r="F223" s="1">
        <v>469</v>
      </c>
      <c r="G223" s="3" t="s">
        <v>311</v>
      </c>
      <c r="H223" s="2">
        <v>43851.421021747687</v>
      </c>
      <c r="I223" s="3" t="s">
        <v>53</v>
      </c>
      <c r="J223" s="1">
        <v>42.79510498046875</v>
      </c>
      <c r="K223" s="1">
        <v>-96.925796508789063</v>
      </c>
      <c r="L223" s="1" t="s">
        <v>1061</v>
      </c>
      <c r="M223" s="20" t="s">
        <v>1251</v>
      </c>
      <c r="N223" s="20" t="s">
        <v>1264</v>
      </c>
      <c r="O223" s="12" t="s">
        <v>1485</v>
      </c>
      <c r="P223" s="3" t="s">
        <v>361</v>
      </c>
      <c r="Q223" s="3" t="s">
        <v>309</v>
      </c>
      <c r="R223" s="3" t="s">
        <v>308</v>
      </c>
      <c r="S223" s="3" t="s">
        <v>337</v>
      </c>
      <c r="T223" s="7">
        <v>3</v>
      </c>
      <c r="U223" s="3" t="s">
        <v>330</v>
      </c>
      <c r="V223" s="3" t="s">
        <v>359</v>
      </c>
      <c r="W223" s="3" t="s">
        <v>304</v>
      </c>
      <c r="X223" s="3" t="s">
        <v>346</v>
      </c>
      <c r="Y223" s="3" t="s">
        <v>340</v>
      </c>
      <c r="Z223" s="3" t="s">
        <v>316</v>
      </c>
      <c r="AA223" s="3" t="s">
        <v>327</v>
      </c>
      <c r="AB223" s="3" t="s">
        <v>299</v>
      </c>
      <c r="AC223" s="3" t="s">
        <v>313</v>
      </c>
      <c r="AD223" s="3" t="s">
        <v>325</v>
      </c>
      <c r="AG223" t="s">
        <v>371</v>
      </c>
      <c r="AH223" t="s">
        <v>348</v>
      </c>
      <c r="AI223" t="s">
        <v>308</v>
      </c>
      <c r="AJ223" t="s">
        <v>321</v>
      </c>
      <c r="AK223">
        <v>-3</v>
      </c>
      <c r="AL223" t="s">
        <v>306</v>
      </c>
      <c r="AM223" t="s">
        <v>305</v>
      </c>
      <c r="AN223" t="s">
        <v>336</v>
      </c>
      <c r="AO223" t="s">
        <v>303</v>
      </c>
      <c r="AP223" t="s">
        <v>317</v>
      </c>
      <c r="AQ223" t="s">
        <v>316</v>
      </c>
      <c r="AR223" t="s">
        <v>339</v>
      </c>
      <c r="AS223" t="s">
        <v>314</v>
      </c>
      <c r="AT223" t="s">
        <v>334</v>
      </c>
      <c r="AU223" t="s">
        <v>325</v>
      </c>
      <c r="AZ223" s="1">
        <v>-0.5</v>
      </c>
      <c r="BA223" s="1">
        <v>0.5</v>
      </c>
      <c r="BB223" s="1">
        <f t="shared" si="68"/>
        <v>1</v>
      </c>
      <c r="BC223" s="1">
        <f t="shared" si="69"/>
        <v>0</v>
      </c>
      <c r="BD223" s="1">
        <f t="shared" si="70"/>
        <v>0</v>
      </c>
      <c r="BE223" s="1">
        <f t="shared" si="71"/>
        <v>0</v>
      </c>
      <c r="BF223" s="1">
        <f t="shared" si="72"/>
        <v>0</v>
      </c>
      <c r="BG223" s="1">
        <f t="shared" si="73"/>
        <v>0</v>
      </c>
      <c r="BH223" s="1">
        <f t="shared" si="74"/>
        <v>0</v>
      </c>
      <c r="BI223" s="1">
        <f t="shared" si="75"/>
        <v>0</v>
      </c>
      <c r="BJ223" s="1">
        <f t="shared" si="76"/>
        <v>1</v>
      </c>
      <c r="BK223" s="1">
        <f t="shared" si="77"/>
        <v>0</v>
      </c>
      <c r="BL223" s="1">
        <f t="shared" si="78"/>
        <v>0</v>
      </c>
      <c r="BM223" s="1">
        <f t="shared" si="79"/>
        <v>0</v>
      </c>
      <c r="BN223" s="1">
        <f t="shared" si="80"/>
        <v>1</v>
      </c>
      <c r="BO223" s="1">
        <f t="shared" si="81"/>
        <v>3</v>
      </c>
    </row>
    <row r="224" spans="1:67" s="1" customFormat="1" x14ac:dyDescent="0.3">
      <c r="A224" s="2">
        <v>43853.413495370369</v>
      </c>
      <c r="B224" s="2">
        <v>43853.421319444446</v>
      </c>
      <c r="C224" s="3" t="s">
        <v>6</v>
      </c>
      <c r="D224" s="3" t="s">
        <v>162</v>
      </c>
      <c r="E224" s="1">
        <v>100</v>
      </c>
      <c r="F224" s="1">
        <v>676</v>
      </c>
      <c r="G224" s="3" t="s">
        <v>311</v>
      </c>
      <c r="H224" s="2">
        <v>43853.421341724534</v>
      </c>
      <c r="I224" s="3" t="s">
        <v>203</v>
      </c>
      <c r="J224" s="1">
        <v>42.79510498046875</v>
      </c>
      <c r="K224" s="1">
        <v>-96.925796508789063</v>
      </c>
      <c r="L224" s="1" t="s">
        <v>1061</v>
      </c>
      <c r="M224" s="20" t="s">
        <v>1251</v>
      </c>
      <c r="N224" s="20" t="s">
        <v>1264</v>
      </c>
      <c r="O224" s="12" t="s">
        <v>1486</v>
      </c>
      <c r="P224" s="3" t="s">
        <v>349</v>
      </c>
      <c r="Q224" s="3" t="s">
        <v>355</v>
      </c>
      <c r="R224" s="3" t="s">
        <v>341</v>
      </c>
      <c r="S224" s="3" t="s">
        <v>347</v>
      </c>
      <c r="T224" s="7">
        <v>3</v>
      </c>
      <c r="U224" s="3" t="s">
        <v>330</v>
      </c>
      <c r="V224" s="3" t="s">
        <v>319</v>
      </c>
      <c r="W224" s="3" t="s">
        <v>318</v>
      </c>
      <c r="X224" s="3" t="s">
        <v>328</v>
      </c>
      <c r="Y224" s="3" t="s">
        <v>317</v>
      </c>
      <c r="Z224" s="3" t="s">
        <v>316</v>
      </c>
      <c r="AA224" s="3" t="s">
        <v>339</v>
      </c>
      <c r="AB224" s="3" t="s">
        <v>314</v>
      </c>
      <c r="AC224" s="3" t="s">
        <v>298</v>
      </c>
      <c r="AD224" s="3" t="s">
        <v>357</v>
      </c>
      <c r="AG224" t="s">
        <v>371</v>
      </c>
      <c r="AH224" t="s">
        <v>348</v>
      </c>
      <c r="AI224" t="s">
        <v>308</v>
      </c>
      <c r="AJ224" t="s">
        <v>321</v>
      </c>
      <c r="AK224">
        <v>-3</v>
      </c>
      <c r="AL224" t="s">
        <v>306</v>
      </c>
      <c r="AM224" t="s">
        <v>305</v>
      </c>
      <c r="AN224" t="s">
        <v>336</v>
      </c>
      <c r="AO224" t="s">
        <v>303</v>
      </c>
      <c r="AP224" t="s">
        <v>317</v>
      </c>
      <c r="AQ224" t="s">
        <v>316</v>
      </c>
      <c r="AR224" t="s">
        <v>339</v>
      </c>
      <c r="AS224" t="s">
        <v>314</v>
      </c>
      <c r="AT224" t="s">
        <v>334</v>
      </c>
      <c r="AU224" t="s">
        <v>325</v>
      </c>
      <c r="AZ224" s="1">
        <v>-0.5</v>
      </c>
      <c r="BA224" s="1">
        <v>0.5</v>
      </c>
      <c r="BB224" s="1">
        <f t="shared" si="68"/>
        <v>0</v>
      </c>
      <c r="BC224" s="1">
        <f t="shared" si="69"/>
        <v>0</v>
      </c>
      <c r="BD224" s="1">
        <f t="shared" si="70"/>
        <v>0</v>
      </c>
      <c r="BE224" s="1">
        <f t="shared" si="71"/>
        <v>0</v>
      </c>
      <c r="BF224" s="1">
        <f t="shared" si="72"/>
        <v>0</v>
      </c>
      <c r="BG224" s="1">
        <f t="shared" si="73"/>
        <v>0</v>
      </c>
      <c r="BH224" s="1">
        <f t="shared" si="74"/>
        <v>0</v>
      </c>
      <c r="BI224" s="1">
        <f t="shared" si="75"/>
        <v>1</v>
      </c>
      <c r="BJ224" s="1">
        <f t="shared" si="76"/>
        <v>1</v>
      </c>
      <c r="BK224" s="1">
        <f t="shared" si="77"/>
        <v>1</v>
      </c>
      <c r="BL224" s="1">
        <f t="shared" si="78"/>
        <v>1</v>
      </c>
      <c r="BM224" s="1">
        <f t="shared" si="79"/>
        <v>0</v>
      </c>
      <c r="BN224" s="1">
        <f t="shared" si="80"/>
        <v>0</v>
      </c>
      <c r="BO224" s="1">
        <f t="shared" si="81"/>
        <v>4</v>
      </c>
    </row>
    <row r="225" spans="1:67" s="1" customFormat="1" x14ac:dyDescent="0.3">
      <c r="A225" s="2">
        <v>43852.380115740743</v>
      </c>
      <c r="B225" s="2">
        <v>43852.391203703701</v>
      </c>
      <c r="C225" s="3" t="s">
        <v>6</v>
      </c>
      <c r="D225" s="3" t="s">
        <v>75</v>
      </c>
      <c r="E225" s="1">
        <v>100</v>
      </c>
      <c r="F225" s="1">
        <v>958</v>
      </c>
      <c r="G225" s="3" t="s">
        <v>311</v>
      </c>
      <c r="H225" s="2">
        <v>43852.391210949078</v>
      </c>
      <c r="I225" s="3" t="s">
        <v>132</v>
      </c>
      <c r="J225" s="1">
        <v>42.79510498046875</v>
      </c>
      <c r="K225" s="1">
        <v>-96.925796508789063</v>
      </c>
      <c r="L225" s="1" t="s">
        <v>1061</v>
      </c>
      <c r="M225" s="20" t="s">
        <v>1251</v>
      </c>
      <c r="N225" s="20" t="s">
        <v>1264</v>
      </c>
      <c r="O225" s="12" t="s">
        <v>1487</v>
      </c>
      <c r="P225" s="3" t="s">
        <v>349</v>
      </c>
      <c r="Q225" s="3" t="s">
        <v>363</v>
      </c>
      <c r="R225" s="3" t="s">
        <v>338</v>
      </c>
      <c r="S225" s="3" t="s">
        <v>337</v>
      </c>
      <c r="T225" s="7">
        <v>1</v>
      </c>
      <c r="U225" s="3" t="s">
        <v>320</v>
      </c>
      <c r="V225" s="3" t="s">
        <v>359</v>
      </c>
      <c r="W225" s="3" t="s">
        <v>336</v>
      </c>
      <c r="X225" s="3" t="s">
        <v>346</v>
      </c>
      <c r="Y225" s="3" t="s">
        <v>317</v>
      </c>
      <c r="Z225" s="3" t="s">
        <v>301</v>
      </c>
      <c r="AA225" s="3" t="s">
        <v>327</v>
      </c>
      <c r="AB225" s="3" t="s">
        <v>343</v>
      </c>
      <c r="AC225" s="3" t="s">
        <v>326</v>
      </c>
      <c r="AD225" s="3" t="s">
        <v>357</v>
      </c>
      <c r="AG225" t="s">
        <v>371</v>
      </c>
      <c r="AH225" t="s">
        <v>348</v>
      </c>
      <c r="AI225" t="s">
        <v>308</v>
      </c>
      <c r="AJ225" t="s">
        <v>321</v>
      </c>
      <c r="AK225">
        <v>-3</v>
      </c>
      <c r="AL225" t="s">
        <v>306</v>
      </c>
      <c r="AM225" t="s">
        <v>305</v>
      </c>
      <c r="AN225" t="s">
        <v>336</v>
      </c>
      <c r="AO225" t="s">
        <v>303</v>
      </c>
      <c r="AP225" t="s">
        <v>317</v>
      </c>
      <c r="AQ225" t="s">
        <v>316</v>
      </c>
      <c r="AR225" t="s">
        <v>339</v>
      </c>
      <c r="AS225" t="s">
        <v>314</v>
      </c>
      <c r="AT225" t="s">
        <v>334</v>
      </c>
      <c r="AU225" t="s">
        <v>325</v>
      </c>
      <c r="AZ225" s="1">
        <v>-0.5</v>
      </c>
      <c r="BA225" s="1">
        <v>0</v>
      </c>
      <c r="BB225" s="1">
        <f t="shared" si="68"/>
        <v>0</v>
      </c>
      <c r="BC225" s="1">
        <f t="shared" si="69"/>
        <v>0</v>
      </c>
      <c r="BD225" s="1">
        <f t="shared" si="70"/>
        <v>0</v>
      </c>
      <c r="BE225" s="1">
        <f t="shared" si="71"/>
        <v>0</v>
      </c>
      <c r="BF225" s="1">
        <f t="shared" si="72"/>
        <v>0</v>
      </c>
      <c r="BG225" s="1">
        <f t="shared" si="73"/>
        <v>1</v>
      </c>
      <c r="BH225" s="1">
        <f t="shared" si="74"/>
        <v>0</v>
      </c>
      <c r="BI225" s="1">
        <f t="shared" si="75"/>
        <v>1</v>
      </c>
      <c r="BJ225" s="1">
        <f t="shared" si="76"/>
        <v>0</v>
      </c>
      <c r="BK225" s="1">
        <f t="shared" si="77"/>
        <v>0</v>
      </c>
      <c r="BL225" s="1">
        <f t="shared" si="78"/>
        <v>0</v>
      </c>
      <c r="BM225" s="1">
        <f t="shared" si="79"/>
        <v>0</v>
      </c>
      <c r="BN225" s="1">
        <f t="shared" si="80"/>
        <v>0</v>
      </c>
      <c r="BO225" s="1">
        <f t="shared" si="81"/>
        <v>1.5</v>
      </c>
    </row>
    <row r="226" spans="1:67" s="1" customFormat="1" x14ac:dyDescent="0.3">
      <c r="A226" s="2">
        <v>43851.549328703702</v>
      </c>
      <c r="B226" s="2">
        <v>43851.556041666663</v>
      </c>
      <c r="C226" s="3" t="s">
        <v>6</v>
      </c>
      <c r="D226" s="3" t="s">
        <v>95</v>
      </c>
      <c r="E226" s="1">
        <v>100</v>
      </c>
      <c r="F226" s="1">
        <v>580</v>
      </c>
      <c r="G226" s="3" t="s">
        <v>311</v>
      </c>
      <c r="H226" s="2">
        <v>43851.55605013889</v>
      </c>
      <c r="I226" s="3" t="s">
        <v>96</v>
      </c>
      <c r="J226" s="1">
        <v>42.79510498046875</v>
      </c>
      <c r="K226" s="1">
        <v>-96.925796508789063</v>
      </c>
      <c r="L226" s="1" t="s">
        <v>1061</v>
      </c>
      <c r="M226" s="20" t="s">
        <v>1251</v>
      </c>
      <c r="N226" s="20" t="s">
        <v>1264</v>
      </c>
      <c r="O226" s="12" t="s">
        <v>1488</v>
      </c>
      <c r="P226" s="3" t="s">
        <v>310</v>
      </c>
      <c r="Q226" s="3" t="s">
        <v>351</v>
      </c>
      <c r="R226" s="3" t="s">
        <v>308</v>
      </c>
      <c r="S226" s="3" t="s">
        <v>321</v>
      </c>
      <c r="T226" s="7">
        <v>1</v>
      </c>
      <c r="U226" s="3" t="s">
        <v>320</v>
      </c>
      <c r="V226" s="3" t="s">
        <v>329</v>
      </c>
      <c r="W226" s="3" t="s">
        <v>304</v>
      </c>
      <c r="X226" s="3" t="s">
        <v>328</v>
      </c>
      <c r="Y226" s="3" t="s">
        <v>302</v>
      </c>
      <c r="Z226" s="3" t="s">
        <v>344</v>
      </c>
      <c r="AA226" s="3" t="s">
        <v>300</v>
      </c>
      <c r="AB226" s="3" t="s">
        <v>314</v>
      </c>
      <c r="AC226" s="3" t="s">
        <v>334</v>
      </c>
      <c r="AD226" s="3" t="s">
        <v>312</v>
      </c>
      <c r="AG226" t="s">
        <v>371</v>
      </c>
      <c r="AH226" t="s">
        <v>348</v>
      </c>
      <c r="AI226" t="s">
        <v>308</v>
      </c>
      <c r="AJ226" t="s">
        <v>321</v>
      </c>
      <c r="AK226">
        <v>-3</v>
      </c>
      <c r="AL226" t="s">
        <v>306</v>
      </c>
      <c r="AM226" t="s">
        <v>305</v>
      </c>
      <c r="AN226" t="s">
        <v>336</v>
      </c>
      <c r="AO226" t="s">
        <v>303</v>
      </c>
      <c r="AP226" t="s">
        <v>317</v>
      </c>
      <c r="AQ226" t="s">
        <v>316</v>
      </c>
      <c r="AR226" t="s">
        <v>339</v>
      </c>
      <c r="AS226" t="s">
        <v>314</v>
      </c>
      <c r="AT226" t="s">
        <v>334</v>
      </c>
      <c r="AU226" t="s">
        <v>325</v>
      </c>
      <c r="AZ226" s="1">
        <v>0.5</v>
      </c>
      <c r="BA226" s="1">
        <v>-0.5</v>
      </c>
      <c r="BB226" s="1">
        <f t="shared" si="68"/>
        <v>1</v>
      </c>
      <c r="BC226" s="1">
        <f t="shared" si="69"/>
        <v>1</v>
      </c>
      <c r="BD226" s="1">
        <f t="shared" si="70"/>
        <v>0</v>
      </c>
      <c r="BE226" s="1">
        <f t="shared" si="71"/>
        <v>0</v>
      </c>
      <c r="BF226" s="1">
        <f t="shared" si="72"/>
        <v>0</v>
      </c>
      <c r="BG226" s="1">
        <f t="shared" si="73"/>
        <v>0</v>
      </c>
      <c r="BH226" s="1">
        <f t="shared" si="74"/>
        <v>0</v>
      </c>
      <c r="BI226" s="1">
        <f t="shared" si="75"/>
        <v>0</v>
      </c>
      <c r="BJ226" s="1">
        <f t="shared" si="76"/>
        <v>0</v>
      </c>
      <c r="BK226" s="1">
        <f t="shared" si="77"/>
        <v>0</v>
      </c>
      <c r="BL226" s="1">
        <f t="shared" si="78"/>
        <v>1</v>
      </c>
      <c r="BM226" s="1">
        <f t="shared" si="79"/>
        <v>1</v>
      </c>
      <c r="BN226" s="1">
        <f t="shared" si="80"/>
        <v>0</v>
      </c>
      <c r="BO226" s="1">
        <f t="shared" si="81"/>
        <v>4</v>
      </c>
    </row>
    <row r="227" spans="1:67" s="1" customFormat="1" x14ac:dyDescent="0.3">
      <c r="A227" s="2">
        <v>43851.416134259256</v>
      </c>
      <c r="B227" s="2">
        <v>43851.441111111111</v>
      </c>
      <c r="C227" s="3" t="s">
        <v>6</v>
      </c>
      <c r="D227" s="3" t="s">
        <v>81</v>
      </c>
      <c r="E227" s="1">
        <v>100</v>
      </c>
      <c r="F227" s="1">
        <v>2157</v>
      </c>
      <c r="G227" s="3" t="s">
        <v>311</v>
      </c>
      <c r="H227" s="2">
        <v>43851.441121504628</v>
      </c>
      <c r="I227" s="3" t="s">
        <v>82</v>
      </c>
      <c r="J227" s="1">
        <v>42.79510498046875</v>
      </c>
      <c r="K227" s="1">
        <v>-96.925796508789063</v>
      </c>
      <c r="L227" s="1" t="s">
        <v>1061</v>
      </c>
      <c r="M227" s="20" t="s">
        <v>1251</v>
      </c>
      <c r="N227" s="20" t="s">
        <v>1264</v>
      </c>
      <c r="O227" s="12" t="s">
        <v>1489</v>
      </c>
      <c r="P227" s="3" t="s">
        <v>349</v>
      </c>
      <c r="Q227" s="3" t="s">
        <v>351</v>
      </c>
      <c r="R227" s="3" t="s">
        <v>308</v>
      </c>
      <c r="S227" s="3" t="s">
        <v>337</v>
      </c>
      <c r="T227" s="7">
        <v>6</v>
      </c>
      <c r="U227" s="3" t="s">
        <v>330</v>
      </c>
      <c r="V227" s="3" t="s">
        <v>319</v>
      </c>
      <c r="W227" s="3" t="s">
        <v>336</v>
      </c>
      <c r="X227" s="3" t="s">
        <v>346</v>
      </c>
      <c r="Y227" s="3" t="s">
        <v>340</v>
      </c>
      <c r="Z227" s="3" t="s">
        <v>335</v>
      </c>
      <c r="AA227" s="3" t="s">
        <v>300</v>
      </c>
      <c r="AB227" s="3" t="s">
        <v>353</v>
      </c>
      <c r="AC227" s="3" t="s">
        <v>334</v>
      </c>
      <c r="AD227" s="3" t="s">
        <v>312</v>
      </c>
      <c r="AG227" t="s">
        <v>371</v>
      </c>
      <c r="AH227" t="s">
        <v>348</v>
      </c>
      <c r="AI227" t="s">
        <v>308</v>
      </c>
      <c r="AJ227" t="s">
        <v>321</v>
      </c>
      <c r="AK227">
        <v>-3</v>
      </c>
      <c r="AL227" t="s">
        <v>306</v>
      </c>
      <c r="AM227" t="s">
        <v>305</v>
      </c>
      <c r="AN227" t="s">
        <v>336</v>
      </c>
      <c r="AO227" t="s">
        <v>303</v>
      </c>
      <c r="AP227" t="s">
        <v>317</v>
      </c>
      <c r="AQ227" t="s">
        <v>316</v>
      </c>
      <c r="AR227" t="s">
        <v>339</v>
      </c>
      <c r="AS227" t="s">
        <v>314</v>
      </c>
      <c r="AT227" t="s">
        <v>334</v>
      </c>
      <c r="AU227" t="s">
        <v>325</v>
      </c>
      <c r="AZ227" s="1">
        <v>-0.5</v>
      </c>
      <c r="BA227" s="1">
        <v>-0.5</v>
      </c>
      <c r="BB227" s="1">
        <f t="shared" si="68"/>
        <v>1</v>
      </c>
      <c r="BC227" s="1">
        <f t="shared" si="69"/>
        <v>0</v>
      </c>
      <c r="BD227" s="1">
        <f t="shared" si="70"/>
        <v>0</v>
      </c>
      <c r="BE227" s="1">
        <f t="shared" si="71"/>
        <v>0</v>
      </c>
      <c r="BF227" s="1">
        <f t="shared" si="72"/>
        <v>0</v>
      </c>
      <c r="BG227" s="1">
        <f t="shared" si="73"/>
        <v>1</v>
      </c>
      <c r="BH227" s="1">
        <f t="shared" si="74"/>
        <v>0</v>
      </c>
      <c r="BI227" s="1">
        <f t="shared" si="75"/>
        <v>0</v>
      </c>
      <c r="BJ227" s="1">
        <f t="shared" si="76"/>
        <v>0</v>
      </c>
      <c r="BK227" s="1">
        <f t="shared" si="77"/>
        <v>0</v>
      </c>
      <c r="BL227" s="1">
        <f t="shared" si="78"/>
        <v>0</v>
      </c>
      <c r="BM227" s="1">
        <f t="shared" si="79"/>
        <v>1</v>
      </c>
      <c r="BN227" s="1">
        <f t="shared" si="80"/>
        <v>0</v>
      </c>
      <c r="BO227" s="1">
        <f t="shared" si="81"/>
        <v>2</v>
      </c>
    </row>
    <row r="228" spans="1:67" s="1" customFormat="1" x14ac:dyDescent="0.3">
      <c r="A228" s="2">
        <v>43850.666377314818</v>
      </c>
      <c r="B228" s="2">
        <v>43851.314675925925</v>
      </c>
      <c r="C228" s="3" t="s">
        <v>6</v>
      </c>
      <c r="D228" s="3" t="s">
        <v>47</v>
      </c>
      <c r="E228" s="1">
        <v>100</v>
      </c>
      <c r="F228" s="1">
        <v>56012</v>
      </c>
      <c r="G228" s="3" t="s">
        <v>311</v>
      </c>
      <c r="H228" s="2">
        <v>43851.314694456021</v>
      </c>
      <c r="I228" s="3" t="s">
        <v>48</v>
      </c>
      <c r="J228" s="1">
        <v>42.79510498046875</v>
      </c>
      <c r="K228" s="1">
        <v>-96.925796508789063</v>
      </c>
      <c r="L228" s="1" t="s">
        <v>1061</v>
      </c>
      <c r="M228" s="20" t="s">
        <v>1251</v>
      </c>
      <c r="N228" s="20" t="s">
        <v>1264</v>
      </c>
      <c r="O228" s="12" t="s">
        <v>1490</v>
      </c>
      <c r="P228" s="3" t="s">
        <v>310</v>
      </c>
      <c r="Q228" s="3" t="s">
        <v>348</v>
      </c>
      <c r="R228" s="3" t="s">
        <v>308</v>
      </c>
      <c r="S228" s="3" t="s">
        <v>321</v>
      </c>
      <c r="T228" s="7">
        <v>1</v>
      </c>
      <c r="U228" s="3" t="s">
        <v>330</v>
      </c>
      <c r="V228" s="3" t="s">
        <v>359</v>
      </c>
      <c r="W228" s="3" t="s">
        <v>318</v>
      </c>
      <c r="X228" s="3" t="s">
        <v>328</v>
      </c>
      <c r="Y228" s="3" t="s">
        <v>345</v>
      </c>
      <c r="Z228" s="3" t="s">
        <v>316</v>
      </c>
      <c r="AA228" s="3" t="s">
        <v>339</v>
      </c>
      <c r="AB228" s="3" t="s">
        <v>299</v>
      </c>
      <c r="AC228" s="3" t="s">
        <v>334</v>
      </c>
      <c r="AD228" s="3" t="s">
        <v>357</v>
      </c>
      <c r="AG228" t="s">
        <v>371</v>
      </c>
      <c r="AH228" t="s">
        <v>348</v>
      </c>
      <c r="AI228" t="s">
        <v>308</v>
      </c>
      <c r="AJ228" t="s">
        <v>321</v>
      </c>
      <c r="AK228">
        <v>-3</v>
      </c>
      <c r="AL228" t="s">
        <v>306</v>
      </c>
      <c r="AM228" t="s">
        <v>305</v>
      </c>
      <c r="AN228" t="s">
        <v>336</v>
      </c>
      <c r="AO228" t="s">
        <v>303</v>
      </c>
      <c r="AP228" t="s">
        <v>317</v>
      </c>
      <c r="AQ228" t="s">
        <v>316</v>
      </c>
      <c r="AR228" t="s">
        <v>339</v>
      </c>
      <c r="AS228" t="s">
        <v>314</v>
      </c>
      <c r="AT228" t="s">
        <v>334</v>
      </c>
      <c r="AU228" t="s">
        <v>325</v>
      </c>
      <c r="AZ228" s="1">
        <v>0.5</v>
      </c>
      <c r="BA228" s="1">
        <v>1</v>
      </c>
      <c r="BB228" s="1">
        <f t="shared" si="68"/>
        <v>1</v>
      </c>
      <c r="BC228" s="1">
        <f t="shared" si="69"/>
        <v>1</v>
      </c>
      <c r="BD228" s="1">
        <f t="shared" si="70"/>
        <v>0</v>
      </c>
      <c r="BE228" s="1">
        <f t="shared" si="71"/>
        <v>0</v>
      </c>
      <c r="BF228" s="1">
        <f t="shared" si="72"/>
        <v>0</v>
      </c>
      <c r="BG228" s="1">
        <f t="shared" si="73"/>
        <v>0</v>
      </c>
      <c r="BH228" s="1">
        <f t="shared" si="74"/>
        <v>0</v>
      </c>
      <c r="BI228" s="1">
        <f t="shared" si="75"/>
        <v>0</v>
      </c>
      <c r="BJ228" s="1">
        <f t="shared" si="76"/>
        <v>1</v>
      </c>
      <c r="BK228" s="1">
        <f t="shared" si="77"/>
        <v>1</v>
      </c>
      <c r="BL228" s="1">
        <f t="shared" si="78"/>
        <v>0</v>
      </c>
      <c r="BM228" s="1">
        <f t="shared" si="79"/>
        <v>1</v>
      </c>
      <c r="BN228" s="1">
        <f t="shared" si="80"/>
        <v>0</v>
      </c>
      <c r="BO228" s="1">
        <f t="shared" si="81"/>
        <v>6.5</v>
      </c>
    </row>
    <row r="229" spans="1:67" s="1" customFormat="1" x14ac:dyDescent="0.3">
      <c r="A229" s="2">
        <v>43850.98364583333</v>
      </c>
      <c r="B229" s="2">
        <v>43851.440381944441</v>
      </c>
      <c r="C229" s="3" t="s">
        <v>6</v>
      </c>
      <c r="D229" s="3" t="s">
        <v>54</v>
      </c>
      <c r="E229" s="1">
        <v>100</v>
      </c>
      <c r="F229" s="1">
        <v>39461</v>
      </c>
      <c r="G229" s="3" t="s">
        <v>311</v>
      </c>
      <c r="H229" s="2">
        <v>43851.440387546296</v>
      </c>
      <c r="I229" s="3" t="s">
        <v>78</v>
      </c>
      <c r="J229" s="1">
        <v>42.79510498046875</v>
      </c>
      <c r="K229" s="1">
        <v>-96.925796508789063</v>
      </c>
      <c r="L229" s="1" t="s">
        <v>1061</v>
      </c>
      <c r="M229" s="20" t="s">
        <v>1251</v>
      </c>
      <c r="N229" s="20" t="s">
        <v>1264</v>
      </c>
      <c r="O229" s="12" t="s">
        <v>1491</v>
      </c>
      <c r="P229" s="3" t="s">
        <v>365</v>
      </c>
      <c r="Q229" s="3" t="s">
        <v>351</v>
      </c>
      <c r="R229" s="3" t="s">
        <v>308</v>
      </c>
      <c r="S229" s="3" t="s">
        <v>321</v>
      </c>
      <c r="T229" s="7">
        <v>-3</v>
      </c>
      <c r="U229" s="3" t="s">
        <v>350</v>
      </c>
      <c r="V229" s="3" t="s">
        <v>329</v>
      </c>
      <c r="W229" s="3" t="s">
        <v>354</v>
      </c>
      <c r="X229" s="3" t="s">
        <v>346</v>
      </c>
      <c r="Y229" s="3" t="s">
        <v>302</v>
      </c>
      <c r="Z229" s="3" t="s">
        <v>316</v>
      </c>
      <c r="AA229" s="3" t="s">
        <v>327</v>
      </c>
      <c r="AB229" s="3" t="s">
        <v>353</v>
      </c>
      <c r="AC229" s="3" t="s">
        <v>298</v>
      </c>
      <c r="AD229" s="3" t="s">
        <v>297</v>
      </c>
      <c r="AG229" t="s">
        <v>371</v>
      </c>
      <c r="AH229" t="s">
        <v>348</v>
      </c>
      <c r="AI229" t="s">
        <v>308</v>
      </c>
      <c r="AJ229" t="s">
        <v>321</v>
      </c>
      <c r="AK229">
        <v>-3</v>
      </c>
      <c r="AL229" t="s">
        <v>306</v>
      </c>
      <c r="AM229" t="s">
        <v>305</v>
      </c>
      <c r="AN229" t="s">
        <v>336</v>
      </c>
      <c r="AO229" t="s">
        <v>303</v>
      </c>
      <c r="AP229" t="s">
        <v>317</v>
      </c>
      <c r="AQ229" t="s">
        <v>316</v>
      </c>
      <c r="AR229" t="s">
        <v>339</v>
      </c>
      <c r="AS229" t="s">
        <v>314</v>
      </c>
      <c r="AT229" t="s">
        <v>334</v>
      </c>
      <c r="AU229" t="s">
        <v>325</v>
      </c>
      <c r="AZ229" s="1">
        <v>0</v>
      </c>
      <c r="BA229" s="1">
        <v>-0.5</v>
      </c>
      <c r="BB229" s="1">
        <f t="shared" si="68"/>
        <v>1</v>
      </c>
      <c r="BC229" s="1">
        <f t="shared" si="69"/>
        <v>1</v>
      </c>
      <c r="BD229" s="1">
        <f t="shared" si="70"/>
        <v>1</v>
      </c>
      <c r="BE229" s="1">
        <f t="shared" si="71"/>
        <v>0</v>
      </c>
      <c r="BF229" s="1">
        <f t="shared" si="72"/>
        <v>0</v>
      </c>
      <c r="BG229" s="1">
        <f t="shared" si="73"/>
        <v>0</v>
      </c>
      <c r="BH229" s="1">
        <f t="shared" si="74"/>
        <v>0</v>
      </c>
      <c r="BI229" s="1">
        <f t="shared" si="75"/>
        <v>0</v>
      </c>
      <c r="BJ229" s="1">
        <f t="shared" si="76"/>
        <v>1</v>
      </c>
      <c r="BK229" s="1">
        <f t="shared" si="77"/>
        <v>0</v>
      </c>
      <c r="BL229" s="1">
        <f t="shared" si="78"/>
        <v>0</v>
      </c>
      <c r="BM229" s="1">
        <f t="shared" si="79"/>
        <v>0</v>
      </c>
      <c r="BN229" s="1">
        <f t="shared" si="80"/>
        <v>0</v>
      </c>
      <c r="BO229" s="1">
        <f t="shared" si="81"/>
        <v>3.5</v>
      </c>
    </row>
    <row r="230" spans="1:67" s="1" customFormat="1" x14ac:dyDescent="0.3">
      <c r="A230" s="2">
        <v>43851.700416666667</v>
      </c>
      <c r="B230" s="2">
        <v>43851.708773148152</v>
      </c>
      <c r="C230" s="3" t="s">
        <v>6</v>
      </c>
      <c r="D230" s="3" t="s">
        <v>106</v>
      </c>
      <c r="E230" s="1">
        <v>100</v>
      </c>
      <c r="F230" s="1">
        <v>721</v>
      </c>
      <c r="G230" s="3" t="s">
        <v>311</v>
      </c>
      <c r="H230" s="2">
        <v>43851.708779768516</v>
      </c>
      <c r="I230" s="3" t="s">
        <v>121</v>
      </c>
      <c r="J230" s="1">
        <v>42.79510498046875</v>
      </c>
      <c r="K230" s="1">
        <v>-96.925796508789063</v>
      </c>
      <c r="L230" s="1" t="s">
        <v>1061</v>
      </c>
      <c r="M230" s="20" t="s">
        <v>1251</v>
      </c>
      <c r="N230" s="20" t="s">
        <v>1264</v>
      </c>
      <c r="O230" s="12" t="s">
        <v>1492</v>
      </c>
      <c r="P230" s="3" t="s">
        <v>362</v>
      </c>
      <c r="Q230" s="3" t="s">
        <v>355</v>
      </c>
      <c r="R230" s="3" t="s">
        <v>308</v>
      </c>
      <c r="S230" s="3" t="s">
        <v>307</v>
      </c>
      <c r="T230" s="7">
        <v>1</v>
      </c>
      <c r="U230" s="3" t="s">
        <v>306</v>
      </c>
      <c r="V230" s="3" t="s">
        <v>359</v>
      </c>
      <c r="W230" s="3" t="s">
        <v>318</v>
      </c>
      <c r="X230" s="3" t="s">
        <v>328</v>
      </c>
      <c r="Y230" s="3" t="s">
        <v>317</v>
      </c>
      <c r="Z230" s="3" t="s">
        <v>344</v>
      </c>
      <c r="AA230" s="3" t="s">
        <v>339</v>
      </c>
      <c r="AB230" s="3" t="s">
        <v>343</v>
      </c>
      <c r="AC230" s="3" t="s">
        <v>334</v>
      </c>
      <c r="AD230" s="3" t="s">
        <v>297</v>
      </c>
      <c r="AG230" t="s">
        <v>371</v>
      </c>
      <c r="AH230" t="s">
        <v>348</v>
      </c>
      <c r="AI230" t="s">
        <v>308</v>
      </c>
      <c r="AJ230" t="s">
        <v>321</v>
      </c>
      <c r="AK230">
        <v>-3</v>
      </c>
      <c r="AL230" t="s">
        <v>306</v>
      </c>
      <c r="AM230" t="s">
        <v>305</v>
      </c>
      <c r="AN230" t="s">
        <v>336</v>
      </c>
      <c r="AO230" t="s">
        <v>303</v>
      </c>
      <c r="AP230" t="s">
        <v>317</v>
      </c>
      <c r="AQ230" t="s">
        <v>316</v>
      </c>
      <c r="AR230" t="s">
        <v>339</v>
      </c>
      <c r="AS230" t="s">
        <v>314</v>
      </c>
      <c r="AT230" t="s">
        <v>334</v>
      </c>
      <c r="AU230" t="s">
        <v>325</v>
      </c>
      <c r="AZ230" s="1">
        <v>0.5</v>
      </c>
      <c r="BA230" s="1">
        <v>0.5</v>
      </c>
      <c r="BB230" s="1">
        <f t="shared" si="68"/>
        <v>1</v>
      </c>
      <c r="BC230" s="1">
        <f t="shared" si="69"/>
        <v>0</v>
      </c>
      <c r="BD230" s="1">
        <f t="shared" si="70"/>
        <v>0</v>
      </c>
      <c r="BE230" s="1">
        <f t="shared" si="71"/>
        <v>1</v>
      </c>
      <c r="BF230" s="1">
        <f t="shared" si="72"/>
        <v>0</v>
      </c>
      <c r="BG230" s="1">
        <f t="shared" si="73"/>
        <v>0</v>
      </c>
      <c r="BH230" s="1">
        <f t="shared" si="74"/>
        <v>0</v>
      </c>
      <c r="BI230" s="1">
        <f t="shared" si="75"/>
        <v>1</v>
      </c>
      <c r="BJ230" s="1">
        <f t="shared" si="76"/>
        <v>0</v>
      </c>
      <c r="BK230" s="1">
        <f t="shared" si="77"/>
        <v>1</v>
      </c>
      <c r="BL230" s="1">
        <f t="shared" si="78"/>
        <v>0</v>
      </c>
      <c r="BM230" s="1">
        <f t="shared" si="79"/>
        <v>1</v>
      </c>
      <c r="BN230" s="1">
        <f t="shared" si="80"/>
        <v>0</v>
      </c>
      <c r="BO230" s="1">
        <f t="shared" si="81"/>
        <v>6</v>
      </c>
    </row>
    <row r="231" spans="1:67" s="1" customFormat="1" x14ac:dyDescent="0.3">
      <c r="A231" s="2">
        <v>43852.761782407404</v>
      </c>
      <c r="B231" s="2">
        <v>43852.765821759262</v>
      </c>
      <c r="C231" s="3" t="s">
        <v>6</v>
      </c>
      <c r="D231" s="3" t="s">
        <v>162</v>
      </c>
      <c r="E231" s="1">
        <v>100</v>
      </c>
      <c r="F231" s="1">
        <v>348</v>
      </c>
      <c r="G231" s="3" t="s">
        <v>311</v>
      </c>
      <c r="H231" s="2">
        <v>43852.765825567127</v>
      </c>
      <c r="I231" s="3" t="s">
        <v>180</v>
      </c>
      <c r="J231" s="1">
        <v>42.79510498046875</v>
      </c>
      <c r="K231" s="1">
        <v>-96.925796508789063</v>
      </c>
      <c r="L231" s="1" t="s">
        <v>1061</v>
      </c>
      <c r="M231" s="20" t="s">
        <v>1251</v>
      </c>
      <c r="N231" s="20" t="s">
        <v>1264</v>
      </c>
      <c r="O231" s="12" t="s">
        <v>1493</v>
      </c>
      <c r="P231" s="3" t="s">
        <v>349</v>
      </c>
      <c r="Q231" s="3" t="s">
        <v>323</v>
      </c>
      <c r="R231" s="3" t="s">
        <v>308</v>
      </c>
      <c r="S231" s="3" t="s">
        <v>321</v>
      </c>
      <c r="T231" s="7">
        <v>3</v>
      </c>
      <c r="U231" s="3" t="s">
        <v>330</v>
      </c>
      <c r="V231" s="3" t="s">
        <v>319</v>
      </c>
      <c r="W231" s="3" t="s">
        <v>336</v>
      </c>
      <c r="X231" s="3" t="s">
        <v>328</v>
      </c>
      <c r="Y231" s="3" t="s">
        <v>302</v>
      </c>
      <c r="Z231" s="3" t="s">
        <v>316</v>
      </c>
      <c r="AA231" s="3" t="s">
        <v>339</v>
      </c>
      <c r="AB231" s="3" t="s">
        <v>343</v>
      </c>
      <c r="AC231" s="3" t="s">
        <v>326</v>
      </c>
      <c r="AD231" s="3" t="s">
        <v>297</v>
      </c>
      <c r="AG231" t="s">
        <v>371</v>
      </c>
      <c r="AH231" t="s">
        <v>348</v>
      </c>
      <c r="AI231" t="s">
        <v>308</v>
      </c>
      <c r="AJ231" t="s">
        <v>321</v>
      </c>
      <c r="AK231">
        <v>-3</v>
      </c>
      <c r="AL231" t="s">
        <v>306</v>
      </c>
      <c r="AM231" t="s">
        <v>305</v>
      </c>
      <c r="AN231" t="s">
        <v>336</v>
      </c>
      <c r="AO231" t="s">
        <v>303</v>
      </c>
      <c r="AP231" t="s">
        <v>317</v>
      </c>
      <c r="AQ231" t="s">
        <v>316</v>
      </c>
      <c r="AR231" t="s">
        <v>339</v>
      </c>
      <c r="AS231" t="s">
        <v>314</v>
      </c>
      <c r="AT231" t="s">
        <v>334</v>
      </c>
      <c r="AU231" t="s">
        <v>325</v>
      </c>
      <c r="AZ231" s="1">
        <v>-0.5</v>
      </c>
      <c r="BA231" s="1">
        <v>0</v>
      </c>
      <c r="BB231" s="1">
        <f t="shared" si="68"/>
        <v>1</v>
      </c>
      <c r="BC231" s="1">
        <f t="shared" si="69"/>
        <v>1</v>
      </c>
      <c r="BD231" s="1">
        <f t="shared" si="70"/>
        <v>0</v>
      </c>
      <c r="BE231" s="1">
        <f t="shared" si="71"/>
        <v>0</v>
      </c>
      <c r="BF231" s="1">
        <f t="shared" si="72"/>
        <v>0</v>
      </c>
      <c r="BG231" s="1">
        <f t="shared" si="73"/>
        <v>1</v>
      </c>
      <c r="BH231" s="1">
        <f t="shared" si="74"/>
        <v>0</v>
      </c>
      <c r="BI231" s="1">
        <f t="shared" si="75"/>
        <v>0</v>
      </c>
      <c r="BJ231" s="1">
        <f t="shared" si="76"/>
        <v>1</v>
      </c>
      <c r="BK231" s="1">
        <f t="shared" si="77"/>
        <v>1</v>
      </c>
      <c r="BL231" s="1">
        <f t="shared" si="78"/>
        <v>0</v>
      </c>
      <c r="BM231" s="1">
        <f t="shared" si="79"/>
        <v>0</v>
      </c>
      <c r="BN231" s="1">
        <f t="shared" si="80"/>
        <v>0</v>
      </c>
      <c r="BO231" s="1">
        <f t="shared" si="81"/>
        <v>4.5</v>
      </c>
    </row>
    <row r="232" spans="1:67" s="1" customFormat="1" x14ac:dyDescent="0.3">
      <c r="A232" s="2">
        <v>43851.432743055557</v>
      </c>
      <c r="B232" s="2">
        <v>43851.436909722222</v>
      </c>
      <c r="C232" s="3" t="s">
        <v>6</v>
      </c>
      <c r="D232" s="3" t="s">
        <v>55</v>
      </c>
      <c r="E232" s="1">
        <v>100</v>
      </c>
      <c r="F232" s="1">
        <v>360</v>
      </c>
      <c r="G232" s="3" t="s">
        <v>311</v>
      </c>
      <c r="H232" s="2">
        <v>43851.436916620369</v>
      </c>
      <c r="I232" s="3" t="s">
        <v>56</v>
      </c>
      <c r="J232" s="1">
        <v>42.79510498046875</v>
      </c>
      <c r="K232" s="1">
        <v>-96.925796508789063</v>
      </c>
      <c r="L232" s="1" t="s">
        <v>1061</v>
      </c>
      <c r="M232" s="20" t="s">
        <v>1251</v>
      </c>
      <c r="N232" s="20" t="s">
        <v>1264</v>
      </c>
      <c r="O232" s="12" t="s">
        <v>1494</v>
      </c>
      <c r="P232" s="3" t="s">
        <v>333</v>
      </c>
      <c r="Q232" s="3" t="s">
        <v>363</v>
      </c>
      <c r="R232" s="3" t="s">
        <v>308</v>
      </c>
      <c r="S232" s="3" t="s">
        <v>307</v>
      </c>
      <c r="T232" s="7">
        <v>1</v>
      </c>
      <c r="U232" s="3" t="s">
        <v>306</v>
      </c>
      <c r="V232" s="3" t="s">
        <v>319</v>
      </c>
      <c r="W232" s="3" t="s">
        <v>318</v>
      </c>
      <c r="X232" s="3" t="s">
        <v>346</v>
      </c>
      <c r="Y232" s="3" t="s">
        <v>345</v>
      </c>
      <c r="Z232" s="3" t="s">
        <v>316</v>
      </c>
      <c r="AA232" s="3" t="s">
        <v>339</v>
      </c>
      <c r="AB232" s="3" t="s">
        <v>343</v>
      </c>
      <c r="AC232" s="3" t="s">
        <v>326</v>
      </c>
      <c r="AD232" s="3" t="s">
        <v>325</v>
      </c>
      <c r="AG232" t="s">
        <v>371</v>
      </c>
      <c r="AH232" t="s">
        <v>348</v>
      </c>
      <c r="AI232" t="s">
        <v>308</v>
      </c>
      <c r="AJ232" t="s">
        <v>321</v>
      </c>
      <c r="AK232">
        <v>-3</v>
      </c>
      <c r="AL232" t="s">
        <v>306</v>
      </c>
      <c r="AM232" t="s">
        <v>305</v>
      </c>
      <c r="AN232" t="s">
        <v>336</v>
      </c>
      <c r="AO232" t="s">
        <v>303</v>
      </c>
      <c r="AP232" t="s">
        <v>317</v>
      </c>
      <c r="AQ232" t="s">
        <v>316</v>
      </c>
      <c r="AR232" t="s">
        <v>339</v>
      </c>
      <c r="AS232" t="s">
        <v>314</v>
      </c>
      <c r="AT232" t="s">
        <v>334</v>
      </c>
      <c r="AU232" t="s">
        <v>325</v>
      </c>
      <c r="AZ232" s="1">
        <v>0</v>
      </c>
      <c r="BA232" s="1">
        <v>0</v>
      </c>
      <c r="BB232" s="1">
        <f t="shared" si="68"/>
        <v>1</v>
      </c>
      <c r="BC232" s="1">
        <f t="shared" si="69"/>
        <v>0</v>
      </c>
      <c r="BD232" s="1">
        <f t="shared" si="70"/>
        <v>0</v>
      </c>
      <c r="BE232" s="1">
        <f t="shared" si="71"/>
        <v>1</v>
      </c>
      <c r="BF232" s="1">
        <f t="shared" si="72"/>
        <v>0</v>
      </c>
      <c r="BG232" s="1">
        <f t="shared" si="73"/>
        <v>0</v>
      </c>
      <c r="BH232" s="1">
        <f t="shared" si="74"/>
        <v>0</v>
      </c>
      <c r="BI232" s="1">
        <f t="shared" si="75"/>
        <v>0</v>
      </c>
      <c r="BJ232" s="1">
        <f t="shared" si="76"/>
        <v>1</v>
      </c>
      <c r="BK232" s="1">
        <f t="shared" si="77"/>
        <v>1</v>
      </c>
      <c r="BL232" s="1">
        <f t="shared" si="78"/>
        <v>0</v>
      </c>
      <c r="BM232" s="1">
        <f t="shared" si="79"/>
        <v>0</v>
      </c>
      <c r="BN232" s="1">
        <f t="shared" si="80"/>
        <v>1</v>
      </c>
      <c r="BO232" s="1">
        <f t="shared" si="81"/>
        <v>5</v>
      </c>
    </row>
    <row r="233" spans="1:67" s="1" customFormat="1" x14ac:dyDescent="0.3">
      <c r="A233" s="2">
        <v>43852.711631944447</v>
      </c>
      <c r="B233" s="2">
        <v>43852.717881944445</v>
      </c>
      <c r="C233" s="3" t="s">
        <v>6</v>
      </c>
      <c r="D233" s="3" t="s">
        <v>143</v>
      </c>
      <c r="E233" s="1">
        <v>100</v>
      </c>
      <c r="F233" s="1">
        <v>539</v>
      </c>
      <c r="G233" s="3" t="s">
        <v>311</v>
      </c>
      <c r="H233" s="2">
        <v>43852.717889618056</v>
      </c>
      <c r="I233" s="3" t="s">
        <v>169</v>
      </c>
      <c r="J233" s="1">
        <v>42.79510498046875</v>
      </c>
      <c r="K233" s="1">
        <v>-96.925796508789063</v>
      </c>
      <c r="L233" s="1" t="s">
        <v>1061</v>
      </c>
      <c r="M233" s="20" t="s">
        <v>1251</v>
      </c>
      <c r="N233" s="20" t="s">
        <v>1264</v>
      </c>
      <c r="O233" s="12" t="s">
        <v>1495</v>
      </c>
      <c r="P233" s="3" t="s">
        <v>324</v>
      </c>
      <c r="Q233" s="3" t="s">
        <v>342</v>
      </c>
      <c r="R233" s="3" t="s">
        <v>341</v>
      </c>
      <c r="S233" s="3" t="s">
        <v>307</v>
      </c>
      <c r="T233" s="7">
        <v>1</v>
      </c>
      <c r="U233" s="3" t="s">
        <v>350</v>
      </c>
      <c r="V233" s="3" t="s">
        <v>329</v>
      </c>
      <c r="W233" s="3" t="s">
        <v>354</v>
      </c>
      <c r="X233" s="3" t="s">
        <v>303</v>
      </c>
      <c r="Y233" s="3" t="s">
        <v>340</v>
      </c>
      <c r="Z233" s="3" t="s">
        <v>301</v>
      </c>
      <c r="AA233" s="3" t="s">
        <v>300</v>
      </c>
      <c r="AB233" s="3" t="s">
        <v>314</v>
      </c>
      <c r="AC233" s="3" t="s">
        <v>298</v>
      </c>
      <c r="AD233" s="3" t="s">
        <v>297</v>
      </c>
      <c r="AG233" t="s">
        <v>371</v>
      </c>
      <c r="AH233" t="s">
        <v>348</v>
      </c>
      <c r="AI233" t="s">
        <v>308</v>
      </c>
      <c r="AJ233" t="s">
        <v>321</v>
      </c>
      <c r="AK233">
        <v>-3</v>
      </c>
      <c r="AL233" t="s">
        <v>306</v>
      </c>
      <c r="AM233" t="s">
        <v>305</v>
      </c>
      <c r="AN233" t="s">
        <v>336</v>
      </c>
      <c r="AO233" t="s">
        <v>303</v>
      </c>
      <c r="AP233" t="s">
        <v>317</v>
      </c>
      <c r="AQ233" t="s">
        <v>316</v>
      </c>
      <c r="AR233" t="s">
        <v>339</v>
      </c>
      <c r="AS233" t="s">
        <v>314</v>
      </c>
      <c r="AT233" t="s">
        <v>334</v>
      </c>
      <c r="AU233" t="s">
        <v>325</v>
      </c>
      <c r="AZ233" s="1">
        <v>0</v>
      </c>
      <c r="BA233" s="1">
        <v>-1</v>
      </c>
      <c r="BB233" s="1">
        <f t="shared" si="68"/>
        <v>0</v>
      </c>
      <c r="BC233" s="1">
        <f t="shared" si="69"/>
        <v>0</v>
      </c>
      <c r="BD233" s="1">
        <f t="shared" si="70"/>
        <v>0</v>
      </c>
      <c r="BE233" s="1">
        <f t="shared" si="71"/>
        <v>0</v>
      </c>
      <c r="BF233" s="1">
        <f t="shared" si="72"/>
        <v>0</v>
      </c>
      <c r="BG233" s="1">
        <f t="shared" si="73"/>
        <v>0</v>
      </c>
      <c r="BH233" s="1">
        <f t="shared" si="74"/>
        <v>1</v>
      </c>
      <c r="BI233" s="1">
        <f t="shared" si="75"/>
        <v>0</v>
      </c>
      <c r="BJ233" s="1">
        <f t="shared" si="76"/>
        <v>0</v>
      </c>
      <c r="BK233" s="1">
        <f t="shared" si="77"/>
        <v>0</v>
      </c>
      <c r="BL233" s="1">
        <f t="shared" si="78"/>
        <v>1</v>
      </c>
      <c r="BM233" s="1">
        <f t="shared" si="79"/>
        <v>0</v>
      </c>
      <c r="BN233" s="1">
        <f t="shared" si="80"/>
        <v>0</v>
      </c>
      <c r="BO233" s="1">
        <f t="shared" si="81"/>
        <v>1</v>
      </c>
    </row>
    <row r="234" spans="1:67" s="1" customFormat="1" x14ac:dyDescent="0.3">
      <c r="A234" s="2">
        <v>43853.306527777779</v>
      </c>
      <c r="B234" s="2">
        <v>43853.315092592595</v>
      </c>
      <c r="C234" s="3" t="s">
        <v>6</v>
      </c>
      <c r="D234" s="3" t="s">
        <v>28</v>
      </c>
      <c r="E234" s="1">
        <v>100</v>
      </c>
      <c r="F234" s="1">
        <v>740</v>
      </c>
      <c r="G234" s="3" t="s">
        <v>311</v>
      </c>
      <c r="H234" s="2">
        <v>43853.315106180555</v>
      </c>
      <c r="I234" s="3" t="s">
        <v>199</v>
      </c>
      <c r="J234" s="1">
        <v>42.79510498046875</v>
      </c>
      <c r="K234" s="1">
        <v>-96.925796508789063</v>
      </c>
      <c r="L234" s="1" t="s">
        <v>1061</v>
      </c>
      <c r="M234" s="20" t="s">
        <v>1251</v>
      </c>
      <c r="N234" s="20" t="s">
        <v>1264</v>
      </c>
      <c r="O234" s="12" t="s">
        <v>1496</v>
      </c>
      <c r="P234" s="3" t="s">
        <v>310</v>
      </c>
      <c r="Q234" s="3" t="s">
        <v>348</v>
      </c>
      <c r="R234" s="3" t="s">
        <v>308</v>
      </c>
      <c r="S234" s="3" t="s">
        <v>321</v>
      </c>
      <c r="T234" s="7">
        <v>-3</v>
      </c>
      <c r="U234" s="3" t="s">
        <v>306</v>
      </c>
      <c r="V234" s="3" t="s">
        <v>319</v>
      </c>
      <c r="W234" s="3" t="s">
        <v>336</v>
      </c>
      <c r="X234" s="3" t="s">
        <v>328</v>
      </c>
      <c r="Y234" s="3" t="s">
        <v>317</v>
      </c>
      <c r="Z234" s="3" t="s">
        <v>316</v>
      </c>
      <c r="AA234" s="3" t="s">
        <v>315</v>
      </c>
      <c r="AB234" s="3" t="s">
        <v>314</v>
      </c>
      <c r="AC234" s="3" t="s">
        <v>298</v>
      </c>
      <c r="AD234" s="3" t="s">
        <v>325</v>
      </c>
      <c r="AG234" t="s">
        <v>371</v>
      </c>
      <c r="AH234" t="s">
        <v>348</v>
      </c>
      <c r="AI234" t="s">
        <v>308</v>
      </c>
      <c r="AJ234" t="s">
        <v>321</v>
      </c>
      <c r="AK234">
        <v>-3</v>
      </c>
      <c r="AL234" t="s">
        <v>306</v>
      </c>
      <c r="AM234" t="s">
        <v>305</v>
      </c>
      <c r="AN234" t="s">
        <v>336</v>
      </c>
      <c r="AO234" t="s">
        <v>303</v>
      </c>
      <c r="AP234" t="s">
        <v>317</v>
      </c>
      <c r="AQ234" t="s">
        <v>316</v>
      </c>
      <c r="AR234" t="s">
        <v>339</v>
      </c>
      <c r="AS234" t="s">
        <v>314</v>
      </c>
      <c r="AT234" t="s">
        <v>334</v>
      </c>
      <c r="AU234" t="s">
        <v>325</v>
      </c>
      <c r="AZ234" s="1">
        <v>0.5</v>
      </c>
      <c r="BA234" s="1">
        <v>1</v>
      </c>
      <c r="BB234" s="1">
        <f t="shared" si="68"/>
        <v>1</v>
      </c>
      <c r="BC234" s="1">
        <f t="shared" si="69"/>
        <v>1</v>
      </c>
      <c r="BD234" s="1">
        <f t="shared" si="70"/>
        <v>1</v>
      </c>
      <c r="BE234" s="1">
        <f t="shared" si="71"/>
        <v>1</v>
      </c>
      <c r="BF234" s="1">
        <f t="shared" si="72"/>
        <v>0</v>
      </c>
      <c r="BG234" s="1">
        <f t="shared" si="73"/>
        <v>1</v>
      </c>
      <c r="BH234" s="1">
        <f t="shared" si="74"/>
        <v>0</v>
      </c>
      <c r="BI234" s="1">
        <f t="shared" si="75"/>
        <v>1</v>
      </c>
      <c r="BJ234" s="1">
        <f t="shared" si="76"/>
        <v>1</v>
      </c>
      <c r="BK234" s="1">
        <f t="shared" si="77"/>
        <v>0</v>
      </c>
      <c r="BL234" s="1">
        <f t="shared" si="78"/>
        <v>1</v>
      </c>
      <c r="BM234" s="1">
        <f t="shared" si="79"/>
        <v>0</v>
      </c>
      <c r="BN234" s="1">
        <f t="shared" si="80"/>
        <v>1</v>
      </c>
      <c r="BO234" s="1">
        <f t="shared" si="81"/>
        <v>10.5</v>
      </c>
    </row>
    <row r="235" spans="1:67" s="1" customFormat="1" x14ac:dyDescent="0.3">
      <c r="A235" s="2">
        <v>43852.492337962962</v>
      </c>
      <c r="B235" s="2">
        <v>43852.496851851851</v>
      </c>
      <c r="C235" s="3" t="s">
        <v>6</v>
      </c>
      <c r="D235" s="3" t="s">
        <v>42</v>
      </c>
      <c r="E235" s="1">
        <v>100</v>
      </c>
      <c r="F235" s="1">
        <v>389</v>
      </c>
      <c r="G235" s="3" t="s">
        <v>311</v>
      </c>
      <c r="H235" s="2">
        <v>43852.496859166669</v>
      </c>
      <c r="I235" s="3" t="s">
        <v>147</v>
      </c>
      <c r="J235" s="1">
        <v>42.79510498046875</v>
      </c>
      <c r="K235" s="1">
        <v>-96.925796508789063</v>
      </c>
      <c r="L235" s="1" t="s">
        <v>1061</v>
      </c>
      <c r="M235" s="20" t="s">
        <v>1251</v>
      </c>
      <c r="N235" s="20" t="s">
        <v>1264</v>
      </c>
      <c r="O235" s="12" t="s">
        <v>1497</v>
      </c>
      <c r="P235" s="3" t="s">
        <v>371</v>
      </c>
      <c r="Q235" s="3" t="s">
        <v>342</v>
      </c>
      <c r="R235" s="3" t="s">
        <v>341</v>
      </c>
      <c r="S235" s="3" t="s">
        <v>321</v>
      </c>
      <c r="T235" s="7">
        <v>1</v>
      </c>
      <c r="U235" s="3" t="s">
        <v>330</v>
      </c>
      <c r="V235" s="3" t="s">
        <v>319</v>
      </c>
      <c r="W235" s="3" t="s">
        <v>336</v>
      </c>
      <c r="X235" s="3" t="s">
        <v>358</v>
      </c>
      <c r="Y235" s="3" t="s">
        <v>345</v>
      </c>
      <c r="Z235" s="3" t="s">
        <v>316</v>
      </c>
      <c r="AA235" s="3" t="s">
        <v>339</v>
      </c>
      <c r="AB235" s="3" t="s">
        <v>299</v>
      </c>
      <c r="AC235" s="3" t="s">
        <v>326</v>
      </c>
      <c r="AD235" s="3" t="s">
        <v>357</v>
      </c>
      <c r="AG235" t="s">
        <v>371</v>
      </c>
      <c r="AH235" t="s">
        <v>348</v>
      </c>
      <c r="AI235" t="s">
        <v>308</v>
      </c>
      <c r="AJ235" t="s">
        <v>321</v>
      </c>
      <c r="AK235">
        <v>-3</v>
      </c>
      <c r="AL235" t="s">
        <v>306</v>
      </c>
      <c r="AM235" t="s">
        <v>305</v>
      </c>
      <c r="AN235" t="s">
        <v>336</v>
      </c>
      <c r="AO235" t="s">
        <v>303</v>
      </c>
      <c r="AP235" t="s">
        <v>317</v>
      </c>
      <c r="AQ235" t="s">
        <v>316</v>
      </c>
      <c r="AR235" t="s">
        <v>339</v>
      </c>
      <c r="AS235" t="s">
        <v>314</v>
      </c>
      <c r="AT235" t="s">
        <v>334</v>
      </c>
      <c r="AU235" t="s">
        <v>325</v>
      </c>
      <c r="AZ235" s="1">
        <v>1</v>
      </c>
      <c r="BA235" s="1">
        <v>-1</v>
      </c>
      <c r="BB235" s="1">
        <f t="shared" si="68"/>
        <v>0</v>
      </c>
      <c r="BC235" s="1">
        <f t="shared" si="69"/>
        <v>1</v>
      </c>
      <c r="BD235" s="1">
        <f t="shared" si="70"/>
        <v>0</v>
      </c>
      <c r="BE235" s="1">
        <f t="shared" si="71"/>
        <v>0</v>
      </c>
      <c r="BF235" s="1">
        <f t="shared" si="72"/>
        <v>0</v>
      </c>
      <c r="BG235" s="1">
        <f t="shared" si="73"/>
        <v>1</v>
      </c>
      <c r="BH235" s="1">
        <f t="shared" si="74"/>
        <v>0</v>
      </c>
      <c r="BI235" s="1">
        <f t="shared" si="75"/>
        <v>0</v>
      </c>
      <c r="BJ235" s="1">
        <f t="shared" si="76"/>
        <v>1</v>
      </c>
      <c r="BK235" s="1">
        <f t="shared" si="77"/>
        <v>1</v>
      </c>
      <c r="BL235" s="1">
        <f t="shared" si="78"/>
        <v>0</v>
      </c>
      <c r="BM235" s="1">
        <f t="shared" si="79"/>
        <v>0</v>
      </c>
      <c r="BN235" s="1">
        <f t="shared" si="80"/>
        <v>0</v>
      </c>
      <c r="BO235" s="1">
        <f t="shared" si="81"/>
        <v>4</v>
      </c>
    </row>
    <row r="236" spans="1:67" s="1" customFormat="1" x14ac:dyDescent="0.3">
      <c r="A236" s="2">
        <v>43852.634826388887</v>
      </c>
      <c r="B236" s="2">
        <v>43852.637476851851</v>
      </c>
      <c r="C236" s="3" t="s">
        <v>6</v>
      </c>
      <c r="D236" s="3" t="s">
        <v>139</v>
      </c>
      <c r="E236" s="1">
        <v>100</v>
      </c>
      <c r="F236" s="1">
        <v>228</v>
      </c>
      <c r="G236" s="3" t="s">
        <v>311</v>
      </c>
      <c r="H236" s="2">
        <v>43852.637484687497</v>
      </c>
      <c r="I236" s="3" t="s">
        <v>159</v>
      </c>
      <c r="J236" s="1">
        <v>42.79510498046875</v>
      </c>
      <c r="K236" s="1">
        <v>-96.925796508789063</v>
      </c>
      <c r="L236" s="1" t="s">
        <v>1061</v>
      </c>
      <c r="M236" s="20" t="s">
        <v>1251</v>
      </c>
      <c r="N236" s="20" t="s">
        <v>1264</v>
      </c>
      <c r="O236" s="12" t="s">
        <v>1498</v>
      </c>
      <c r="P236" s="3" t="s">
        <v>349</v>
      </c>
      <c r="Q236" s="3" t="s">
        <v>342</v>
      </c>
      <c r="R236" s="3" t="s">
        <v>322</v>
      </c>
      <c r="S236" s="3" t="s">
        <v>321</v>
      </c>
      <c r="T236" s="7">
        <v>-3</v>
      </c>
      <c r="U236" s="3" t="s">
        <v>330</v>
      </c>
      <c r="V236" s="3" t="s">
        <v>329</v>
      </c>
      <c r="W236" s="3" t="s">
        <v>304</v>
      </c>
      <c r="X236" s="3" t="s">
        <v>346</v>
      </c>
      <c r="Y236" s="3" t="s">
        <v>302</v>
      </c>
      <c r="Z236" s="3" t="s">
        <v>301</v>
      </c>
      <c r="AA236" s="3" t="s">
        <v>339</v>
      </c>
      <c r="AB236" s="3" t="s">
        <v>343</v>
      </c>
      <c r="AC236" s="3" t="s">
        <v>334</v>
      </c>
      <c r="AD236" s="3" t="s">
        <v>297</v>
      </c>
      <c r="AG236" t="s">
        <v>371</v>
      </c>
      <c r="AH236" t="s">
        <v>348</v>
      </c>
      <c r="AI236" t="s">
        <v>308</v>
      </c>
      <c r="AJ236" t="s">
        <v>321</v>
      </c>
      <c r="AK236">
        <v>-3</v>
      </c>
      <c r="AL236" t="s">
        <v>306</v>
      </c>
      <c r="AM236" t="s">
        <v>305</v>
      </c>
      <c r="AN236" t="s">
        <v>336</v>
      </c>
      <c r="AO236" t="s">
        <v>303</v>
      </c>
      <c r="AP236" t="s">
        <v>317</v>
      </c>
      <c r="AQ236" t="s">
        <v>316</v>
      </c>
      <c r="AR236" t="s">
        <v>339</v>
      </c>
      <c r="AS236" t="s">
        <v>314</v>
      </c>
      <c r="AT236" t="s">
        <v>334</v>
      </c>
      <c r="AU236" t="s">
        <v>325</v>
      </c>
      <c r="AZ236" s="1">
        <v>-0.5</v>
      </c>
      <c r="BA236" s="1">
        <v>-1</v>
      </c>
      <c r="BB236" s="1">
        <f t="shared" si="68"/>
        <v>0</v>
      </c>
      <c r="BC236" s="1">
        <f t="shared" si="69"/>
        <v>1</v>
      </c>
      <c r="BD236" s="1">
        <f t="shared" si="70"/>
        <v>1</v>
      </c>
      <c r="BE236" s="1">
        <f t="shared" si="71"/>
        <v>0</v>
      </c>
      <c r="BF236" s="1">
        <f t="shared" si="72"/>
        <v>0</v>
      </c>
      <c r="BG236" s="1">
        <f t="shared" si="73"/>
        <v>0</v>
      </c>
      <c r="BH236" s="1">
        <f t="shared" si="74"/>
        <v>0</v>
      </c>
      <c r="BI236" s="1">
        <f t="shared" si="75"/>
        <v>0</v>
      </c>
      <c r="BJ236" s="1">
        <f t="shared" si="76"/>
        <v>0</v>
      </c>
      <c r="BK236" s="1">
        <f t="shared" si="77"/>
        <v>1</v>
      </c>
      <c r="BL236" s="1">
        <f t="shared" si="78"/>
        <v>0</v>
      </c>
      <c r="BM236" s="1">
        <f t="shared" si="79"/>
        <v>1</v>
      </c>
      <c r="BN236" s="1">
        <f t="shared" si="80"/>
        <v>0</v>
      </c>
      <c r="BO236" s="1">
        <f t="shared" si="81"/>
        <v>2.5</v>
      </c>
    </row>
    <row r="237" spans="1:67" s="1" customFormat="1" x14ac:dyDescent="0.3">
      <c r="A237" s="2">
        <v>43852.711527777778</v>
      </c>
      <c r="B237" s="2">
        <v>43852.780891203707</v>
      </c>
      <c r="C237" s="3" t="s">
        <v>6</v>
      </c>
      <c r="D237" s="3" t="s">
        <v>141</v>
      </c>
      <c r="E237" s="1">
        <v>100</v>
      </c>
      <c r="F237" s="1">
        <v>5993</v>
      </c>
      <c r="G237" s="3" t="s">
        <v>311</v>
      </c>
      <c r="H237" s="2">
        <v>43852.780900034719</v>
      </c>
      <c r="I237" s="3" t="s">
        <v>181</v>
      </c>
      <c r="J237" s="1">
        <v>42.79510498046875</v>
      </c>
      <c r="K237" s="1">
        <v>-96.925796508789063</v>
      </c>
      <c r="L237" s="1" t="s">
        <v>1061</v>
      </c>
      <c r="M237" s="20" t="s">
        <v>1251</v>
      </c>
      <c r="N237" s="20" t="s">
        <v>1264</v>
      </c>
      <c r="O237" s="12" t="s">
        <v>1499</v>
      </c>
      <c r="P237" s="3" t="s">
        <v>349</v>
      </c>
      <c r="Q237" s="3" t="s">
        <v>309</v>
      </c>
      <c r="R237" s="3" t="s">
        <v>341</v>
      </c>
      <c r="S237" s="3" t="s">
        <v>347</v>
      </c>
      <c r="T237" s="7">
        <v>3</v>
      </c>
      <c r="U237" s="3" t="s">
        <v>306</v>
      </c>
      <c r="V237" s="3" t="s">
        <v>305</v>
      </c>
      <c r="W237" s="3" t="s">
        <v>304</v>
      </c>
      <c r="X237" s="3" t="s">
        <v>328</v>
      </c>
      <c r="Y237" s="3" t="s">
        <v>340</v>
      </c>
      <c r="Z237" s="3" t="s">
        <v>335</v>
      </c>
      <c r="AA237" s="3" t="s">
        <v>327</v>
      </c>
      <c r="AB237" s="3" t="s">
        <v>314</v>
      </c>
      <c r="AC237" s="3" t="s">
        <v>334</v>
      </c>
      <c r="AD237" s="3" t="s">
        <v>325</v>
      </c>
      <c r="AG237" t="s">
        <v>371</v>
      </c>
      <c r="AH237" t="s">
        <v>348</v>
      </c>
      <c r="AI237" t="s">
        <v>308</v>
      </c>
      <c r="AJ237" t="s">
        <v>321</v>
      </c>
      <c r="AK237">
        <v>-3</v>
      </c>
      <c r="AL237" t="s">
        <v>306</v>
      </c>
      <c r="AM237" t="s">
        <v>305</v>
      </c>
      <c r="AN237" t="s">
        <v>336</v>
      </c>
      <c r="AO237" t="s">
        <v>303</v>
      </c>
      <c r="AP237" t="s">
        <v>317</v>
      </c>
      <c r="AQ237" t="s">
        <v>316</v>
      </c>
      <c r="AR237" t="s">
        <v>339</v>
      </c>
      <c r="AS237" t="s">
        <v>314</v>
      </c>
      <c r="AT237" t="s">
        <v>334</v>
      </c>
      <c r="AU237" t="s">
        <v>325</v>
      </c>
      <c r="AZ237" s="1">
        <v>-0.5</v>
      </c>
      <c r="BA237" s="1">
        <v>0.5</v>
      </c>
      <c r="BB237" s="1">
        <f t="shared" si="68"/>
        <v>0</v>
      </c>
      <c r="BC237" s="1">
        <f t="shared" si="69"/>
        <v>0</v>
      </c>
      <c r="BD237" s="1">
        <f t="shared" si="70"/>
        <v>0</v>
      </c>
      <c r="BE237" s="1">
        <f t="shared" si="71"/>
        <v>1</v>
      </c>
      <c r="BF237" s="1">
        <f t="shared" si="72"/>
        <v>1</v>
      </c>
      <c r="BG237" s="1">
        <f t="shared" si="73"/>
        <v>0</v>
      </c>
      <c r="BH237" s="1">
        <f t="shared" si="74"/>
        <v>0</v>
      </c>
      <c r="BI237" s="1">
        <f t="shared" si="75"/>
        <v>0</v>
      </c>
      <c r="BJ237" s="1">
        <f t="shared" si="76"/>
        <v>0</v>
      </c>
      <c r="BK237" s="1">
        <f t="shared" si="77"/>
        <v>0</v>
      </c>
      <c r="BL237" s="1">
        <f t="shared" si="78"/>
        <v>1</v>
      </c>
      <c r="BM237" s="1">
        <f t="shared" si="79"/>
        <v>1</v>
      </c>
      <c r="BN237" s="1">
        <f t="shared" si="80"/>
        <v>1</v>
      </c>
      <c r="BO237" s="1">
        <f t="shared" si="81"/>
        <v>5</v>
      </c>
    </row>
    <row r="238" spans="1:67" s="1" customFormat="1" x14ac:dyDescent="0.3">
      <c r="A238" s="2">
        <v>43852.711435185185</v>
      </c>
      <c r="B238" s="2">
        <v>43852.716990740744</v>
      </c>
      <c r="C238" s="3" t="s">
        <v>6</v>
      </c>
      <c r="D238" s="3" t="s">
        <v>143</v>
      </c>
      <c r="E238" s="1">
        <v>100</v>
      </c>
      <c r="F238" s="1">
        <v>479</v>
      </c>
      <c r="G238" s="3" t="s">
        <v>311</v>
      </c>
      <c r="H238" s="2">
        <v>43852.716995115741</v>
      </c>
      <c r="I238" s="3" t="s">
        <v>167</v>
      </c>
      <c r="J238" s="1">
        <v>42.79510498046875</v>
      </c>
      <c r="K238" s="1">
        <v>-96.925796508789063</v>
      </c>
      <c r="L238" s="1" t="s">
        <v>1061</v>
      </c>
      <c r="M238" s="20" t="s">
        <v>1251</v>
      </c>
      <c r="N238" s="20" t="s">
        <v>1264</v>
      </c>
      <c r="O238" s="12" t="s">
        <v>1500</v>
      </c>
      <c r="P238" s="3" t="s">
        <v>361</v>
      </c>
      <c r="Q238" s="3" t="s">
        <v>348</v>
      </c>
      <c r="R238" s="3" t="s">
        <v>308</v>
      </c>
      <c r="S238" s="3" t="s">
        <v>337</v>
      </c>
      <c r="T238" s="7">
        <v>-3</v>
      </c>
      <c r="U238" s="3" t="s">
        <v>350</v>
      </c>
      <c r="V238" s="3" t="s">
        <v>329</v>
      </c>
      <c r="W238" s="3" t="s">
        <v>354</v>
      </c>
      <c r="X238" s="3" t="s">
        <v>328</v>
      </c>
      <c r="Y238" s="3" t="s">
        <v>317</v>
      </c>
      <c r="Z238" s="3" t="s">
        <v>301</v>
      </c>
      <c r="AA238" s="3" t="s">
        <v>300</v>
      </c>
      <c r="AB238" s="3" t="s">
        <v>353</v>
      </c>
      <c r="AC238" s="3" t="s">
        <v>298</v>
      </c>
      <c r="AD238" s="3" t="s">
        <v>325</v>
      </c>
      <c r="AG238" t="s">
        <v>371</v>
      </c>
      <c r="AH238" t="s">
        <v>348</v>
      </c>
      <c r="AI238" t="s">
        <v>308</v>
      </c>
      <c r="AJ238" t="s">
        <v>321</v>
      </c>
      <c r="AK238">
        <v>-3</v>
      </c>
      <c r="AL238" t="s">
        <v>306</v>
      </c>
      <c r="AM238" t="s">
        <v>305</v>
      </c>
      <c r="AN238" t="s">
        <v>336</v>
      </c>
      <c r="AO238" t="s">
        <v>303</v>
      </c>
      <c r="AP238" t="s">
        <v>317</v>
      </c>
      <c r="AQ238" t="s">
        <v>316</v>
      </c>
      <c r="AR238" t="s">
        <v>339</v>
      </c>
      <c r="AS238" t="s">
        <v>314</v>
      </c>
      <c r="AT238" t="s">
        <v>334</v>
      </c>
      <c r="AU238" t="s">
        <v>325</v>
      </c>
      <c r="AZ238" s="1">
        <v>-0.5</v>
      </c>
      <c r="BA238" s="1">
        <v>1</v>
      </c>
      <c r="BB238" s="1">
        <f t="shared" si="68"/>
        <v>1</v>
      </c>
      <c r="BC238" s="1">
        <f t="shared" si="69"/>
        <v>0</v>
      </c>
      <c r="BD238" s="1">
        <f t="shared" si="70"/>
        <v>1</v>
      </c>
      <c r="BE238" s="1">
        <f t="shared" si="71"/>
        <v>0</v>
      </c>
      <c r="BF238" s="1">
        <f t="shared" si="72"/>
        <v>0</v>
      </c>
      <c r="BG238" s="1">
        <f t="shared" si="73"/>
        <v>0</v>
      </c>
      <c r="BH238" s="1">
        <f t="shared" si="74"/>
        <v>0</v>
      </c>
      <c r="BI238" s="1">
        <f t="shared" si="75"/>
        <v>1</v>
      </c>
      <c r="BJ238" s="1">
        <f t="shared" si="76"/>
        <v>0</v>
      </c>
      <c r="BK238" s="1">
        <f t="shared" si="77"/>
        <v>0</v>
      </c>
      <c r="BL238" s="1">
        <f t="shared" si="78"/>
        <v>0</v>
      </c>
      <c r="BM238" s="1">
        <f t="shared" si="79"/>
        <v>0</v>
      </c>
      <c r="BN238" s="1">
        <f t="shared" si="80"/>
        <v>1</v>
      </c>
      <c r="BO238" s="1">
        <f t="shared" si="81"/>
        <v>4.5</v>
      </c>
    </row>
    <row r="239" spans="1:67" s="1" customFormat="1" x14ac:dyDescent="0.3">
      <c r="A239" s="2">
        <v>43852.71671296296</v>
      </c>
      <c r="B239" s="2">
        <v>43852.812175925923</v>
      </c>
      <c r="C239" s="3" t="s">
        <v>6</v>
      </c>
      <c r="D239" s="3" t="s">
        <v>143</v>
      </c>
      <c r="E239" s="1">
        <v>100</v>
      </c>
      <c r="F239" s="1">
        <v>8247</v>
      </c>
      <c r="G239" s="3" t="s">
        <v>311</v>
      </c>
      <c r="H239" s="2">
        <v>43852.812183310183</v>
      </c>
      <c r="I239" s="3" t="s">
        <v>182</v>
      </c>
      <c r="J239" s="1">
        <v>42.79510498046875</v>
      </c>
      <c r="K239" s="1">
        <v>-96.925796508789063</v>
      </c>
      <c r="L239" s="1" t="s">
        <v>1061</v>
      </c>
      <c r="M239" s="20" t="s">
        <v>1251</v>
      </c>
      <c r="N239" s="20" t="s">
        <v>1264</v>
      </c>
      <c r="O239" s="12" t="s">
        <v>1501</v>
      </c>
      <c r="P239" s="3" t="s">
        <v>324</v>
      </c>
      <c r="Q239" s="3" t="s">
        <v>348</v>
      </c>
      <c r="R239" s="3" t="s">
        <v>308</v>
      </c>
      <c r="S239" s="3" t="s">
        <v>321</v>
      </c>
      <c r="T239" s="7">
        <v>-3</v>
      </c>
      <c r="U239" s="3" t="s">
        <v>330</v>
      </c>
      <c r="V239" s="3" t="s">
        <v>329</v>
      </c>
      <c r="W239" s="3" t="s">
        <v>354</v>
      </c>
      <c r="X239" s="3" t="s">
        <v>328</v>
      </c>
      <c r="Y239" s="3" t="s">
        <v>302</v>
      </c>
      <c r="Z239" s="3" t="s">
        <v>316</v>
      </c>
      <c r="AA239" s="3" t="s">
        <v>339</v>
      </c>
      <c r="AB239" s="3" t="s">
        <v>314</v>
      </c>
      <c r="AC239" s="3" t="s">
        <v>298</v>
      </c>
      <c r="AD239" s="3" t="s">
        <v>357</v>
      </c>
      <c r="AG239" t="s">
        <v>371</v>
      </c>
      <c r="AH239" t="s">
        <v>348</v>
      </c>
      <c r="AI239" t="s">
        <v>308</v>
      </c>
      <c r="AJ239" t="s">
        <v>321</v>
      </c>
      <c r="AK239">
        <v>-3</v>
      </c>
      <c r="AL239" t="s">
        <v>306</v>
      </c>
      <c r="AM239" t="s">
        <v>305</v>
      </c>
      <c r="AN239" t="s">
        <v>336</v>
      </c>
      <c r="AO239" t="s">
        <v>303</v>
      </c>
      <c r="AP239" t="s">
        <v>317</v>
      </c>
      <c r="AQ239" t="s">
        <v>316</v>
      </c>
      <c r="AR239" t="s">
        <v>339</v>
      </c>
      <c r="AS239" t="s">
        <v>314</v>
      </c>
      <c r="AT239" t="s">
        <v>334</v>
      </c>
      <c r="AU239" t="s">
        <v>325</v>
      </c>
      <c r="AZ239" s="1">
        <v>0</v>
      </c>
      <c r="BA239" s="1">
        <v>1</v>
      </c>
      <c r="BB239" s="1">
        <f t="shared" si="68"/>
        <v>1</v>
      </c>
      <c r="BC239" s="1">
        <f t="shared" si="69"/>
        <v>1</v>
      </c>
      <c r="BD239" s="1">
        <f t="shared" si="70"/>
        <v>1</v>
      </c>
      <c r="BE239" s="1">
        <f t="shared" si="71"/>
        <v>0</v>
      </c>
      <c r="BF239" s="1">
        <f t="shared" si="72"/>
        <v>0</v>
      </c>
      <c r="BG239" s="1">
        <f t="shared" si="73"/>
        <v>0</v>
      </c>
      <c r="BH239" s="1">
        <f t="shared" si="74"/>
        <v>0</v>
      </c>
      <c r="BI239" s="1">
        <f t="shared" si="75"/>
        <v>0</v>
      </c>
      <c r="BJ239" s="1">
        <f t="shared" si="76"/>
        <v>1</v>
      </c>
      <c r="BK239" s="1">
        <f t="shared" si="77"/>
        <v>1</v>
      </c>
      <c r="BL239" s="1">
        <f t="shared" si="78"/>
        <v>1</v>
      </c>
      <c r="BM239" s="1">
        <f t="shared" si="79"/>
        <v>0</v>
      </c>
      <c r="BN239" s="1">
        <f t="shared" si="80"/>
        <v>0</v>
      </c>
      <c r="BO239" s="1">
        <f t="shared" si="81"/>
        <v>7</v>
      </c>
    </row>
    <row r="240" spans="1:67" s="1" customFormat="1" x14ac:dyDescent="0.3">
      <c r="A240" s="2">
        <v>43852.495856481481</v>
      </c>
      <c r="B240" s="2">
        <v>43852.554085648146</v>
      </c>
      <c r="C240" s="3" t="s">
        <v>6</v>
      </c>
      <c r="D240" s="3" t="s">
        <v>152</v>
      </c>
      <c r="E240" s="1">
        <v>100</v>
      </c>
      <c r="F240" s="1">
        <v>5030</v>
      </c>
      <c r="G240" s="3" t="s">
        <v>311</v>
      </c>
      <c r="H240" s="2">
        <v>43852.554092743056</v>
      </c>
      <c r="I240" s="3" t="s">
        <v>153</v>
      </c>
      <c r="J240" s="1">
        <v>42.79510498046875</v>
      </c>
      <c r="K240" s="1">
        <v>-96.925796508789063</v>
      </c>
      <c r="L240" s="1" t="s">
        <v>1061</v>
      </c>
      <c r="M240" s="20" t="s">
        <v>1251</v>
      </c>
      <c r="N240" s="20" t="s">
        <v>1264</v>
      </c>
      <c r="O240" s="12" t="s">
        <v>1502</v>
      </c>
      <c r="P240" s="3" t="s">
        <v>324</v>
      </c>
      <c r="Q240" s="3" t="s">
        <v>348</v>
      </c>
      <c r="R240" s="3" t="s">
        <v>308</v>
      </c>
      <c r="S240" s="3" t="s">
        <v>337</v>
      </c>
      <c r="T240" s="7">
        <v>3</v>
      </c>
      <c r="U240" s="3" t="s">
        <v>320</v>
      </c>
      <c r="V240" s="3" t="s">
        <v>319</v>
      </c>
      <c r="W240" s="3" t="s">
        <v>318</v>
      </c>
      <c r="X240" s="3" t="s">
        <v>346</v>
      </c>
      <c r="Y240" s="3" t="s">
        <v>302</v>
      </c>
      <c r="Z240" s="3" t="s">
        <v>316</v>
      </c>
      <c r="AA240" s="3" t="s">
        <v>300</v>
      </c>
      <c r="AB240" s="3" t="s">
        <v>314</v>
      </c>
      <c r="AC240" s="3" t="s">
        <v>298</v>
      </c>
      <c r="AD240" s="3" t="s">
        <v>325</v>
      </c>
      <c r="AG240" t="s">
        <v>371</v>
      </c>
      <c r="AH240" t="s">
        <v>348</v>
      </c>
      <c r="AI240" t="s">
        <v>308</v>
      </c>
      <c r="AJ240" t="s">
        <v>321</v>
      </c>
      <c r="AK240">
        <v>-3</v>
      </c>
      <c r="AL240" t="s">
        <v>306</v>
      </c>
      <c r="AM240" t="s">
        <v>305</v>
      </c>
      <c r="AN240" t="s">
        <v>336</v>
      </c>
      <c r="AO240" t="s">
        <v>303</v>
      </c>
      <c r="AP240" t="s">
        <v>317</v>
      </c>
      <c r="AQ240" t="s">
        <v>316</v>
      </c>
      <c r="AR240" t="s">
        <v>339</v>
      </c>
      <c r="AS240" t="s">
        <v>314</v>
      </c>
      <c r="AT240" t="s">
        <v>334</v>
      </c>
      <c r="AU240" t="s">
        <v>325</v>
      </c>
      <c r="AZ240" s="1">
        <v>0</v>
      </c>
      <c r="BA240" s="1">
        <v>1</v>
      </c>
      <c r="BB240" s="1">
        <f t="shared" si="68"/>
        <v>1</v>
      </c>
      <c r="BC240" s="1">
        <f t="shared" si="69"/>
        <v>0</v>
      </c>
      <c r="BD240" s="1">
        <f t="shared" si="70"/>
        <v>0</v>
      </c>
      <c r="BE240" s="1">
        <f t="shared" si="71"/>
        <v>0</v>
      </c>
      <c r="BF240" s="1">
        <f t="shared" si="72"/>
        <v>0</v>
      </c>
      <c r="BG240" s="1">
        <f t="shared" si="73"/>
        <v>0</v>
      </c>
      <c r="BH240" s="1">
        <f t="shared" si="74"/>
        <v>0</v>
      </c>
      <c r="BI240" s="1">
        <f t="shared" si="75"/>
        <v>0</v>
      </c>
      <c r="BJ240" s="1">
        <f t="shared" si="76"/>
        <v>1</v>
      </c>
      <c r="BK240" s="1">
        <f t="shared" si="77"/>
        <v>0</v>
      </c>
      <c r="BL240" s="1">
        <f t="shared" si="78"/>
        <v>1</v>
      </c>
      <c r="BM240" s="1">
        <f t="shared" si="79"/>
        <v>0</v>
      </c>
      <c r="BN240" s="1">
        <f t="shared" si="80"/>
        <v>1</v>
      </c>
      <c r="BO240" s="1">
        <f t="shared" si="81"/>
        <v>5</v>
      </c>
    </row>
    <row r="241" spans="1:67" s="1" customFormat="1" x14ac:dyDescent="0.3">
      <c r="A241" s="2">
        <v>43852.868287037039</v>
      </c>
      <c r="B241" s="2">
        <v>43852.874722222223</v>
      </c>
      <c r="C241" s="3" t="s">
        <v>6</v>
      </c>
      <c r="D241" s="3" t="s">
        <v>75</v>
      </c>
      <c r="E241" s="1">
        <v>100</v>
      </c>
      <c r="F241" s="1">
        <v>555</v>
      </c>
      <c r="G241" s="3" t="s">
        <v>311</v>
      </c>
      <c r="H241" s="2">
        <v>43852.874728275463</v>
      </c>
      <c r="I241" s="3" t="s">
        <v>184</v>
      </c>
      <c r="J241" s="1">
        <v>42.79510498046875</v>
      </c>
      <c r="K241" s="1">
        <v>-96.925796508789063</v>
      </c>
      <c r="L241" s="1" t="s">
        <v>1061</v>
      </c>
      <c r="M241" s="20" t="s">
        <v>1251</v>
      </c>
      <c r="N241" s="20" t="s">
        <v>1264</v>
      </c>
      <c r="O241" s="12" t="s">
        <v>1503</v>
      </c>
      <c r="P241" s="3" t="s">
        <v>349</v>
      </c>
      <c r="Q241" s="3" t="s">
        <v>351</v>
      </c>
      <c r="R241" s="3" t="s">
        <v>338</v>
      </c>
      <c r="S241" s="3" t="s">
        <v>321</v>
      </c>
      <c r="T241" s="7">
        <v>-4</v>
      </c>
      <c r="U241" s="3" t="s">
        <v>320</v>
      </c>
      <c r="V241" s="3" t="s">
        <v>305</v>
      </c>
      <c r="W241" s="3" t="s">
        <v>304</v>
      </c>
      <c r="X241" s="3" t="s">
        <v>303</v>
      </c>
      <c r="Y241" s="3" t="s">
        <v>340</v>
      </c>
      <c r="Z241" s="3" t="s">
        <v>316</v>
      </c>
      <c r="AA241" s="3" t="s">
        <v>300</v>
      </c>
      <c r="AB241" s="3" t="s">
        <v>314</v>
      </c>
      <c r="AC241" s="3" t="s">
        <v>298</v>
      </c>
      <c r="AD241" s="3" t="s">
        <v>297</v>
      </c>
      <c r="AG241" t="s">
        <v>371</v>
      </c>
      <c r="AH241" t="s">
        <v>348</v>
      </c>
      <c r="AI241" t="s">
        <v>308</v>
      </c>
      <c r="AJ241" t="s">
        <v>321</v>
      </c>
      <c r="AK241">
        <v>-3</v>
      </c>
      <c r="AL241" t="s">
        <v>306</v>
      </c>
      <c r="AM241" t="s">
        <v>305</v>
      </c>
      <c r="AN241" t="s">
        <v>336</v>
      </c>
      <c r="AO241" t="s">
        <v>303</v>
      </c>
      <c r="AP241" t="s">
        <v>317</v>
      </c>
      <c r="AQ241" t="s">
        <v>316</v>
      </c>
      <c r="AR241" t="s">
        <v>339</v>
      </c>
      <c r="AS241" t="s">
        <v>314</v>
      </c>
      <c r="AT241" t="s">
        <v>334</v>
      </c>
      <c r="AU241" t="s">
        <v>325</v>
      </c>
      <c r="AZ241" s="1">
        <v>-0.5</v>
      </c>
      <c r="BA241" s="1">
        <v>-0.5</v>
      </c>
      <c r="BB241" s="1">
        <f t="shared" ref="BB241:BB304" si="82">SUMPRODUCT(--(R241=AI241))</f>
        <v>0</v>
      </c>
      <c r="BC241" s="1">
        <f t="shared" ref="BC241:BC304" si="83">SUMPRODUCT(--(S241=AJ241))</f>
        <v>1</v>
      </c>
      <c r="BD241" s="1">
        <f t="shared" ref="BD241:BD304" si="84">SUMPRODUCT(--(T241=AK241))</f>
        <v>0</v>
      </c>
      <c r="BE241" s="1">
        <f t="shared" ref="BE241:BE304" si="85">SUMPRODUCT(--(U241=AL241))</f>
        <v>0</v>
      </c>
      <c r="BF241" s="1">
        <f t="shared" ref="BF241:BF304" si="86">SUMPRODUCT(--(V241=AM241))</f>
        <v>1</v>
      </c>
      <c r="BG241" s="1">
        <f t="shared" ref="BG241:BG304" si="87">SUMPRODUCT(--(W241=AN241))</f>
        <v>0</v>
      </c>
      <c r="BH241" s="1">
        <f t="shared" ref="BH241:BH304" si="88">SUMPRODUCT(--(X241=AO241))</f>
        <v>1</v>
      </c>
      <c r="BI241" s="1">
        <f t="shared" ref="BI241:BI304" si="89">SUMPRODUCT(--(Y241=AP241))</f>
        <v>0</v>
      </c>
      <c r="BJ241" s="1">
        <f t="shared" ref="BJ241:BJ304" si="90">SUMPRODUCT(--(Z241=AQ241))</f>
        <v>1</v>
      </c>
      <c r="BK241" s="1">
        <f t="shared" ref="BK241:BK304" si="91">SUMPRODUCT(--(AA241=AR241))</f>
        <v>0</v>
      </c>
      <c r="BL241" s="1">
        <f t="shared" ref="BL241:BL304" si="92">SUMPRODUCT(--(AB241=AS241))</f>
        <v>1</v>
      </c>
      <c r="BM241" s="1">
        <f t="shared" ref="BM241:BM304" si="93">SUMPRODUCT(--(AC241=AT241))</f>
        <v>0</v>
      </c>
      <c r="BN241" s="1">
        <f t="shared" ref="BN241:BN304" si="94">SUMPRODUCT(--(AD241=AU241))</f>
        <v>0</v>
      </c>
      <c r="BO241" s="1">
        <f t="shared" si="81"/>
        <v>4</v>
      </c>
    </row>
    <row r="242" spans="1:67" s="1" customFormat="1" x14ac:dyDescent="0.3">
      <c r="A242" s="2">
        <v>43853.571620370371</v>
      </c>
      <c r="B242" s="2">
        <v>43853.576678240737</v>
      </c>
      <c r="C242" s="3" t="s">
        <v>6</v>
      </c>
      <c r="D242" s="3" t="s">
        <v>64</v>
      </c>
      <c r="E242" s="1">
        <v>100</v>
      </c>
      <c r="F242" s="1">
        <v>437</v>
      </c>
      <c r="G242" s="3" t="s">
        <v>311</v>
      </c>
      <c r="H242" s="2">
        <v>43853.576687245368</v>
      </c>
      <c r="I242" s="3" t="s">
        <v>235</v>
      </c>
      <c r="J242" s="1">
        <v>42.79510498046875</v>
      </c>
      <c r="K242" s="1">
        <v>-96.925796508789063</v>
      </c>
      <c r="L242" s="1" t="s">
        <v>1061</v>
      </c>
      <c r="M242" s="20" t="s">
        <v>1251</v>
      </c>
      <c r="N242" s="20" t="s">
        <v>1264</v>
      </c>
      <c r="O242" s="12" t="s">
        <v>1504</v>
      </c>
      <c r="P242" s="3" t="s">
        <v>361</v>
      </c>
      <c r="Q242" s="3" t="s">
        <v>369</v>
      </c>
      <c r="R242" s="3" t="s">
        <v>308</v>
      </c>
      <c r="S242" s="3" t="s">
        <v>321</v>
      </c>
      <c r="T242" s="7">
        <v>-1</v>
      </c>
      <c r="U242" s="3" t="s">
        <v>330</v>
      </c>
      <c r="V242" s="3" t="s">
        <v>319</v>
      </c>
      <c r="W242" s="3" t="s">
        <v>354</v>
      </c>
      <c r="X242" s="3" t="s">
        <v>346</v>
      </c>
      <c r="Y242" s="3" t="s">
        <v>317</v>
      </c>
      <c r="Z242" s="3" t="s">
        <v>335</v>
      </c>
      <c r="AA242" s="3" t="s">
        <v>315</v>
      </c>
      <c r="AB242" s="3" t="s">
        <v>314</v>
      </c>
      <c r="AC242" s="3" t="s">
        <v>313</v>
      </c>
      <c r="AD242" s="3" t="s">
        <v>357</v>
      </c>
      <c r="AG242" t="s">
        <v>371</v>
      </c>
      <c r="AH242" t="s">
        <v>348</v>
      </c>
      <c r="AI242" t="s">
        <v>308</v>
      </c>
      <c r="AJ242" t="s">
        <v>321</v>
      </c>
      <c r="AK242">
        <v>-3</v>
      </c>
      <c r="AL242" t="s">
        <v>306</v>
      </c>
      <c r="AM242" t="s">
        <v>305</v>
      </c>
      <c r="AN242" t="s">
        <v>336</v>
      </c>
      <c r="AO242" t="s">
        <v>303</v>
      </c>
      <c r="AP242" t="s">
        <v>317</v>
      </c>
      <c r="AQ242" t="s">
        <v>316</v>
      </c>
      <c r="AR242" t="s">
        <v>339</v>
      </c>
      <c r="AS242" t="s">
        <v>314</v>
      </c>
      <c r="AT242" t="s">
        <v>334</v>
      </c>
      <c r="AU242" t="s">
        <v>325</v>
      </c>
      <c r="AZ242" s="1">
        <v>-0.5</v>
      </c>
      <c r="BA242" s="1">
        <v>-0.5</v>
      </c>
      <c r="BB242" s="1">
        <f t="shared" si="82"/>
        <v>1</v>
      </c>
      <c r="BC242" s="1">
        <f t="shared" si="83"/>
        <v>1</v>
      </c>
      <c r="BD242" s="1">
        <f t="shared" si="84"/>
        <v>0</v>
      </c>
      <c r="BE242" s="1">
        <f t="shared" si="85"/>
        <v>0</v>
      </c>
      <c r="BF242" s="1">
        <f t="shared" si="86"/>
        <v>0</v>
      </c>
      <c r="BG242" s="1">
        <f t="shared" si="87"/>
        <v>0</v>
      </c>
      <c r="BH242" s="1">
        <f t="shared" si="88"/>
        <v>0</v>
      </c>
      <c r="BI242" s="1">
        <f t="shared" si="89"/>
        <v>1</v>
      </c>
      <c r="BJ242" s="1">
        <f t="shared" si="90"/>
        <v>0</v>
      </c>
      <c r="BK242" s="1">
        <f t="shared" si="91"/>
        <v>0</v>
      </c>
      <c r="BL242" s="1">
        <f t="shared" si="92"/>
        <v>1</v>
      </c>
      <c r="BM242" s="1">
        <f t="shared" si="93"/>
        <v>0</v>
      </c>
      <c r="BN242" s="1">
        <f t="shared" si="94"/>
        <v>0</v>
      </c>
      <c r="BO242" s="1">
        <f t="shared" si="81"/>
        <v>3</v>
      </c>
    </row>
    <row r="243" spans="1:67" s="1" customFormat="1" x14ac:dyDescent="0.3">
      <c r="A243" s="2">
        <v>43851.432847222219</v>
      </c>
      <c r="B243" s="2">
        <v>43851.438796296294</v>
      </c>
      <c r="C243" s="3" t="s">
        <v>6</v>
      </c>
      <c r="D243" s="3" t="s">
        <v>69</v>
      </c>
      <c r="E243" s="1">
        <v>100</v>
      </c>
      <c r="F243" s="1">
        <v>513</v>
      </c>
      <c r="G243" s="3" t="s">
        <v>311</v>
      </c>
      <c r="H243" s="2">
        <v>43851.438804768521</v>
      </c>
      <c r="I243" s="3" t="s">
        <v>70</v>
      </c>
      <c r="J243" s="1">
        <v>42.79510498046875</v>
      </c>
      <c r="K243" s="1">
        <v>-96.925796508789063</v>
      </c>
      <c r="L243" s="1" t="s">
        <v>1061</v>
      </c>
      <c r="M243" s="20" t="s">
        <v>1251</v>
      </c>
      <c r="N243" s="20" t="s">
        <v>1264</v>
      </c>
      <c r="O243" s="12" t="s">
        <v>1505</v>
      </c>
      <c r="P243" s="3" t="s">
        <v>364</v>
      </c>
      <c r="Q243" s="3" t="s">
        <v>309</v>
      </c>
      <c r="R243" s="3" t="s">
        <v>308</v>
      </c>
      <c r="S243" s="3" t="s">
        <v>307</v>
      </c>
      <c r="T243" s="7">
        <v>-3</v>
      </c>
      <c r="U243" s="3" t="s">
        <v>330</v>
      </c>
      <c r="V243" s="3" t="s">
        <v>319</v>
      </c>
      <c r="W243" s="3" t="s">
        <v>304</v>
      </c>
      <c r="X243" s="3" t="s">
        <v>346</v>
      </c>
      <c r="Y243" s="3" t="s">
        <v>317</v>
      </c>
      <c r="Z243" s="3" t="s">
        <v>344</v>
      </c>
      <c r="AA243" s="3" t="s">
        <v>300</v>
      </c>
      <c r="AB243" s="3" t="s">
        <v>314</v>
      </c>
      <c r="AC243" s="3" t="s">
        <v>298</v>
      </c>
      <c r="AD243" s="3" t="s">
        <v>297</v>
      </c>
      <c r="AG243" t="s">
        <v>371</v>
      </c>
      <c r="AH243" t="s">
        <v>348</v>
      </c>
      <c r="AI243" t="s">
        <v>308</v>
      </c>
      <c r="AJ243" t="s">
        <v>321</v>
      </c>
      <c r="AK243">
        <v>-3</v>
      </c>
      <c r="AL243" t="s">
        <v>306</v>
      </c>
      <c r="AM243" t="s">
        <v>305</v>
      </c>
      <c r="AN243" t="s">
        <v>336</v>
      </c>
      <c r="AO243" t="s">
        <v>303</v>
      </c>
      <c r="AP243" t="s">
        <v>317</v>
      </c>
      <c r="AQ243" t="s">
        <v>316</v>
      </c>
      <c r="AR243" t="s">
        <v>339</v>
      </c>
      <c r="AS243" t="s">
        <v>314</v>
      </c>
      <c r="AT243" t="s">
        <v>334</v>
      </c>
      <c r="AU243" t="s">
        <v>325</v>
      </c>
      <c r="AZ243" s="1">
        <v>-1</v>
      </c>
      <c r="BA243" s="1">
        <v>0.5</v>
      </c>
      <c r="BB243" s="1">
        <f t="shared" si="82"/>
        <v>1</v>
      </c>
      <c r="BC243" s="1">
        <f t="shared" si="83"/>
        <v>0</v>
      </c>
      <c r="BD243" s="1">
        <f t="shared" si="84"/>
        <v>1</v>
      </c>
      <c r="BE243" s="1">
        <f t="shared" si="85"/>
        <v>0</v>
      </c>
      <c r="BF243" s="1">
        <f t="shared" si="86"/>
        <v>0</v>
      </c>
      <c r="BG243" s="1">
        <f t="shared" si="87"/>
        <v>0</v>
      </c>
      <c r="BH243" s="1">
        <f t="shared" si="88"/>
        <v>0</v>
      </c>
      <c r="BI243" s="1">
        <f t="shared" si="89"/>
        <v>1</v>
      </c>
      <c r="BJ243" s="1">
        <f t="shared" si="90"/>
        <v>0</v>
      </c>
      <c r="BK243" s="1">
        <f t="shared" si="91"/>
        <v>0</v>
      </c>
      <c r="BL243" s="1">
        <f t="shared" si="92"/>
        <v>1</v>
      </c>
      <c r="BM243" s="1">
        <f t="shared" si="93"/>
        <v>0</v>
      </c>
      <c r="BN243" s="1">
        <f t="shared" si="94"/>
        <v>0</v>
      </c>
      <c r="BO243" s="1">
        <f t="shared" si="81"/>
        <v>3.5</v>
      </c>
    </row>
    <row r="244" spans="1:67" s="1" customFormat="1" x14ac:dyDescent="0.3">
      <c r="A244" s="2">
        <v>43851.703344907408</v>
      </c>
      <c r="B244" s="2">
        <v>43851.708090277774</v>
      </c>
      <c r="C244" s="3" t="s">
        <v>6</v>
      </c>
      <c r="D244" s="3" t="s">
        <v>54</v>
      </c>
      <c r="E244" s="1">
        <v>100</v>
      </c>
      <c r="F244" s="1">
        <v>410</v>
      </c>
      <c r="G244" s="3" t="s">
        <v>311</v>
      </c>
      <c r="H244" s="2">
        <v>43851.708102384262</v>
      </c>
      <c r="I244" s="3" t="s">
        <v>120</v>
      </c>
      <c r="J244" s="1">
        <v>42.79510498046875</v>
      </c>
      <c r="K244" s="1">
        <v>-96.925796508789063</v>
      </c>
      <c r="L244" s="1" t="s">
        <v>1061</v>
      </c>
      <c r="M244" s="20" t="s">
        <v>1251</v>
      </c>
      <c r="N244" s="20" t="s">
        <v>1264</v>
      </c>
      <c r="O244" s="12" t="s">
        <v>1506</v>
      </c>
      <c r="P244" s="3" t="s">
        <v>349</v>
      </c>
      <c r="Q244" s="3" t="s">
        <v>351</v>
      </c>
      <c r="R244" s="3" t="s">
        <v>322</v>
      </c>
      <c r="S244" s="3" t="s">
        <v>337</v>
      </c>
      <c r="T244" s="7">
        <v>1</v>
      </c>
      <c r="U244" s="3" t="s">
        <v>330</v>
      </c>
      <c r="V244" s="3" t="s">
        <v>305</v>
      </c>
      <c r="W244" s="3" t="s">
        <v>318</v>
      </c>
      <c r="X244" s="3" t="s">
        <v>346</v>
      </c>
      <c r="Y244" s="3" t="s">
        <v>317</v>
      </c>
      <c r="Z244" s="3" t="s">
        <v>344</v>
      </c>
      <c r="AA244" s="3" t="s">
        <v>315</v>
      </c>
      <c r="AB244" s="3" t="s">
        <v>343</v>
      </c>
      <c r="AC244" s="3" t="s">
        <v>298</v>
      </c>
      <c r="AD244" s="3" t="s">
        <v>357</v>
      </c>
      <c r="AG244" t="s">
        <v>371</v>
      </c>
      <c r="AH244" t="s">
        <v>348</v>
      </c>
      <c r="AI244" t="s">
        <v>308</v>
      </c>
      <c r="AJ244" t="s">
        <v>321</v>
      </c>
      <c r="AK244">
        <v>-3</v>
      </c>
      <c r="AL244" t="s">
        <v>306</v>
      </c>
      <c r="AM244" t="s">
        <v>305</v>
      </c>
      <c r="AN244" t="s">
        <v>336</v>
      </c>
      <c r="AO244" t="s">
        <v>303</v>
      </c>
      <c r="AP244" t="s">
        <v>317</v>
      </c>
      <c r="AQ244" t="s">
        <v>316</v>
      </c>
      <c r="AR244" t="s">
        <v>339</v>
      </c>
      <c r="AS244" t="s">
        <v>314</v>
      </c>
      <c r="AT244" t="s">
        <v>334</v>
      </c>
      <c r="AU244" t="s">
        <v>325</v>
      </c>
      <c r="AZ244" s="1">
        <v>-0.5</v>
      </c>
      <c r="BA244" s="1">
        <v>-0.5</v>
      </c>
      <c r="BB244" s="1">
        <f t="shared" si="82"/>
        <v>0</v>
      </c>
      <c r="BC244" s="1">
        <f t="shared" si="83"/>
        <v>0</v>
      </c>
      <c r="BD244" s="1">
        <f t="shared" si="84"/>
        <v>0</v>
      </c>
      <c r="BE244" s="1">
        <f t="shared" si="85"/>
        <v>0</v>
      </c>
      <c r="BF244" s="1">
        <f t="shared" si="86"/>
        <v>1</v>
      </c>
      <c r="BG244" s="1">
        <f t="shared" si="87"/>
        <v>0</v>
      </c>
      <c r="BH244" s="1">
        <f t="shared" si="88"/>
        <v>0</v>
      </c>
      <c r="BI244" s="1">
        <f t="shared" si="89"/>
        <v>1</v>
      </c>
      <c r="BJ244" s="1">
        <f t="shared" si="90"/>
        <v>0</v>
      </c>
      <c r="BK244" s="1">
        <f t="shared" si="91"/>
        <v>0</v>
      </c>
      <c r="BL244" s="1">
        <f t="shared" si="92"/>
        <v>0</v>
      </c>
      <c r="BM244" s="1">
        <f t="shared" si="93"/>
        <v>0</v>
      </c>
      <c r="BN244" s="1">
        <f t="shared" si="94"/>
        <v>0</v>
      </c>
      <c r="BO244" s="1">
        <f t="shared" si="81"/>
        <v>1</v>
      </c>
    </row>
    <row r="245" spans="1:67" s="1" customFormat="1" x14ac:dyDescent="0.3">
      <c r="A245" s="2">
        <v>43851.550393518519</v>
      </c>
      <c r="B245" s="2">
        <v>43851.558472222219</v>
      </c>
      <c r="C245" s="3" t="s">
        <v>6</v>
      </c>
      <c r="D245" s="3" t="s">
        <v>92</v>
      </c>
      <c r="E245" s="1">
        <v>100</v>
      </c>
      <c r="F245" s="1">
        <v>697</v>
      </c>
      <c r="G245" s="3" t="s">
        <v>311</v>
      </c>
      <c r="H245" s="2">
        <v>43851.558483113426</v>
      </c>
      <c r="I245" s="3" t="s">
        <v>105</v>
      </c>
      <c r="J245" s="1">
        <v>42.79510498046875</v>
      </c>
      <c r="K245" s="1">
        <v>-96.925796508789063</v>
      </c>
      <c r="L245" s="1" t="s">
        <v>1061</v>
      </c>
      <c r="M245" s="20" t="s">
        <v>1251</v>
      </c>
      <c r="N245" s="20" t="s">
        <v>1264</v>
      </c>
      <c r="O245" s="12" t="s">
        <v>1507</v>
      </c>
      <c r="P245" s="3" t="s">
        <v>368</v>
      </c>
      <c r="Q245" s="3" t="s">
        <v>323</v>
      </c>
      <c r="R245" s="3" t="s">
        <v>322</v>
      </c>
      <c r="S245" s="3" t="s">
        <v>321</v>
      </c>
      <c r="T245" s="7">
        <v>2</v>
      </c>
      <c r="U245" s="3" t="s">
        <v>350</v>
      </c>
      <c r="V245" s="3" t="s">
        <v>329</v>
      </c>
      <c r="W245" s="3" t="s">
        <v>354</v>
      </c>
      <c r="X245" s="3" t="s">
        <v>328</v>
      </c>
      <c r="Y245" s="3" t="s">
        <v>302</v>
      </c>
      <c r="Z245" s="3" t="s">
        <v>316</v>
      </c>
      <c r="AA245" s="3" t="s">
        <v>339</v>
      </c>
      <c r="AB245" s="3" t="s">
        <v>343</v>
      </c>
      <c r="AC245" s="3" t="s">
        <v>326</v>
      </c>
      <c r="AD245" s="3" t="s">
        <v>325</v>
      </c>
      <c r="AG245" t="s">
        <v>371</v>
      </c>
      <c r="AH245" t="s">
        <v>348</v>
      </c>
      <c r="AI245" t="s">
        <v>308</v>
      </c>
      <c r="AJ245" t="s">
        <v>321</v>
      </c>
      <c r="AK245">
        <v>-3</v>
      </c>
      <c r="AL245" t="s">
        <v>306</v>
      </c>
      <c r="AM245" t="s">
        <v>305</v>
      </c>
      <c r="AN245" t="s">
        <v>336</v>
      </c>
      <c r="AO245" t="s">
        <v>303</v>
      </c>
      <c r="AP245" t="s">
        <v>317</v>
      </c>
      <c r="AQ245" t="s">
        <v>316</v>
      </c>
      <c r="AR245" t="s">
        <v>339</v>
      </c>
      <c r="AS245" t="s">
        <v>314</v>
      </c>
      <c r="AT245" t="s">
        <v>334</v>
      </c>
      <c r="AU245" t="s">
        <v>325</v>
      </c>
      <c r="AZ245" s="1">
        <v>-0.5</v>
      </c>
      <c r="BA245" s="1">
        <v>0</v>
      </c>
      <c r="BB245" s="1">
        <f t="shared" si="82"/>
        <v>0</v>
      </c>
      <c r="BC245" s="1">
        <f t="shared" si="83"/>
        <v>1</v>
      </c>
      <c r="BD245" s="1">
        <f t="shared" si="84"/>
        <v>0</v>
      </c>
      <c r="BE245" s="1">
        <f t="shared" si="85"/>
        <v>0</v>
      </c>
      <c r="BF245" s="1">
        <f t="shared" si="86"/>
        <v>0</v>
      </c>
      <c r="BG245" s="1">
        <f t="shared" si="87"/>
        <v>0</v>
      </c>
      <c r="BH245" s="1">
        <f t="shared" si="88"/>
        <v>0</v>
      </c>
      <c r="BI245" s="1">
        <f t="shared" si="89"/>
        <v>0</v>
      </c>
      <c r="BJ245" s="1">
        <f t="shared" si="90"/>
        <v>1</v>
      </c>
      <c r="BK245" s="1">
        <f t="shared" si="91"/>
        <v>1</v>
      </c>
      <c r="BL245" s="1">
        <f t="shared" si="92"/>
        <v>0</v>
      </c>
      <c r="BM245" s="1">
        <f t="shared" si="93"/>
        <v>0</v>
      </c>
      <c r="BN245" s="1">
        <f t="shared" si="94"/>
        <v>1</v>
      </c>
      <c r="BO245" s="1">
        <f t="shared" si="81"/>
        <v>3.5</v>
      </c>
    </row>
    <row r="246" spans="1:67" s="1" customFormat="1" x14ac:dyDescent="0.3">
      <c r="A246" s="2">
        <v>43851.551481481481</v>
      </c>
      <c r="B246" s="2">
        <v>43851.556400462963</v>
      </c>
      <c r="C246" s="3" t="s">
        <v>6</v>
      </c>
      <c r="D246" s="3" t="s">
        <v>55</v>
      </c>
      <c r="E246" s="1">
        <v>100</v>
      </c>
      <c r="F246" s="1">
        <v>425</v>
      </c>
      <c r="G246" s="3" t="s">
        <v>311</v>
      </c>
      <c r="H246" s="2">
        <v>43851.556409675926</v>
      </c>
      <c r="I246" s="3" t="s">
        <v>99</v>
      </c>
      <c r="J246" s="1">
        <v>42.79510498046875</v>
      </c>
      <c r="K246" s="1">
        <v>-96.925796508789063</v>
      </c>
      <c r="L246" s="1" t="s">
        <v>1061</v>
      </c>
      <c r="M246" s="20" t="s">
        <v>1251</v>
      </c>
      <c r="N246" s="20" t="s">
        <v>1264</v>
      </c>
      <c r="O246" s="12" t="s">
        <v>1508</v>
      </c>
      <c r="P246" s="3" t="s">
        <v>362</v>
      </c>
      <c r="Q246" s="3" t="s">
        <v>348</v>
      </c>
      <c r="R246" s="3" t="s">
        <v>308</v>
      </c>
      <c r="S246" s="3" t="s">
        <v>321</v>
      </c>
      <c r="T246" s="7">
        <v>-2</v>
      </c>
      <c r="U246" s="3" t="s">
        <v>306</v>
      </c>
      <c r="V246" s="3" t="s">
        <v>305</v>
      </c>
      <c r="W246" s="3" t="s">
        <v>318</v>
      </c>
      <c r="X246" s="3" t="s">
        <v>303</v>
      </c>
      <c r="Y246" s="3" t="s">
        <v>317</v>
      </c>
      <c r="Z246" s="3" t="s">
        <v>335</v>
      </c>
      <c r="AA246" s="3" t="s">
        <v>300</v>
      </c>
      <c r="AB246" s="3" t="s">
        <v>314</v>
      </c>
      <c r="AC246" s="3" t="s">
        <v>313</v>
      </c>
      <c r="AD246" s="3" t="s">
        <v>325</v>
      </c>
      <c r="AG246" t="s">
        <v>371</v>
      </c>
      <c r="AH246" t="s">
        <v>348</v>
      </c>
      <c r="AI246" t="s">
        <v>308</v>
      </c>
      <c r="AJ246" t="s">
        <v>321</v>
      </c>
      <c r="AK246">
        <v>-3</v>
      </c>
      <c r="AL246" t="s">
        <v>306</v>
      </c>
      <c r="AM246" t="s">
        <v>305</v>
      </c>
      <c r="AN246" t="s">
        <v>336</v>
      </c>
      <c r="AO246" t="s">
        <v>303</v>
      </c>
      <c r="AP246" t="s">
        <v>317</v>
      </c>
      <c r="AQ246" t="s">
        <v>316</v>
      </c>
      <c r="AR246" t="s">
        <v>339</v>
      </c>
      <c r="AS246" t="s">
        <v>314</v>
      </c>
      <c r="AT246" t="s">
        <v>334</v>
      </c>
      <c r="AU246" t="s">
        <v>325</v>
      </c>
      <c r="AZ246" s="1">
        <v>0.5</v>
      </c>
      <c r="BA246" s="1">
        <v>1</v>
      </c>
      <c r="BB246" s="1">
        <f t="shared" si="82"/>
        <v>1</v>
      </c>
      <c r="BC246" s="1">
        <f t="shared" si="83"/>
        <v>1</v>
      </c>
      <c r="BD246" s="1">
        <f t="shared" si="84"/>
        <v>0</v>
      </c>
      <c r="BE246" s="1">
        <f t="shared" si="85"/>
        <v>1</v>
      </c>
      <c r="BF246" s="1">
        <f t="shared" si="86"/>
        <v>1</v>
      </c>
      <c r="BG246" s="1">
        <f t="shared" si="87"/>
        <v>0</v>
      </c>
      <c r="BH246" s="1">
        <f t="shared" si="88"/>
        <v>1</v>
      </c>
      <c r="BI246" s="1">
        <f t="shared" si="89"/>
        <v>1</v>
      </c>
      <c r="BJ246" s="1">
        <f t="shared" si="90"/>
        <v>0</v>
      </c>
      <c r="BK246" s="1">
        <f t="shared" si="91"/>
        <v>0</v>
      </c>
      <c r="BL246" s="1">
        <f t="shared" si="92"/>
        <v>1</v>
      </c>
      <c r="BM246" s="1">
        <f t="shared" si="93"/>
        <v>0</v>
      </c>
      <c r="BN246" s="1">
        <f t="shared" si="94"/>
        <v>1</v>
      </c>
      <c r="BO246" s="1">
        <f t="shared" si="81"/>
        <v>9.5</v>
      </c>
    </row>
    <row r="247" spans="1:67" s="1" customFormat="1" x14ac:dyDescent="0.3">
      <c r="A247" s="2">
        <v>43851.549421296295</v>
      </c>
      <c r="B247" s="2">
        <v>43851.552164351851</v>
      </c>
      <c r="C247" s="3" t="s">
        <v>6</v>
      </c>
      <c r="D247" s="3" t="s">
        <v>64</v>
      </c>
      <c r="E247" s="1">
        <v>100</v>
      </c>
      <c r="F247" s="1">
        <v>236</v>
      </c>
      <c r="G247" s="3" t="s">
        <v>311</v>
      </c>
      <c r="H247" s="2">
        <v>43851.552178298611</v>
      </c>
      <c r="I247" s="3" t="s">
        <v>86</v>
      </c>
      <c r="J247" s="1">
        <v>42.79510498046875</v>
      </c>
      <c r="K247" s="1">
        <v>-96.925796508789063</v>
      </c>
      <c r="L247" s="1" t="s">
        <v>1061</v>
      </c>
      <c r="M247" s="20" t="s">
        <v>1251</v>
      </c>
      <c r="N247" s="20" t="s">
        <v>1264</v>
      </c>
      <c r="O247" s="12" t="s">
        <v>1509</v>
      </c>
      <c r="P247" s="3" t="s">
        <v>324</v>
      </c>
      <c r="Q247" s="3" t="s">
        <v>355</v>
      </c>
      <c r="R247" s="3" t="s">
        <v>308</v>
      </c>
      <c r="S247" s="3" t="s">
        <v>307</v>
      </c>
      <c r="T247" s="7">
        <v>-3</v>
      </c>
      <c r="U247" s="3" t="s">
        <v>350</v>
      </c>
      <c r="V247" s="3" t="s">
        <v>359</v>
      </c>
      <c r="W247" s="3" t="s">
        <v>318</v>
      </c>
      <c r="X247" s="3" t="s">
        <v>346</v>
      </c>
      <c r="Y247" s="3" t="s">
        <v>340</v>
      </c>
      <c r="Z247" s="3" t="s">
        <v>344</v>
      </c>
      <c r="AA247" s="3" t="s">
        <v>327</v>
      </c>
      <c r="AB247" s="3" t="s">
        <v>343</v>
      </c>
      <c r="AC247" s="3" t="s">
        <v>298</v>
      </c>
      <c r="AD247" s="3" t="s">
        <v>357</v>
      </c>
      <c r="AG247" t="s">
        <v>371</v>
      </c>
      <c r="AH247" t="s">
        <v>348</v>
      </c>
      <c r="AI247" t="s">
        <v>308</v>
      </c>
      <c r="AJ247" t="s">
        <v>321</v>
      </c>
      <c r="AK247">
        <v>-3</v>
      </c>
      <c r="AL247" t="s">
        <v>306</v>
      </c>
      <c r="AM247" t="s">
        <v>305</v>
      </c>
      <c r="AN247" t="s">
        <v>336</v>
      </c>
      <c r="AO247" t="s">
        <v>303</v>
      </c>
      <c r="AP247" t="s">
        <v>317</v>
      </c>
      <c r="AQ247" t="s">
        <v>316</v>
      </c>
      <c r="AR247" t="s">
        <v>339</v>
      </c>
      <c r="AS247" t="s">
        <v>314</v>
      </c>
      <c r="AT247" t="s">
        <v>334</v>
      </c>
      <c r="AU247" t="s">
        <v>325</v>
      </c>
      <c r="AZ247" s="1">
        <v>0</v>
      </c>
      <c r="BA247" s="1">
        <v>0.5</v>
      </c>
      <c r="BB247" s="1">
        <f t="shared" si="82"/>
        <v>1</v>
      </c>
      <c r="BC247" s="1">
        <f t="shared" si="83"/>
        <v>0</v>
      </c>
      <c r="BD247" s="1">
        <f t="shared" si="84"/>
        <v>1</v>
      </c>
      <c r="BE247" s="1">
        <f t="shared" si="85"/>
        <v>0</v>
      </c>
      <c r="BF247" s="1">
        <f t="shared" si="86"/>
        <v>0</v>
      </c>
      <c r="BG247" s="1">
        <f t="shared" si="87"/>
        <v>0</v>
      </c>
      <c r="BH247" s="1">
        <f t="shared" si="88"/>
        <v>0</v>
      </c>
      <c r="BI247" s="1">
        <f t="shared" si="89"/>
        <v>0</v>
      </c>
      <c r="BJ247" s="1">
        <f t="shared" si="90"/>
        <v>0</v>
      </c>
      <c r="BK247" s="1">
        <f t="shared" si="91"/>
        <v>0</v>
      </c>
      <c r="BL247" s="1">
        <f t="shared" si="92"/>
        <v>0</v>
      </c>
      <c r="BM247" s="1">
        <f t="shared" si="93"/>
        <v>0</v>
      </c>
      <c r="BN247" s="1">
        <f t="shared" si="94"/>
        <v>0</v>
      </c>
      <c r="BO247" s="1">
        <f t="shared" si="81"/>
        <v>2.5</v>
      </c>
    </row>
    <row r="248" spans="1:67" s="1" customFormat="1" x14ac:dyDescent="0.3">
      <c r="A248" s="2">
        <v>43852.719166666669</v>
      </c>
      <c r="B248" s="2">
        <v>43852.726469907408</v>
      </c>
      <c r="C248" s="3" t="s">
        <v>6</v>
      </c>
      <c r="D248" s="3" t="s">
        <v>162</v>
      </c>
      <c r="E248" s="1">
        <v>100</v>
      </c>
      <c r="F248" s="1">
        <v>631</v>
      </c>
      <c r="G248" s="3" t="s">
        <v>311</v>
      </c>
      <c r="H248" s="2">
        <v>43852.726477094904</v>
      </c>
      <c r="I248" s="3" t="s">
        <v>176</v>
      </c>
      <c r="J248" s="1">
        <v>42.79510498046875</v>
      </c>
      <c r="K248" s="1">
        <v>-96.925796508789063</v>
      </c>
      <c r="L248" s="1" t="s">
        <v>1061</v>
      </c>
      <c r="M248" s="20" t="s">
        <v>1251</v>
      </c>
      <c r="N248" s="20" t="s">
        <v>1264</v>
      </c>
      <c r="O248" s="12" t="s">
        <v>1510</v>
      </c>
      <c r="P248" s="3" t="s">
        <v>364</v>
      </c>
      <c r="Q248" s="3" t="s">
        <v>348</v>
      </c>
      <c r="R248" s="3" t="s">
        <v>322</v>
      </c>
      <c r="S248" s="3" t="s">
        <v>307</v>
      </c>
      <c r="T248" s="7">
        <v>2</v>
      </c>
      <c r="U248" s="3" t="s">
        <v>330</v>
      </c>
      <c r="V248" s="3" t="s">
        <v>319</v>
      </c>
      <c r="W248" s="3" t="s">
        <v>354</v>
      </c>
      <c r="X248" s="3" t="s">
        <v>328</v>
      </c>
      <c r="Y248" s="3" t="s">
        <v>302</v>
      </c>
      <c r="Z248" s="3" t="s">
        <v>344</v>
      </c>
      <c r="AA248" s="3" t="s">
        <v>339</v>
      </c>
      <c r="AB248" s="3" t="s">
        <v>314</v>
      </c>
      <c r="AC248" s="3" t="s">
        <v>298</v>
      </c>
      <c r="AD248" s="3" t="s">
        <v>297</v>
      </c>
      <c r="AG248" t="s">
        <v>371</v>
      </c>
      <c r="AH248" t="s">
        <v>348</v>
      </c>
      <c r="AI248" t="s">
        <v>308</v>
      </c>
      <c r="AJ248" t="s">
        <v>321</v>
      </c>
      <c r="AK248">
        <v>-3</v>
      </c>
      <c r="AL248" t="s">
        <v>306</v>
      </c>
      <c r="AM248" t="s">
        <v>305</v>
      </c>
      <c r="AN248" t="s">
        <v>336</v>
      </c>
      <c r="AO248" t="s">
        <v>303</v>
      </c>
      <c r="AP248" t="s">
        <v>317</v>
      </c>
      <c r="AQ248" t="s">
        <v>316</v>
      </c>
      <c r="AR248" t="s">
        <v>339</v>
      </c>
      <c r="AS248" t="s">
        <v>314</v>
      </c>
      <c r="AT248" t="s">
        <v>334</v>
      </c>
      <c r="AU248" t="s">
        <v>325</v>
      </c>
      <c r="AZ248" s="1">
        <v>-1</v>
      </c>
      <c r="BA248" s="1">
        <v>1</v>
      </c>
      <c r="BB248" s="1">
        <f t="shared" si="82"/>
        <v>0</v>
      </c>
      <c r="BC248" s="1">
        <f t="shared" si="83"/>
        <v>0</v>
      </c>
      <c r="BD248" s="1">
        <f t="shared" si="84"/>
        <v>0</v>
      </c>
      <c r="BE248" s="1">
        <f t="shared" si="85"/>
        <v>0</v>
      </c>
      <c r="BF248" s="1">
        <f t="shared" si="86"/>
        <v>0</v>
      </c>
      <c r="BG248" s="1">
        <f t="shared" si="87"/>
        <v>0</v>
      </c>
      <c r="BH248" s="1">
        <f t="shared" si="88"/>
        <v>0</v>
      </c>
      <c r="BI248" s="1">
        <f t="shared" si="89"/>
        <v>0</v>
      </c>
      <c r="BJ248" s="1">
        <f t="shared" si="90"/>
        <v>0</v>
      </c>
      <c r="BK248" s="1">
        <f t="shared" si="91"/>
        <v>1</v>
      </c>
      <c r="BL248" s="1">
        <f t="shared" si="92"/>
        <v>1</v>
      </c>
      <c r="BM248" s="1">
        <f t="shared" si="93"/>
        <v>0</v>
      </c>
      <c r="BN248" s="1">
        <f t="shared" si="94"/>
        <v>0</v>
      </c>
      <c r="BO248" s="1">
        <f t="shared" si="81"/>
        <v>2</v>
      </c>
    </row>
    <row r="249" spans="1:67" s="1" customFormat="1" x14ac:dyDescent="0.3">
      <c r="A249" s="2">
        <v>43851.703599537039</v>
      </c>
      <c r="B249" s="2">
        <v>43851.707662037035</v>
      </c>
      <c r="C249" s="3" t="s">
        <v>6</v>
      </c>
      <c r="D249" s="3" t="s">
        <v>59</v>
      </c>
      <c r="E249" s="1">
        <v>100</v>
      </c>
      <c r="F249" s="1">
        <v>351</v>
      </c>
      <c r="G249" s="3" t="s">
        <v>311</v>
      </c>
      <c r="H249" s="2">
        <v>43851.707674791665</v>
      </c>
      <c r="I249" s="3" t="s">
        <v>118</v>
      </c>
      <c r="J249" s="1">
        <v>42.79510498046875</v>
      </c>
      <c r="K249" s="1">
        <v>-96.925796508789063</v>
      </c>
      <c r="L249" s="1" t="s">
        <v>1061</v>
      </c>
      <c r="M249" s="20" t="s">
        <v>1251</v>
      </c>
      <c r="N249" s="20" t="s">
        <v>1264</v>
      </c>
      <c r="O249" s="12" t="s">
        <v>1511</v>
      </c>
      <c r="P249" s="3" t="s">
        <v>361</v>
      </c>
      <c r="Q249" s="3" t="s">
        <v>373</v>
      </c>
      <c r="R249" s="3" t="s">
        <v>308</v>
      </c>
      <c r="S249" s="3" t="s">
        <v>347</v>
      </c>
      <c r="T249" s="7">
        <v>-3</v>
      </c>
      <c r="U249" s="3" t="s">
        <v>320</v>
      </c>
      <c r="V249" s="3" t="s">
        <v>305</v>
      </c>
      <c r="W249" s="3" t="s">
        <v>304</v>
      </c>
      <c r="X249" s="3" t="s">
        <v>358</v>
      </c>
      <c r="Y249" s="3" t="s">
        <v>302</v>
      </c>
      <c r="Z249" s="3" t="s">
        <v>301</v>
      </c>
      <c r="AA249" s="3" t="s">
        <v>339</v>
      </c>
      <c r="AB249" s="3" t="s">
        <v>314</v>
      </c>
      <c r="AC249" s="3" t="s">
        <v>313</v>
      </c>
      <c r="AD249" s="3" t="s">
        <v>357</v>
      </c>
      <c r="AG249" t="s">
        <v>371</v>
      </c>
      <c r="AH249" t="s">
        <v>348</v>
      </c>
      <c r="AI249" t="s">
        <v>308</v>
      </c>
      <c r="AJ249" t="s">
        <v>321</v>
      </c>
      <c r="AK249">
        <v>-3</v>
      </c>
      <c r="AL249" t="s">
        <v>306</v>
      </c>
      <c r="AM249" t="s">
        <v>305</v>
      </c>
      <c r="AN249" t="s">
        <v>336</v>
      </c>
      <c r="AO249" t="s">
        <v>303</v>
      </c>
      <c r="AP249" t="s">
        <v>317</v>
      </c>
      <c r="AQ249" t="s">
        <v>316</v>
      </c>
      <c r="AR249" t="s">
        <v>339</v>
      </c>
      <c r="AS249" t="s">
        <v>314</v>
      </c>
      <c r="AT249" t="s">
        <v>334</v>
      </c>
      <c r="AU249" t="s">
        <v>325</v>
      </c>
      <c r="AZ249" s="1">
        <v>-0.5</v>
      </c>
      <c r="BA249" s="1">
        <v>-0.5</v>
      </c>
      <c r="BB249" s="1">
        <f t="shared" si="82"/>
        <v>1</v>
      </c>
      <c r="BC249" s="1">
        <f t="shared" si="83"/>
        <v>0</v>
      </c>
      <c r="BD249" s="1">
        <f t="shared" si="84"/>
        <v>1</v>
      </c>
      <c r="BE249" s="1">
        <f t="shared" si="85"/>
        <v>0</v>
      </c>
      <c r="BF249" s="1">
        <f t="shared" si="86"/>
        <v>1</v>
      </c>
      <c r="BG249" s="1">
        <f t="shared" si="87"/>
        <v>0</v>
      </c>
      <c r="BH249" s="1">
        <f t="shared" si="88"/>
        <v>0</v>
      </c>
      <c r="BI249" s="1">
        <f t="shared" si="89"/>
        <v>0</v>
      </c>
      <c r="BJ249" s="1">
        <f t="shared" si="90"/>
        <v>0</v>
      </c>
      <c r="BK249" s="1">
        <f t="shared" si="91"/>
        <v>1</v>
      </c>
      <c r="BL249" s="1">
        <f t="shared" si="92"/>
        <v>1</v>
      </c>
      <c r="BM249" s="1">
        <f t="shared" si="93"/>
        <v>0</v>
      </c>
      <c r="BN249" s="1">
        <f t="shared" si="94"/>
        <v>0</v>
      </c>
      <c r="BO249" s="1">
        <f t="shared" si="81"/>
        <v>4</v>
      </c>
    </row>
    <row r="250" spans="1:67" s="1" customFormat="1" x14ac:dyDescent="0.3">
      <c r="A250" s="2">
        <v>43851.338692129626</v>
      </c>
      <c r="B250" s="2">
        <v>43851.437152777777</v>
      </c>
      <c r="C250" s="3" t="s">
        <v>6</v>
      </c>
      <c r="D250" s="3" t="s">
        <v>57</v>
      </c>
      <c r="E250" s="1">
        <v>100</v>
      </c>
      <c r="F250" s="1">
        <v>8507</v>
      </c>
      <c r="G250" s="3" t="s">
        <v>311</v>
      </c>
      <c r="H250" s="2">
        <v>43851.437165104166</v>
      </c>
      <c r="I250" s="3" t="s">
        <v>58</v>
      </c>
      <c r="J250" s="1">
        <v>42.79510498046875</v>
      </c>
      <c r="K250" s="1">
        <v>-96.925796508789063</v>
      </c>
      <c r="L250" s="1" t="s">
        <v>1061</v>
      </c>
      <c r="M250" s="20" t="s">
        <v>1251</v>
      </c>
      <c r="N250" s="20" t="s">
        <v>1264</v>
      </c>
      <c r="O250" s="12" t="s">
        <v>1512</v>
      </c>
      <c r="P250" s="3" t="s">
        <v>349</v>
      </c>
      <c r="Q250" s="3" t="s">
        <v>373</v>
      </c>
      <c r="R250" s="3" t="s">
        <v>308</v>
      </c>
      <c r="S250" s="3" t="s">
        <v>307</v>
      </c>
      <c r="T250" s="7">
        <v>-2</v>
      </c>
      <c r="U250" s="3" t="s">
        <v>320</v>
      </c>
      <c r="V250" s="3" t="s">
        <v>319</v>
      </c>
      <c r="W250" s="3" t="s">
        <v>336</v>
      </c>
      <c r="X250" s="3" t="s">
        <v>358</v>
      </c>
      <c r="Y250" s="3" t="s">
        <v>302</v>
      </c>
      <c r="Z250" s="3" t="s">
        <v>335</v>
      </c>
      <c r="AA250" s="3" t="s">
        <v>327</v>
      </c>
      <c r="AB250" s="3" t="s">
        <v>314</v>
      </c>
      <c r="AC250" s="3" t="s">
        <v>298</v>
      </c>
      <c r="AD250" s="3" t="s">
        <v>297</v>
      </c>
      <c r="AG250" t="s">
        <v>371</v>
      </c>
      <c r="AH250" t="s">
        <v>348</v>
      </c>
      <c r="AI250" t="s">
        <v>308</v>
      </c>
      <c r="AJ250" t="s">
        <v>321</v>
      </c>
      <c r="AK250">
        <v>-3</v>
      </c>
      <c r="AL250" t="s">
        <v>306</v>
      </c>
      <c r="AM250" t="s">
        <v>305</v>
      </c>
      <c r="AN250" t="s">
        <v>336</v>
      </c>
      <c r="AO250" t="s">
        <v>303</v>
      </c>
      <c r="AP250" t="s">
        <v>317</v>
      </c>
      <c r="AQ250" t="s">
        <v>316</v>
      </c>
      <c r="AR250" t="s">
        <v>339</v>
      </c>
      <c r="AS250" t="s">
        <v>314</v>
      </c>
      <c r="AT250" t="s">
        <v>334</v>
      </c>
      <c r="AU250" t="s">
        <v>325</v>
      </c>
      <c r="AZ250" s="1">
        <v>-0.5</v>
      </c>
      <c r="BA250" s="1">
        <v>-0.5</v>
      </c>
      <c r="BB250" s="1">
        <f t="shared" si="82"/>
        <v>1</v>
      </c>
      <c r="BC250" s="1">
        <f t="shared" si="83"/>
        <v>0</v>
      </c>
      <c r="BD250" s="1">
        <f t="shared" si="84"/>
        <v>0</v>
      </c>
      <c r="BE250" s="1">
        <f t="shared" si="85"/>
        <v>0</v>
      </c>
      <c r="BF250" s="1">
        <f t="shared" si="86"/>
        <v>0</v>
      </c>
      <c r="BG250" s="1">
        <f t="shared" si="87"/>
        <v>1</v>
      </c>
      <c r="BH250" s="1">
        <f t="shared" si="88"/>
        <v>0</v>
      </c>
      <c r="BI250" s="1">
        <f t="shared" si="89"/>
        <v>0</v>
      </c>
      <c r="BJ250" s="1">
        <f t="shared" si="90"/>
        <v>0</v>
      </c>
      <c r="BK250" s="1">
        <f t="shared" si="91"/>
        <v>0</v>
      </c>
      <c r="BL250" s="1">
        <f t="shared" si="92"/>
        <v>1</v>
      </c>
      <c r="BM250" s="1">
        <f t="shared" si="93"/>
        <v>0</v>
      </c>
      <c r="BN250" s="1">
        <f t="shared" si="94"/>
        <v>0</v>
      </c>
      <c r="BO250" s="1">
        <f t="shared" si="81"/>
        <v>2</v>
      </c>
    </row>
    <row r="251" spans="1:67" s="1" customFormat="1" x14ac:dyDescent="0.3">
      <c r="A251" s="2">
        <v>43851.307071759256</v>
      </c>
      <c r="B251" s="2">
        <v>43851.31486111111</v>
      </c>
      <c r="C251" s="3" t="s">
        <v>6</v>
      </c>
      <c r="D251" s="3" t="s">
        <v>32</v>
      </c>
      <c r="E251" s="1">
        <v>100</v>
      </c>
      <c r="F251" s="1">
        <v>673</v>
      </c>
      <c r="G251" s="3" t="s">
        <v>311</v>
      </c>
      <c r="H251" s="2">
        <v>43851.314866469904</v>
      </c>
      <c r="I251" s="3" t="s">
        <v>49</v>
      </c>
      <c r="J251" s="1">
        <v>42.79510498046875</v>
      </c>
      <c r="K251" s="1">
        <v>-96.925796508789063</v>
      </c>
      <c r="L251" s="1" t="s">
        <v>1061</v>
      </c>
      <c r="M251" s="20" t="s">
        <v>1251</v>
      </c>
      <c r="N251" s="20" t="s">
        <v>1264</v>
      </c>
      <c r="O251" s="12" t="s">
        <v>1513</v>
      </c>
      <c r="P251" s="3" t="s">
        <v>324</v>
      </c>
      <c r="Q251" s="3" t="s">
        <v>348</v>
      </c>
      <c r="R251" s="3" t="s">
        <v>308</v>
      </c>
      <c r="S251" s="3" t="s">
        <v>321</v>
      </c>
      <c r="T251" s="7">
        <v>3</v>
      </c>
      <c r="U251" s="3" t="s">
        <v>330</v>
      </c>
      <c r="V251" s="3" t="s">
        <v>329</v>
      </c>
      <c r="W251" s="3" t="s">
        <v>354</v>
      </c>
      <c r="X251" s="3" t="s">
        <v>346</v>
      </c>
      <c r="Y251" s="3" t="s">
        <v>345</v>
      </c>
      <c r="Z251" s="3" t="s">
        <v>316</v>
      </c>
      <c r="AA251" s="3" t="s">
        <v>339</v>
      </c>
      <c r="AB251" s="3" t="s">
        <v>314</v>
      </c>
      <c r="AC251" s="3" t="s">
        <v>313</v>
      </c>
      <c r="AD251" s="3" t="s">
        <v>357</v>
      </c>
      <c r="AG251" t="s">
        <v>371</v>
      </c>
      <c r="AH251" t="s">
        <v>348</v>
      </c>
      <c r="AI251" t="s">
        <v>308</v>
      </c>
      <c r="AJ251" t="s">
        <v>321</v>
      </c>
      <c r="AK251">
        <v>-3</v>
      </c>
      <c r="AL251" t="s">
        <v>306</v>
      </c>
      <c r="AM251" t="s">
        <v>305</v>
      </c>
      <c r="AN251" t="s">
        <v>336</v>
      </c>
      <c r="AO251" t="s">
        <v>303</v>
      </c>
      <c r="AP251" t="s">
        <v>317</v>
      </c>
      <c r="AQ251" t="s">
        <v>316</v>
      </c>
      <c r="AR251" t="s">
        <v>339</v>
      </c>
      <c r="AS251" t="s">
        <v>314</v>
      </c>
      <c r="AT251" t="s">
        <v>334</v>
      </c>
      <c r="AU251" t="s">
        <v>325</v>
      </c>
      <c r="AZ251" s="1">
        <v>0</v>
      </c>
      <c r="BA251" s="1">
        <v>1</v>
      </c>
      <c r="BB251" s="1">
        <f t="shared" si="82"/>
        <v>1</v>
      </c>
      <c r="BC251" s="1">
        <f t="shared" si="83"/>
        <v>1</v>
      </c>
      <c r="BD251" s="1">
        <f t="shared" si="84"/>
        <v>0</v>
      </c>
      <c r="BE251" s="1">
        <f t="shared" si="85"/>
        <v>0</v>
      </c>
      <c r="BF251" s="1">
        <f t="shared" si="86"/>
        <v>0</v>
      </c>
      <c r="BG251" s="1">
        <f t="shared" si="87"/>
        <v>0</v>
      </c>
      <c r="BH251" s="1">
        <f t="shared" si="88"/>
        <v>0</v>
      </c>
      <c r="BI251" s="1">
        <f t="shared" si="89"/>
        <v>0</v>
      </c>
      <c r="BJ251" s="1">
        <f t="shared" si="90"/>
        <v>1</v>
      </c>
      <c r="BK251" s="1">
        <f t="shared" si="91"/>
        <v>1</v>
      </c>
      <c r="BL251" s="1">
        <f t="shared" si="92"/>
        <v>1</v>
      </c>
      <c r="BM251" s="1">
        <f t="shared" si="93"/>
        <v>0</v>
      </c>
      <c r="BN251" s="1">
        <f t="shared" si="94"/>
        <v>0</v>
      </c>
      <c r="BO251" s="1">
        <f t="shared" si="81"/>
        <v>6</v>
      </c>
    </row>
    <row r="252" spans="1:67" s="1" customFormat="1" x14ac:dyDescent="0.3">
      <c r="A252" s="2">
        <v>43853.305821759262</v>
      </c>
      <c r="B252" s="2">
        <v>43853.31181712963</v>
      </c>
      <c r="C252" s="3" t="s">
        <v>6</v>
      </c>
      <c r="D252" s="3" t="s">
        <v>79</v>
      </c>
      <c r="E252" s="1">
        <v>100</v>
      </c>
      <c r="F252" s="1">
        <v>517</v>
      </c>
      <c r="G252" s="3" t="s">
        <v>311</v>
      </c>
      <c r="H252" s="2">
        <v>43853.311829259263</v>
      </c>
      <c r="I252" s="3" t="s">
        <v>191</v>
      </c>
      <c r="J252" s="1">
        <v>42.79510498046875</v>
      </c>
      <c r="K252" s="1">
        <v>-96.925796508789063</v>
      </c>
      <c r="L252" s="1" t="s">
        <v>1061</v>
      </c>
      <c r="M252" s="20" t="s">
        <v>1251</v>
      </c>
      <c r="N252" s="20" t="s">
        <v>1264</v>
      </c>
      <c r="O252" s="12" t="s">
        <v>1514</v>
      </c>
      <c r="P252" s="3" t="s">
        <v>361</v>
      </c>
      <c r="Q252" s="3" t="s">
        <v>355</v>
      </c>
      <c r="R252" s="3" t="s">
        <v>308</v>
      </c>
      <c r="S252" s="3" t="s">
        <v>321</v>
      </c>
      <c r="T252" s="7">
        <v>-3</v>
      </c>
      <c r="U252" s="3" t="s">
        <v>330</v>
      </c>
      <c r="V252" s="3" t="s">
        <v>305</v>
      </c>
      <c r="W252" s="3" t="s">
        <v>304</v>
      </c>
      <c r="X252" s="3" t="s">
        <v>328</v>
      </c>
      <c r="Y252" s="3" t="s">
        <v>302</v>
      </c>
      <c r="Z252" s="3" t="s">
        <v>301</v>
      </c>
      <c r="AA252" s="3" t="s">
        <v>339</v>
      </c>
      <c r="AB252" s="3" t="s">
        <v>343</v>
      </c>
      <c r="AC252" s="3" t="s">
        <v>298</v>
      </c>
      <c r="AD252" s="3" t="s">
        <v>297</v>
      </c>
      <c r="AG252" t="s">
        <v>371</v>
      </c>
      <c r="AH252" t="s">
        <v>348</v>
      </c>
      <c r="AI252" t="s">
        <v>308</v>
      </c>
      <c r="AJ252" t="s">
        <v>321</v>
      </c>
      <c r="AK252">
        <v>-3</v>
      </c>
      <c r="AL252" t="s">
        <v>306</v>
      </c>
      <c r="AM252" t="s">
        <v>305</v>
      </c>
      <c r="AN252" t="s">
        <v>336</v>
      </c>
      <c r="AO252" t="s">
        <v>303</v>
      </c>
      <c r="AP252" t="s">
        <v>317</v>
      </c>
      <c r="AQ252" t="s">
        <v>316</v>
      </c>
      <c r="AR252" t="s">
        <v>339</v>
      </c>
      <c r="AS252" t="s">
        <v>314</v>
      </c>
      <c r="AT252" t="s">
        <v>334</v>
      </c>
      <c r="AU252" t="s">
        <v>325</v>
      </c>
      <c r="AZ252" s="1">
        <v>-0.5</v>
      </c>
      <c r="BA252" s="1">
        <v>0.5</v>
      </c>
      <c r="BB252" s="1">
        <f t="shared" si="82"/>
        <v>1</v>
      </c>
      <c r="BC252" s="1">
        <f t="shared" si="83"/>
        <v>1</v>
      </c>
      <c r="BD252" s="1">
        <f t="shared" si="84"/>
        <v>1</v>
      </c>
      <c r="BE252" s="1">
        <f t="shared" si="85"/>
        <v>0</v>
      </c>
      <c r="BF252" s="1">
        <f t="shared" si="86"/>
        <v>1</v>
      </c>
      <c r="BG252" s="1">
        <f t="shared" si="87"/>
        <v>0</v>
      </c>
      <c r="BH252" s="1">
        <f t="shared" si="88"/>
        <v>0</v>
      </c>
      <c r="BI252" s="1">
        <f t="shared" si="89"/>
        <v>0</v>
      </c>
      <c r="BJ252" s="1">
        <f t="shared" si="90"/>
        <v>0</v>
      </c>
      <c r="BK252" s="1">
        <f t="shared" si="91"/>
        <v>1</v>
      </c>
      <c r="BL252" s="1">
        <f t="shared" si="92"/>
        <v>0</v>
      </c>
      <c r="BM252" s="1">
        <f t="shared" si="93"/>
        <v>0</v>
      </c>
      <c r="BN252" s="1">
        <f t="shared" si="94"/>
        <v>0</v>
      </c>
      <c r="BO252" s="1">
        <f t="shared" si="81"/>
        <v>5</v>
      </c>
    </row>
    <row r="253" spans="1:67" s="1" customFormat="1" x14ac:dyDescent="0.3">
      <c r="A253" s="2">
        <v>43853.429490740738</v>
      </c>
      <c r="B253" s="2">
        <v>43853.436736111114</v>
      </c>
      <c r="C253" s="3" t="s">
        <v>6</v>
      </c>
      <c r="D253" s="3" t="s">
        <v>141</v>
      </c>
      <c r="E253" s="1">
        <v>100</v>
      </c>
      <c r="F253" s="1">
        <v>625</v>
      </c>
      <c r="G253" s="3" t="s">
        <v>311</v>
      </c>
      <c r="H253" s="2">
        <v>43853.436745601852</v>
      </c>
      <c r="I253" s="3" t="s">
        <v>218</v>
      </c>
      <c r="J253" s="1">
        <v>42.79510498046875</v>
      </c>
      <c r="K253" s="1">
        <v>-96.925796508789063</v>
      </c>
      <c r="L253" s="1" t="s">
        <v>1061</v>
      </c>
      <c r="M253" s="20" t="s">
        <v>1251</v>
      </c>
      <c r="N253" s="20" t="s">
        <v>1264</v>
      </c>
      <c r="O253" s="12" t="s">
        <v>1515</v>
      </c>
      <c r="P253" s="3" t="s">
        <v>333</v>
      </c>
      <c r="Q253" s="3" t="s">
        <v>323</v>
      </c>
      <c r="R253" s="3" t="s">
        <v>308</v>
      </c>
      <c r="S253" s="3" t="s">
        <v>321</v>
      </c>
      <c r="T253" s="7">
        <v>-1</v>
      </c>
      <c r="U253" s="3" t="s">
        <v>306</v>
      </c>
      <c r="V253" s="3" t="s">
        <v>319</v>
      </c>
      <c r="W253" s="3" t="s">
        <v>336</v>
      </c>
      <c r="X253" s="3" t="s">
        <v>346</v>
      </c>
      <c r="Y253" s="3" t="s">
        <v>317</v>
      </c>
      <c r="Z253" s="3" t="s">
        <v>301</v>
      </c>
      <c r="AA253" s="3" t="s">
        <v>339</v>
      </c>
      <c r="AB253" s="3" t="s">
        <v>353</v>
      </c>
      <c r="AC253" s="3" t="s">
        <v>313</v>
      </c>
      <c r="AD253" s="3" t="s">
        <v>325</v>
      </c>
      <c r="AG253" t="s">
        <v>371</v>
      </c>
      <c r="AH253" t="s">
        <v>348</v>
      </c>
      <c r="AI253" t="s">
        <v>308</v>
      </c>
      <c r="AJ253" t="s">
        <v>321</v>
      </c>
      <c r="AK253">
        <v>-3</v>
      </c>
      <c r="AL253" t="s">
        <v>306</v>
      </c>
      <c r="AM253" t="s">
        <v>305</v>
      </c>
      <c r="AN253" t="s">
        <v>336</v>
      </c>
      <c r="AO253" t="s">
        <v>303</v>
      </c>
      <c r="AP253" t="s">
        <v>317</v>
      </c>
      <c r="AQ253" t="s">
        <v>316</v>
      </c>
      <c r="AR253" t="s">
        <v>339</v>
      </c>
      <c r="AS253" t="s">
        <v>314</v>
      </c>
      <c r="AT253" t="s">
        <v>334</v>
      </c>
      <c r="AU253" t="s">
        <v>325</v>
      </c>
      <c r="AZ253" s="1">
        <v>0</v>
      </c>
      <c r="BA253" s="1">
        <v>0</v>
      </c>
      <c r="BB253" s="1">
        <f t="shared" si="82"/>
        <v>1</v>
      </c>
      <c r="BC253" s="1">
        <f t="shared" si="83"/>
        <v>1</v>
      </c>
      <c r="BD253" s="1">
        <f t="shared" si="84"/>
        <v>0</v>
      </c>
      <c r="BE253" s="1">
        <f t="shared" si="85"/>
        <v>1</v>
      </c>
      <c r="BF253" s="1">
        <f t="shared" si="86"/>
        <v>0</v>
      </c>
      <c r="BG253" s="1">
        <f t="shared" si="87"/>
        <v>1</v>
      </c>
      <c r="BH253" s="1">
        <f t="shared" si="88"/>
        <v>0</v>
      </c>
      <c r="BI253" s="1">
        <f t="shared" si="89"/>
        <v>1</v>
      </c>
      <c r="BJ253" s="1">
        <f t="shared" si="90"/>
        <v>0</v>
      </c>
      <c r="BK253" s="1">
        <f t="shared" si="91"/>
        <v>1</v>
      </c>
      <c r="BL253" s="1">
        <f t="shared" si="92"/>
        <v>0</v>
      </c>
      <c r="BM253" s="1">
        <f t="shared" si="93"/>
        <v>0</v>
      </c>
      <c r="BN253" s="1">
        <f t="shared" si="94"/>
        <v>1</v>
      </c>
      <c r="BO253" s="1">
        <f t="shared" si="81"/>
        <v>7</v>
      </c>
    </row>
    <row r="254" spans="1:67" s="1" customFormat="1" x14ac:dyDescent="0.3">
      <c r="A254" s="2">
        <v>43851.550567129627</v>
      </c>
      <c r="B254" s="2">
        <v>43851.556388888886</v>
      </c>
      <c r="C254" s="3" t="s">
        <v>6</v>
      </c>
      <c r="D254" s="3" t="s">
        <v>35</v>
      </c>
      <c r="E254" s="1">
        <v>100</v>
      </c>
      <c r="F254" s="1">
        <v>503</v>
      </c>
      <c r="G254" s="3" t="s">
        <v>311</v>
      </c>
      <c r="H254" s="2">
        <v>43851.556398807872</v>
      </c>
      <c r="I254" s="3" t="s">
        <v>98</v>
      </c>
      <c r="J254" s="1">
        <v>42.79510498046875</v>
      </c>
      <c r="K254" s="1">
        <v>-96.925796508789063</v>
      </c>
      <c r="L254" s="1" t="s">
        <v>1061</v>
      </c>
      <c r="M254" s="20" t="s">
        <v>1251</v>
      </c>
      <c r="N254" s="20" t="s">
        <v>1264</v>
      </c>
      <c r="O254" s="12" t="s">
        <v>1516</v>
      </c>
      <c r="P254" s="3" t="s">
        <v>349</v>
      </c>
      <c r="Q254" s="3" t="s">
        <v>360</v>
      </c>
      <c r="R254" s="3" t="s">
        <v>308</v>
      </c>
      <c r="S254" s="3" t="s">
        <v>321</v>
      </c>
      <c r="T254" s="7">
        <v>-3</v>
      </c>
      <c r="U254" s="3" t="s">
        <v>320</v>
      </c>
      <c r="V254" s="3" t="s">
        <v>319</v>
      </c>
      <c r="W254" s="3" t="s">
        <v>318</v>
      </c>
      <c r="X254" s="3" t="s">
        <v>346</v>
      </c>
      <c r="Y254" s="3" t="s">
        <v>302</v>
      </c>
      <c r="Z254" s="3" t="s">
        <v>344</v>
      </c>
      <c r="AA254" s="3" t="s">
        <v>315</v>
      </c>
      <c r="AB254" s="3" t="s">
        <v>314</v>
      </c>
      <c r="AC254" s="3" t="s">
        <v>326</v>
      </c>
      <c r="AD254" s="3" t="s">
        <v>357</v>
      </c>
      <c r="AG254" t="s">
        <v>371</v>
      </c>
      <c r="AH254" t="s">
        <v>348</v>
      </c>
      <c r="AI254" t="s">
        <v>308</v>
      </c>
      <c r="AJ254" t="s">
        <v>321</v>
      </c>
      <c r="AK254">
        <v>-3</v>
      </c>
      <c r="AL254" t="s">
        <v>306</v>
      </c>
      <c r="AM254" t="s">
        <v>305</v>
      </c>
      <c r="AN254" t="s">
        <v>336</v>
      </c>
      <c r="AO254" t="s">
        <v>303</v>
      </c>
      <c r="AP254" t="s">
        <v>317</v>
      </c>
      <c r="AQ254" t="s">
        <v>316</v>
      </c>
      <c r="AR254" t="s">
        <v>339</v>
      </c>
      <c r="AS254" t="s">
        <v>314</v>
      </c>
      <c r="AT254" t="s">
        <v>334</v>
      </c>
      <c r="AU254" t="s">
        <v>325</v>
      </c>
      <c r="AZ254" s="1">
        <v>-0.5</v>
      </c>
      <c r="BA254" s="1">
        <v>-0.5</v>
      </c>
      <c r="BB254" s="1">
        <f t="shared" si="82"/>
        <v>1</v>
      </c>
      <c r="BC254" s="1">
        <f t="shared" si="83"/>
        <v>1</v>
      </c>
      <c r="BD254" s="1">
        <f t="shared" si="84"/>
        <v>1</v>
      </c>
      <c r="BE254" s="1">
        <f t="shared" si="85"/>
        <v>0</v>
      </c>
      <c r="BF254" s="1">
        <f t="shared" si="86"/>
        <v>0</v>
      </c>
      <c r="BG254" s="1">
        <f t="shared" si="87"/>
        <v>0</v>
      </c>
      <c r="BH254" s="1">
        <f t="shared" si="88"/>
        <v>0</v>
      </c>
      <c r="BI254" s="1">
        <f t="shared" si="89"/>
        <v>0</v>
      </c>
      <c r="BJ254" s="1">
        <f t="shared" si="90"/>
        <v>0</v>
      </c>
      <c r="BK254" s="1">
        <f t="shared" si="91"/>
        <v>0</v>
      </c>
      <c r="BL254" s="1">
        <f t="shared" si="92"/>
        <v>1</v>
      </c>
      <c r="BM254" s="1">
        <f t="shared" si="93"/>
        <v>0</v>
      </c>
      <c r="BN254" s="1">
        <f t="shared" si="94"/>
        <v>0</v>
      </c>
      <c r="BO254" s="1">
        <f t="shared" si="81"/>
        <v>3</v>
      </c>
    </row>
    <row r="255" spans="1:67" s="1" customFormat="1" x14ac:dyDescent="0.3">
      <c r="A255" s="2">
        <v>43852.42082175926</v>
      </c>
      <c r="B255" s="2">
        <v>43853.310300925928</v>
      </c>
      <c r="C255" s="3" t="s">
        <v>6</v>
      </c>
      <c r="D255" s="3" t="s">
        <v>90</v>
      </c>
      <c r="E255" s="1">
        <v>100</v>
      </c>
      <c r="F255" s="1">
        <v>76851</v>
      </c>
      <c r="G255" s="3" t="s">
        <v>311</v>
      </c>
      <c r="H255" s="2">
        <v>43853.31030730324</v>
      </c>
      <c r="I255" s="3" t="s">
        <v>186</v>
      </c>
      <c r="J255" s="1">
        <v>42.79510498046875</v>
      </c>
      <c r="K255" s="1">
        <v>-96.925796508789063</v>
      </c>
      <c r="L255" s="1" t="s">
        <v>1061</v>
      </c>
      <c r="M255" s="20" t="s">
        <v>1251</v>
      </c>
      <c r="N255" s="20" t="s">
        <v>1264</v>
      </c>
      <c r="O255" s="12" t="s">
        <v>1517</v>
      </c>
      <c r="P255" s="3" t="s">
        <v>310</v>
      </c>
      <c r="Q255" s="3" t="s">
        <v>351</v>
      </c>
      <c r="R255" s="3" t="s">
        <v>308</v>
      </c>
      <c r="S255" s="3" t="s">
        <v>321</v>
      </c>
      <c r="T255" s="7">
        <v>6</v>
      </c>
      <c r="U255" s="3" t="s">
        <v>320</v>
      </c>
      <c r="V255" s="3" t="s">
        <v>319</v>
      </c>
      <c r="W255" s="3" t="s">
        <v>304</v>
      </c>
      <c r="X255" s="3" t="s">
        <v>328</v>
      </c>
      <c r="Y255" s="3" t="s">
        <v>345</v>
      </c>
      <c r="Z255" s="3" t="s">
        <v>335</v>
      </c>
      <c r="AA255" s="3" t="s">
        <v>315</v>
      </c>
      <c r="AB255" s="3" t="s">
        <v>314</v>
      </c>
      <c r="AC255" s="3" t="s">
        <v>334</v>
      </c>
      <c r="AD255" s="3" t="s">
        <v>297</v>
      </c>
      <c r="AG255" t="s">
        <v>371</v>
      </c>
      <c r="AH255" t="s">
        <v>348</v>
      </c>
      <c r="AI255" t="s">
        <v>308</v>
      </c>
      <c r="AJ255" t="s">
        <v>321</v>
      </c>
      <c r="AK255">
        <v>-3</v>
      </c>
      <c r="AL255" t="s">
        <v>306</v>
      </c>
      <c r="AM255" t="s">
        <v>305</v>
      </c>
      <c r="AN255" t="s">
        <v>336</v>
      </c>
      <c r="AO255" t="s">
        <v>303</v>
      </c>
      <c r="AP255" t="s">
        <v>317</v>
      </c>
      <c r="AQ255" t="s">
        <v>316</v>
      </c>
      <c r="AR255" t="s">
        <v>339</v>
      </c>
      <c r="AS255" t="s">
        <v>314</v>
      </c>
      <c r="AT255" t="s">
        <v>334</v>
      </c>
      <c r="AU255" t="s">
        <v>325</v>
      </c>
      <c r="AZ255" s="1">
        <v>0.5</v>
      </c>
      <c r="BA255" s="1">
        <v>-0.5</v>
      </c>
      <c r="BB255" s="1">
        <f t="shared" si="82"/>
        <v>1</v>
      </c>
      <c r="BC255" s="1">
        <f t="shared" si="83"/>
        <v>1</v>
      </c>
      <c r="BD255" s="1">
        <f t="shared" si="84"/>
        <v>0</v>
      </c>
      <c r="BE255" s="1">
        <f t="shared" si="85"/>
        <v>0</v>
      </c>
      <c r="BF255" s="1">
        <f t="shared" si="86"/>
        <v>0</v>
      </c>
      <c r="BG255" s="1">
        <f t="shared" si="87"/>
        <v>0</v>
      </c>
      <c r="BH255" s="1">
        <f t="shared" si="88"/>
        <v>0</v>
      </c>
      <c r="BI255" s="1">
        <f t="shared" si="89"/>
        <v>0</v>
      </c>
      <c r="BJ255" s="1">
        <f t="shared" si="90"/>
        <v>0</v>
      </c>
      <c r="BK255" s="1">
        <f t="shared" si="91"/>
        <v>0</v>
      </c>
      <c r="BL255" s="1">
        <f t="shared" si="92"/>
        <v>1</v>
      </c>
      <c r="BM255" s="1">
        <f t="shared" si="93"/>
        <v>1</v>
      </c>
      <c r="BN255" s="1">
        <f t="shared" si="94"/>
        <v>0</v>
      </c>
      <c r="BO255" s="1">
        <f t="shared" si="81"/>
        <v>4</v>
      </c>
    </row>
    <row r="256" spans="1:67" s="1" customFormat="1" x14ac:dyDescent="0.3">
      <c r="A256" s="2">
        <v>43851.434803240743</v>
      </c>
      <c r="B256" s="2">
        <v>43851.442777777775</v>
      </c>
      <c r="C256" s="3" t="s">
        <v>6</v>
      </c>
      <c r="D256" s="3" t="s">
        <v>54</v>
      </c>
      <c r="E256" s="1">
        <v>100</v>
      </c>
      <c r="F256" s="1">
        <v>689</v>
      </c>
      <c r="G256" s="3" t="s">
        <v>311</v>
      </c>
      <c r="H256" s="2">
        <v>43851.442792175927</v>
      </c>
      <c r="I256" s="3" t="s">
        <v>83</v>
      </c>
      <c r="J256" s="1">
        <v>42.79510498046875</v>
      </c>
      <c r="K256" s="1">
        <v>-96.925796508789063</v>
      </c>
      <c r="L256" s="1" t="s">
        <v>1061</v>
      </c>
      <c r="M256" s="20" t="s">
        <v>1251</v>
      </c>
      <c r="N256" s="20" t="s">
        <v>1264</v>
      </c>
      <c r="O256" s="12" t="s">
        <v>1518</v>
      </c>
      <c r="P256" s="3" t="s">
        <v>349</v>
      </c>
      <c r="Q256" s="3" t="s">
        <v>309</v>
      </c>
      <c r="R256" s="3" t="s">
        <v>338</v>
      </c>
      <c r="S256" s="3" t="s">
        <v>321</v>
      </c>
      <c r="T256" s="7">
        <v>-6</v>
      </c>
      <c r="U256" s="3" t="s">
        <v>330</v>
      </c>
      <c r="V256" s="3" t="s">
        <v>319</v>
      </c>
      <c r="W256" s="3" t="s">
        <v>354</v>
      </c>
      <c r="X256" s="3" t="s">
        <v>358</v>
      </c>
      <c r="Y256" s="3" t="s">
        <v>302</v>
      </c>
      <c r="Z256" s="3" t="s">
        <v>316</v>
      </c>
      <c r="AA256" s="3" t="s">
        <v>315</v>
      </c>
      <c r="AB256" s="3" t="s">
        <v>314</v>
      </c>
      <c r="AC256" s="3" t="s">
        <v>326</v>
      </c>
      <c r="AD256" s="3" t="s">
        <v>357</v>
      </c>
      <c r="AG256" t="s">
        <v>371</v>
      </c>
      <c r="AH256" t="s">
        <v>348</v>
      </c>
      <c r="AI256" t="s">
        <v>308</v>
      </c>
      <c r="AJ256" t="s">
        <v>321</v>
      </c>
      <c r="AK256">
        <v>-3</v>
      </c>
      <c r="AL256" t="s">
        <v>306</v>
      </c>
      <c r="AM256" t="s">
        <v>305</v>
      </c>
      <c r="AN256" t="s">
        <v>336</v>
      </c>
      <c r="AO256" t="s">
        <v>303</v>
      </c>
      <c r="AP256" t="s">
        <v>317</v>
      </c>
      <c r="AQ256" t="s">
        <v>316</v>
      </c>
      <c r="AR256" t="s">
        <v>339</v>
      </c>
      <c r="AS256" t="s">
        <v>314</v>
      </c>
      <c r="AT256" t="s">
        <v>334</v>
      </c>
      <c r="AU256" t="s">
        <v>325</v>
      </c>
      <c r="AZ256" s="1">
        <v>-0.5</v>
      </c>
      <c r="BA256" s="1">
        <v>0.5</v>
      </c>
      <c r="BB256" s="1">
        <f t="shared" si="82"/>
        <v>0</v>
      </c>
      <c r="BC256" s="1">
        <f t="shared" si="83"/>
        <v>1</v>
      </c>
      <c r="BD256" s="1">
        <f t="shared" si="84"/>
        <v>0</v>
      </c>
      <c r="BE256" s="1">
        <f t="shared" si="85"/>
        <v>0</v>
      </c>
      <c r="BF256" s="1">
        <f t="shared" si="86"/>
        <v>0</v>
      </c>
      <c r="BG256" s="1">
        <f t="shared" si="87"/>
        <v>0</v>
      </c>
      <c r="BH256" s="1">
        <f t="shared" si="88"/>
        <v>0</v>
      </c>
      <c r="BI256" s="1">
        <f t="shared" si="89"/>
        <v>0</v>
      </c>
      <c r="BJ256" s="1">
        <f t="shared" si="90"/>
        <v>1</v>
      </c>
      <c r="BK256" s="1">
        <f t="shared" si="91"/>
        <v>0</v>
      </c>
      <c r="BL256" s="1">
        <f t="shared" si="92"/>
        <v>1</v>
      </c>
      <c r="BM256" s="1">
        <f t="shared" si="93"/>
        <v>0</v>
      </c>
      <c r="BN256" s="1">
        <f t="shared" si="94"/>
        <v>0</v>
      </c>
      <c r="BO256" s="1">
        <f t="shared" si="81"/>
        <v>3</v>
      </c>
    </row>
    <row r="257" spans="1:67" s="1" customFormat="1" x14ac:dyDescent="0.3">
      <c r="A257" s="2">
        <v>43853.618043981478</v>
      </c>
      <c r="B257" s="2">
        <v>43853.622789351852</v>
      </c>
      <c r="C257" s="3" t="s">
        <v>6</v>
      </c>
      <c r="D257" s="3" t="s">
        <v>238</v>
      </c>
      <c r="E257" s="1">
        <v>100</v>
      </c>
      <c r="F257" s="1">
        <v>410</v>
      </c>
      <c r="G257" s="3" t="s">
        <v>311</v>
      </c>
      <c r="H257" s="2">
        <v>43853.622799791665</v>
      </c>
      <c r="I257" s="3" t="s">
        <v>239</v>
      </c>
      <c r="J257" s="1">
        <v>42.79510498046875</v>
      </c>
      <c r="K257" s="1">
        <v>-96.925796508789063</v>
      </c>
      <c r="L257" s="1" t="s">
        <v>1061</v>
      </c>
      <c r="M257" s="20" t="s">
        <v>1251</v>
      </c>
      <c r="N257" s="20" t="s">
        <v>1264</v>
      </c>
      <c r="O257" s="12" t="s">
        <v>1519</v>
      </c>
      <c r="P257" s="3" t="s">
        <v>362</v>
      </c>
      <c r="Q257" s="3" t="s">
        <v>351</v>
      </c>
      <c r="R257" s="3" t="s">
        <v>338</v>
      </c>
      <c r="S257" s="3" t="s">
        <v>347</v>
      </c>
      <c r="T257" s="7">
        <v>-3</v>
      </c>
      <c r="U257" s="3" t="s">
        <v>306</v>
      </c>
      <c r="V257" s="3" t="s">
        <v>319</v>
      </c>
      <c r="W257" s="3" t="s">
        <v>336</v>
      </c>
      <c r="X257" s="3" t="s">
        <v>328</v>
      </c>
      <c r="Y257" s="3" t="s">
        <v>345</v>
      </c>
      <c r="Z257" s="3" t="s">
        <v>316</v>
      </c>
      <c r="AA257" s="3" t="s">
        <v>315</v>
      </c>
      <c r="AB257" s="3" t="s">
        <v>299</v>
      </c>
      <c r="AC257" s="3" t="s">
        <v>298</v>
      </c>
      <c r="AD257" s="3" t="s">
        <v>357</v>
      </c>
      <c r="AG257" t="s">
        <v>371</v>
      </c>
      <c r="AH257" t="s">
        <v>348</v>
      </c>
      <c r="AI257" t="s">
        <v>308</v>
      </c>
      <c r="AJ257" t="s">
        <v>321</v>
      </c>
      <c r="AK257">
        <v>-3</v>
      </c>
      <c r="AL257" t="s">
        <v>306</v>
      </c>
      <c r="AM257" t="s">
        <v>305</v>
      </c>
      <c r="AN257" t="s">
        <v>336</v>
      </c>
      <c r="AO257" t="s">
        <v>303</v>
      </c>
      <c r="AP257" t="s">
        <v>317</v>
      </c>
      <c r="AQ257" t="s">
        <v>316</v>
      </c>
      <c r="AR257" t="s">
        <v>339</v>
      </c>
      <c r="AS257" t="s">
        <v>314</v>
      </c>
      <c r="AT257" t="s">
        <v>334</v>
      </c>
      <c r="AU257" t="s">
        <v>325</v>
      </c>
      <c r="AZ257" s="1">
        <v>0.5</v>
      </c>
      <c r="BA257" s="1">
        <v>-0.5</v>
      </c>
      <c r="BB257" s="1">
        <f t="shared" si="82"/>
        <v>0</v>
      </c>
      <c r="BC257" s="1">
        <f t="shared" si="83"/>
        <v>0</v>
      </c>
      <c r="BD257" s="1">
        <f t="shared" si="84"/>
        <v>1</v>
      </c>
      <c r="BE257" s="1">
        <f t="shared" si="85"/>
        <v>1</v>
      </c>
      <c r="BF257" s="1">
        <f t="shared" si="86"/>
        <v>0</v>
      </c>
      <c r="BG257" s="1">
        <f t="shared" si="87"/>
        <v>1</v>
      </c>
      <c r="BH257" s="1">
        <f t="shared" si="88"/>
        <v>0</v>
      </c>
      <c r="BI257" s="1">
        <f t="shared" si="89"/>
        <v>0</v>
      </c>
      <c r="BJ257" s="1">
        <f t="shared" si="90"/>
        <v>1</v>
      </c>
      <c r="BK257" s="1">
        <f t="shared" si="91"/>
        <v>0</v>
      </c>
      <c r="BL257" s="1">
        <f t="shared" si="92"/>
        <v>0</v>
      </c>
      <c r="BM257" s="1">
        <f t="shared" si="93"/>
        <v>0</v>
      </c>
      <c r="BN257" s="1">
        <f t="shared" si="94"/>
        <v>0</v>
      </c>
      <c r="BO257" s="1">
        <f t="shared" si="81"/>
        <v>4</v>
      </c>
    </row>
    <row r="258" spans="1:67" s="1" customFormat="1" x14ac:dyDescent="0.3">
      <c r="A258" s="2">
        <v>43850.822615740741</v>
      </c>
      <c r="B258" s="2">
        <v>43851.705289351848</v>
      </c>
      <c r="C258" s="3" t="s">
        <v>6</v>
      </c>
      <c r="D258" s="3" t="s">
        <v>54</v>
      </c>
      <c r="E258" s="1">
        <v>100</v>
      </c>
      <c r="F258" s="1">
        <v>76263</v>
      </c>
      <c r="G258" s="3" t="s">
        <v>311</v>
      </c>
      <c r="H258" s="2">
        <v>43851.705307141201</v>
      </c>
      <c r="I258" s="3" t="s">
        <v>111</v>
      </c>
      <c r="J258" s="1">
        <v>42.79510498046875</v>
      </c>
      <c r="K258" s="1">
        <v>-96.925796508789063</v>
      </c>
      <c r="L258" s="1" t="s">
        <v>1061</v>
      </c>
      <c r="M258" s="20" t="s">
        <v>1251</v>
      </c>
      <c r="N258" s="20" t="s">
        <v>1264</v>
      </c>
      <c r="O258" s="12" t="s">
        <v>1520</v>
      </c>
      <c r="P258" s="3" t="s">
        <v>362</v>
      </c>
      <c r="Q258" s="3" t="s">
        <v>348</v>
      </c>
      <c r="R258" s="3" t="s">
        <v>308</v>
      </c>
      <c r="S258" s="3" t="s">
        <v>321</v>
      </c>
      <c r="T258" s="7">
        <v>3</v>
      </c>
      <c r="U258" s="3" t="s">
        <v>320</v>
      </c>
      <c r="V258" s="3" t="s">
        <v>329</v>
      </c>
      <c r="W258" s="3" t="s">
        <v>354</v>
      </c>
      <c r="X258" s="3" t="s">
        <v>346</v>
      </c>
      <c r="Y258" s="3" t="s">
        <v>340</v>
      </c>
      <c r="Z258" s="3" t="s">
        <v>344</v>
      </c>
      <c r="AA258" s="3" t="s">
        <v>315</v>
      </c>
      <c r="AB258" s="3" t="s">
        <v>299</v>
      </c>
      <c r="AC258" s="3" t="s">
        <v>313</v>
      </c>
      <c r="AD258" s="3" t="s">
        <v>312</v>
      </c>
      <c r="AG258" t="s">
        <v>371</v>
      </c>
      <c r="AH258" t="s">
        <v>348</v>
      </c>
      <c r="AI258" t="s">
        <v>308</v>
      </c>
      <c r="AJ258" t="s">
        <v>321</v>
      </c>
      <c r="AK258">
        <v>-3</v>
      </c>
      <c r="AL258" t="s">
        <v>306</v>
      </c>
      <c r="AM258" t="s">
        <v>305</v>
      </c>
      <c r="AN258" t="s">
        <v>336</v>
      </c>
      <c r="AO258" t="s">
        <v>303</v>
      </c>
      <c r="AP258" t="s">
        <v>317</v>
      </c>
      <c r="AQ258" t="s">
        <v>316</v>
      </c>
      <c r="AR258" t="s">
        <v>339</v>
      </c>
      <c r="AS258" t="s">
        <v>314</v>
      </c>
      <c r="AT258" t="s">
        <v>334</v>
      </c>
      <c r="AU258" t="s">
        <v>325</v>
      </c>
      <c r="AZ258" s="1">
        <v>0.5</v>
      </c>
      <c r="BA258" s="1">
        <v>1</v>
      </c>
      <c r="BB258" s="1">
        <f t="shared" si="82"/>
        <v>1</v>
      </c>
      <c r="BC258" s="1">
        <f t="shared" si="83"/>
        <v>1</v>
      </c>
      <c r="BD258" s="1">
        <f t="shared" si="84"/>
        <v>0</v>
      </c>
      <c r="BE258" s="1">
        <f t="shared" si="85"/>
        <v>0</v>
      </c>
      <c r="BF258" s="1">
        <f t="shared" si="86"/>
        <v>0</v>
      </c>
      <c r="BG258" s="1">
        <f t="shared" si="87"/>
        <v>0</v>
      </c>
      <c r="BH258" s="1">
        <f t="shared" si="88"/>
        <v>0</v>
      </c>
      <c r="BI258" s="1">
        <f t="shared" si="89"/>
        <v>0</v>
      </c>
      <c r="BJ258" s="1">
        <f t="shared" si="90"/>
        <v>0</v>
      </c>
      <c r="BK258" s="1">
        <f t="shared" si="91"/>
        <v>0</v>
      </c>
      <c r="BL258" s="1">
        <f t="shared" si="92"/>
        <v>0</v>
      </c>
      <c r="BM258" s="1">
        <f t="shared" si="93"/>
        <v>0</v>
      </c>
      <c r="BN258" s="1">
        <f t="shared" si="94"/>
        <v>0</v>
      </c>
      <c r="BO258" s="1">
        <f t="shared" ref="BO258:BO321" si="95">SUM(AZ258:BN258)</f>
        <v>3.5</v>
      </c>
    </row>
    <row r="259" spans="1:67" s="1" customFormat="1" x14ac:dyDescent="0.3">
      <c r="A259" s="2">
        <v>43851.30709490741</v>
      </c>
      <c r="B259" s="2">
        <v>43851.313043981485</v>
      </c>
      <c r="C259" s="3" t="s">
        <v>6</v>
      </c>
      <c r="D259" s="3" t="s">
        <v>32</v>
      </c>
      <c r="E259" s="1">
        <v>100</v>
      </c>
      <c r="F259" s="1">
        <v>514</v>
      </c>
      <c r="G259" s="3" t="s">
        <v>311</v>
      </c>
      <c r="H259" s="2">
        <v>43851.313056620369</v>
      </c>
      <c r="I259" s="3" t="s">
        <v>39</v>
      </c>
      <c r="J259" s="1">
        <v>42.79510498046875</v>
      </c>
      <c r="K259" s="1">
        <v>-96.925796508789063</v>
      </c>
      <c r="L259" s="1" t="s">
        <v>1061</v>
      </c>
      <c r="M259" s="20" t="s">
        <v>1251</v>
      </c>
      <c r="N259" s="20" t="s">
        <v>1264</v>
      </c>
      <c r="O259" s="12" t="s">
        <v>1521</v>
      </c>
      <c r="P259" s="3" t="s">
        <v>310</v>
      </c>
      <c r="Q259" s="3" t="s">
        <v>366</v>
      </c>
      <c r="R259" s="3" t="s">
        <v>322</v>
      </c>
      <c r="S259" s="3" t="s">
        <v>321</v>
      </c>
      <c r="T259" s="7">
        <v>3</v>
      </c>
      <c r="U259" s="3" t="s">
        <v>330</v>
      </c>
      <c r="V259" s="3" t="s">
        <v>305</v>
      </c>
      <c r="W259" s="3" t="s">
        <v>354</v>
      </c>
      <c r="X259" s="3" t="s">
        <v>328</v>
      </c>
      <c r="Y259" s="3" t="s">
        <v>317</v>
      </c>
      <c r="Z259" s="3" t="s">
        <v>316</v>
      </c>
      <c r="AA259" s="3" t="s">
        <v>339</v>
      </c>
      <c r="AB259" s="3" t="s">
        <v>353</v>
      </c>
      <c r="AC259" s="3" t="s">
        <v>326</v>
      </c>
      <c r="AD259" s="3" t="s">
        <v>357</v>
      </c>
      <c r="AG259" t="s">
        <v>371</v>
      </c>
      <c r="AH259" t="s">
        <v>348</v>
      </c>
      <c r="AI259" t="s">
        <v>308</v>
      </c>
      <c r="AJ259" t="s">
        <v>321</v>
      </c>
      <c r="AK259">
        <v>-3</v>
      </c>
      <c r="AL259" t="s">
        <v>306</v>
      </c>
      <c r="AM259" t="s">
        <v>305</v>
      </c>
      <c r="AN259" t="s">
        <v>336</v>
      </c>
      <c r="AO259" t="s">
        <v>303</v>
      </c>
      <c r="AP259" t="s">
        <v>317</v>
      </c>
      <c r="AQ259" t="s">
        <v>316</v>
      </c>
      <c r="AR259" t="s">
        <v>339</v>
      </c>
      <c r="AS259" t="s">
        <v>314</v>
      </c>
      <c r="AT259" t="s">
        <v>334</v>
      </c>
      <c r="AU259" t="s">
        <v>325</v>
      </c>
      <c r="AZ259" s="1">
        <v>0.5</v>
      </c>
      <c r="BA259" s="1">
        <v>0</v>
      </c>
      <c r="BB259" s="1">
        <f t="shared" si="82"/>
        <v>0</v>
      </c>
      <c r="BC259" s="1">
        <f t="shared" si="83"/>
        <v>1</v>
      </c>
      <c r="BD259" s="1">
        <f t="shared" si="84"/>
        <v>0</v>
      </c>
      <c r="BE259" s="1">
        <f t="shared" si="85"/>
        <v>0</v>
      </c>
      <c r="BF259" s="1">
        <f t="shared" si="86"/>
        <v>1</v>
      </c>
      <c r="BG259" s="1">
        <f t="shared" si="87"/>
        <v>0</v>
      </c>
      <c r="BH259" s="1">
        <f t="shared" si="88"/>
        <v>0</v>
      </c>
      <c r="BI259" s="1">
        <f t="shared" si="89"/>
        <v>1</v>
      </c>
      <c r="BJ259" s="1">
        <f t="shared" si="90"/>
        <v>1</v>
      </c>
      <c r="BK259" s="1">
        <f t="shared" si="91"/>
        <v>1</v>
      </c>
      <c r="BL259" s="1">
        <f t="shared" si="92"/>
        <v>0</v>
      </c>
      <c r="BM259" s="1">
        <f t="shared" si="93"/>
        <v>0</v>
      </c>
      <c r="BN259" s="1">
        <f t="shared" si="94"/>
        <v>0</v>
      </c>
      <c r="BO259" s="1">
        <f t="shared" si="95"/>
        <v>5.5</v>
      </c>
    </row>
    <row r="260" spans="1:67" s="1" customFormat="1" x14ac:dyDescent="0.3">
      <c r="A260" s="2">
        <v>43851.550578703704</v>
      </c>
      <c r="B260" s="2">
        <v>43851.560520833336</v>
      </c>
      <c r="C260" s="3" t="s">
        <v>6</v>
      </c>
      <c r="D260" s="3" t="s">
        <v>73</v>
      </c>
      <c r="E260" s="1">
        <v>100</v>
      </c>
      <c r="F260" s="1">
        <v>858</v>
      </c>
      <c r="G260" s="3" t="s">
        <v>311</v>
      </c>
      <c r="H260" s="2">
        <v>43851.560525335648</v>
      </c>
      <c r="I260" s="3" t="s">
        <v>108</v>
      </c>
      <c r="J260" s="1">
        <v>42.79510498046875</v>
      </c>
      <c r="K260" s="1">
        <v>-96.925796508789063</v>
      </c>
      <c r="L260" s="1" t="s">
        <v>1061</v>
      </c>
      <c r="M260" s="20" t="s">
        <v>1251</v>
      </c>
      <c r="N260" s="20" t="s">
        <v>1264</v>
      </c>
      <c r="O260" s="12" t="s">
        <v>1522</v>
      </c>
      <c r="P260" s="3" t="s">
        <v>365</v>
      </c>
      <c r="Q260" s="3" t="s">
        <v>342</v>
      </c>
      <c r="R260" s="3" t="s">
        <v>308</v>
      </c>
      <c r="S260" s="3" t="s">
        <v>337</v>
      </c>
      <c r="T260" s="7">
        <v>1</v>
      </c>
      <c r="U260" s="3" t="s">
        <v>306</v>
      </c>
      <c r="V260" s="3" t="s">
        <v>319</v>
      </c>
      <c r="W260" s="3" t="s">
        <v>304</v>
      </c>
      <c r="X260" s="3" t="s">
        <v>346</v>
      </c>
      <c r="Y260" s="3" t="s">
        <v>340</v>
      </c>
      <c r="Z260" s="3" t="s">
        <v>335</v>
      </c>
      <c r="AA260" s="3" t="s">
        <v>339</v>
      </c>
      <c r="AB260" s="3" t="s">
        <v>299</v>
      </c>
      <c r="AC260" s="3" t="s">
        <v>326</v>
      </c>
      <c r="AD260" s="3" t="s">
        <v>357</v>
      </c>
      <c r="AG260" t="s">
        <v>371</v>
      </c>
      <c r="AH260" t="s">
        <v>348</v>
      </c>
      <c r="AI260" t="s">
        <v>308</v>
      </c>
      <c r="AJ260" t="s">
        <v>321</v>
      </c>
      <c r="AK260">
        <v>-3</v>
      </c>
      <c r="AL260" t="s">
        <v>306</v>
      </c>
      <c r="AM260" t="s">
        <v>305</v>
      </c>
      <c r="AN260" t="s">
        <v>336</v>
      </c>
      <c r="AO260" t="s">
        <v>303</v>
      </c>
      <c r="AP260" t="s">
        <v>317</v>
      </c>
      <c r="AQ260" t="s">
        <v>316</v>
      </c>
      <c r="AR260" t="s">
        <v>339</v>
      </c>
      <c r="AS260" t="s">
        <v>314</v>
      </c>
      <c r="AT260" t="s">
        <v>334</v>
      </c>
      <c r="AU260" t="s">
        <v>325</v>
      </c>
      <c r="AZ260" s="1">
        <v>0</v>
      </c>
      <c r="BA260" s="1">
        <v>-1</v>
      </c>
      <c r="BB260" s="1">
        <f t="shared" si="82"/>
        <v>1</v>
      </c>
      <c r="BC260" s="1">
        <f t="shared" si="83"/>
        <v>0</v>
      </c>
      <c r="BD260" s="1">
        <f t="shared" si="84"/>
        <v>0</v>
      </c>
      <c r="BE260" s="1">
        <f t="shared" si="85"/>
        <v>1</v>
      </c>
      <c r="BF260" s="1">
        <f t="shared" si="86"/>
        <v>0</v>
      </c>
      <c r="BG260" s="1">
        <f t="shared" si="87"/>
        <v>0</v>
      </c>
      <c r="BH260" s="1">
        <f t="shared" si="88"/>
        <v>0</v>
      </c>
      <c r="BI260" s="1">
        <f t="shared" si="89"/>
        <v>0</v>
      </c>
      <c r="BJ260" s="1">
        <f t="shared" si="90"/>
        <v>0</v>
      </c>
      <c r="BK260" s="1">
        <f t="shared" si="91"/>
        <v>1</v>
      </c>
      <c r="BL260" s="1">
        <f t="shared" si="92"/>
        <v>0</v>
      </c>
      <c r="BM260" s="1">
        <f t="shared" si="93"/>
        <v>0</v>
      </c>
      <c r="BN260" s="1">
        <f t="shared" si="94"/>
        <v>0</v>
      </c>
      <c r="BO260" s="1">
        <f t="shared" si="95"/>
        <v>2</v>
      </c>
    </row>
    <row r="261" spans="1:67" s="1" customFormat="1" x14ac:dyDescent="0.3">
      <c r="A261" s="2">
        <v>43853.429375</v>
      </c>
      <c r="B261" s="2">
        <v>43853.434178240743</v>
      </c>
      <c r="C261" s="3" t="s">
        <v>6</v>
      </c>
      <c r="D261" s="3" t="s">
        <v>152</v>
      </c>
      <c r="E261" s="1">
        <v>100</v>
      </c>
      <c r="F261" s="1">
        <v>414</v>
      </c>
      <c r="G261" s="3" t="s">
        <v>311</v>
      </c>
      <c r="H261" s="2">
        <v>43853.434182002318</v>
      </c>
      <c r="I261" s="3" t="s">
        <v>211</v>
      </c>
      <c r="J261" s="1">
        <v>42.79510498046875</v>
      </c>
      <c r="K261" s="1">
        <v>-96.925796508789063</v>
      </c>
      <c r="L261" s="1" t="s">
        <v>1061</v>
      </c>
      <c r="M261" s="20" t="s">
        <v>1251</v>
      </c>
      <c r="N261" s="20" t="s">
        <v>1264</v>
      </c>
      <c r="O261" s="12" t="s">
        <v>1523</v>
      </c>
      <c r="P261" s="3" t="s">
        <v>365</v>
      </c>
      <c r="Q261" s="3" t="s">
        <v>348</v>
      </c>
      <c r="R261" s="3" t="s">
        <v>308</v>
      </c>
      <c r="S261" s="3" t="s">
        <v>347</v>
      </c>
      <c r="T261" s="7">
        <v>1</v>
      </c>
      <c r="U261" s="3" t="s">
        <v>306</v>
      </c>
      <c r="V261" s="3" t="s">
        <v>305</v>
      </c>
      <c r="W261" s="3" t="s">
        <v>354</v>
      </c>
      <c r="X261" s="3" t="s">
        <v>346</v>
      </c>
      <c r="Y261" s="3" t="s">
        <v>340</v>
      </c>
      <c r="Z261" s="3" t="s">
        <v>301</v>
      </c>
      <c r="AA261" s="3" t="s">
        <v>339</v>
      </c>
      <c r="AB261" s="3" t="s">
        <v>299</v>
      </c>
      <c r="AC261" s="3" t="s">
        <v>313</v>
      </c>
      <c r="AD261" s="3" t="s">
        <v>312</v>
      </c>
      <c r="AG261" t="s">
        <v>371</v>
      </c>
      <c r="AH261" t="s">
        <v>348</v>
      </c>
      <c r="AI261" t="s">
        <v>308</v>
      </c>
      <c r="AJ261" t="s">
        <v>321</v>
      </c>
      <c r="AK261">
        <v>-3</v>
      </c>
      <c r="AL261" t="s">
        <v>306</v>
      </c>
      <c r="AM261" t="s">
        <v>305</v>
      </c>
      <c r="AN261" t="s">
        <v>336</v>
      </c>
      <c r="AO261" t="s">
        <v>303</v>
      </c>
      <c r="AP261" t="s">
        <v>317</v>
      </c>
      <c r="AQ261" t="s">
        <v>316</v>
      </c>
      <c r="AR261" t="s">
        <v>339</v>
      </c>
      <c r="AS261" t="s">
        <v>314</v>
      </c>
      <c r="AT261" t="s">
        <v>334</v>
      </c>
      <c r="AU261" t="s">
        <v>325</v>
      </c>
      <c r="AZ261" s="1">
        <v>0</v>
      </c>
      <c r="BA261" s="1">
        <v>1</v>
      </c>
      <c r="BB261" s="1">
        <f t="shared" si="82"/>
        <v>1</v>
      </c>
      <c r="BC261" s="1">
        <f t="shared" si="83"/>
        <v>0</v>
      </c>
      <c r="BD261" s="1">
        <f t="shared" si="84"/>
        <v>0</v>
      </c>
      <c r="BE261" s="1">
        <f t="shared" si="85"/>
        <v>1</v>
      </c>
      <c r="BF261" s="1">
        <f t="shared" si="86"/>
        <v>1</v>
      </c>
      <c r="BG261" s="1">
        <f t="shared" si="87"/>
        <v>0</v>
      </c>
      <c r="BH261" s="1">
        <f t="shared" si="88"/>
        <v>0</v>
      </c>
      <c r="BI261" s="1">
        <f t="shared" si="89"/>
        <v>0</v>
      </c>
      <c r="BJ261" s="1">
        <f t="shared" si="90"/>
        <v>0</v>
      </c>
      <c r="BK261" s="1">
        <f t="shared" si="91"/>
        <v>1</v>
      </c>
      <c r="BL261" s="1">
        <f t="shared" si="92"/>
        <v>0</v>
      </c>
      <c r="BM261" s="1">
        <f t="shared" si="93"/>
        <v>0</v>
      </c>
      <c r="BN261" s="1">
        <f t="shared" si="94"/>
        <v>0</v>
      </c>
      <c r="BO261" s="1">
        <f t="shared" si="95"/>
        <v>5</v>
      </c>
    </row>
    <row r="262" spans="1:67" s="1" customFormat="1" x14ac:dyDescent="0.3">
      <c r="A262" s="2">
        <v>43853.711597222224</v>
      </c>
      <c r="B262" s="2">
        <v>43853.72761574074</v>
      </c>
      <c r="C262" s="3" t="s">
        <v>6</v>
      </c>
      <c r="D262" s="3" t="s">
        <v>143</v>
      </c>
      <c r="E262" s="1">
        <v>100</v>
      </c>
      <c r="F262" s="1">
        <v>1383</v>
      </c>
      <c r="G262" s="3" t="s">
        <v>311</v>
      </c>
      <c r="H262" s="2">
        <v>43853.727621041668</v>
      </c>
      <c r="I262" s="3" t="s">
        <v>241</v>
      </c>
      <c r="J262" s="1">
        <v>42.79510498046875</v>
      </c>
      <c r="K262" s="1">
        <v>-96.925796508789063</v>
      </c>
      <c r="L262" s="1" t="s">
        <v>1061</v>
      </c>
      <c r="M262" s="20" t="s">
        <v>1251</v>
      </c>
      <c r="N262" s="20" t="s">
        <v>1264</v>
      </c>
      <c r="O262" s="12" t="s">
        <v>1524</v>
      </c>
      <c r="P262" s="3" t="s">
        <v>352</v>
      </c>
      <c r="Q262" s="3" t="s">
        <v>366</v>
      </c>
      <c r="R262" s="3" t="s">
        <v>308</v>
      </c>
      <c r="S262" s="3" t="s">
        <v>347</v>
      </c>
      <c r="T262" s="7">
        <v>6</v>
      </c>
      <c r="U262" s="3" t="s">
        <v>306</v>
      </c>
      <c r="V262" s="3" t="s">
        <v>329</v>
      </c>
      <c r="W262" s="3" t="s">
        <v>354</v>
      </c>
      <c r="X262" s="3" t="s">
        <v>328</v>
      </c>
      <c r="Y262" s="3" t="s">
        <v>317</v>
      </c>
      <c r="Z262" s="3" t="s">
        <v>316</v>
      </c>
      <c r="AA262" s="3" t="s">
        <v>339</v>
      </c>
      <c r="AB262" s="3" t="s">
        <v>314</v>
      </c>
      <c r="AC262" s="3" t="s">
        <v>326</v>
      </c>
      <c r="AD262" s="3" t="s">
        <v>312</v>
      </c>
      <c r="AG262" t="s">
        <v>371</v>
      </c>
      <c r="AH262" t="s">
        <v>348</v>
      </c>
      <c r="AI262" t="s">
        <v>308</v>
      </c>
      <c r="AJ262" t="s">
        <v>321</v>
      </c>
      <c r="AK262">
        <v>-3</v>
      </c>
      <c r="AL262" t="s">
        <v>306</v>
      </c>
      <c r="AM262" t="s">
        <v>305</v>
      </c>
      <c r="AN262" t="s">
        <v>336</v>
      </c>
      <c r="AO262" t="s">
        <v>303</v>
      </c>
      <c r="AP262" t="s">
        <v>317</v>
      </c>
      <c r="AQ262" t="s">
        <v>316</v>
      </c>
      <c r="AR262" t="s">
        <v>339</v>
      </c>
      <c r="AS262" t="s">
        <v>314</v>
      </c>
      <c r="AT262" t="s">
        <v>334</v>
      </c>
      <c r="AU262" t="s">
        <v>325</v>
      </c>
      <c r="AZ262" s="1">
        <v>0</v>
      </c>
      <c r="BA262" s="1">
        <v>0</v>
      </c>
      <c r="BB262" s="1">
        <f t="shared" si="82"/>
        <v>1</v>
      </c>
      <c r="BC262" s="1">
        <f t="shared" si="83"/>
        <v>0</v>
      </c>
      <c r="BD262" s="1">
        <f t="shared" si="84"/>
        <v>0</v>
      </c>
      <c r="BE262" s="1">
        <f t="shared" si="85"/>
        <v>1</v>
      </c>
      <c r="BF262" s="1">
        <f t="shared" si="86"/>
        <v>0</v>
      </c>
      <c r="BG262" s="1">
        <f t="shared" si="87"/>
        <v>0</v>
      </c>
      <c r="BH262" s="1">
        <f t="shared" si="88"/>
        <v>0</v>
      </c>
      <c r="BI262" s="1">
        <f t="shared" si="89"/>
        <v>1</v>
      </c>
      <c r="BJ262" s="1">
        <f t="shared" si="90"/>
        <v>1</v>
      </c>
      <c r="BK262" s="1">
        <f t="shared" si="91"/>
        <v>1</v>
      </c>
      <c r="BL262" s="1">
        <f t="shared" si="92"/>
        <v>1</v>
      </c>
      <c r="BM262" s="1">
        <f t="shared" si="93"/>
        <v>0</v>
      </c>
      <c r="BN262" s="1">
        <f t="shared" si="94"/>
        <v>0</v>
      </c>
      <c r="BO262" s="1">
        <f t="shared" si="95"/>
        <v>6</v>
      </c>
    </row>
    <row r="263" spans="1:67" s="1" customFormat="1" x14ac:dyDescent="0.3">
      <c r="A263" s="2">
        <v>43852.413993055554</v>
      </c>
      <c r="B263" s="2">
        <v>43852.4221412037</v>
      </c>
      <c r="C263" s="3" t="s">
        <v>6</v>
      </c>
      <c r="D263" s="3" t="s">
        <v>141</v>
      </c>
      <c r="E263" s="1">
        <v>100</v>
      </c>
      <c r="F263" s="1">
        <v>704</v>
      </c>
      <c r="G263" s="3" t="s">
        <v>311</v>
      </c>
      <c r="H263" s="2">
        <v>43852.422149212965</v>
      </c>
      <c r="I263" s="3" t="s">
        <v>142</v>
      </c>
      <c r="J263" s="1">
        <v>42.79510498046875</v>
      </c>
      <c r="K263" s="1">
        <v>-96.925796508789063</v>
      </c>
      <c r="L263" s="1" t="s">
        <v>1061</v>
      </c>
      <c r="M263" s="20" t="s">
        <v>1251</v>
      </c>
      <c r="N263" s="20" t="s">
        <v>1264</v>
      </c>
      <c r="O263" s="12" t="s">
        <v>1525</v>
      </c>
      <c r="P263" s="3" t="s">
        <v>333</v>
      </c>
      <c r="Q263" s="3" t="s">
        <v>309</v>
      </c>
      <c r="R263" s="3" t="s">
        <v>338</v>
      </c>
      <c r="S263" s="3" t="s">
        <v>347</v>
      </c>
      <c r="T263" s="7">
        <v>1</v>
      </c>
      <c r="U263" s="3" t="s">
        <v>320</v>
      </c>
      <c r="V263" s="3" t="s">
        <v>319</v>
      </c>
      <c r="W263" s="3" t="s">
        <v>318</v>
      </c>
      <c r="X263" s="3" t="s">
        <v>303</v>
      </c>
      <c r="Y263" s="3" t="s">
        <v>345</v>
      </c>
      <c r="Z263" s="3" t="s">
        <v>301</v>
      </c>
      <c r="AA263" s="3" t="s">
        <v>339</v>
      </c>
      <c r="AB263" s="3" t="s">
        <v>299</v>
      </c>
      <c r="AC263" s="3" t="s">
        <v>298</v>
      </c>
      <c r="AD263" s="3" t="s">
        <v>357</v>
      </c>
      <c r="AG263" t="s">
        <v>371</v>
      </c>
      <c r="AH263" t="s">
        <v>348</v>
      </c>
      <c r="AI263" t="s">
        <v>308</v>
      </c>
      <c r="AJ263" t="s">
        <v>321</v>
      </c>
      <c r="AK263">
        <v>-3</v>
      </c>
      <c r="AL263" t="s">
        <v>306</v>
      </c>
      <c r="AM263" t="s">
        <v>305</v>
      </c>
      <c r="AN263" t="s">
        <v>336</v>
      </c>
      <c r="AO263" t="s">
        <v>303</v>
      </c>
      <c r="AP263" t="s">
        <v>317</v>
      </c>
      <c r="AQ263" t="s">
        <v>316</v>
      </c>
      <c r="AR263" t="s">
        <v>339</v>
      </c>
      <c r="AS263" t="s">
        <v>314</v>
      </c>
      <c r="AT263" t="s">
        <v>334</v>
      </c>
      <c r="AU263" t="s">
        <v>325</v>
      </c>
      <c r="AZ263" s="1">
        <v>0</v>
      </c>
      <c r="BA263" s="1">
        <v>0.5</v>
      </c>
      <c r="BB263" s="1">
        <f t="shared" si="82"/>
        <v>0</v>
      </c>
      <c r="BC263" s="1">
        <f t="shared" si="83"/>
        <v>0</v>
      </c>
      <c r="BD263" s="1">
        <f t="shared" si="84"/>
        <v>0</v>
      </c>
      <c r="BE263" s="1">
        <f t="shared" si="85"/>
        <v>0</v>
      </c>
      <c r="BF263" s="1">
        <f t="shared" si="86"/>
        <v>0</v>
      </c>
      <c r="BG263" s="1">
        <f t="shared" si="87"/>
        <v>0</v>
      </c>
      <c r="BH263" s="1">
        <f t="shared" si="88"/>
        <v>1</v>
      </c>
      <c r="BI263" s="1">
        <f t="shared" si="89"/>
        <v>0</v>
      </c>
      <c r="BJ263" s="1">
        <f t="shared" si="90"/>
        <v>0</v>
      </c>
      <c r="BK263" s="1">
        <f t="shared" si="91"/>
        <v>1</v>
      </c>
      <c r="BL263" s="1">
        <f t="shared" si="92"/>
        <v>0</v>
      </c>
      <c r="BM263" s="1">
        <f t="shared" si="93"/>
        <v>0</v>
      </c>
      <c r="BN263" s="1">
        <f t="shared" si="94"/>
        <v>0</v>
      </c>
      <c r="BO263" s="1">
        <f t="shared" si="95"/>
        <v>2.5</v>
      </c>
    </row>
    <row r="264" spans="1:67" s="1" customFormat="1" x14ac:dyDescent="0.3">
      <c r="A264" s="2">
        <v>43853.2656712963</v>
      </c>
      <c r="B264" s="2">
        <v>43853.27034722222</v>
      </c>
      <c r="C264" s="3" t="s">
        <v>6</v>
      </c>
      <c r="D264" s="3" t="s">
        <v>54</v>
      </c>
      <c r="E264" s="1">
        <v>100</v>
      </c>
      <c r="F264" s="1">
        <v>404</v>
      </c>
      <c r="G264" s="3" t="s">
        <v>311</v>
      </c>
      <c r="H264" s="2">
        <v>43853.270360648145</v>
      </c>
      <c r="I264" s="3" t="s">
        <v>185</v>
      </c>
      <c r="J264" s="1">
        <v>42.79510498046875</v>
      </c>
      <c r="K264" s="1">
        <v>-96.925796508789063</v>
      </c>
      <c r="L264" s="1" t="s">
        <v>1061</v>
      </c>
      <c r="M264" s="20" t="s">
        <v>1251</v>
      </c>
      <c r="N264" s="20" t="s">
        <v>1264</v>
      </c>
      <c r="O264" s="12" t="s">
        <v>1526</v>
      </c>
      <c r="P264" s="3" t="s">
        <v>362</v>
      </c>
      <c r="Q264" s="3" t="s">
        <v>351</v>
      </c>
      <c r="R264" s="3" t="s">
        <v>338</v>
      </c>
      <c r="S264" s="3" t="s">
        <v>307</v>
      </c>
      <c r="T264" s="7">
        <v>-3</v>
      </c>
      <c r="U264" s="3" t="s">
        <v>330</v>
      </c>
      <c r="V264" s="3" t="s">
        <v>319</v>
      </c>
      <c r="W264" s="3" t="s">
        <v>336</v>
      </c>
      <c r="X264" s="3" t="s">
        <v>303</v>
      </c>
      <c r="Y264" s="3" t="s">
        <v>317</v>
      </c>
      <c r="Z264" s="3" t="s">
        <v>335</v>
      </c>
      <c r="AA264" s="3" t="s">
        <v>339</v>
      </c>
      <c r="AB264" s="3" t="s">
        <v>314</v>
      </c>
      <c r="AC264" s="3" t="s">
        <v>313</v>
      </c>
      <c r="AD264" s="3" t="s">
        <v>297</v>
      </c>
      <c r="AG264" t="s">
        <v>371</v>
      </c>
      <c r="AH264" t="s">
        <v>348</v>
      </c>
      <c r="AI264" t="s">
        <v>308</v>
      </c>
      <c r="AJ264" t="s">
        <v>321</v>
      </c>
      <c r="AK264">
        <v>-3</v>
      </c>
      <c r="AL264" t="s">
        <v>306</v>
      </c>
      <c r="AM264" t="s">
        <v>305</v>
      </c>
      <c r="AN264" t="s">
        <v>336</v>
      </c>
      <c r="AO264" t="s">
        <v>303</v>
      </c>
      <c r="AP264" t="s">
        <v>317</v>
      </c>
      <c r="AQ264" t="s">
        <v>316</v>
      </c>
      <c r="AR264" t="s">
        <v>339</v>
      </c>
      <c r="AS264" t="s">
        <v>314</v>
      </c>
      <c r="AT264" t="s">
        <v>334</v>
      </c>
      <c r="AU264" t="s">
        <v>325</v>
      </c>
      <c r="AZ264" s="1">
        <v>0.5</v>
      </c>
      <c r="BA264" s="1">
        <v>-0.5</v>
      </c>
      <c r="BB264" s="1">
        <f t="shared" si="82"/>
        <v>0</v>
      </c>
      <c r="BC264" s="1">
        <f t="shared" si="83"/>
        <v>0</v>
      </c>
      <c r="BD264" s="1">
        <f t="shared" si="84"/>
        <v>1</v>
      </c>
      <c r="BE264" s="1">
        <f t="shared" si="85"/>
        <v>0</v>
      </c>
      <c r="BF264" s="1">
        <f t="shared" si="86"/>
        <v>0</v>
      </c>
      <c r="BG264" s="1">
        <f t="shared" si="87"/>
        <v>1</v>
      </c>
      <c r="BH264" s="1">
        <f t="shared" si="88"/>
        <v>1</v>
      </c>
      <c r="BI264" s="1">
        <f t="shared" si="89"/>
        <v>1</v>
      </c>
      <c r="BJ264" s="1">
        <f t="shared" si="90"/>
        <v>0</v>
      </c>
      <c r="BK264" s="1">
        <f t="shared" si="91"/>
        <v>1</v>
      </c>
      <c r="BL264" s="1">
        <f t="shared" si="92"/>
        <v>1</v>
      </c>
      <c r="BM264" s="1">
        <f t="shared" si="93"/>
        <v>0</v>
      </c>
      <c r="BN264" s="1">
        <f t="shared" si="94"/>
        <v>0</v>
      </c>
      <c r="BO264" s="1">
        <f t="shared" si="95"/>
        <v>6</v>
      </c>
    </row>
    <row r="265" spans="1:67" s="1" customFormat="1" x14ac:dyDescent="0.3">
      <c r="A265" s="2">
        <v>43851.307673611111</v>
      </c>
      <c r="B265" s="2">
        <v>43851.312465277777</v>
      </c>
      <c r="C265" s="3" t="s">
        <v>6</v>
      </c>
      <c r="D265" s="3" t="s">
        <v>32</v>
      </c>
      <c r="E265" s="1">
        <v>100</v>
      </c>
      <c r="F265" s="1">
        <v>413</v>
      </c>
      <c r="G265" s="3" t="s">
        <v>311</v>
      </c>
      <c r="H265" s="2">
        <v>43851.3124690162</v>
      </c>
      <c r="I265" s="3" t="s">
        <v>33</v>
      </c>
      <c r="J265" s="1">
        <v>42.79510498046875</v>
      </c>
      <c r="K265" s="1">
        <v>-96.925796508789063</v>
      </c>
      <c r="L265" s="1" t="s">
        <v>1061</v>
      </c>
      <c r="M265" s="20" t="s">
        <v>1251</v>
      </c>
      <c r="N265" s="20" t="s">
        <v>1264</v>
      </c>
      <c r="O265" s="12" t="s">
        <v>1527</v>
      </c>
      <c r="P265" s="3" t="s">
        <v>371</v>
      </c>
      <c r="Q265" s="3" t="s">
        <v>360</v>
      </c>
      <c r="R265" s="3" t="s">
        <v>341</v>
      </c>
      <c r="S265" s="3" t="s">
        <v>347</v>
      </c>
      <c r="T265" s="7">
        <v>1</v>
      </c>
      <c r="U265" s="3" t="s">
        <v>330</v>
      </c>
      <c r="V265" s="3" t="s">
        <v>319</v>
      </c>
      <c r="W265" s="3" t="s">
        <v>354</v>
      </c>
      <c r="X265" s="3" t="s">
        <v>346</v>
      </c>
      <c r="Y265" s="3" t="s">
        <v>317</v>
      </c>
      <c r="Z265" s="3" t="s">
        <v>335</v>
      </c>
      <c r="AA265" s="3" t="s">
        <v>300</v>
      </c>
      <c r="AB265" s="3" t="s">
        <v>314</v>
      </c>
      <c r="AC265" s="3" t="s">
        <v>326</v>
      </c>
      <c r="AD265" s="3" t="s">
        <v>357</v>
      </c>
      <c r="AG265" t="s">
        <v>371</v>
      </c>
      <c r="AH265" t="s">
        <v>348</v>
      </c>
      <c r="AI265" t="s">
        <v>308</v>
      </c>
      <c r="AJ265" t="s">
        <v>321</v>
      </c>
      <c r="AK265">
        <v>-3</v>
      </c>
      <c r="AL265" t="s">
        <v>306</v>
      </c>
      <c r="AM265" t="s">
        <v>305</v>
      </c>
      <c r="AN265" t="s">
        <v>336</v>
      </c>
      <c r="AO265" t="s">
        <v>303</v>
      </c>
      <c r="AP265" t="s">
        <v>317</v>
      </c>
      <c r="AQ265" t="s">
        <v>316</v>
      </c>
      <c r="AR265" t="s">
        <v>339</v>
      </c>
      <c r="AS265" t="s">
        <v>314</v>
      </c>
      <c r="AT265" t="s">
        <v>334</v>
      </c>
      <c r="AU265" t="s">
        <v>325</v>
      </c>
      <c r="AZ265" s="1">
        <v>1</v>
      </c>
      <c r="BA265" s="1">
        <v>-0.5</v>
      </c>
      <c r="BB265" s="1">
        <f t="shared" si="82"/>
        <v>0</v>
      </c>
      <c r="BC265" s="1">
        <f t="shared" si="83"/>
        <v>0</v>
      </c>
      <c r="BD265" s="1">
        <f t="shared" si="84"/>
        <v>0</v>
      </c>
      <c r="BE265" s="1">
        <f t="shared" si="85"/>
        <v>0</v>
      </c>
      <c r="BF265" s="1">
        <f t="shared" si="86"/>
        <v>0</v>
      </c>
      <c r="BG265" s="1">
        <f t="shared" si="87"/>
        <v>0</v>
      </c>
      <c r="BH265" s="1">
        <f t="shared" si="88"/>
        <v>0</v>
      </c>
      <c r="BI265" s="1">
        <f t="shared" si="89"/>
        <v>1</v>
      </c>
      <c r="BJ265" s="1">
        <f t="shared" si="90"/>
        <v>0</v>
      </c>
      <c r="BK265" s="1">
        <f t="shared" si="91"/>
        <v>0</v>
      </c>
      <c r="BL265" s="1">
        <f t="shared" si="92"/>
        <v>1</v>
      </c>
      <c r="BM265" s="1">
        <f t="shared" si="93"/>
        <v>0</v>
      </c>
      <c r="BN265" s="1">
        <f t="shared" si="94"/>
        <v>0</v>
      </c>
      <c r="BO265" s="1">
        <f t="shared" si="95"/>
        <v>2.5</v>
      </c>
    </row>
    <row r="266" spans="1:67" s="1" customFormat="1" x14ac:dyDescent="0.3">
      <c r="A266" s="2">
        <v>43853.307337962964</v>
      </c>
      <c r="B266" s="2">
        <v>43853.314965277779</v>
      </c>
      <c r="C266" s="3" t="s">
        <v>6</v>
      </c>
      <c r="D266" s="3" t="s">
        <v>152</v>
      </c>
      <c r="E266" s="1">
        <v>100</v>
      </c>
      <c r="F266" s="1">
        <v>658</v>
      </c>
      <c r="G266" s="3" t="s">
        <v>311</v>
      </c>
      <c r="H266" s="2">
        <v>43853.314973252316</v>
      </c>
      <c r="I266" s="3" t="s">
        <v>198</v>
      </c>
      <c r="J266" s="1">
        <v>42.79510498046875</v>
      </c>
      <c r="K266" s="1">
        <v>-96.925796508789063</v>
      </c>
      <c r="L266" s="1" t="s">
        <v>1061</v>
      </c>
      <c r="M266" s="20" t="s">
        <v>1251</v>
      </c>
      <c r="N266" s="20" t="s">
        <v>1264</v>
      </c>
      <c r="O266" s="12" t="s">
        <v>1528</v>
      </c>
      <c r="P266" s="3" t="s">
        <v>361</v>
      </c>
      <c r="Q266" s="3" t="s">
        <v>348</v>
      </c>
      <c r="R266" s="3" t="s">
        <v>308</v>
      </c>
      <c r="S266" s="3" t="s">
        <v>321</v>
      </c>
      <c r="T266" s="7">
        <v>3</v>
      </c>
      <c r="U266" s="3" t="s">
        <v>320</v>
      </c>
      <c r="V266" s="3" t="s">
        <v>305</v>
      </c>
      <c r="W266" s="3" t="s">
        <v>304</v>
      </c>
      <c r="X266" s="3" t="s">
        <v>346</v>
      </c>
      <c r="Y266" s="3" t="s">
        <v>345</v>
      </c>
      <c r="Z266" s="3" t="s">
        <v>316</v>
      </c>
      <c r="AA266" s="3" t="s">
        <v>339</v>
      </c>
      <c r="AB266" s="3" t="s">
        <v>314</v>
      </c>
      <c r="AC266" s="3" t="s">
        <v>313</v>
      </c>
      <c r="AD266" s="3" t="s">
        <v>357</v>
      </c>
      <c r="AG266" t="s">
        <v>371</v>
      </c>
      <c r="AH266" t="s">
        <v>348</v>
      </c>
      <c r="AI266" t="s">
        <v>308</v>
      </c>
      <c r="AJ266" t="s">
        <v>321</v>
      </c>
      <c r="AK266">
        <v>-3</v>
      </c>
      <c r="AL266" t="s">
        <v>306</v>
      </c>
      <c r="AM266" t="s">
        <v>305</v>
      </c>
      <c r="AN266" t="s">
        <v>336</v>
      </c>
      <c r="AO266" t="s">
        <v>303</v>
      </c>
      <c r="AP266" t="s">
        <v>317</v>
      </c>
      <c r="AQ266" t="s">
        <v>316</v>
      </c>
      <c r="AR266" t="s">
        <v>339</v>
      </c>
      <c r="AS266" t="s">
        <v>314</v>
      </c>
      <c r="AT266" t="s">
        <v>334</v>
      </c>
      <c r="AU266" t="s">
        <v>325</v>
      </c>
      <c r="AZ266" s="1">
        <v>-0.5</v>
      </c>
      <c r="BA266" s="1">
        <v>1</v>
      </c>
      <c r="BB266" s="1">
        <f t="shared" si="82"/>
        <v>1</v>
      </c>
      <c r="BC266" s="1">
        <f t="shared" si="83"/>
        <v>1</v>
      </c>
      <c r="BD266" s="1">
        <f t="shared" si="84"/>
        <v>0</v>
      </c>
      <c r="BE266" s="1">
        <f t="shared" si="85"/>
        <v>0</v>
      </c>
      <c r="BF266" s="1">
        <f t="shared" si="86"/>
        <v>1</v>
      </c>
      <c r="BG266" s="1">
        <f t="shared" si="87"/>
        <v>0</v>
      </c>
      <c r="BH266" s="1">
        <f t="shared" si="88"/>
        <v>0</v>
      </c>
      <c r="BI266" s="1">
        <f t="shared" si="89"/>
        <v>0</v>
      </c>
      <c r="BJ266" s="1">
        <f t="shared" si="90"/>
        <v>1</v>
      </c>
      <c r="BK266" s="1">
        <f t="shared" si="91"/>
        <v>1</v>
      </c>
      <c r="BL266" s="1">
        <f t="shared" si="92"/>
        <v>1</v>
      </c>
      <c r="BM266" s="1">
        <f t="shared" si="93"/>
        <v>0</v>
      </c>
      <c r="BN266" s="1">
        <f t="shared" si="94"/>
        <v>0</v>
      </c>
      <c r="BO266" s="1">
        <f t="shared" si="95"/>
        <v>6.5</v>
      </c>
    </row>
    <row r="267" spans="1:67" s="1" customFormat="1" x14ac:dyDescent="0.3">
      <c r="A267" s="2">
        <v>43851.222511574073</v>
      </c>
      <c r="B267" s="2">
        <v>43851.314166666663</v>
      </c>
      <c r="C267" s="3" t="s">
        <v>6</v>
      </c>
      <c r="D267" s="3" t="s">
        <v>28</v>
      </c>
      <c r="E267" s="1">
        <v>100</v>
      </c>
      <c r="F267" s="1">
        <v>7919</v>
      </c>
      <c r="G267" s="3" t="s">
        <v>311</v>
      </c>
      <c r="H267" s="2">
        <v>43851.314176504631</v>
      </c>
      <c r="I267" s="3" t="s">
        <v>46</v>
      </c>
      <c r="J267" s="1">
        <v>42.79510498046875</v>
      </c>
      <c r="K267" s="1">
        <v>-96.925796508789063</v>
      </c>
      <c r="L267" s="1" t="s">
        <v>1061</v>
      </c>
      <c r="M267" s="20" t="s">
        <v>1251</v>
      </c>
      <c r="N267" s="20" t="s">
        <v>1264</v>
      </c>
      <c r="O267" s="12" t="s">
        <v>1529</v>
      </c>
      <c r="P267" s="3" t="s">
        <v>365</v>
      </c>
      <c r="Q267" s="3" t="s">
        <v>348</v>
      </c>
      <c r="R267" s="3" t="s">
        <v>308</v>
      </c>
      <c r="S267" s="3" t="s">
        <v>321</v>
      </c>
      <c r="T267" s="7">
        <v>1</v>
      </c>
      <c r="U267" s="3" t="s">
        <v>330</v>
      </c>
      <c r="V267" s="3" t="s">
        <v>319</v>
      </c>
      <c r="W267" s="3" t="s">
        <v>304</v>
      </c>
      <c r="X267" s="3" t="s">
        <v>328</v>
      </c>
      <c r="Y267" s="3" t="s">
        <v>317</v>
      </c>
      <c r="Z267" s="3" t="s">
        <v>335</v>
      </c>
      <c r="AA267" s="3" t="s">
        <v>315</v>
      </c>
      <c r="AB267" s="3" t="s">
        <v>314</v>
      </c>
      <c r="AC267" s="3" t="s">
        <v>326</v>
      </c>
      <c r="AD267" s="3" t="s">
        <v>357</v>
      </c>
      <c r="AG267" t="s">
        <v>371</v>
      </c>
      <c r="AH267" t="s">
        <v>348</v>
      </c>
      <c r="AI267" t="s">
        <v>308</v>
      </c>
      <c r="AJ267" t="s">
        <v>321</v>
      </c>
      <c r="AK267">
        <v>-3</v>
      </c>
      <c r="AL267" t="s">
        <v>306</v>
      </c>
      <c r="AM267" t="s">
        <v>305</v>
      </c>
      <c r="AN267" t="s">
        <v>336</v>
      </c>
      <c r="AO267" t="s">
        <v>303</v>
      </c>
      <c r="AP267" t="s">
        <v>317</v>
      </c>
      <c r="AQ267" t="s">
        <v>316</v>
      </c>
      <c r="AR267" t="s">
        <v>339</v>
      </c>
      <c r="AS267" t="s">
        <v>314</v>
      </c>
      <c r="AT267" t="s">
        <v>334</v>
      </c>
      <c r="AU267" t="s">
        <v>325</v>
      </c>
      <c r="AZ267" s="1">
        <v>0</v>
      </c>
      <c r="BA267" s="1">
        <v>1</v>
      </c>
      <c r="BB267" s="1">
        <f t="shared" si="82"/>
        <v>1</v>
      </c>
      <c r="BC267" s="1">
        <f t="shared" si="83"/>
        <v>1</v>
      </c>
      <c r="BD267" s="1">
        <f t="shared" si="84"/>
        <v>0</v>
      </c>
      <c r="BE267" s="1">
        <f t="shared" si="85"/>
        <v>0</v>
      </c>
      <c r="BF267" s="1">
        <f t="shared" si="86"/>
        <v>0</v>
      </c>
      <c r="BG267" s="1">
        <f t="shared" si="87"/>
        <v>0</v>
      </c>
      <c r="BH267" s="1">
        <f t="shared" si="88"/>
        <v>0</v>
      </c>
      <c r="BI267" s="1">
        <f t="shared" si="89"/>
        <v>1</v>
      </c>
      <c r="BJ267" s="1">
        <f t="shared" si="90"/>
        <v>0</v>
      </c>
      <c r="BK267" s="1">
        <f t="shared" si="91"/>
        <v>0</v>
      </c>
      <c r="BL267" s="1">
        <f t="shared" si="92"/>
        <v>1</v>
      </c>
      <c r="BM267" s="1">
        <f t="shared" si="93"/>
        <v>0</v>
      </c>
      <c r="BN267" s="1">
        <f t="shared" si="94"/>
        <v>0</v>
      </c>
      <c r="BO267" s="1">
        <f t="shared" si="95"/>
        <v>5</v>
      </c>
    </row>
    <row r="268" spans="1:67" s="1" customFormat="1" x14ac:dyDescent="0.3">
      <c r="A268" s="2">
        <v>43852.513923611114</v>
      </c>
      <c r="B268" s="2">
        <v>43852.516956018517</v>
      </c>
      <c r="C268" s="3" t="s">
        <v>6</v>
      </c>
      <c r="D268" s="3" t="s">
        <v>61</v>
      </c>
      <c r="E268" s="1">
        <v>100</v>
      </c>
      <c r="F268" s="1">
        <v>261</v>
      </c>
      <c r="G268" s="3" t="s">
        <v>311</v>
      </c>
      <c r="H268" s="2">
        <v>43852.516960682871</v>
      </c>
      <c r="I268" s="3" t="s">
        <v>149</v>
      </c>
      <c r="J268" s="1">
        <v>42.79510498046875</v>
      </c>
      <c r="K268" s="1">
        <v>-96.925796508789063</v>
      </c>
      <c r="L268" s="1" t="s">
        <v>1061</v>
      </c>
      <c r="M268" s="20" t="s">
        <v>1251</v>
      </c>
      <c r="N268" s="20" t="s">
        <v>1264</v>
      </c>
      <c r="O268" s="12" t="s">
        <v>1530</v>
      </c>
      <c r="P268" s="3" t="s">
        <v>352</v>
      </c>
      <c r="Q268" s="3" t="s">
        <v>355</v>
      </c>
      <c r="R268" s="3" t="s">
        <v>341</v>
      </c>
      <c r="S268" s="3" t="s">
        <v>337</v>
      </c>
      <c r="T268" s="7">
        <v>1</v>
      </c>
      <c r="U268" s="3" t="s">
        <v>350</v>
      </c>
      <c r="V268" s="3" t="s">
        <v>329</v>
      </c>
      <c r="W268" s="3" t="s">
        <v>318</v>
      </c>
      <c r="X268" s="3" t="s">
        <v>328</v>
      </c>
      <c r="Y268" s="3" t="s">
        <v>317</v>
      </c>
      <c r="Z268" s="3" t="s">
        <v>301</v>
      </c>
      <c r="AA268" s="3" t="s">
        <v>300</v>
      </c>
      <c r="AB268" s="3" t="s">
        <v>299</v>
      </c>
      <c r="AC268" s="3" t="s">
        <v>313</v>
      </c>
      <c r="AD268" s="3" t="s">
        <v>357</v>
      </c>
      <c r="AG268" t="s">
        <v>371</v>
      </c>
      <c r="AH268" t="s">
        <v>348</v>
      </c>
      <c r="AI268" t="s">
        <v>308</v>
      </c>
      <c r="AJ268" t="s">
        <v>321</v>
      </c>
      <c r="AK268">
        <v>-3</v>
      </c>
      <c r="AL268" t="s">
        <v>306</v>
      </c>
      <c r="AM268" t="s">
        <v>305</v>
      </c>
      <c r="AN268" t="s">
        <v>336</v>
      </c>
      <c r="AO268" t="s">
        <v>303</v>
      </c>
      <c r="AP268" t="s">
        <v>317</v>
      </c>
      <c r="AQ268" t="s">
        <v>316</v>
      </c>
      <c r="AR268" t="s">
        <v>339</v>
      </c>
      <c r="AS268" t="s">
        <v>314</v>
      </c>
      <c r="AT268" t="s">
        <v>334</v>
      </c>
      <c r="AU268" t="s">
        <v>325</v>
      </c>
      <c r="AZ268" s="1">
        <v>0</v>
      </c>
      <c r="BA268" s="1">
        <v>0.5</v>
      </c>
      <c r="BB268" s="1">
        <f t="shared" si="82"/>
        <v>0</v>
      </c>
      <c r="BC268" s="1">
        <f t="shared" si="83"/>
        <v>0</v>
      </c>
      <c r="BD268" s="1">
        <f t="shared" si="84"/>
        <v>0</v>
      </c>
      <c r="BE268" s="1">
        <f t="shared" si="85"/>
        <v>0</v>
      </c>
      <c r="BF268" s="1">
        <f t="shared" si="86"/>
        <v>0</v>
      </c>
      <c r="BG268" s="1">
        <f t="shared" si="87"/>
        <v>0</v>
      </c>
      <c r="BH268" s="1">
        <f t="shared" si="88"/>
        <v>0</v>
      </c>
      <c r="BI268" s="1">
        <f t="shared" si="89"/>
        <v>1</v>
      </c>
      <c r="BJ268" s="1">
        <f t="shared" si="90"/>
        <v>0</v>
      </c>
      <c r="BK268" s="1">
        <f t="shared" si="91"/>
        <v>0</v>
      </c>
      <c r="BL268" s="1">
        <f t="shared" si="92"/>
        <v>0</v>
      </c>
      <c r="BM268" s="1">
        <f t="shared" si="93"/>
        <v>0</v>
      </c>
      <c r="BN268" s="1">
        <f t="shared" si="94"/>
        <v>0</v>
      </c>
      <c r="BO268" s="1">
        <f t="shared" si="95"/>
        <v>1.5</v>
      </c>
    </row>
    <row r="269" spans="1:67" s="1" customFormat="1" x14ac:dyDescent="0.3">
      <c r="A269" s="2">
        <v>43853.548009259262</v>
      </c>
      <c r="B269" s="2">
        <v>43853.550185185188</v>
      </c>
      <c r="C269" s="3" t="s">
        <v>6</v>
      </c>
      <c r="D269" s="3" t="s">
        <v>54</v>
      </c>
      <c r="E269" s="1">
        <v>100</v>
      </c>
      <c r="F269" s="1">
        <v>187</v>
      </c>
      <c r="G269" s="3" t="s">
        <v>311</v>
      </c>
      <c r="H269" s="2">
        <v>43853.550193587966</v>
      </c>
      <c r="I269" s="3" t="s">
        <v>225</v>
      </c>
      <c r="J269" s="1">
        <v>42.79510498046875</v>
      </c>
      <c r="K269" s="1">
        <v>-96.925796508789063</v>
      </c>
      <c r="L269" s="1" t="s">
        <v>1061</v>
      </c>
      <c r="M269" s="20" t="s">
        <v>1251</v>
      </c>
      <c r="N269" s="20" t="s">
        <v>1264</v>
      </c>
      <c r="O269" s="12" t="s">
        <v>1531</v>
      </c>
      <c r="P269" s="3" t="s">
        <v>361</v>
      </c>
      <c r="Q269" s="3" t="s">
        <v>351</v>
      </c>
      <c r="R269" s="3" t="s">
        <v>341</v>
      </c>
      <c r="S269" s="3" t="s">
        <v>347</v>
      </c>
      <c r="T269" s="7">
        <v>-3</v>
      </c>
      <c r="U269" s="3" t="s">
        <v>330</v>
      </c>
      <c r="V269" s="3" t="s">
        <v>305</v>
      </c>
      <c r="W269" s="3" t="s">
        <v>304</v>
      </c>
      <c r="X269" s="3" t="s">
        <v>303</v>
      </c>
      <c r="Y269" s="3" t="s">
        <v>345</v>
      </c>
      <c r="Z269" s="3" t="s">
        <v>335</v>
      </c>
      <c r="AA269" s="3" t="s">
        <v>339</v>
      </c>
      <c r="AB269" s="3" t="s">
        <v>299</v>
      </c>
      <c r="AC269" s="3" t="s">
        <v>326</v>
      </c>
      <c r="AD269" s="3" t="s">
        <v>312</v>
      </c>
      <c r="AG269" t="s">
        <v>371</v>
      </c>
      <c r="AH269" t="s">
        <v>348</v>
      </c>
      <c r="AI269" t="s">
        <v>308</v>
      </c>
      <c r="AJ269" t="s">
        <v>321</v>
      </c>
      <c r="AK269">
        <v>-3</v>
      </c>
      <c r="AL269" t="s">
        <v>306</v>
      </c>
      <c r="AM269" t="s">
        <v>305</v>
      </c>
      <c r="AN269" t="s">
        <v>336</v>
      </c>
      <c r="AO269" t="s">
        <v>303</v>
      </c>
      <c r="AP269" t="s">
        <v>317</v>
      </c>
      <c r="AQ269" t="s">
        <v>316</v>
      </c>
      <c r="AR269" t="s">
        <v>339</v>
      </c>
      <c r="AS269" t="s">
        <v>314</v>
      </c>
      <c r="AT269" t="s">
        <v>334</v>
      </c>
      <c r="AU269" t="s">
        <v>325</v>
      </c>
      <c r="AZ269" s="1">
        <v>-0.5</v>
      </c>
      <c r="BA269" s="1">
        <v>-0.5</v>
      </c>
      <c r="BB269" s="1">
        <f t="shared" si="82"/>
        <v>0</v>
      </c>
      <c r="BC269" s="1">
        <f t="shared" si="83"/>
        <v>0</v>
      </c>
      <c r="BD269" s="1">
        <f t="shared" si="84"/>
        <v>1</v>
      </c>
      <c r="BE269" s="1">
        <f t="shared" si="85"/>
        <v>0</v>
      </c>
      <c r="BF269" s="1">
        <f t="shared" si="86"/>
        <v>1</v>
      </c>
      <c r="BG269" s="1">
        <f t="shared" si="87"/>
        <v>0</v>
      </c>
      <c r="BH269" s="1">
        <f t="shared" si="88"/>
        <v>1</v>
      </c>
      <c r="BI269" s="1">
        <f t="shared" si="89"/>
        <v>0</v>
      </c>
      <c r="BJ269" s="1">
        <f t="shared" si="90"/>
        <v>0</v>
      </c>
      <c r="BK269" s="1">
        <f t="shared" si="91"/>
        <v>1</v>
      </c>
      <c r="BL269" s="1">
        <f t="shared" si="92"/>
        <v>0</v>
      </c>
      <c r="BM269" s="1">
        <f t="shared" si="93"/>
        <v>0</v>
      </c>
      <c r="BN269" s="1">
        <f t="shared" si="94"/>
        <v>0</v>
      </c>
      <c r="BO269" s="1">
        <f t="shared" si="95"/>
        <v>3</v>
      </c>
    </row>
    <row r="270" spans="1:67" s="1" customFormat="1" x14ac:dyDescent="0.3">
      <c r="A270" s="2">
        <v>43851.306770833333</v>
      </c>
      <c r="B270" s="2">
        <v>43851.313506944447</v>
      </c>
      <c r="C270" s="3" t="s">
        <v>6</v>
      </c>
      <c r="D270" s="3" t="s">
        <v>35</v>
      </c>
      <c r="E270" s="1">
        <v>100</v>
      </c>
      <c r="F270" s="1">
        <v>581</v>
      </c>
      <c r="G270" s="3" t="s">
        <v>311</v>
      </c>
      <c r="H270" s="2">
        <v>43851.313510150459</v>
      </c>
      <c r="I270" s="3" t="s">
        <v>41</v>
      </c>
      <c r="J270" s="1">
        <v>42.79510498046875</v>
      </c>
      <c r="K270" s="1">
        <v>-96.925796508789063</v>
      </c>
      <c r="L270" s="1" t="s">
        <v>1061</v>
      </c>
      <c r="M270" s="20" t="s">
        <v>1251</v>
      </c>
      <c r="N270" s="20" t="s">
        <v>1264</v>
      </c>
      <c r="O270" s="12" t="s">
        <v>1532</v>
      </c>
      <c r="P270" s="3" t="s">
        <v>349</v>
      </c>
      <c r="Q270" s="3" t="s">
        <v>323</v>
      </c>
      <c r="R270" s="3" t="s">
        <v>308</v>
      </c>
      <c r="S270" s="3" t="s">
        <v>321</v>
      </c>
      <c r="T270" s="7">
        <v>1</v>
      </c>
      <c r="U270" s="3" t="s">
        <v>306</v>
      </c>
      <c r="V270" s="3" t="s">
        <v>319</v>
      </c>
      <c r="W270" s="3" t="s">
        <v>354</v>
      </c>
      <c r="X270" s="3" t="s">
        <v>346</v>
      </c>
      <c r="Y270" s="3" t="s">
        <v>317</v>
      </c>
      <c r="Z270" s="3" t="s">
        <v>301</v>
      </c>
      <c r="AA270" s="3" t="s">
        <v>300</v>
      </c>
      <c r="AB270" s="3" t="s">
        <v>343</v>
      </c>
      <c r="AC270" s="3" t="s">
        <v>298</v>
      </c>
      <c r="AD270" s="3" t="s">
        <v>312</v>
      </c>
      <c r="AG270" t="s">
        <v>371</v>
      </c>
      <c r="AH270" t="s">
        <v>348</v>
      </c>
      <c r="AI270" t="s">
        <v>308</v>
      </c>
      <c r="AJ270" t="s">
        <v>321</v>
      </c>
      <c r="AK270">
        <v>-3</v>
      </c>
      <c r="AL270" t="s">
        <v>306</v>
      </c>
      <c r="AM270" t="s">
        <v>305</v>
      </c>
      <c r="AN270" t="s">
        <v>336</v>
      </c>
      <c r="AO270" t="s">
        <v>303</v>
      </c>
      <c r="AP270" t="s">
        <v>317</v>
      </c>
      <c r="AQ270" t="s">
        <v>316</v>
      </c>
      <c r="AR270" t="s">
        <v>339</v>
      </c>
      <c r="AS270" t="s">
        <v>314</v>
      </c>
      <c r="AT270" t="s">
        <v>334</v>
      </c>
      <c r="AU270" t="s">
        <v>325</v>
      </c>
      <c r="AZ270" s="1">
        <v>-0.5</v>
      </c>
      <c r="BA270" s="1">
        <v>0</v>
      </c>
      <c r="BB270" s="1">
        <f t="shared" si="82"/>
        <v>1</v>
      </c>
      <c r="BC270" s="1">
        <f t="shared" si="83"/>
        <v>1</v>
      </c>
      <c r="BD270" s="1">
        <f t="shared" si="84"/>
        <v>0</v>
      </c>
      <c r="BE270" s="1">
        <f t="shared" si="85"/>
        <v>1</v>
      </c>
      <c r="BF270" s="1">
        <f t="shared" si="86"/>
        <v>0</v>
      </c>
      <c r="BG270" s="1">
        <f t="shared" si="87"/>
        <v>0</v>
      </c>
      <c r="BH270" s="1">
        <f t="shared" si="88"/>
        <v>0</v>
      </c>
      <c r="BI270" s="1">
        <f t="shared" si="89"/>
        <v>1</v>
      </c>
      <c r="BJ270" s="1">
        <f t="shared" si="90"/>
        <v>0</v>
      </c>
      <c r="BK270" s="1">
        <f t="shared" si="91"/>
        <v>0</v>
      </c>
      <c r="BL270" s="1">
        <f t="shared" si="92"/>
        <v>0</v>
      </c>
      <c r="BM270" s="1">
        <f t="shared" si="93"/>
        <v>0</v>
      </c>
      <c r="BN270" s="1">
        <f t="shared" si="94"/>
        <v>0</v>
      </c>
      <c r="BO270" s="1">
        <f t="shared" si="95"/>
        <v>3.5</v>
      </c>
    </row>
    <row r="271" spans="1:67" s="1" customFormat="1" x14ac:dyDescent="0.3">
      <c r="A271" s="2">
        <v>43853.429710648146</v>
      </c>
      <c r="B271" s="2">
        <v>43853.436759259261</v>
      </c>
      <c r="C271" s="3" t="s">
        <v>6</v>
      </c>
      <c r="D271" s="3" t="s">
        <v>156</v>
      </c>
      <c r="E271" s="1">
        <v>100</v>
      </c>
      <c r="F271" s="1">
        <v>608</v>
      </c>
      <c r="G271" s="3" t="s">
        <v>311</v>
      </c>
      <c r="H271" s="2">
        <v>43853.436766354163</v>
      </c>
      <c r="I271" s="3" t="s">
        <v>219</v>
      </c>
      <c r="J271" s="1">
        <v>42.79510498046875</v>
      </c>
      <c r="K271" s="1">
        <v>-96.925796508789063</v>
      </c>
      <c r="L271" s="1" t="s">
        <v>1061</v>
      </c>
      <c r="M271" s="20" t="s">
        <v>1251</v>
      </c>
      <c r="N271" s="20" t="s">
        <v>1264</v>
      </c>
      <c r="O271" s="12" t="s">
        <v>1533</v>
      </c>
      <c r="P271" s="3" t="s">
        <v>364</v>
      </c>
      <c r="Q271" s="3" t="s">
        <v>309</v>
      </c>
      <c r="R271" s="3" t="s">
        <v>308</v>
      </c>
      <c r="S271" s="3" t="s">
        <v>321</v>
      </c>
      <c r="T271" s="7">
        <v>-3</v>
      </c>
      <c r="U271" s="3" t="s">
        <v>306</v>
      </c>
      <c r="V271" s="3" t="s">
        <v>359</v>
      </c>
      <c r="W271" s="3" t="s">
        <v>304</v>
      </c>
      <c r="X271" s="3" t="s">
        <v>328</v>
      </c>
      <c r="Y271" s="3" t="s">
        <v>302</v>
      </c>
      <c r="Z271" s="3" t="s">
        <v>316</v>
      </c>
      <c r="AA271" s="3" t="s">
        <v>315</v>
      </c>
      <c r="AB271" s="3" t="s">
        <v>343</v>
      </c>
      <c r="AC271" s="3" t="s">
        <v>313</v>
      </c>
      <c r="AD271" s="3" t="s">
        <v>357</v>
      </c>
      <c r="AG271" t="s">
        <v>371</v>
      </c>
      <c r="AH271" t="s">
        <v>348</v>
      </c>
      <c r="AI271" t="s">
        <v>308</v>
      </c>
      <c r="AJ271" t="s">
        <v>321</v>
      </c>
      <c r="AK271">
        <v>-3</v>
      </c>
      <c r="AL271" t="s">
        <v>306</v>
      </c>
      <c r="AM271" t="s">
        <v>305</v>
      </c>
      <c r="AN271" t="s">
        <v>336</v>
      </c>
      <c r="AO271" t="s">
        <v>303</v>
      </c>
      <c r="AP271" t="s">
        <v>317</v>
      </c>
      <c r="AQ271" t="s">
        <v>316</v>
      </c>
      <c r="AR271" t="s">
        <v>339</v>
      </c>
      <c r="AS271" t="s">
        <v>314</v>
      </c>
      <c r="AT271" t="s">
        <v>334</v>
      </c>
      <c r="AU271" t="s">
        <v>325</v>
      </c>
      <c r="AZ271" s="1">
        <v>-1</v>
      </c>
      <c r="BA271" s="1">
        <v>0.5</v>
      </c>
      <c r="BB271" s="1">
        <f t="shared" si="82"/>
        <v>1</v>
      </c>
      <c r="BC271" s="1">
        <f t="shared" si="83"/>
        <v>1</v>
      </c>
      <c r="BD271" s="1">
        <f t="shared" si="84"/>
        <v>1</v>
      </c>
      <c r="BE271" s="1">
        <f t="shared" si="85"/>
        <v>1</v>
      </c>
      <c r="BF271" s="1">
        <f t="shared" si="86"/>
        <v>0</v>
      </c>
      <c r="BG271" s="1">
        <f t="shared" si="87"/>
        <v>0</v>
      </c>
      <c r="BH271" s="1">
        <f t="shared" si="88"/>
        <v>0</v>
      </c>
      <c r="BI271" s="1">
        <f t="shared" si="89"/>
        <v>0</v>
      </c>
      <c r="BJ271" s="1">
        <f t="shared" si="90"/>
        <v>1</v>
      </c>
      <c r="BK271" s="1">
        <f t="shared" si="91"/>
        <v>0</v>
      </c>
      <c r="BL271" s="1">
        <f t="shared" si="92"/>
        <v>0</v>
      </c>
      <c r="BM271" s="1">
        <f t="shared" si="93"/>
        <v>0</v>
      </c>
      <c r="BN271" s="1">
        <f t="shared" si="94"/>
        <v>0</v>
      </c>
      <c r="BO271" s="1">
        <f t="shared" si="95"/>
        <v>4.5</v>
      </c>
    </row>
    <row r="272" spans="1:67" s="1" customFormat="1" x14ac:dyDescent="0.3">
      <c r="A272" s="2">
        <v>43851.668923611112</v>
      </c>
      <c r="B272" s="2">
        <v>43851.70925925926</v>
      </c>
      <c r="C272" s="3" t="s">
        <v>6</v>
      </c>
      <c r="D272" s="3" t="s">
        <v>92</v>
      </c>
      <c r="E272" s="1">
        <v>100</v>
      </c>
      <c r="F272" s="1">
        <v>3485</v>
      </c>
      <c r="G272" s="3" t="s">
        <v>311</v>
      </c>
      <c r="H272" s="2">
        <v>43851.709270069441</v>
      </c>
      <c r="I272" s="3" t="s">
        <v>123</v>
      </c>
      <c r="J272" s="1">
        <v>42.79510498046875</v>
      </c>
      <c r="K272" s="1">
        <v>-96.925796508789063</v>
      </c>
      <c r="L272" s="1" t="s">
        <v>1061</v>
      </c>
      <c r="M272" s="20" t="s">
        <v>1251</v>
      </c>
      <c r="N272" s="20" t="s">
        <v>1264</v>
      </c>
      <c r="O272" s="12" t="s">
        <v>1534</v>
      </c>
      <c r="P272" s="3" t="s">
        <v>352</v>
      </c>
      <c r="Q272" s="3" t="s">
        <v>351</v>
      </c>
      <c r="R272" s="3" t="s">
        <v>322</v>
      </c>
      <c r="S272" s="3" t="s">
        <v>337</v>
      </c>
      <c r="T272" s="7">
        <v>3</v>
      </c>
      <c r="U272" s="3" t="s">
        <v>320</v>
      </c>
      <c r="V272" s="3" t="s">
        <v>319</v>
      </c>
      <c r="W272" s="3" t="s">
        <v>304</v>
      </c>
      <c r="X272" s="3" t="s">
        <v>358</v>
      </c>
      <c r="Y272" s="3" t="s">
        <v>302</v>
      </c>
      <c r="Z272" s="3" t="s">
        <v>344</v>
      </c>
      <c r="AA272" s="3" t="s">
        <v>315</v>
      </c>
      <c r="AB272" s="3" t="s">
        <v>353</v>
      </c>
      <c r="AC272" s="3" t="s">
        <v>326</v>
      </c>
      <c r="AD272" s="3" t="s">
        <v>325</v>
      </c>
      <c r="AG272" t="s">
        <v>371</v>
      </c>
      <c r="AH272" t="s">
        <v>348</v>
      </c>
      <c r="AI272" t="s">
        <v>308</v>
      </c>
      <c r="AJ272" t="s">
        <v>321</v>
      </c>
      <c r="AK272">
        <v>-3</v>
      </c>
      <c r="AL272" t="s">
        <v>306</v>
      </c>
      <c r="AM272" t="s">
        <v>305</v>
      </c>
      <c r="AN272" t="s">
        <v>336</v>
      </c>
      <c r="AO272" t="s">
        <v>303</v>
      </c>
      <c r="AP272" t="s">
        <v>317</v>
      </c>
      <c r="AQ272" t="s">
        <v>316</v>
      </c>
      <c r="AR272" t="s">
        <v>339</v>
      </c>
      <c r="AS272" t="s">
        <v>314</v>
      </c>
      <c r="AT272" t="s">
        <v>334</v>
      </c>
      <c r="AU272" t="s">
        <v>325</v>
      </c>
      <c r="AZ272" s="1">
        <v>0</v>
      </c>
      <c r="BA272" s="1">
        <v>-0.5</v>
      </c>
      <c r="BB272" s="1">
        <f t="shared" si="82"/>
        <v>0</v>
      </c>
      <c r="BC272" s="1">
        <f t="shared" si="83"/>
        <v>0</v>
      </c>
      <c r="BD272" s="1">
        <f t="shared" si="84"/>
        <v>0</v>
      </c>
      <c r="BE272" s="1">
        <f t="shared" si="85"/>
        <v>0</v>
      </c>
      <c r="BF272" s="1">
        <f t="shared" si="86"/>
        <v>0</v>
      </c>
      <c r="BG272" s="1">
        <f t="shared" si="87"/>
        <v>0</v>
      </c>
      <c r="BH272" s="1">
        <f t="shared" si="88"/>
        <v>0</v>
      </c>
      <c r="BI272" s="1">
        <f t="shared" si="89"/>
        <v>0</v>
      </c>
      <c r="BJ272" s="1">
        <f t="shared" si="90"/>
        <v>0</v>
      </c>
      <c r="BK272" s="1">
        <f t="shared" si="91"/>
        <v>0</v>
      </c>
      <c r="BL272" s="1">
        <f t="shared" si="92"/>
        <v>0</v>
      </c>
      <c r="BM272" s="1">
        <f t="shared" si="93"/>
        <v>0</v>
      </c>
      <c r="BN272" s="1">
        <f t="shared" si="94"/>
        <v>1</v>
      </c>
      <c r="BO272" s="1">
        <f t="shared" si="95"/>
        <v>0.5</v>
      </c>
    </row>
    <row r="273" spans="1:67" s="1" customFormat="1" x14ac:dyDescent="0.3">
      <c r="A273" s="2">
        <v>43851.38789351852</v>
      </c>
      <c r="B273" s="2">
        <v>43851.439699074072</v>
      </c>
      <c r="C273" s="3" t="s">
        <v>6</v>
      </c>
      <c r="D273" s="3" t="s">
        <v>42</v>
      </c>
      <c r="E273" s="1">
        <v>100</v>
      </c>
      <c r="F273" s="1">
        <v>4475</v>
      </c>
      <c r="G273" s="3" t="s">
        <v>311</v>
      </c>
      <c r="H273" s="2">
        <v>43851.439707800928</v>
      </c>
      <c r="I273" s="3" t="s">
        <v>77</v>
      </c>
      <c r="J273" s="1">
        <v>42.79510498046875</v>
      </c>
      <c r="K273" s="1">
        <v>-96.925796508789063</v>
      </c>
      <c r="L273" s="1" t="s">
        <v>1061</v>
      </c>
      <c r="M273" s="20" t="s">
        <v>1251</v>
      </c>
      <c r="N273" s="20" t="s">
        <v>1264</v>
      </c>
      <c r="O273" s="12" t="s">
        <v>1535</v>
      </c>
      <c r="P273" s="3" t="s">
        <v>333</v>
      </c>
      <c r="Q273" s="3" t="s">
        <v>323</v>
      </c>
      <c r="R273" s="3" t="s">
        <v>308</v>
      </c>
      <c r="S273" s="3" t="s">
        <v>321</v>
      </c>
      <c r="T273" s="7">
        <v>-3</v>
      </c>
      <c r="U273" s="3" t="s">
        <v>330</v>
      </c>
      <c r="V273" s="3" t="s">
        <v>359</v>
      </c>
      <c r="W273" s="3" t="s">
        <v>354</v>
      </c>
      <c r="X273" s="3" t="s">
        <v>328</v>
      </c>
      <c r="Y273" s="3" t="s">
        <v>302</v>
      </c>
      <c r="Z273" s="3" t="s">
        <v>344</v>
      </c>
      <c r="AA273" s="3" t="s">
        <v>300</v>
      </c>
      <c r="AB273" s="3" t="s">
        <v>343</v>
      </c>
      <c r="AC273" s="3" t="s">
        <v>326</v>
      </c>
      <c r="AD273" s="3" t="s">
        <v>312</v>
      </c>
      <c r="AG273" t="s">
        <v>371</v>
      </c>
      <c r="AH273" t="s">
        <v>348</v>
      </c>
      <c r="AI273" t="s">
        <v>308</v>
      </c>
      <c r="AJ273" t="s">
        <v>321</v>
      </c>
      <c r="AK273">
        <v>-3</v>
      </c>
      <c r="AL273" t="s">
        <v>306</v>
      </c>
      <c r="AM273" t="s">
        <v>305</v>
      </c>
      <c r="AN273" t="s">
        <v>336</v>
      </c>
      <c r="AO273" t="s">
        <v>303</v>
      </c>
      <c r="AP273" t="s">
        <v>317</v>
      </c>
      <c r="AQ273" t="s">
        <v>316</v>
      </c>
      <c r="AR273" t="s">
        <v>339</v>
      </c>
      <c r="AS273" t="s">
        <v>314</v>
      </c>
      <c r="AT273" t="s">
        <v>334</v>
      </c>
      <c r="AU273" t="s">
        <v>325</v>
      </c>
      <c r="AZ273" s="1">
        <v>0</v>
      </c>
      <c r="BA273" s="1">
        <v>0</v>
      </c>
      <c r="BB273" s="1">
        <f t="shared" si="82"/>
        <v>1</v>
      </c>
      <c r="BC273" s="1">
        <f t="shared" si="83"/>
        <v>1</v>
      </c>
      <c r="BD273" s="1">
        <f t="shared" si="84"/>
        <v>1</v>
      </c>
      <c r="BE273" s="1">
        <f t="shared" si="85"/>
        <v>0</v>
      </c>
      <c r="BF273" s="1">
        <f t="shared" si="86"/>
        <v>0</v>
      </c>
      <c r="BG273" s="1">
        <f t="shared" si="87"/>
        <v>0</v>
      </c>
      <c r="BH273" s="1">
        <f t="shared" si="88"/>
        <v>0</v>
      </c>
      <c r="BI273" s="1">
        <f t="shared" si="89"/>
        <v>0</v>
      </c>
      <c r="BJ273" s="1">
        <f t="shared" si="90"/>
        <v>0</v>
      </c>
      <c r="BK273" s="1">
        <f t="shared" si="91"/>
        <v>0</v>
      </c>
      <c r="BL273" s="1">
        <f t="shared" si="92"/>
        <v>0</v>
      </c>
      <c r="BM273" s="1">
        <f t="shared" si="93"/>
        <v>0</v>
      </c>
      <c r="BN273" s="1">
        <f t="shared" si="94"/>
        <v>0</v>
      </c>
      <c r="BO273" s="1">
        <f t="shared" si="95"/>
        <v>3</v>
      </c>
    </row>
    <row r="274" spans="1:67" s="1" customFormat="1" x14ac:dyDescent="0.3">
      <c r="A274" s="2">
        <v>43851.432800925926</v>
      </c>
      <c r="B274" s="2">
        <v>43851.437951388885</v>
      </c>
      <c r="C274" s="3" t="s">
        <v>6</v>
      </c>
      <c r="D274" s="3" t="s">
        <v>61</v>
      </c>
      <c r="E274" s="1">
        <v>100</v>
      </c>
      <c r="F274" s="1">
        <v>444</v>
      </c>
      <c r="G274" s="3" t="s">
        <v>311</v>
      </c>
      <c r="H274" s="2">
        <v>43851.437959178242</v>
      </c>
      <c r="I274" s="3" t="s">
        <v>62</v>
      </c>
      <c r="J274" s="1">
        <v>42.79510498046875</v>
      </c>
      <c r="K274" s="1">
        <v>-96.925796508789063</v>
      </c>
      <c r="L274" s="1" t="s">
        <v>1061</v>
      </c>
      <c r="M274" s="20" t="s">
        <v>1251</v>
      </c>
      <c r="N274" s="20" t="s">
        <v>1264</v>
      </c>
      <c r="O274" s="12" t="s">
        <v>1536</v>
      </c>
      <c r="P274" s="3" t="s">
        <v>349</v>
      </c>
      <c r="Q274" s="3" t="s">
        <v>351</v>
      </c>
      <c r="R274" s="3" t="s">
        <v>308</v>
      </c>
      <c r="S274" s="3" t="s">
        <v>321</v>
      </c>
      <c r="T274" s="7">
        <v>-3</v>
      </c>
      <c r="U274" s="3" t="s">
        <v>330</v>
      </c>
      <c r="V274" s="3" t="s">
        <v>359</v>
      </c>
      <c r="W274" s="3" t="s">
        <v>318</v>
      </c>
      <c r="X274" s="3" t="s">
        <v>328</v>
      </c>
      <c r="Y274" s="3" t="s">
        <v>340</v>
      </c>
      <c r="Z274" s="3" t="s">
        <v>301</v>
      </c>
      <c r="AA274" s="3" t="s">
        <v>300</v>
      </c>
      <c r="AB274" s="3" t="s">
        <v>314</v>
      </c>
      <c r="AC274" s="3" t="s">
        <v>298</v>
      </c>
      <c r="AD274" s="3" t="s">
        <v>325</v>
      </c>
      <c r="AG274" t="s">
        <v>371</v>
      </c>
      <c r="AH274" t="s">
        <v>348</v>
      </c>
      <c r="AI274" t="s">
        <v>308</v>
      </c>
      <c r="AJ274" t="s">
        <v>321</v>
      </c>
      <c r="AK274">
        <v>-3</v>
      </c>
      <c r="AL274" t="s">
        <v>306</v>
      </c>
      <c r="AM274" t="s">
        <v>305</v>
      </c>
      <c r="AN274" t="s">
        <v>336</v>
      </c>
      <c r="AO274" t="s">
        <v>303</v>
      </c>
      <c r="AP274" t="s">
        <v>317</v>
      </c>
      <c r="AQ274" t="s">
        <v>316</v>
      </c>
      <c r="AR274" t="s">
        <v>339</v>
      </c>
      <c r="AS274" t="s">
        <v>314</v>
      </c>
      <c r="AT274" t="s">
        <v>334</v>
      </c>
      <c r="AU274" t="s">
        <v>325</v>
      </c>
      <c r="AZ274" s="1">
        <v>-0.5</v>
      </c>
      <c r="BA274" s="1">
        <v>-0.5</v>
      </c>
      <c r="BB274" s="1">
        <f t="shared" si="82"/>
        <v>1</v>
      </c>
      <c r="BC274" s="1">
        <f t="shared" si="83"/>
        <v>1</v>
      </c>
      <c r="BD274" s="1">
        <f t="shared" si="84"/>
        <v>1</v>
      </c>
      <c r="BE274" s="1">
        <f t="shared" si="85"/>
        <v>0</v>
      </c>
      <c r="BF274" s="1">
        <f t="shared" si="86"/>
        <v>0</v>
      </c>
      <c r="BG274" s="1">
        <f t="shared" si="87"/>
        <v>0</v>
      </c>
      <c r="BH274" s="1">
        <f t="shared" si="88"/>
        <v>0</v>
      </c>
      <c r="BI274" s="1">
        <f t="shared" si="89"/>
        <v>0</v>
      </c>
      <c r="BJ274" s="1">
        <f t="shared" si="90"/>
        <v>0</v>
      </c>
      <c r="BK274" s="1">
        <f t="shared" si="91"/>
        <v>0</v>
      </c>
      <c r="BL274" s="1">
        <f t="shared" si="92"/>
        <v>1</v>
      </c>
      <c r="BM274" s="1">
        <f t="shared" si="93"/>
        <v>0</v>
      </c>
      <c r="BN274" s="1">
        <f t="shared" si="94"/>
        <v>1</v>
      </c>
      <c r="BO274" s="1">
        <f t="shared" si="95"/>
        <v>4</v>
      </c>
    </row>
    <row r="275" spans="1:67" s="1" customFormat="1" x14ac:dyDescent="0.3">
      <c r="A275" s="2">
        <v>43851.433240740742</v>
      </c>
      <c r="B275" s="2">
        <v>43851.438206018516</v>
      </c>
      <c r="C275" s="3" t="s">
        <v>6</v>
      </c>
      <c r="D275" s="3" t="s">
        <v>66</v>
      </c>
      <c r="E275" s="1">
        <v>100</v>
      </c>
      <c r="F275" s="1">
        <v>428</v>
      </c>
      <c r="G275" s="3" t="s">
        <v>311</v>
      </c>
      <c r="H275" s="2">
        <v>43851.438213865738</v>
      </c>
      <c r="I275" s="3" t="s">
        <v>67</v>
      </c>
      <c r="J275" s="1">
        <v>42.79510498046875</v>
      </c>
      <c r="K275" s="1">
        <v>-96.925796508789063</v>
      </c>
      <c r="L275" s="1" t="s">
        <v>1061</v>
      </c>
      <c r="M275" s="20" t="s">
        <v>1251</v>
      </c>
      <c r="N275" s="20" t="s">
        <v>1264</v>
      </c>
      <c r="O275" s="12" t="s">
        <v>1537</v>
      </c>
      <c r="P275" s="3" t="s">
        <v>362</v>
      </c>
      <c r="Q275" s="3" t="s">
        <v>360</v>
      </c>
      <c r="R275" s="3" t="s">
        <v>341</v>
      </c>
      <c r="S275" s="3" t="s">
        <v>337</v>
      </c>
      <c r="T275" s="7">
        <v>4</v>
      </c>
      <c r="U275" s="3" t="s">
        <v>320</v>
      </c>
      <c r="V275" s="3" t="s">
        <v>329</v>
      </c>
      <c r="W275" s="3" t="s">
        <v>336</v>
      </c>
      <c r="X275" s="3" t="s">
        <v>303</v>
      </c>
      <c r="Y275" s="3" t="s">
        <v>302</v>
      </c>
      <c r="Z275" s="3" t="s">
        <v>301</v>
      </c>
      <c r="AA275" s="3" t="s">
        <v>315</v>
      </c>
      <c r="AB275" s="3" t="s">
        <v>353</v>
      </c>
      <c r="AC275" s="3" t="s">
        <v>298</v>
      </c>
      <c r="AD275" s="3" t="s">
        <v>312</v>
      </c>
      <c r="AG275" t="s">
        <v>371</v>
      </c>
      <c r="AH275" t="s">
        <v>348</v>
      </c>
      <c r="AI275" t="s">
        <v>308</v>
      </c>
      <c r="AJ275" t="s">
        <v>321</v>
      </c>
      <c r="AK275">
        <v>-3</v>
      </c>
      <c r="AL275" t="s">
        <v>306</v>
      </c>
      <c r="AM275" t="s">
        <v>305</v>
      </c>
      <c r="AN275" t="s">
        <v>336</v>
      </c>
      <c r="AO275" t="s">
        <v>303</v>
      </c>
      <c r="AP275" t="s">
        <v>317</v>
      </c>
      <c r="AQ275" t="s">
        <v>316</v>
      </c>
      <c r="AR275" t="s">
        <v>339</v>
      </c>
      <c r="AS275" t="s">
        <v>314</v>
      </c>
      <c r="AT275" t="s">
        <v>334</v>
      </c>
      <c r="AU275" t="s">
        <v>325</v>
      </c>
      <c r="AZ275" s="1">
        <v>0.5</v>
      </c>
      <c r="BA275" s="1">
        <v>-0.5</v>
      </c>
      <c r="BB275" s="1">
        <f t="shared" si="82"/>
        <v>0</v>
      </c>
      <c r="BC275" s="1">
        <f t="shared" si="83"/>
        <v>0</v>
      </c>
      <c r="BD275" s="1">
        <f t="shared" si="84"/>
        <v>0</v>
      </c>
      <c r="BE275" s="1">
        <f t="shared" si="85"/>
        <v>0</v>
      </c>
      <c r="BF275" s="1">
        <f t="shared" si="86"/>
        <v>0</v>
      </c>
      <c r="BG275" s="1">
        <f t="shared" si="87"/>
        <v>1</v>
      </c>
      <c r="BH275" s="1">
        <f t="shared" si="88"/>
        <v>1</v>
      </c>
      <c r="BI275" s="1">
        <f t="shared" si="89"/>
        <v>0</v>
      </c>
      <c r="BJ275" s="1">
        <f t="shared" si="90"/>
        <v>0</v>
      </c>
      <c r="BK275" s="1">
        <f t="shared" si="91"/>
        <v>0</v>
      </c>
      <c r="BL275" s="1">
        <f t="shared" si="92"/>
        <v>0</v>
      </c>
      <c r="BM275" s="1">
        <f t="shared" si="93"/>
        <v>0</v>
      </c>
      <c r="BN275" s="1">
        <f t="shared" si="94"/>
        <v>0</v>
      </c>
      <c r="BO275" s="1">
        <f t="shared" si="95"/>
        <v>2</v>
      </c>
    </row>
    <row r="276" spans="1:67" s="1" customFormat="1" x14ac:dyDescent="0.3">
      <c r="A276" s="2">
        <v>43851.432604166665</v>
      </c>
      <c r="B276" s="2">
        <v>43851.437442129631</v>
      </c>
      <c r="C276" s="3" t="s">
        <v>6</v>
      </c>
      <c r="D276" s="3" t="s">
        <v>59</v>
      </c>
      <c r="E276" s="1">
        <v>100</v>
      </c>
      <c r="F276" s="1">
        <v>417</v>
      </c>
      <c r="G276" s="3" t="s">
        <v>311</v>
      </c>
      <c r="H276" s="2">
        <v>43851.437456250002</v>
      </c>
      <c r="I276" s="3" t="s">
        <v>60</v>
      </c>
      <c r="J276" s="1">
        <v>42.79510498046875</v>
      </c>
      <c r="K276" s="1">
        <v>-96.925796508789063</v>
      </c>
      <c r="L276" s="1" t="s">
        <v>1061</v>
      </c>
      <c r="M276" s="20" t="s">
        <v>1251</v>
      </c>
      <c r="N276" s="20" t="s">
        <v>1264</v>
      </c>
      <c r="O276" s="12" t="s">
        <v>1538</v>
      </c>
      <c r="P276" s="3" t="s">
        <v>361</v>
      </c>
      <c r="Q276" s="3" t="s">
        <v>309</v>
      </c>
      <c r="R276" s="3" t="s">
        <v>308</v>
      </c>
      <c r="S276" s="3" t="s">
        <v>337</v>
      </c>
      <c r="T276" s="7">
        <v>-3</v>
      </c>
      <c r="U276" s="3" t="s">
        <v>306</v>
      </c>
      <c r="V276" s="3" t="s">
        <v>359</v>
      </c>
      <c r="W276" s="3" t="s">
        <v>304</v>
      </c>
      <c r="X276" s="3" t="s">
        <v>303</v>
      </c>
      <c r="Y276" s="3" t="s">
        <v>317</v>
      </c>
      <c r="Z276" s="3" t="s">
        <v>316</v>
      </c>
      <c r="AA276" s="3" t="s">
        <v>327</v>
      </c>
      <c r="AB276" s="3" t="s">
        <v>314</v>
      </c>
      <c r="AC276" s="3" t="s">
        <v>334</v>
      </c>
      <c r="AD276" s="3" t="s">
        <v>357</v>
      </c>
      <c r="AG276" t="s">
        <v>371</v>
      </c>
      <c r="AH276" t="s">
        <v>348</v>
      </c>
      <c r="AI276" t="s">
        <v>308</v>
      </c>
      <c r="AJ276" t="s">
        <v>321</v>
      </c>
      <c r="AK276">
        <v>-3</v>
      </c>
      <c r="AL276" t="s">
        <v>306</v>
      </c>
      <c r="AM276" t="s">
        <v>305</v>
      </c>
      <c r="AN276" t="s">
        <v>336</v>
      </c>
      <c r="AO276" t="s">
        <v>303</v>
      </c>
      <c r="AP276" t="s">
        <v>317</v>
      </c>
      <c r="AQ276" t="s">
        <v>316</v>
      </c>
      <c r="AR276" t="s">
        <v>339</v>
      </c>
      <c r="AS276" t="s">
        <v>314</v>
      </c>
      <c r="AT276" t="s">
        <v>334</v>
      </c>
      <c r="AU276" t="s">
        <v>325</v>
      </c>
      <c r="AZ276" s="1">
        <v>-0.5</v>
      </c>
      <c r="BA276" s="1">
        <v>0.5</v>
      </c>
      <c r="BB276" s="1">
        <f t="shared" si="82"/>
        <v>1</v>
      </c>
      <c r="BC276" s="1">
        <f t="shared" si="83"/>
        <v>0</v>
      </c>
      <c r="BD276" s="1">
        <f t="shared" si="84"/>
        <v>1</v>
      </c>
      <c r="BE276" s="1">
        <f t="shared" si="85"/>
        <v>1</v>
      </c>
      <c r="BF276" s="1">
        <f t="shared" si="86"/>
        <v>0</v>
      </c>
      <c r="BG276" s="1">
        <f t="shared" si="87"/>
        <v>0</v>
      </c>
      <c r="BH276" s="1">
        <f t="shared" si="88"/>
        <v>1</v>
      </c>
      <c r="BI276" s="1">
        <f t="shared" si="89"/>
        <v>1</v>
      </c>
      <c r="BJ276" s="1">
        <f t="shared" si="90"/>
        <v>1</v>
      </c>
      <c r="BK276" s="1">
        <f t="shared" si="91"/>
        <v>0</v>
      </c>
      <c r="BL276" s="1">
        <f t="shared" si="92"/>
        <v>1</v>
      </c>
      <c r="BM276" s="1">
        <f t="shared" si="93"/>
        <v>1</v>
      </c>
      <c r="BN276" s="1">
        <f t="shared" si="94"/>
        <v>0</v>
      </c>
      <c r="BO276" s="1">
        <f t="shared" si="95"/>
        <v>8</v>
      </c>
    </row>
    <row r="277" spans="1:67" s="1" customFormat="1" x14ac:dyDescent="0.3">
      <c r="A277" s="2">
        <v>43850.907962962963</v>
      </c>
      <c r="B277" s="2">
        <v>43850.959641203706</v>
      </c>
      <c r="C277" s="3" t="s">
        <v>6</v>
      </c>
      <c r="D277" s="3" t="s">
        <v>28</v>
      </c>
      <c r="E277" s="1">
        <v>100</v>
      </c>
      <c r="F277" s="1">
        <v>4464</v>
      </c>
      <c r="G277" s="3" t="s">
        <v>311</v>
      </c>
      <c r="H277" s="2">
        <v>43850.959655439816</v>
      </c>
      <c r="I277" s="3" t="s">
        <v>29</v>
      </c>
      <c r="J277" s="1">
        <v>42.79510498046875</v>
      </c>
      <c r="K277" s="1">
        <v>-96.925796508789063</v>
      </c>
      <c r="L277" s="1" t="s">
        <v>1061</v>
      </c>
      <c r="M277" s="20" t="s">
        <v>1251</v>
      </c>
      <c r="N277" s="20" t="s">
        <v>1264</v>
      </c>
      <c r="O277" s="12" t="s">
        <v>1539</v>
      </c>
      <c r="P277" s="3" t="s">
        <v>349</v>
      </c>
      <c r="Q277" s="3" t="s">
        <v>360</v>
      </c>
      <c r="R277" s="3" t="s">
        <v>341</v>
      </c>
      <c r="S277" s="3" t="s">
        <v>321</v>
      </c>
      <c r="T277" s="7">
        <v>-1</v>
      </c>
      <c r="U277" s="3" t="s">
        <v>350</v>
      </c>
      <c r="V277" s="3" t="s">
        <v>329</v>
      </c>
      <c r="W277" s="3" t="s">
        <v>318</v>
      </c>
      <c r="X277" s="3" t="s">
        <v>358</v>
      </c>
      <c r="Y277" s="3" t="s">
        <v>345</v>
      </c>
      <c r="Z277" s="3" t="s">
        <v>344</v>
      </c>
      <c r="AA277" s="3" t="s">
        <v>315</v>
      </c>
      <c r="AB277" s="3" t="s">
        <v>314</v>
      </c>
      <c r="AC277" s="3" t="s">
        <v>298</v>
      </c>
      <c r="AD277" s="3" t="s">
        <v>325</v>
      </c>
      <c r="AG277" t="s">
        <v>371</v>
      </c>
      <c r="AH277" t="s">
        <v>348</v>
      </c>
      <c r="AI277" t="s">
        <v>308</v>
      </c>
      <c r="AJ277" t="s">
        <v>321</v>
      </c>
      <c r="AK277">
        <v>-3</v>
      </c>
      <c r="AL277" t="s">
        <v>306</v>
      </c>
      <c r="AM277" t="s">
        <v>305</v>
      </c>
      <c r="AN277" t="s">
        <v>336</v>
      </c>
      <c r="AO277" t="s">
        <v>303</v>
      </c>
      <c r="AP277" t="s">
        <v>317</v>
      </c>
      <c r="AQ277" t="s">
        <v>316</v>
      </c>
      <c r="AR277" t="s">
        <v>339</v>
      </c>
      <c r="AS277" t="s">
        <v>314</v>
      </c>
      <c r="AT277" t="s">
        <v>334</v>
      </c>
      <c r="AU277" t="s">
        <v>325</v>
      </c>
      <c r="AZ277" s="1">
        <v>-0.5</v>
      </c>
      <c r="BA277" s="1">
        <v>-0.5</v>
      </c>
      <c r="BB277" s="1">
        <f t="shared" si="82"/>
        <v>0</v>
      </c>
      <c r="BC277" s="1">
        <f t="shared" si="83"/>
        <v>1</v>
      </c>
      <c r="BD277" s="1">
        <f t="shared" si="84"/>
        <v>0</v>
      </c>
      <c r="BE277" s="1">
        <f t="shared" si="85"/>
        <v>0</v>
      </c>
      <c r="BF277" s="1">
        <f t="shared" si="86"/>
        <v>0</v>
      </c>
      <c r="BG277" s="1">
        <f t="shared" si="87"/>
        <v>0</v>
      </c>
      <c r="BH277" s="1">
        <f t="shared" si="88"/>
        <v>0</v>
      </c>
      <c r="BI277" s="1">
        <f t="shared" si="89"/>
        <v>0</v>
      </c>
      <c r="BJ277" s="1">
        <f t="shared" si="90"/>
        <v>0</v>
      </c>
      <c r="BK277" s="1">
        <f t="shared" si="91"/>
        <v>0</v>
      </c>
      <c r="BL277" s="1">
        <f t="shared" si="92"/>
        <v>1</v>
      </c>
      <c r="BM277" s="1">
        <f t="shared" si="93"/>
        <v>0</v>
      </c>
      <c r="BN277" s="1">
        <f t="shared" si="94"/>
        <v>1</v>
      </c>
      <c r="BO277" s="1">
        <f t="shared" si="95"/>
        <v>2</v>
      </c>
    </row>
    <row r="278" spans="1:67" s="1" customFormat="1" x14ac:dyDescent="0.3">
      <c r="A278" s="2">
        <v>43851.546990740739</v>
      </c>
      <c r="B278" s="2">
        <v>43851.556342592594</v>
      </c>
      <c r="C278" s="3" t="s">
        <v>6</v>
      </c>
      <c r="D278" s="3" t="s">
        <v>61</v>
      </c>
      <c r="E278" s="1">
        <v>100</v>
      </c>
      <c r="F278" s="1">
        <v>807</v>
      </c>
      <c r="G278" s="3" t="s">
        <v>311</v>
      </c>
      <c r="H278" s="2">
        <v>43851.556355393521</v>
      </c>
      <c r="I278" s="3" t="s">
        <v>97</v>
      </c>
      <c r="J278" s="1">
        <v>42.79510498046875</v>
      </c>
      <c r="K278" s="1">
        <v>-96.925796508789063</v>
      </c>
      <c r="L278" s="1" t="s">
        <v>1061</v>
      </c>
      <c r="M278" s="20" t="s">
        <v>1251</v>
      </c>
      <c r="N278" s="20" t="s">
        <v>1264</v>
      </c>
      <c r="O278" s="12" t="s">
        <v>1540</v>
      </c>
      <c r="P278" s="3" t="s">
        <v>310</v>
      </c>
      <c r="Q278" s="3" t="s">
        <v>309</v>
      </c>
      <c r="R278" s="3" t="s">
        <v>308</v>
      </c>
      <c r="S278" s="3" t="s">
        <v>337</v>
      </c>
      <c r="T278" s="7">
        <v>-3</v>
      </c>
      <c r="U278" s="3" t="s">
        <v>350</v>
      </c>
      <c r="V278" s="3" t="s">
        <v>305</v>
      </c>
      <c r="W278" s="3" t="s">
        <v>304</v>
      </c>
      <c r="X278" s="3" t="s">
        <v>303</v>
      </c>
      <c r="Y278" s="3" t="s">
        <v>317</v>
      </c>
      <c r="Z278" s="3" t="s">
        <v>316</v>
      </c>
      <c r="AA278" s="3" t="s">
        <v>327</v>
      </c>
      <c r="AB278" s="3" t="s">
        <v>314</v>
      </c>
      <c r="AC278" s="3" t="s">
        <v>298</v>
      </c>
      <c r="AD278" s="3" t="s">
        <v>297</v>
      </c>
      <c r="AG278" t="s">
        <v>371</v>
      </c>
      <c r="AH278" t="s">
        <v>348</v>
      </c>
      <c r="AI278" t="s">
        <v>308</v>
      </c>
      <c r="AJ278" t="s">
        <v>321</v>
      </c>
      <c r="AK278">
        <v>-3</v>
      </c>
      <c r="AL278" t="s">
        <v>306</v>
      </c>
      <c r="AM278" t="s">
        <v>305</v>
      </c>
      <c r="AN278" t="s">
        <v>336</v>
      </c>
      <c r="AO278" t="s">
        <v>303</v>
      </c>
      <c r="AP278" t="s">
        <v>317</v>
      </c>
      <c r="AQ278" t="s">
        <v>316</v>
      </c>
      <c r="AR278" t="s">
        <v>339</v>
      </c>
      <c r="AS278" t="s">
        <v>314</v>
      </c>
      <c r="AT278" t="s">
        <v>334</v>
      </c>
      <c r="AU278" t="s">
        <v>325</v>
      </c>
      <c r="AZ278" s="1">
        <v>0.5</v>
      </c>
      <c r="BA278" s="1">
        <v>0.5</v>
      </c>
      <c r="BB278" s="1">
        <f t="shared" si="82"/>
        <v>1</v>
      </c>
      <c r="BC278" s="1">
        <f t="shared" si="83"/>
        <v>0</v>
      </c>
      <c r="BD278" s="1">
        <f t="shared" si="84"/>
        <v>1</v>
      </c>
      <c r="BE278" s="1">
        <f t="shared" si="85"/>
        <v>0</v>
      </c>
      <c r="BF278" s="1">
        <f t="shared" si="86"/>
        <v>1</v>
      </c>
      <c r="BG278" s="1">
        <f t="shared" si="87"/>
        <v>0</v>
      </c>
      <c r="BH278" s="1">
        <f t="shared" si="88"/>
        <v>1</v>
      </c>
      <c r="BI278" s="1">
        <f t="shared" si="89"/>
        <v>1</v>
      </c>
      <c r="BJ278" s="1">
        <f t="shared" si="90"/>
        <v>1</v>
      </c>
      <c r="BK278" s="1">
        <f t="shared" si="91"/>
        <v>0</v>
      </c>
      <c r="BL278" s="1">
        <f t="shared" si="92"/>
        <v>1</v>
      </c>
      <c r="BM278" s="1">
        <f t="shared" si="93"/>
        <v>0</v>
      </c>
      <c r="BN278" s="1">
        <f t="shared" si="94"/>
        <v>0</v>
      </c>
      <c r="BO278" s="1">
        <f t="shared" si="95"/>
        <v>8</v>
      </c>
    </row>
    <row r="279" spans="1:67" s="1" customFormat="1" x14ac:dyDescent="0.3">
      <c r="A279" s="2">
        <v>43851.550682870373</v>
      </c>
      <c r="B279" s="2">
        <v>43851.559386574074</v>
      </c>
      <c r="C279" s="3" t="s">
        <v>6</v>
      </c>
      <c r="D279" s="3" t="s">
        <v>106</v>
      </c>
      <c r="E279" s="1">
        <v>100</v>
      </c>
      <c r="F279" s="1">
        <v>752</v>
      </c>
      <c r="G279" s="3" t="s">
        <v>311</v>
      </c>
      <c r="H279" s="2">
        <v>43851.559408518522</v>
      </c>
      <c r="I279" s="3" t="s">
        <v>107</v>
      </c>
      <c r="J279" s="1">
        <v>42.79510498046875</v>
      </c>
      <c r="K279" s="1">
        <v>-96.925796508789063</v>
      </c>
      <c r="L279" s="1" t="s">
        <v>1061</v>
      </c>
      <c r="M279" s="20" t="s">
        <v>1251</v>
      </c>
      <c r="N279" s="20" t="s">
        <v>1264</v>
      </c>
      <c r="O279" s="12" t="s">
        <v>1541</v>
      </c>
      <c r="P279" s="3" t="s">
        <v>371</v>
      </c>
      <c r="Q279" s="3" t="s">
        <v>348</v>
      </c>
      <c r="R279" s="3" t="s">
        <v>308</v>
      </c>
      <c r="S279" s="3" t="s">
        <v>321</v>
      </c>
      <c r="T279" s="7">
        <v>1</v>
      </c>
      <c r="U279" s="3" t="s">
        <v>320</v>
      </c>
      <c r="V279" s="3" t="s">
        <v>329</v>
      </c>
      <c r="W279" s="3" t="s">
        <v>318</v>
      </c>
      <c r="X279" s="3" t="s">
        <v>346</v>
      </c>
      <c r="Y279" s="3" t="s">
        <v>317</v>
      </c>
      <c r="Z279" s="3" t="s">
        <v>316</v>
      </c>
      <c r="AA279" s="3" t="s">
        <v>315</v>
      </c>
      <c r="AB279" s="3" t="s">
        <v>314</v>
      </c>
      <c r="AC279" s="3" t="s">
        <v>334</v>
      </c>
      <c r="AD279" s="3" t="s">
        <v>325</v>
      </c>
      <c r="AG279" t="s">
        <v>371</v>
      </c>
      <c r="AH279" t="s">
        <v>348</v>
      </c>
      <c r="AI279" t="s">
        <v>308</v>
      </c>
      <c r="AJ279" t="s">
        <v>321</v>
      </c>
      <c r="AK279">
        <v>-3</v>
      </c>
      <c r="AL279" t="s">
        <v>306</v>
      </c>
      <c r="AM279" t="s">
        <v>305</v>
      </c>
      <c r="AN279" t="s">
        <v>336</v>
      </c>
      <c r="AO279" t="s">
        <v>303</v>
      </c>
      <c r="AP279" t="s">
        <v>317</v>
      </c>
      <c r="AQ279" t="s">
        <v>316</v>
      </c>
      <c r="AR279" t="s">
        <v>339</v>
      </c>
      <c r="AS279" t="s">
        <v>314</v>
      </c>
      <c r="AT279" t="s">
        <v>334</v>
      </c>
      <c r="AU279" t="s">
        <v>325</v>
      </c>
      <c r="AZ279" s="1">
        <v>1</v>
      </c>
      <c r="BA279" s="1">
        <v>1</v>
      </c>
      <c r="BB279" s="1">
        <f t="shared" si="82"/>
        <v>1</v>
      </c>
      <c r="BC279" s="1">
        <f t="shared" si="83"/>
        <v>1</v>
      </c>
      <c r="BD279" s="1">
        <f t="shared" si="84"/>
        <v>0</v>
      </c>
      <c r="BE279" s="1">
        <f t="shared" si="85"/>
        <v>0</v>
      </c>
      <c r="BF279" s="1">
        <f t="shared" si="86"/>
        <v>0</v>
      </c>
      <c r="BG279" s="1">
        <f t="shared" si="87"/>
        <v>0</v>
      </c>
      <c r="BH279" s="1">
        <f t="shared" si="88"/>
        <v>0</v>
      </c>
      <c r="BI279" s="1">
        <f t="shared" si="89"/>
        <v>1</v>
      </c>
      <c r="BJ279" s="1">
        <f t="shared" si="90"/>
        <v>1</v>
      </c>
      <c r="BK279" s="1">
        <f t="shared" si="91"/>
        <v>0</v>
      </c>
      <c r="BL279" s="1">
        <f t="shared" si="92"/>
        <v>1</v>
      </c>
      <c r="BM279" s="1">
        <f t="shared" si="93"/>
        <v>1</v>
      </c>
      <c r="BN279" s="1">
        <f t="shared" si="94"/>
        <v>1</v>
      </c>
      <c r="BO279" s="1">
        <f t="shared" si="95"/>
        <v>9</v>
      </c>
    </row>
    <row r="280" spans="1:67" s="1" customFormat="1" x14ac:dyDescent="0.3">
      <c r="A280" s="2">
        <v>43852.712905092594</v>
      </c>
      <c r="B280" s="2">
        <v>43852.720138888886</v>
      </c>
      <c r="C280" s="3" t="s">
        <v>6</v>
      </c>
      <c r="D280" s="3" t="s">
        <v>61</v>
      </c>
      <c r="E280" s="1">
        <v>100</v>
      </c>
      <c r="F280" s="1">
        <v>624</v>
      </c>
      <c r="G280" s="3" t="s">
        <v>311</v>
      </c>
      <c r="H280" s="2">
        <v>43852.720147997687</v>
      </c>
      <c r="I280" s="3" t="s">
        <v>175</v>
      </c>
      <c r="J280" s="1">
        <v>42.79510498046875</v>
      </c>
      <c r="K280" s="1">
        <v>-96.925796508789063</v>
      </c>
      <c r="L280" s="1" t="s">
        <v>1061</v>
      </c>
      <c r="M280" s="20" t="s">
        <v>1251</v>
      </c>
      <c r="N280" s="20" t="s">
        <v>1264</v>
      </c>
      <c r="O280" s="12" t="s">
        <v>1542</v>
      </c>
      <c r="P280" s="3" t="s">
        <v>361</v>
      </c>
      <c r="Q280" s="3" t="s">
        <v>351</v>
      </c>
      <c r="R280" s="3" t="s">
        <v>322</v>
      </c>
      <c r="S280" s="3" t="s">
        <v>307</v>
      </c>
      <c r="T280" s="7">
        <v>2</v>
      </c>
      <c r="U280" s="3" t="s">
        <v>306</v>
      </c>
      <c r="V280" s="3" t="s">
        <v>305</v>
      </c>
      <c r="W280" s="3" t="s">
        <v>318</v>
      </c>
      <c r="X280" s="3" t="s">
        <v>346</v>
      </c>
      <c r="Y280" s="3" t="s">
        <v>345</v>
      </c>
      <c r="Z280" s="3" t="s">
        <v>316</v>
      </c>
      <c r="AA280" s="3" t="s">
        <v>315</v>
      </c>
      <c r="AB280" s="3" t="s">
        <v>314</v>
      </c>
      <c r="AC280" s="3" t="s">
        <v>313</v>
      </c>
      <c r="AD280" s="3" t="s">
        <v>357</v>
      </c>
      <c r="AG280" t="s">
        <v>371</v>
      </c>
      <c r="AH280" t="s">
        <v>348</v>
      </c>
      <c r="AI280" t="s">
        <v>308</v>
      </c>
      <c r="AJ280" t="s">
        <v>321</v>
      </c>
      <c r="AK280">
        <v>-3</v>
      </c>
      <c r="AL280" t="s">
        <v>306</v>
      </c>
      <c r="AM280" t="s">
        <v>305</v>
      </c>
      <c r="AN280" t="s">
        <v>336</v>
      </c>
      <c r="AO280" t="s">
        <v>303</v>
      </c>
      <c r="AP280" t="s">
        <v>317</v>
      </c>
      <c r="AQ280" t="s">
        <v>316</v>
      </c>
      <c r="AR280" t="s">
        <v>339</v>
      </c>
      <c r="AS280" t="s">
        <v>314</v>
      </c>
      <c r="AT280" t="s">
        <v>334</v>
      </c>
      <c r="AU280" t="s">
        <v>325</v>
      </c>
      <c r="AZ280" s="1">
        <v>-0.5</v>
      </c>
      <c r="BA280" s="1">
        <v>-0.5</v>
      </c>
      <c r="BB280" s="1">
        <f t="shared" si="82"/>
        <v>0</v>
      </c>
      <c r="BC280" s="1">
        <f t="shared" si="83"/>
        <v>0</v>
      </c>
      <c r="BD280" s="1">
        <f t="shared" si="84"/>
        <v>0</v>
      </c>
      <c r="BE280" s="1">
        <f t="shared" si="85"/>
        <v>1</v>
      </c>
      <c r="BF280" s="1">
        <f t="shared" si="86"/>
        <v>1</v>
      </c>
      <c r="BG280" s="1">
        <f t="shared" si="87"/>
        <v>0</v>
      </c>
      <c r="BH280" s="1">
        <f t="shared" si="88"/>
        <v>0</v>
      </c>
      <c r="BI280" s="1">
        <f t="shared" si="89"/>
        <v>0</v>
      </c>
      <c r="BJ280" s="1">
        <f t="shared" si="90"/>
        <v>1</v>
      </c>
      <c r="BK280" s="1">
        <f t="shared" si="91"/>
        <v>0</v>
      </c>
      <c r="BL280" s="1">
        <f t="shared" si="92"/>
        <v>1</v>
      </c>
      <c r="BM280" s="1">
        <f t="shared" si="93"/>
        <v>0</v>
      </c>
      <c r="BN280" s="1">
        <f t="shared" si="94"/>
        <v>0</v>
      </c>
      <c r="BO280" s="1">
        <f t="shared" si="95"/>
        <v>3</v>
      </c>
    </row>
    <row r="281" spans="1:67" s="1" customFormat="1" x14ac:dyDescent="0.3">
      <c r="A281" s="2">
        <v>43851.70548611111</v>
      </c>
      <c r="B281" s="2">
        <v>43851.710312499999</v>
      </c>
      <c r="C281" s="3" t="s">
        <v>6</v>
      </c>
      <c r="D281" s="3" t="s">
        <v>30</v>
      </c>
      <c r="E281" s="1">
        <v>100</v>
      </c>
      <c r="F281" s="1">
        <v>417</v>
      </c>
      <c r="G281" s="3" t="s">
        <v>311</v>
      </c>
      <c r="H281" s="2">
        <v>43851.710323611114</v>
      </c>
      <c r="I281" s="3" t="s">
        <v>124</v>
      </c>
      <c r="J281" s="1">
        <v>42.79510498046875</v>
      </c>
      <c r="K281" s="1">
        <v>-96.925796508789063</v>
      </c>
      <c r="L281" s="1" t="s">
        <v>1061</v>
      </c>
      <c r="M281" s="20" t="s">
        <v>1251</v>
      </c>
      <c r="N281" s="20" t="s">
        <v>1264</v>
      </c>
      <c r="O281" s="12" t="s">
        <v>1543</v>
      </c>
      <c r="P281" s="3" t="s">
        <v>361</v>
      </c>
      <c r="Q281" s="3" t="s">
        <v>355</v>
      </c>
      <c r="R281" s="3" t="s">
        <v>308</v>
      </c>
      <c r="S281" s="3" t="s">
        <v>307</v>
      </c>
      <c r="T281" s="7">
        <v>-2</v>
      </c>
      <c r="U281" s="3" t="s">
        <v>350</v>
      </c>
      <c r="V281" s="3" t="s">
        <v>359</v>
      </c>
      <c r="W281" s="3" t="s">
        <v>304</v>
      </c>
      <c r="X281" s="3" t="s">
        <v>358</v>
      </c>
      <c r="Y281" s="3" t="s">
        <v>317</v>
      </c>
      <c r="Z281" s="3" t="s">
        <v>344</v>
      </c>
      <c r="AA281" s="3" t="s">
        <v>339</v>
      </c>
      <c r="AB281" s="3" t="s">
        <v>343</v>
      </c>
      <c r="AC281" s="3" t="s">
        <v>334</v>
      </c>
      <c r="AD281" s="3" t="s">
        <v>297</v>
      </c>
      <c r="AG281" t="s">
        <v>371</v>
      </c>
      <c r="AH281" t="s">
        <v>348</v>
      </c>
      <c r="AI281" t="s">
        <v>308</v>
      </c>
      <c r="AJ281" t="s">
        <v>321</v>
      </c>
      <c r="AK281">
        <v>-3</v>
      </c>
      <c r="AL281" t="s">
        <v>306</v>
      </c>
      <c r="AM281" t="s">
        <v>305</v>
      </c>
      <c r="AN281" t="s">
        <v>336</v>
      </c>
      <c r="AO281" t="s">
        <v>303</v>
      </c>
      <c r="AP281" t="s">
        <v>317</v>
      </c>
      <c r="AQ281" t="s">
        <v>316</v>
      </c>
      <c r="AR281" t="s">
        <v>339</v>
      </c>
      <c r="AS281" t="s">
        <v>314</v>
      </c>
      <c r="AT281" t="s">
        <v>334</v>
      </c>
      <c r="AU281" t="s">
        <v>325</v>
      </c>
      <c r="AZ281" s="1">
        <v>-0.5</v>
      </c>
      <c r="BA281" s="1">
        <v>0.5</v>
      </c>
      <c r="BB281" s="1">
        <f t="shared" si="82"/>
        <v>1</v>
      </c>
      <c r="BC281" s="1">
        <f t="shared" si="83"/>
        <v>0</v>
      </c>
      <c r="BD281" s="1">
        <f t="shared" si="84"/>
        <v>0</v>
      </c>
      <c r="BE281" s="1">
        <f t="shared" si="85"/>
        <v>0</v>
      </c>
      <c r="BF281" s="1">
        <f t="shared" si="86"/>
        <v>0</v>
      </c>
      <c r="BG281" s="1">
        <f t="shared" si="87"/>
        <v>0</v>
      </c>
      <c r="BH281" s="1">
        <f t="shared" si="88"/>
        <v>0</v>
      </c>
      <c r="BI281" s="1">
        <f t="shared" si="89"/>
        <v>1</v>
      </c>
      <c r="BJ281" s="1">
        <f t="shared" si="90"/>
        <v>0</v>
      </c>
      <c r="BK281" s="1">
        <f t="shared" si="91"/>
        <v>1</v>
      </c>
      <c r="BL281" s="1">
        <f t="shared" si="92"/>
        <v>0</v>
      </c>
      <c r="BM281" s="1">
        <f t="shared" si="93"/>
        <v>1</v>
      </c>
      <c r="BN281" s="1">
        <f t="shared" si="94"/>
        <v>0</v>
      </c>
      <c r="BO281" s="1">
        <f t="shared" si="95"/>
        <v>4</v>
      </c>
    </row>
    <row r="282" spans="1:67" s="1" customFormat="1" x14ac:dyDescent="0.3">
      <c r="A282" s="2">
        <v>43853.429351851853</v>
      </c>
      <c r="B282" s="2">
        <v>43853.432905092595</v>
      </c>
      <c r="C282" s="3" t="s">
        <v>6</v>
      </c>
      <c r="D282" s="3" t="s">
        <v>143</v>
      </c>
      <c r="E282" s="1">
        <v>100</v>
      </c>
      <c r="F282" s="1">
        <v>307</v>
      </c>
      <c r="G282" s="3" t="s">
        <v>311</v>
      </c>
      <c r="H282" s="2">
        <v>43853.432919004626</v>
      </c>
      <c r="I282" s="3" t="s">
        <v>205</v>
      </c>
      <c r="J282" s="1">
        <v>42.79510498046875</v>
      </c>
      <c r="K282" s="1">
        <v>-96.925796508789063</v>
      </c>
      <c r="L282" s="1" t="s">
        <v>1061</v>
      </c>
      <c r="M282" s="20" t="s">
        <v>1251</v>
      </c>
      <c r="N282" s="20" t="s">
        <v>1264</v>
      </c>
      <c r="O282" s="12" t="s">
        <v>1544</v>
      </c>
      <c r="P282" s="3" t="s">
        <v>349</v>
      </c>
      <c r="Q282" s="3" t="s">
        <v>360</v>
      </c>
      <c r="R282" s="3" t="s">
        <v>322</v>
      </c>
      <c r="S282" s="3" t="s">
        <v>321</v>
      </c>
      <c r="T282" s="7">
        <v>-3</v>
      </c>
      <c r="U282" s="3" t="s">
        <v>330</v>
      </c>
      <c r="V282" s="3" t="s">
        <v>319</v>
      </c>
      <c r="W282" s="3" t="s">
        <v>354</v>
      </c>
      <c r="X282" s="3" t="s">
        <v>358</v>
      </c>
      <c r="Y282" s="3" t="s">
        <v>302</v>
      </c>
      <c r="Z282" s="3" t="s">
        <v>344</v>
      </c>
      <c r="AA282" s="3" t="s">
        <v>339</v>
      </c>
      <c r="AB282" s="3" t="s">
        <v>343</v>
      </c>
      <c r="AC282" s="3" t="s">
        <v>298</v>
      </c>
      <c r="AD282" s="3" t="s">
        <v>357</v>
      </c>
      <c r="AG282" t="s">
        <v>371</v>
      </c>
      <c r="AH282" t="s">
        <v>348</v>
      </c>
      <c r="AI282" t="s">
        <v>308</v>
      </c>
      <c r="AJ282" t="s">
        <v>321</v>
      </c>
      <c r="AK282">
        <v>-3</v>
      </c>
      <c r="AL282" t="s">
        <v>306</v>
      </c>
      <c r="AM282" t="s">
        <v>305</v>
      </c>
      <c r="AN282" t="s">
        <v>336</v>
      </c>
      <c r="AO282" t="s">
        <v>303</v>
      </c>
      <c r="AP282" t="s">
        <v>317</v>
      </c>
      <c r="AQ282" t="s">
        <v>316</v>
      </c>
      <c r="AR282" t="s">
        <v>339</v>
      </c>
      <c r="AS282" t="s">
        <v>314</v>
      </c>
      <c r="AT282" t="s">
        <v>334</v>
      </c>
      <c r="AU282" t="s">
        <v>325</v>
      </c>
      <c r="AZ282" s="1">
        <v>-0.5</v>
      </c>
      <c r="BA282" s="1">
        <v>-0.5</v>
      </c>
      <c r="BB282" s="1">
        <f t="shared" si="82"/>
        <v>0</v>
      </c>
      <c r="BC282" s="1">
        <f t="shared" si="83"/>
        <v>1</v>
      </c>
      <c r="BD282" s="1">
        <f t="shared" si="84"/>
        <v>1</v>
      </c>
      <c r="BE282" s="1">
        <f t="shared" si="85"/>
        <v>0</v>
      </c>
      <c r="BF282" s="1">
        <f t="shared" si="86"/>
        <v>0</v>
      </c>
      <c r="BG282" s="1">
        <f t="shared" si="87"/>
        <v>0</v>
      </c>
      <c r="BH282" s="1">
        <f t="shared" si="88"/>
        <v>0</v>
      </c>
      <c r="BI282" s="1">
        <f t="shared" si="89"/>
        <v>0</v>
      </c>
      <c r="BJ282" s="1">
        <f t="shared" si="90"/>
        <v>0</v>
      </c>
      <c r="BK282" s="1">
        <f t="shared" si="91"/>
        <v>1</v>
      </c>
      <c r="BL282" s="1">
        <f t="shared" si="92"/>
        <v>0</v>
      </c>
      <c r="BM282" s="1">
        <f t="shared" si="93"/>
        <v>0</v>
      </c>
      <c r="BN282" s="1">
        <f t="shared" si="94"/>
        <v>0</v>
      </c>
      <c r="BO282" s="1">
        <f t="shared" si="95"/>
        <v>2</v>
      </c>
    </row>
    <row r="283" spans="1:67" s="1" customFormat="1" x14ac:dyDescent="0.3">
      <c r="A283" s="2">
        <v>43851.543402777781</v>
      </c>
      <c r="B283" s="2">
        <v>43851.557106481479</v>
      </c>
      <c r="C283" s="3" t="s">
        <v>6</v>
      </c>
      <c r="D283" s="3" t="s">
        <v>54</v>
      </c>
      <c r="E283" s="1">
        <v>100</v>
      </c>
      <c r="F283" s="1">
        <v>1184</v>
      </c>
      <c r="G283" s="3" t="s">
        <v>311</v>
      </c>
      <c r="H283" s="2">
        <v>43851.557120405094</v>
      </c>
      <c r="I283" s="3" t="s">
        <v>101</v>
      </c>
      <c r="J283" s="1">
        <v>42.79510498046875</v>
      </c>
      <c r="K283" s="1">
        <v>-96.925796508789063</v>
      </c>
      <c r="L283" s="1" t="s">
        <v>1061</v>
      </c>
      <c r="M283" s="20" t="s">
        <v>1251</v>
      </c>
      <c r="N283" s="20" t="s">
        <v>1264</v>
      </c>
      <c r="O283" s="12" t="s">
        <v>1545</v>
      </c>
      <c r="P283" s="3" t="s">
        <v>349</v>
      </c>
      <c r="Q283" s="3" t="s">
        <v>323</v>
      </c>
      <c r="R283" s="3" t="s">
        <v>308</v>
      </c>
      <c r="S283" s="3" t="s">
        <v>321</v>
      </c>
      <c r="T283" s="7">
        <v>2</v>
      </c>
      <c r="U283" s="3" t="s">
        <v>330</v>
      </c>
      <c r="V283" s="3" t="s">
        <v>319</v>
      </c>
      <c r="W283" s="3" t="s">
        <v>318</v>
      </c>
      <c r="X283" s="3" t="s">
        <v>346</v>
      </c>
      <c r="Y283" s="3" t="s">
        <v>345</v>
      </c>
      <c r="Z283" s="3" t="s">
        <v>316</v>
      </c>
      <c r="AA283" s="3" t="s">
        <v>315</v>
      </c>
      <c r="AB283" s="3" t="s">
        <v>314</v>
      </c>
      <c r="AC283" s="3" t="s">
        <v>334</v>
      </c>
      <c r="AD283" s="3" t="s">
        <v>357</v>
      </c>
      <c r="AG283" t="s">
        <v>371</v>
      </c>
      <c r="AH283" t="s">
        <v>348</v>
      </c>
      <c r="AI283" t="s">
        <v>308</v>
      </c>
      <c r="AJ283" t="s">
        <v>321</v>
      </c>
      <c r="AK283">
        <v>-3</v>
      </c>
      <c r="AL283" t="s">
        <v>306</v>
      </c>
      <c r="AM283" t="s">
        <v>305</v>
      </c>
      <c r="AN283" t="s">
        <v>336</v>
      </c>
      <c r="AO283" t="s">
        <v>303</v>
      </c>
      <c r="AP283" t="s">
        <v>317</v>
      </c>
      <c r="AQ283" t="s">
        <v>316</v>
      </c>
      <c r="AR283" t="s">
        <v>339</v>
      </c>
      <c r="AS283" t="s">
        <v>314</v>
      </c>
      <c r="AT283" t="s">
        <v>334</v>
      </c>
      <c r="AU283" t="s">
        <v>325</v>
      </c>
      <c r="AZ283" s="1">
        <v>-0.5</v>
      </c>
      <c r="BA283" s="1">
        <v>0</v>
      </c>
      <c r="BB283" s="1">
        <f t="shared" si="82"/>
        <v>1</v>
      </c>
      <c r="BC283" s="1">
        <f t="shared" si="83"/>
        <v>1</v>
      </c>
      <c r="BD283" s="1">
        <f t="shared" si="84"/>
        <v>0</v>
      </c>
      <c r="BE283" s="1">
        <f t="shared" si="85"/>
        <v>0</v>
      </c>
      <c r="BF283" s="1">
        <f t="shared" si="86"/>
        <v>0</v>
      </c>
      <c r="BG283" s="1">
        <f t="shared" si="87"/>
        <v>0</v>
      </c>
      <c r="BH283" s="1">
        <f t="shared" si="88"/>
        <v>0</v>
      </c>
      <c r="BI283" s="1">
        <f t="shared" si="89"/>
        <v>0</v>
      </c>
      <c r="BJ283" s="1">
        <f t="shared" si="90"/>
        <v>1</v>
      </c>
      <c r="BK283" s="1">
        <f t="shared" si="91"/>
        <v>0</v>
      </c>
      <c r="BL283" s="1">
        <f t="shared" si="92"/>
        <v>1</v>
      </c>
      <c r="BM283" s="1">
        <f t="shared" si="93"/>
        <v>1</v>
      </c>
      <c r="BN283" s="1">
        <f t="shared" si="94"/>
        <v>0</v>
      </c>
      <c r="BO283" s="1">
        <f t="shared" si="95"/>
        <v>4.5</v>
      </c>
    </row>
    <row r="284" spans="1:67" s="1" customFormat="1" x14ac:dyDescent="0.3">
      <c r="A284" s="2">
        <v>43851.43304398148</v>
      </c>
      <c r="B284" s="2">
        <v>43851.440497685187</v>
      </c>
      <c r="C284" s="3" t="s">
        <v>6</v>
      </c>
      <c r="D284" s="3" t="s">
        <v>79</v>
      </c>
      <c r="E284" s="1">
        <v>100</v>
      </c>
      <c r="F284" s="1">
        <v>644</v>
      </c>
      <c r="G284" s="3" t="s">
        <v>311</v>
      </c>
      <c r="H284" s="2">
        <v>43851.440509004628</v>
      </c>
      <c r="I284" s="3" t="s">
        <v>80</v>
      </c>
      <c r="J284" s="1">
        <v>42.79510498046875</v>
      </c>
      <c r="K284" s="1">
        <v>-96.925796508789063</v>
      </c>
      <c r="L284" s="1" t="s">
        <v>1061</v>
      </c>
      <c r="M284" s="20" t="s">
        <v>1251</v>
      </c>
      <c r="N284" s="20" t="s">
        <v>1264</v>
      </c>
      <c r="O284" s="12" t="s">
        <v>1546</v>
      </c>
      <c r="P284" s="3" t="s">
        <v>349</v>
      </c>
      <c r="Q284" s="3" t="s">
        <v>374</v>
      </c>
      <c r="R284" s="3" t="s">
        <v>308</v>
      </c>
      <c r="S284" s="3" t="s">
        <v>337</v>
      </c>
      <c r="T284" s="7">
        <v>-3</v>
      </c>
      <c r="U284" s="3" t="s">
        <v>306</v>
      </c>
      <c r="V284" s="3" t="s">
        <v>319</v>
      </c>
      <c r="W284" s="3" t="s">
        <v>318</v>
      </c>
      <c r="X284" s="3" t="s">
        <v>303</v>
      </c>
      <c r="Y284" s="3" t="s">
        <v>340</v>
      </c>
      <c r="Z284" s="3" t="s">
        <v>316</v>
      </c>
      <c r="AA284" s="3" t="s">
        <v>315</v>
      </c>
      <c r="AB284" s="3" t="s">
        <v>314</v>
      </c>
      <c r="AC284" s="3" t="s">
        <v>326</v>
      </c>
      <c r="AD284" s="3" t="s">
        <v>357</v>
      </c>
      <c r="AG284" t="s">
        <v>371</v>
      </c>
      <c r="AH284" t="s">
        <v>348</v>
      </c>
      <c r="AI284" t="s">
        <v>308</v>
      </c>
      <c r="AJ284" t="s">
        <v>321</v>
      </c>
      <c r="AK284">
        <v>-3</v>
      </c>
      <c r="AL284" t="s">
        <v>306</v>
      </c>
      <c r="AM284" t="s">
        <v>305</v>
      </c>
      <c r="AN284" t="s">
        <v>336</v>
      </c>
      <c r="AO284" t="s">
        <v>303</v>
      </c>
      <c r="AP284" t="s">
        <v>317</v>
      </c>
      <c r="AQ284" t="s">
        <v>316</v>
      </c>
      <c r="AR284" t="s">
        <v>339</v>
      </c>
      <c r="AS284" t="s">
        <v>314</v>
      </c>
      <c r="AT284" t="s">
        <v>334</v>
      </c>
      <c r="AU284" t="s">
        <v>325</v>
      </c>
      <c r="AZ284" s="1">
        <v>-0.5</v>
      </c>
      <c r="BA284" s="1">
        <v>0.5</v>
      </c>
      <c r="BB284" s="1">
        <f t="shared" si="82"/>
        <v>1</v>
      </c>
      <c r="BC284" s="1">
        <f t="shared" si="83"/>
        <v>0</v>
      </c>
      <c r="BD284" s="1">
        <f t="shared" si="84"/>
        <v>1</v>
      </c>
      <c r="BE284" s="1">
        <f t="shared" si="85"/>
        <v>1</v>
      </c>
      <c r="BF284" s="1">
        <f t="shared" si="86"/>
        <v>0</v>
      </c>
      <c r="BG284" s="1">
        <f t="shared" si="87"/>
        <v>0</v>
      </c>
      <c r="BH284" s="1">
        <f t="shared" si="88"/>
        <v>1</v>
      </c>
      <c r="BI284" s="1">
        <f t="shared" si="89"/>
        <v>0</v>
      </c>
      <c r="BJ284" s="1">
        <f t="shared" si="90"/>
        <v>1</v>
      </c>
      <c r="BK284" s="1">
        <f t="shared" si="91"/>
        <v>0</v>
      </c>
      <c r="BL284" s="1">
        <f t="shared" si="92"/>
        <v>1</v>
      </c>
      <c r="BM284" s="1">
        <f t="shared" si="93"/>
        <v>0</v>
      </c>
      <c r="BN284" s="1">
        <f t="shared" si="94"/>
        <v>0</v>
      </c>
      <c r="BO284" s="1">
        <f t="shared" si="95"/>
        <v>6</v>
      </c>
    </row>
    <row r="285" spans="1:67" s="1" customFormat="1" x14ac:dyDescent="0.3">
      <c r="A285" s="2">
        <v>43853.548379629632</v>
      </c>
      <c r="B285" s="2">
        <v>43853.55978009259</v>
      </c>
      <c r="C285" s="3" t="s">
        <v>6</v>
      </c>
      <c r="D285" s="3" t="s">
        <v>81</v>
      </c>
      <c r="E285" s="1">
        <v>100</v>
      </c>
      <c r="F285" s="1">
        <v>985</v>
      </c>
      <c r="G285" s="3" t="s">
        <v>311</v>
      </c>
      <c r="H285" s="2">
        <v>43853.559792210646</v>
      </c>
      <c r="I285" s="3" t="s">
        <v>232</v>
      </c>
      <c r="J285" s="1">
        <v>42.79510498046875</v>
      </c>
      <c r="K285" s="1">
        <v>-96.925796508789063</v>
      </c>
      <c r="L285" s="1" t="s">
        <v>1061</v>
      </c>
      <c r="M285" s="20" t="s">
        <v>1251</v>
      </c>
      <c r="N285" s="20" t="s">
        <v>1264</v>
      </c>
      <c r="O285" s="12" t="s">
        <v>1547</v>
      </c>
      <c r="P285" s="3" t="s">
        <v>349</v>
      </c>
      <c r="Q285" s="3" t="s">
        <v>360</v>
      </c>
      <c r="R285" s="3" t="s">
        <v>322</v>
      </c>
      <c r="S285" s="3" t="s">
        <v>337</v>
      </c>
      <c r="T285" s="7">
        <v>-2</v>
      </c>
      <c r="U285" s="3" t="s">
        <v>306</v>
      </c>
      <c r="V285" s="3" t="s">
        <v>329</v>
      </c>
      <c r="W285" s="3" t="s">
        <v>336</v>
      </c>
      <c r="X285" s="3" t="s">
        <v>346</v>
      </c>
      <c r="Y285" s="3" t="s">
        <v>302</v>
      </c>
      <c r="Z285" s="3" t="s">
        <v>344</v>
      </c>
      <c r="AA285" s="3" t="s">
        <v>339</v>
      </c>
      <c r="AB285" s="3" t="s">
        <v>353</v>
      </c>
      <c r="AC285" s="3" t="s">
        <v>313</v>
      </c>
      <c r="AD285" s="3" t="s">
        <v>297</v>
      </c>
      <c r="AG285" t="s">
        <v>371</v>
      </c>
      <c r="AH285" t="s">
        <v>348</v>
      </c>
      <c r="AI285" t="s">
        <v>308</v>
      </c>
      <c r="AJ285" t="s">
        <v>321</v>
      </c>
      <c r="AK285">
        <v>-3</v>
      </c>
      <c r="AL285" t="s">
        <v>306</v>
      </c>
      <c r="AM285" t="s">
        <v>305</v>
      </c>
      <c r="AN285" t="s">
        <v>336</v>
      </c>
      <c r="AO285" t="s">
        <v>303</v>
      </c>
      <c r="AP285" t="s">
        <v>317</v>
      </c>
      <c r="AQ285" t="s">
        <v>316</v>
      </c>
      <c r="AR285" t="s">
        <v>339</v>
      </c>
      <c r="AS285" t="s">
        <v>314</v>
      </c>
      <c r="AT285" t="s">
        <v>334</v>
      </c>
      <c r="AU285" t="s">
        <v>325</v>
      </c>
      <c r="AZ285" s="1">
        <v>-0.5</v>
      </c>
      <c r="BA285" s="1">
        <v>-0.5</v>
      </c>
      <c r="BB285" s="1">
        <f t="shared" si="82"/>
        <v>0</v>
      </c>
      <c r="BC285" s="1">
        <f t="shared" si="83"/>
        <v>0</v>
      </c>
      <c r="BD285" s="1">
        <f t="shared" si="84"/>
        <v>0</v>
      </c>
      <c r="BE285" s="1">
        <f t="shared" si="85"/>
        <v>1</v>
      </c>
      <c r="BF285" s="1">
        <f t="shared" si="86"/>
        <v>0</v>
      </c>
      <c r="BG285" s="1">
        <f t="shared" si="87"/>
        <v>1</v>
      </c>
      <c r="BH285" s="1">
        <f t="shared" si="88"/>
        <v>0</v>
      </c>
      <c r="BI285" s="1">
        <f t="shared" si="89"/>
        <v>0</v>
      </c>
      <c r="BJ285" s="1">
        <f t="shared" si="90"/>
        <v>0</v>
      </c>
      <c r="BK285" s="1">
        <f t="shared" si="91"/>
        <v>1</v>
      </c>
      <c r="BL285" s="1">
        <f t="shared" si="92"/>
        <v>0</v>
      </c>
      <c r="BM285" s="1">
        <f t="shared" si="93"/>
        <v>0</v>
      </c>
      <c r="BN285" s="1">
        <f t="shared" si="94"/>
        <v>0</v>
      </c>
      <c r="BO285" s="1">
        <f t="shared" si="95"/>
        <v>2</v>
      </c>
    </row>
    <row r="286" spans="1:67" s="1" customFormat="1" x14ac:dyDescent="0.3">
      <c r="A286" s="2">
        <v>43852.535740740743</v>
      </c>
      <c r="B286" s="2">
        <v>43852.538564814815</v>
      </c>
      <c r="C286" s="3" t="s">
        <v>6</v>
      </c>
      <c r="D286" s="3" t="s">
        <v>35</v>
      </c>
      <c r="E286" s="1">
        <v>100</v>
      </c>
      <c r="F286" s="1">
        <v>244</v>
      </c>
      <c r="G286" s="3" t="s">
        <v>311</v>
      </c>
      <c r="H286" s="2">
        <v>43852.538579884262</v>
      </c>
      <c r="I286" s="3" t="s">
        <v>150</v>
      </c>
      <c r="J286" s="1">
        <v>42.79510498046875</v>
      </c>
      <c r="K286" s="1">
        <v>-96.925796508789063</v>
      </c>
      <c r="L286" s="1" t="s">
        <v>1061</v>
      </c>
      <c r="M286" s="20" t="s">
        <v>1251</v>
      </c>
      <c r="N286" s="20" t="s">
        <v>1264</v>
      </c>
      <c r="O286" s="12" t="s">
        <v>1548</v>
      </c>
      <c r="P286" s="3" t="s">
        <v>333</v>
      </c>
      <c r="Q286" s="3" t="s">
        <v>355</v>
      </c>
      <c r="R286" s="3" t="s">
        <v>322</v>
      </c>
      <c r="S286" s="3" t="s">
        <v>337</v>
      </c>
      <c r="T286" s="7">
        <v>3</v>
      </c>
      <c r="U286" s="3" t="s">
        <v>350</v>
      </c>
      <c r="V286" s="3" t="s">
        <v>305</v>
      </c>
      <c r="W286" s="3" t="s">
        <v>354</v>
      </c>
      <c r="X286" s="3" t="s">
        <v>328</v>
      </c>
      <c r="Y286" s="3" t="s">
        <v>345</v>
      </c>
      <c r="Z286" s="3" t="s">
        <v>344</v>
      </c>
      <c r="AA286" s="3" t="s">
        <v>300</v>
      </c>
      <c r="AB286" s="3" t="s">
        <v>299</v>
      </c>
      <c r="AC286" s="3" t="s">
        <v>313</v>
      </c>
      <c r="AD286" s="3" t="s">
        <v>297</v>
      </c>
      <c r="AG286" t="s">
        <v>371</v>
      </c>
      <c r="AH286" t="s">
        <v>348</v>
      </c>
      <c r="AI286" t="s">
        <v>308</v>
      </c>
      <c r="AJ286" t="s">
        <v>321</v>
      </c>
      <c r="AK286">
        <v>-3</v>
      </c>
      <c r="AL286" t="s">
        <v>306</v>
      </c>
      <c r="AM286" t="s">
        <v>305</v>
      </c>
      <c r="AN286" t="s">
        <v>336</v>
      </c>
      <c r="AO286" t="s">
        <v>303</v>
      </c>
      <c r="AP286" t="s">
        <v>317</v>
      </c>
      <c r="AQ286" t="s">
        <v>316</v>
      </c>
      <c r="AR286" t="s">
        <v>339</v>
      </c>
      <c r="AS286" t="s">
        <v>314</v>
      </c>
      <c r="AT286" t="s">
        <v>334</v>
      </c>
      <c r="AU286" t="s">
        <v>325</v>
      </c>
      <c r="AZ286" s="1">
        <v>0</v>
      </c>
      <c r="BA286" s="1">
        <v>0.5</v>
      </c>
      <c r="BB286" s="1">
        <f t="shared" si="82"/>
        <v>0</v>
      </c>
      <c r="BC286" s="1">
        <f t="shared" si="83"/>
        <v>0</v>
      </c>
      <c r="BD286" s="1">
        <f t="shared" si="84"/>
        <v>0</v>
      </c>
      <c r="BE286" s="1">
        <f t="shared" si="85"/>
        <v>0</v>
      </c>
      <c r="BF286" s="1">
        <f t="shared" si="86"/>
        <v>1</v>
      </c>
      <c r="BG286" s="1">
        <f t="shared" si="87"/>
        <v>0</v>
      </c>
      <c r="BH286" s="1">
        <f t="shared" si="88"/>
        <v>0</v>
      </c>
      <c r="BI286" s="1">
        <f t="shared" si="89"/>
        <v>0</v>
      </c>
      <c r="BJ286" s="1">
        <f t="shared" si="90"/>
        <v>0</v>
      </c>
      <c r="BK286" s="1">
        <f t="shared" si="91"/>
        <v>0</v>
      </c>
      <c r="BL286" s="1">
        <f t="shared" si="92"/>
        <v>0</v>
      </c>
      <c r="BM286" s="1">
        <f t="shared" si="93"/>
        <v>0</v>
      </c>
      <c r="BN286" s="1">
        <f t="shared" si="94"/>
        <v>0</v>
      </c>
      <c r="BO286" s="1">
        <f t="shared" si="95"/>
        <v>1.5</v>
      </c>
    </row>
    <row r="287" spans="1:67" s="1" customFormat="1" x14ac:dyDescent="0.3">
      <c r="A287" s="2">
        <v>43853.510011574072</v>
      </c>
      <c r="B287" s="2">
        <v>43853.512986111113</v>
      </c>
      <c r="C287" s="3" t="s">
        <v>6</v>
      </c>
      <c r="D287" s="3" t="s">
        <v>141</v>
      </c>
      <c r="E287" s="1">
        <v>100</v>
      </c>
      <c r="F287" s="1">
        <v>256</v>
      </c>
      <c r="G287" s="3" t="s">
        <v>311</v>
      </c>
      <c r="H287" s="2">
        <v>43853.512990069445</v>
      </c>
      <c r="I287" s="3" t="s">
        <v>222</v>
      </c>
      <c r="J287" s="1">
        <v>42.79510498046875</v>
      </c>
      <c r="K287" s="1">
        <v>-96.925796508789063</v>
      </c>
      <c r="L287" s="1" t="s">
        <v>1061</v>
      </c>
      <c r="M287" s="20" t="s">
        <v>1251</v>
      </c>
      <c r="N287" s="20" t="s">
        <v>1264</v>
      </c>
      <c r="O287" s="12" t="s">
        <v>1549</v>
      </c>
      <c r="P287" s="3" t="s">
        <v>361</v>
      </c>
      <c r="Q287" s="3" t="s">
        <v>342</v>
      </c>
      <c r="R287" s="3" t="s">
        <v>341</v>
      </c>
      <c r="S287" s="3" t="s">
        <v>337</v>
      </c>
      <c r="T287" s="7">
        <v>-3</v>
      </c>
      <c r="U287" s="3" t="s">
        <v>320</v>
      </c>
      <c r="V287" s="3" t="s">
        <v>329</v>
      </c>
      <c r="W287" s="3" t="s">
        <v>354</v>
      </c>
      <c r="X287" s="3" t="s">
        <v>328</v>
      </c>
      <c r="Y287" s="3" t="s">
        <v>345</v>
      </c>
      <c r="Z287" s="3" t="s">
        <v>301</v>
      </c>
      <c r="AA287" s="3" t="s">
        <v>300</v>
      </c>
      <c r="AB287" s="3" t="s">
        <v>314</v>
      </c>
      <c r="AC287" s="3" t="s">
        <v>334</v>
      </c>
      <c r="AD287" s="3" t="s">
        <v>312</v>
      </c>
      <c r="AG287" t="s">
        <v>371</v>
      </c>
      <c r="AH287" t="s">
        <v>348</v>
      </c>
      <c r="AI287" t="s">
        <v>308</v>
      </c>
      <c r="AJ287" t="s">
        <v>321</v>
      </c>
      <c r="AK287">
        <v>-3</v>
      </c>
      <c r="AL287" t="s">
        <v>306</v>
      </c>
      <c r="AM287" t="s">
        <v>305</v>
      </c>
      <c r="AN287" t="s">
        <v>336</v>
      </c>
      <c r="AO287" t="s">
        <v>303</v>
      </c>
      <c r="AP287" t="s">
        <v>317</v>
      </c>
      <c r="AQ287" t="s">
        <v>316</v>
      </c>
      <c r="AR287" t="s">
        <v>339</v>
      </c>
      <c r="AS287" t="s">
        <v>314</v>
      </c>
      <c r="AT287" t="s">
        <v>334</v>
      </c>
      <c r="AU287" t="s">
        <v>325</v>
      </c>
      <c r="AZ287" s="1">
        <v>-0.5</v>
      </c>
      <c r="BA287" s="1">
        <v>-1</v>
      </c>
      <c r="BB287" s="1">
        <f t="shared" si="82"/>
        <v>0</v>
      </c>
      <c r="BC287" s="1">
        <f t="shared" si="83"/>
        <v>0</v>
      </c>
      <c r="BD287" s="1">
        <f t="shared" si="84"/>
        <v>1</v>
      </c>
      <c r="BE287" s="1">
        <f t="shared" si="85"/>
        <v>0</v>
      </c>
      <c r="BF287" s="1">
        <f t="shared" si="86"/>
        <v>0</v>
      </c>
      <c r="BG287" s="1">
        <f t="shared" si="87"/>
        <v>0</v>
      </c>
      <c r="BH287" s="1">
        <f t="shared" si="88"/>
        <v>0</v>
      </c>
      <c r="BI287" s="1">
        <f t="shared" si="89"/>
        <v>0</v>
      </c>
      <c r="BJ287" s="1">
        <f t="shared" si="90"/>
        <v>0</v>
      </c>
      <c r="BK287" s="1">
        <f t="shared" si="91"/>
        <v>0</v>
      </c>
      <c r="BL287" s="1">
        <f t="shared" si="92"/>
        <v>1</v>
      </c>
      <c r="BM287" s="1">
        <f t="shared" si="93"/>
        <v>1</v>
      </c>
      <c r="BN287" s="1">
        <f t="shared" si="94"/>
        <v>0</v>
      </c>
      <c r="BO287" s="1">
        <f t="shared" si="95"/>
        <v>1.5</v>
      </c>
    </row>
    <row r="288" spans="1:67" s="1" customFormat="1" x14ac:dyDescent="0.3">
      <c r="A288" s="2">
        <v>43853.412615740737</v>
      </c>
      <c r="B288" s="2">
        <v>43853.413726851853</v>
      </c>
      <c r="C288" s="3" t="s">
        <v>6</v>
      </c>
      <c r="D288" s="3" t="s">
        <v>66</v>
      </c>
      <c r="E288" s="1">
        <v>100</v>
      </c>
      <c r="F288" s="1">
        <v>96</v>
      </c>
      <c r="G288" s="3" t="s">
        <v>311</v>
      </c>
      <c r="H288" s="2">
        <v>43853.413735416667</v>
      </c>
      <c r="I288" s="3" t="s">
        <v>201</v>
      </c>
      <c r="J288" s="1">
        <v>42.79510498046875</v>
      </c>
      <c r="K288" s="1">
        <v>-96.925796508789063</v>
      </c>
      <c r="L288" s="1" t="s">
        <v>1061</v>
      </c>
      <c r="M288" s="20" t="s">
        <v>1251</v>
      </c>
      <c r="N288" s="20" t="s">
        <v>1264</v>
      </c>
      <c r="O288" s="12" t="s">
        <v>1550</v>
      </c>
      <c r="P288" s="3" t="s">
        <v>362</v>
      </c>
      <c r="Q288" s="3" t="s">
        <v>355</v>
      </c>
      <c r="R288" s="3" t="s">
        <v>341</v>
      </c>
      <c r="S288" s="3" t="s">
        <v>337</v>
      </c>
      <c r="T288" s="7">
        <v>-1</v>
      </c>
      <c r="U288" s="3" t="s">
        <v>306</v>
      </c>
      <c r="V288" s="3" t="s">
        <v>329</v>
      </c>
      <c r="W288" s="3" t="s">
        <v>318</v>
      </c>
      <c r="X288" s="3" t="s">
        <v>303</v>
      </c>
      <c r="Y288" s="3" t="s">
        <v>317</v>
      </c>
      <c r="Z288" s="3" t="s">
        <v>344</v>
      </c>
      <c r="AA288" s="3" t="s">
        <v>339</v>
      </c>
      <c r="AB288" s="3" t="s">
        <v>314</v>
      </c>
      <c r="AC288" s="3" t="s">
        <v>313</v>
      </c>
      <c r="AD288" s="3" t="s">
        <v>312</v>
      </c>
      <c r="AG288" t="s">
        <v>371</v>
      </c>
      <c r="AH288" t="s">
        <v>348</v>
      </c>
      <c r="AI288" t="s">
        <v>308</v>
      </c>
      <c r="AJ288" t="s">
        <v>321</v>
      </c>
      <c r="AK288">
        <v>-3</v>
      </c>
      <c r="AL288" t="s">
        <v>306</v>
      </c>
      <c r="AM288" t="s">
        <v>305</v>
      </c>
      <c r="AN288" t="s">
        <v>336</v>
      </c>
      <c r="AO288" t="s">
        <v>303</v>
      </c>
      <c r="AP288" t="s">
        <v>317</v>
      </c>
      <c r="AQ288" t="s">
        <v>316</v>
      </c>
      <c r="AR288" t="s">
        <v>339</v>
      </c>
      <c r="AS288" t="s">
        <v>314</v>
      </c>
      <c r="AT288" t="s">
        <v>334</v>
      </c>
      <c r="AU288" t="s">
        <v>325</v>
      </c>
      <c r="AZ288" s="1">
        <v>0.5</v>
      </c>
      <c r="BA288" s="1">
        <v>0.5</v>
      </c>
      <c r="BB288" s="1">
        <f t="shared" si="82"/>
        <v>0</v>
      </c>
      <c r="BC288" s="1">
        <f t="shared" si="83"/>
        <v>0</v>
      </c>
      <c r="BD288" s="1">
        <f t="shared" si="84"/>
        <v>0</v>
      </c>
      <c r="BE288" s="1">
        <f t="shared" si="85"/>
        <v>1</v>
      </c>
      <c r="BF288" s="1">
        <f t="shared" si="86"/>
        <v>0</v>
      </c>
      <c r="BG288" s="1">
        <f t="shared" si="87"/>
        <v>0</v>
      </c>
      <c r="BH288" s="1">
        <f t="shared" si="88"/>
        <v>1</v>
      </c>
      <c r="BI288" s="1">
        <f t="shared" si="89"/>
        <v>1</v>
      </c>
      <c r="BJ288" s="1">
        <f t="shared" si="90"/>
        <v>0</v>
      </c>
      <c r="BK288" s="1">
        <f t="shared" si="91"/>
        <v>1</v>
      </c>
      <c r="BL288" s="1">
        <f t="shared" si="92"/>
        <v>1</v>
      </c>
      <c r="BM288" s="1">
        <f t="shared" si="93"/>
        <v>0</v>
      </c>
      <c r="BN288" s="1">
        <f t="shared" si="94"/>
        <v>0</v>
      </c>
      <c r="BO288" s="1">
        <f t="shared" si="95"/>
        <v>6</v>
      </c>
    </row>
    <row r="289" spans="1:67" s="1" customFormat="1" x14ac:dyDescent="0.3">
      <c r="A289" s="2">
        <v>43853.306851851848</v>
      </c>
      <c r="B289" s="2">
        <v>43853.311412037037</v>
      </c>
      <c r="C289" s="3" t="s">
        <v>6</v>
      </c>
      <c r="D289" s="3" t="s">
        <v>139</v>
      </c>
      <c r="E289" s="1">
        <v>100</v>
      </c>
      <c r="F289" s="1">
        <v>394</v>
      </c>
      <c r="G289" s="3" t="s">
        <v>311</v>
      </c>
      <c r="H289" s="2">
        <v>43853.311425451386</v>
      </c>
      <c r="I289" s="3" t="s">
        <v>188</v>
      </c>
      <c r="J289" s="1">
        <v>42.79510498046875</v>
      </c>
      <c r="K289" s="1">
        <v>-96.925796508789063</v>
      </c>
      <c r="L289" s="1" t="s">
        <v>1061</v>
      </c>
      <c r="M289" s="20" t="s">
        <v>1251</v>
      </c>
      <c r="N289" s="20" t="s">
        <v>1264</v>
      </c>
      <c r="O289" s="12" t="s">
        <v>1551</v>
      </c>
      <c r="P289" s="3" t="s">
        <v>349</v>
      </c>
      <c r="Q289" s="3" t="s">
        <v>348</v>
      </c>
      <c r="R289" s="3" t="s">
        <v>308</v>
      </c>
      <c r="S289" s="3" t="s">
        <v>321</v>
      </c>
      <c r="T289" s="7">
        <v>-3</v>
      </c>
      <c r="U289" s="3" t="s">
        <v>330</v>
      </c>
      <c r="V289" s="3" t="s">
        <v>319</v>
      </c>
      <c r="W289" s="3" t="s">
        <v>304</v>
      </c>
      <c r="X289" s="3" t="s">
        <v>346</v>
      </c>
      <c r="Y289" s="3" t="s">
        <v>302</v>
      </c>
      <c r="Z289" s="3" t="s">
        <v>316</v>
      </c>
      <c r="AA289" s="3" t="s">
        <v>315</v>
      </c>
      <c r="AB289" s="3" t="s">
        <v>314</v>
      </c>
      <c r="AC289" s="3" t="s">
        <v>334</v>
      </c>
      <c r="AD289" s="3" t="s">
        <v>325</v>
      </c>
      <c r="AG289" t="s">
        <v>371</v>
      </c>
      <c r="AH289" t="s">
        <v>348</v>
      </c>
      <c r="AI289" t="s">
        <v>308</v>
      </c>
      <c r="AJ289" t="s">
        <v>321</v>
      </c>
      <c r="AK289">
        <v>-3</v>
      </c>
      <c r="AL289" t="s">
        <v>306</v>
      </c>
      <c r="AM289" t="s">
        <v>305</v>
      </c>
      <c r="AN289" t="s">
        <v>336</v>
      </c>
      <c r="AO289" t="s">
        <v>303</v>
      </c>
      <c r="AP289" t="s">
        <v>317</v>
      </c>
      <c r="AQ289" t="s">
        <v>316</v>
      </c>
      <c r="AR289" t="s">
        <v>339</v>
      </c>
      <c r="AS289" t="s">
        <v>314</v>
      </c>
      <c r="AT289" t="s">
        <v>334</v>
      </c>
      <c r="AU289" t="s">
        <v>325</v>
      </c>
      <c r="AZ289" s="1">
        <v>-0.5</v>
      </c>
      <c r="BA289" s="1">
        <v>1</v>
      </c>
      <c r="BB289" s="1">
        <f t="shared" si="82"/>
        <v>1</v>
      </c>
      <c r="BC289" s="1">
        <f t="shared" si="83"/>
        <v>1</v>
      </c>
      <c r="BD289" s="1">
        <f t="shared" si="84"/>
        <v>1</v>
      </c>
      <c r="BE289" s="1">
        <f t="shared" si="85"/>
        <v>0</v>
      </c>
      <c r="BF289" s="1">
        <f t="shared" si="86"/>
        <v>0</v>
      </c>
      <c r="BG289" s="1">
        <f t="shared" si="87"/>
        <v>0</v>
      </c>
      <c r="BH289" s="1">
        <f t="shared" si="88"/>
        <v>0</v>
      </c>
      <c r="BI289" s="1">
        <f t="shared" si="89"/>
        <v>0</v>
      </c>
      <c r="BJ289" s="1">
        <f t="shared" si="90"/>
        <v>1</v>
      </c>
      <c r="BK289" s="1">
        <f t="shared" si="91"/>
        <v>0</v>
      </c>
      <c r="BL289" s="1">
        <f t="shared" si="92"/>
        <v>1</v>
      </c>
      <c r="BM289" s="1">
        <f t="shared" si="93"/>
        <v>1</v>
      </c>
      <c r="BN289" s="1">
        <f t="shared" si="94"/>
        <v>1</v>
      </c>
      <c r="BO289" s="1">
        <f t="shared" si="95"/>
        <v>7.5</v>
      </c>
    </row>
    <row r="290" spans="1:67" s="1" customFormat="1" x14ac:dyDescent="0.3">
      <c r="A290" s="2">
        <v>43851.536446759259</v>
      </c>
      <c r="B290" s="2">
        <v>43852.832557870373</v>
      </c>
      <c r="C290" s="3" t="s">
        <v>6</v>
      </c>
      <c r="D290" s="3" t="s">
        <v>141</v>
      </c>
      <c r="E290" s="1">
        <v>100</v>
      </c>
      <c r="F290" s="1">
        <v>111983</v>
      </c>
      <c r="G290" s="3" t="s">
        <v>311</v>
      </c>
      <c r="H290" s="2">
        <v>43852.832562962962</v>
      </c>
      <c r="I290" s="3" t="s">
        <v>183</v>
      </c>
      <c r="J290" s="1">
        <v>42.79510498046875</v>
      </c>
      <c r="K290" s="1">
        <v>-96.925796508789063</v>
      </c>
      <c r="L290" s="1" t="s">
        <v>1061</v>
      </c>
      <c r="M290" s="20" t="s">
        <v>1251</v>
      </c>
      <c r="N290" s="20" t="s">
        <v>1264</v>
      </c>
      <c r="O290" s="12" t="s">
        <v>1552</v>
      </c>
      <c r="P290" s="3" t="s">
        <v>349</v>
      </c>
      <c r="Q290" s="3" t="s">
        <v>351</v>
      </c>
      <c r="R290" s="3" t="s">
        <v>338</v>
      </c>
      <c r="S290" s="3" t="s">
        <v>347</v>
      </c>
      <c r="T290" s="7">
        <v>6</v>
      </c>
      <c r="U290" s="3" t="s">
        <v>306</v>
      </c>
      <c r="V290" s="3" t="s">
        <v>329</v>
      </c>
      <c r="W290" s="3" t="s">
        <v>354</v>
      </c>
      <c r="X290" s="3" t="s">
        <v>346</v>
      </c>
      <c r="Y290" s="3" t="s">
        <v>345</v>
      </c>
      <c r="Z290" s="3" t="s">
        <v>301</v>
      </c>
      <c r="AA290" s="3" t="s">
        <v>315</v>
      </c>
      <c r="AB290" s="3" t="s">
        <v>299</v>
      </c>
      <c r="AC290" s="3" t="s">
        <v>298</v>
      </c>
      <c r="AD290" s="3" t="s">
        <v>357</v>
      </c>
      <c r="AG290" t="s">
        <v>371</v>
      </c>
      <c r="AH290" t="s">
        <v>348</v>
      </c>
      <c r="AI290" t="s">
        <v>308</v>
      </c>
      <c r="AJ290" t="s">
        <v>321</v>
      </c>
      <c r="AK290">
        <v>-3</v>
      </c>
      <c r="AL290" t="s">
        <v>306</v>
      </c>
      <c r="AM290" t="s">
        <v>305</v>
      </c>
      <c r="AN290" t="s">
        <v>336</v>
      </c>
      <c r="AO290" t="s">
        <v>303</v>
      </c>
      <c r="AP290" t="s">
        <v>317</v>
      </c>
      <c r="AQ290" t="s">
        <v>316</v>
      </c>
      <c r="AR290" t="s">
        <v>339</v>
      </c>
      <c r="AS290" t="s">
        <v>314</v>
      </c>
      <c r="AT290" t="s">
        <v>334</v>
      </c>
      <c r="AU290" t="s">
        <v>325</v>
      </c>
      <c r="AZ290" s="1">
        <v>-0.5</v>
      </c>
      <c r="BA290" s="1">
        <v>-0.5</v>
      </c>
      <c r="BB290" s="1">
        <f t="shared" si="82"/>
        <v>0</v>
      </c>
      <c r="BC290" s="1">
        <f t="shared" si="83"/>
        <v>0</v>
      </c>
      <c r="BD290" s="1">
        <f t="shared" si="84"/>
        <v>0</v>
      </c>
      <c r="BE290" s="1">
        <f t="shared" si="85"/>
        <v>1</v>
      </c>
      <c r="BF290" s="1">
        <f t="shared" si="86"/>
        <v>0</v>
      </c>
      <c r="BG290" s="1">
        <f t="shared" si="87"/>
        <v>0</v>
      </c>
      <c r="BH290" s="1">
        <f t="shared" si="88"/>
        <v>0</v>
      </c>
      <c r="BI290" s="1">
        <f t="shared" si="89"/>
        <v>0</v>
      </c>
      <c r="BJ290" s="1">
        <f t="shared" si="90"/>
        <v>0</v>
      </c>
      <c r="BK290" s="1">
        <f t="shared" si="91"/>
        <v>0</v>
      </c>
      <c r="BL290" s="1">
        <f t="shared" si="92"/>
        <v>0</v>
      </c>
      <c r="BM290" s="1">
        <f t="shared" si="93"/>
        <v>0</v>
      </c>
      <c r="BN290" s="1">
        <f t="shared" si="94"/>
        <v>0</v>
      </c>
      <c r="BO290" s="1">
        <f t="shared" si="95"/>
        <v>0</v>
      </c>
    </row>
    <row r="291" spans="1:67" s="1" customFormat="1" x14ac:dyDescent="0.3">
      <c r="A291" s="2">
        <v>43851.307719907411</v>
      </c>
      <c r="B291" s="2">
        <v>43851.315798611111</v>
      </c>
      <c r="C291" s="3" t="s">
        <v>6</v>
      </c>
      <c r="D291" s="3" t="s">
        <v>32</v>
      </c>
      <c r="E291" s="1">
        <v>100</v>
      </c>
      <c r="F291" s="1">
        <v>698</v>
      </c>
      <c r="G291" s="3" t="s">
        <v>311</v>
      </c>
      <c r="H291" s="2">
        <v>43851.315812754627</v>
      </c>
      <c r="I291" s="3" t="s">
        <v>51</v>
      </c>
      <c r="J291" s="1">
        <v>42.79510498046875</v>
      </c>
      <c r="K291" s="1">
        <v>-96.925796508789063</v>
      </c>
      <c r="L291" s="1" t="s">
        <v>1061</v>
      </c>
      <c r="M291" s="20" t="s">
        <v>1251</v>
      </c>
      <c r="N291" s="20" t="s">
        <v>1264</v>
      </c>
      <c r="O291" s="12" t="s">
        <v>1553</v>
      </c>
      <c r="P291" s="3" t="s">
        <v>362</v>
      </c>
      <c r="Q291" s="3" t="s">
        <v>360</v>
      </c>
      <c r="R291" s="3" t="s">
        <v>308</v>
      </c>
      <c r="S291" s="3" t="s">
        <v>321</v>
      </c>
      <c r="T291" s="7">
        <v>-6</v>
      </c>
      <c r="U291" s="3" t="s">
        <v>306</v>
      </c>
      <c r="V291" s="3" t="s">
        <v>305</v>
      </c>
      <c r="W291" s="3" t="s">
        <v>336</v>
      </c>
      <c r="X291" s="3" t="s">
        <v>328</v>
      </c>
      <c r="Y291" s="3" t="s">
        <v>317</v>
      </c>
      <c r="Z291" s="3" t="s">
        <v>301</v>
      </c>
      <c r="AA291" s="3" t="s">
        <v>315</v>
      </c>
      <c r="AB291" s="3" t="s">
        <v>299</v>
      </c>
      <c r="AC291" s="3" t="s">
        <v>334</v>
      </c>
      <c r="AD291" s="3" t="s">
        <v>297</v>
      </c>
      <c r="AG291" t="s">
        <v>371</v>
      </c>
      <c r="AH291" t="s">
        <v>348</v>
      </c>
      <c r="AI291" t="s">
        <v>308</v>
      </c>
      <c r="AJ291" t="s">
        <v>321</v>
      </c>
      <c r="AK291">
        <v>-3</v>
      </c>
      <c r="AL291" t="s">
        <v>306</v>
      </c>
      <c r="AM291" t="s">
        <v>305</v>
      </c>
      <c r="AN291" t="s">
        <v>336</v>
      </c>
      <c r="AO291" t="s">
        <v>303</v>
      </c>
      <c r="AP291" t="s">
        <v>317</v>
      </c>
      <c r="AQ291" t="s">
        <v>316</v>
      </c>
      <c r="AR291" t="s">
        <v>339</v>
      </c>
      <c r="AS291" t="s">
        <v>314</v>
      </c>
      <c r="AT291" t="s">
        <v>334</v>
      </c>
      <c r="AU291" t="s">
        <v>325</v>
      </c>
      <c r="AZ291" s="1">
        <v>0.5</v>
      </c>
      <c r="BA291" s="1">
        <v>-0.5</v>
      </c>
      <c r="BB291" s="1">
        <f t="shared" si="82"/>
        <v>1</v>
      </c>
      <c r="BC291" s="1">
        <f t="shared" si="83"/>
        <v>1</v>
      </c>
      <c r="BD291" s="1">
        <f t="shared" si="84"/>
        <v>0</v>
      </c>
      <c r="BE291" s="1">
        <f t="shared" si="85"/>
        <v>1</v>
      </c>
      <c r="BF291" s="1">
        <f t="shared" si="86"/>
        <v>1</v>
      </c>
      <c r="BG291" s="1">
        <f t="shared" si="87"/>
        <v>1</v>
      </c>
      <c r="BH291" s="1">
        <f t="shared" si="88"/>
        <v>0</v>
      </c>
      <c r="BI291" s="1">
        <f t="shared" si="89"/>
        <v>1</v>
      </c>
      <c r="BJ291" s="1">
        <f t="shared" si="90"/>
        <v>0</v>
      </c>
      <c r="BK291" s="1">
        <f t="shared" si="91"/>
        <v>0</v>
      </c>
      <c r="BL291" s="1">
        <f t="shared" si="92"/>
        <v>0</v>
      </c>
      <c r="BM291" s="1">
        <f t="shared" si="93"/>
        <v>1</v>
      </c>
      <c r="BN291" s="1">
        <f t="shared" si="94"/>
        <v>0</v>
      </c>
      <c r="BO291" s="1">
        <f t="shared" si="95"/>
        <v>7</v>
      </c>
    </row>
    <row r="292" spans="1:67" s="1" customFormat="1" x14ac:dyDescent="0.3">
      <c r="A292" s="2">
        <v>43853.429305555554</v>
      </c>
      <c r="B292" s="2">
        <v>43853.437881944446</v>
      </c>
      <c r="C292" s="3" t="s">
        <v>6</v>
      </c>
      <c r="D292" s="3" t="s">
        <v>209</v>
      </c>
      <c r="E292" s="1">
        <v>100</v>
      </c>
      <c r="F292" s="1">
        <v>740</v>
      </c>
      <c r="G292" s="3" t="s">
        <v>311</v>
      </c>
      <c r="H292" s="2">
        <v>43853.437895578703</v>
      </c>
      <c r="I292" s="3" t="s">
        <v>220</v>
      </c>
      <c r="J292" s="1">
        <v>42.79510498046875</v>
      </c>
      <c r="K292" s="1">
        <v>-96.925796508789063</v>
      </c>
      <c r="L292" s="1" t="s">
        <v>1061</v>
      </c>
      <c r="M292" s="20" t="s">
        <v>1251</v>
      </c>
      <c r="N292" s="20" t="s">
        <v>1264</v>
      </c>
      <c r="O292" s="12" t="s">
        <v>1554</v>
      </c>
      <c r="P292" s="3" t="s">
        <v>361</v>
      </c>
      <c r="Q292" s="3" t="s">
        <v>348</v>
      </c>
      <c r="R292" s="3" t="s">
        <v>338</v>
      </c>
      <c r="S292" s="3" t="s">
        <v>321</v>
      </c>
      <c r="T292" s="7">
        <v>-3</v>
      </c>
      <c r="U292" s="3" t="s">
        <v>330</v>
      </c>
      <c r="V292" s="3" t="s">
        <v>319</v>
      </c>
      <c r="W292" s="3" t="s">
        <v>354</v>
      </c>
      <c r="X292" s="3" t="s">
        <v>328</v>
      </c>
      <c r="Y292" s="3" t="s">
        <v>340</v>
      </c>
      <c r="Z292" s="3" t="s">
        <v>344</v>
      </c>
      <c r="AA292" s="3" t="s">
        <v>339</v>
      </c>
      <c r="AB292" s="3" t="s">
        <v>314</v>
      </c>
      <c r="AC292" s="3" t="s">
        <v>334</v>
      </c>
      <c r="AD292" s="3" t="s">
        <v>312</v>
      </c>
      <c r="AG292" t="s">
        <v>371</v>
      </c>
      <c r="AH292" t="s">
        <v>348</v>
      </c>
      <c r="AI292" t="s">
        <v>308</v>
      </c>
      <c r="AJ292" t="s">
        <v>321</v>
      </c>
      <c r="AK292">
        <v>-3</v>
      </c>
      <c r="AL292" t="s">
        <v>306</v>
      </c>
      <c r="AM292" t="s">
        <v>305</v>
      </c>
      <c r="AN292" t="s">
        <v>336</v>
      </c>
      <c r="AO292" t="s">
        <v>303</v>
      </c>
      <c r="AP292" t="s">
        <v>317</v>
      </c>
      <c r="AQ292" t="s">
        <v>316</v>
      </c>
      <c r="AR292" t="s">
        <v>339</v>
      </c>
      <c r="AS292" t="s">
        <v>314</v>
      </c>
      <c r="AT292" t="s">
        <v>334</v>
      </c>
      <c r="AU292" t="s">
        <v>325</v>
      </c>
      <c r="AZ292" s="1">
        <v>-0.5</v>
      </c>
      <c r="BA292" s="1">
        <v>1</v>
      </c>
      <c r="BB292" s="1">
        <f t="shared" si="82"/>
        <v>0</v>
      </c>
      <c r="BC292" s="1">
        <f t="shared" si="83"/>
        <v>1</v>
      </c>
      <c r="BD292" s="1">
        <f t="shared" si="84"/>
        <v>1</v>
      </c>
      <c r="BE292" s="1">
        <f t="shared" si="85"/>
        <v>0</v>
      </c>
      <c r="BF292" s="1">
        <f t="shared" si="86"/>
        <v>0</v>
      </c>
      <c r="BG292" s="1">
        <f t="shared" si="87"/>
        <v>0</v>
      </c>
      <c r="BH292" s="1">
        <f t="shared" si="88"/>
        <v>0</v>
      </c>
      <c r="BI292" s="1">
        <f t="shared" si="89"/>
        <v>0</v>
      </c>
      <c r="BJ292" s="1">
        <f t="shared" si="90"/>
        <v>0</v>
      </c>
      <c r="BK292" s="1">
        <f t="shared" si="91"/>
        <v>1</v>
      </c>
      <c r="BL292" s="1">
        <f t="shared" si="92"/>
        <v>1</v>
      </c>
      <c r="BM292" s="1">
        <f t="shared" si="93"/>
        <v>1</v>
      </c>
      <c r="BN292" s="1">
        <f t="shared" si="94"/>
        <v>0</v>
      </c>
      <c r="BO292" s="1">
        <f t="shared" si="95"/>
        <v>5.5</v>
      </c>
    </row>
    <row r="293" spans="1:67" s="1" customFormat="1" x14ac:dyDescent="0.3">
      <c r="A293" s="2">
        <v>43853.429930555554</v>
      </c>
      <c r="B293" s="2">
        <v>43853.436469907407</v>
      </c>
      <c r="C293" s="3" t="s">
        <v>6</v>
      </c>
      <c r="D293" s="3" t="s">
        <v>216</v>
      </c>
      <c r="E293" s="1">
        <v>100</v>
      </c>
      <c r="F293" s="1">
        <v>565</v>
      </c>
      <c r="G293" s="3" t="s">
        <v>311</v>
      </c>
      <c r="H293" s="2">
        <v>43853.43647670139</v>
      </c>
      <c r="I293" s="3" t="s">
        <v>217</v>
      </c>
      <c r="J293" s="1">
        <v>42.79510498046875</v>
      </c>
      <c r="K293" s="1">
        <v>-96.925796508789063</v>
      </c>
      <c r="L293" s="1" t="s">
        <v>1061</v>
      </c>
      <c r="M293" s="20" t="s">
        <v>1251</v>
      </c>
      <c r="N293" s="20" t="s">
        <v>1264</v>
      </c>
      <c r="O293" s="12" t="s">
        <v>1555</v>
      </c>
      <c r="P293" s="3" t="s">
        <v>324</v>
      </c>
      <c r="Q293" s="3" t="s">
        <v>366</v>
      </c>
      <c r="R293" s="3" t="s">
        <v>338</v>
      </c>
      <c r="S293" s="3" t="s">
        <v>321</v>
      </c>
      <c r="T293" s="7">
        <v>3</v>
      </c>
      <c r="U293" s="3" t="s">
        <v>350</v>
      </c>
      <c r="V293" s="3" t="s">
        <v>305</v>
      </c>
      <c r="W293" s="3" t="s">
        <v>354</v>
      </c>
      <c r="X293" s="3" t="s">
        <v>328</v>
      </c>
      <c r="Y293" s="3" t="s">
        <v>340</v>
      </c>
      <c r="Z293" s="3" t="s">
        <v>344</v>
      </c>
      <c r="AA293" s="3" t="s">
        <v>339</v>
      </c>
      <c r="AB293" s="3" t="s">
        <v>314</v>
      </c>
      <c r="AC293" s="3" t="s">
        <v>298</v>
      </c>
      <c r="AD293" s="3" t="s">
        <v>357</v>
      </c>
      <c r="AG293" t="s">
        <v>371</v>
      </c>
      <c r="AH293" t="s">
        <v>348</v>
      </c>
      <c r="AI293" t="s">
        <v>308</v>
      </c>
      <c r="AJ293" t="s">
        <v>321</v>
      </c>
      <c r="AK293">
        <v>-3</v>
      </c>
      <c r="AL293" t="s">
        <v>306</v>
      </c>
      <c r="AM293" t="s">
        <v>305</v>
      </c>
      <c r="AN293" t="s">
        <v>336</v>
      </c>
      <c r="AO293" t="s">
        <v>303</v>
      </c>
      <c r="AP293" t="s">
        <v>317</v>
      </c>
      <c r="AQ293" t="s">
        <v>316</v>
      </c>
      <c r="AR293" t="s">
        <v>339</v>
      </c>
      <c r="AS293" t="s">
        <v>314</v>
      </c>
      <c r="AT293" t="s">
        <v>334</v>
      </c>
      <c r="AU293" t="s">
        <v>325</v>
      </c>
      <c r="AZ293" s="1">
        <v>0</v>
      </c>
      <c r="BA293" s="1">
        <v>0</v>
      </c>
      <c r="BB293" s="1">
        <f t="shared" si="82"/>
        <v>0</v>
      </c>
      <c r="BC293" s="1">
        <f t="shared" si="83"/>
        <v>1</v>
      </c>
      <c r="BD293" s="1">
        <f t="shared" si="84"/>
        <v>0</v>
      </c>
      <c r="BE293" s="1">
        <f t="shared" si="85"/>
        <v>0</v>
      </c>
      <c r="BF293" s="1">
        <f t="shared" si="86"/>
        <v>1</v>
      </c>
      <c r="BG293" s="1">
        <f t="shared" si="87"/>
        <v>0</v>
      </c>
      <c r="BH293" s="1">
        <f t="shared" si="88"/>
        <v>0</v>
      </c>
      <c r="BI293" s="1">
        <f t="shared" si="89"/>
        <v>0</v>
      </c>
      <c r="BJ293" s="1">
        <f t="shared" si="90"/>
        <v>0</v>
      </c>
      <c r="BK293" s="1">
        <f t="shared" si="91"/>
        <v>1</v>
      </c>
      <c r="BL293" s="1">
        <f t="shared" si="92"/>
        <v>1</v>
      </c>
      <c r="BM293" s="1">
        <f t="shared" si="93"/>
        <v>0</v>
      </c>
      <c r="BN293" s="1">
        <f t="shared" si="94"/>
        <v>0</v>
      </c>
      <c r="BO293" s="1">
        <f t="shared" si="95"/>
        <v>4</v>
      </c>
    </row>
    <row r="294" spans="1:67" s="1" customFormat="1" x14ac:dyDescent="0.3">
      <c r="A294" s="2">
        <v>43852.633113425924</v>
      </c>
      <c r="B294" s="2">
        <v>43852.642106481479</v>
      </c>
      <c r="C294" s="3" t="s">
        <v>6</v>
      </c>
      <c r="D294" s="3" t="s">
        <v>35</v>
      </c>
      <c r="E294" s="1">
        <v>100</v>
      </c>
      <c r="F294" s="1">
        <v>776</v>
      </c>
      <c r="G294" s="3" t="s">
        <v>311</v>
      </c>
      <c r="H294" s="2">
        <v>43852.642111620371</v>
      </c>
      <c r="I294" s="3" t="s">
        <v>160</v>
      </c>
      <c r="J294" s="1">
        <v>42.79510498046875</v>
      </c>
      <c r="K294" s="1">
        <v>-96.925796508789063</v>
      </c>
      <c r="L294" s="1" t="s">
        <v>1061</v>
      </c>
      <c r="M294" s="20" t="s">
        <v>1251</v>
      </c>
      <c r="N294" s="20" t="s">
        <v>1264</v>
      </c>
      <c r="O294" s="12" t="s">
        <v>1556</v>
      </c>
      <c r="P294" s="3" t="s">
        <v>361</v>
      </c>
      <c r="Q294" s="3" t="s">
        <v>323</v>
      </c>
      <c r="R294" s="3" t="s">
        <v>308</v>
      </c>
      <c r="S294" s="3" t="s">
        <v>337</v>
      </c>
      <c r="T294" s="7">
        <v>3</v>
      </c>
      <c r="U294" s="3" t="s">
        <v>320</v>
      </c>
      <c r="V294" s="3" t="s">
        <v>305</v>
      </c>
      <c r="W294" s="3" t="s">
        <v>336</v>
      </c>
      <c r="X294" s="3" t="s">
        <v>303</v>
      </c>
      <c r="Y294" s="3" t="s">
        <v>345</v>
      </c>
      <c r="Z294" s="3" t="s">
        <v>316</v>
      </c>
      <c r="AA294" s="3" t="s">
        <v>327</v>
      </c>
      <c r="AB294" s="3" t="s">
        <v>314</v>
      </c>
      <c r="AC294" s="3" t="s">
        <v>334</v>
      </c>
      <c r="AD294" s="3" t="s">
        <v>357</v>
      </c>
      <c r="AG294" t="s">
        <v>371</v>
      </c>
      <c r="AH294" t="s">
        <v>348</v>
      </c>
      <c r="AI294" t="s">
        <v>308</v>
      </c>
      <c r="AJ294" t="s">
        <v>321</v>
      </c>
      <c r="AK294">
        <v>-3</v>
      </c>
      <c r="AL294" t="s">
        <v>306</v>
      </c>
      <c r="AM294" t="s">
        <v>305</v>
      </c>
      <c r="AN294" t="s">
        <v>336</v>
      </c>
      <c r="AO294" t="s">
        <v>303</v>
      </c>
      <c r="AP294" t="s">
        <v>317</v>
      </c>
      <c r="AQ294" t="s">
        <v>316</v>
      </c>
      <c r="AR294" t="s">
        <v>339</v>
      </c>
      <c r="AS294" t="s">
        <v>314</v>
      </c>
      <c r="AT294" t="s">
        <v>334</v>
      </c>
      <c r="AU294" t="s">
        <v>325</v>
      </c>
      <c r="AZ294" s="1">
        <v>-0.5</v>
      </c>
      <c r="BA294" s="1">
        <v>0</v>
      </c>
      <c r="BB294" s="1">
        <f t="shared" si="82"/>
        <v>1</v>
      </c>
      <c r="BC294" s="1">
        <f t="shared" si="83"/>
        <v>0</v>
      </c>
      <c r="BD294" s="1">
        <f t="shared" si="84"/>
        <v>0</v>
      </c>
      <c r="BE294" s="1">
        <f t="shared" si="85"/>
        <v>0</v>
      </c>
      <c r="BF294" s="1">
        <f t="shared" si="86"/>
        <v>1</v>
      </c>
      <c r="BG294" s="1">
        <f t="shared" si="87"/>
        <v>1</v>
      </c>
      <c r="BH294" s="1">
        <f t="shared" si="88"/>
        <v>1</v>
      </c>
      <c r="BI294" s="1">
        <f t="shared" si="89"/>
        <v>0</v>
      </c>
      <c r="BJ294" s="1">
        <f t="shared" si="90"/>
        <v>1</v>
      </c>
      <c r="BK294" s="1">
        <f t="shared" si="91"/>
        <v>0</v>
      </c>
      <c r="BL294" s="1">
        <f t="shared" si="92"/>
        <v>1</v>
      </c>
      <c r="BM294" s="1">
        <f t="shared" si="93"/>
        <v>1</v>
      </c>
      <c r="BN294" s="1">
        <f t="shared" si="94"/>
        <v>0</v>
      </c>
      <c r="BO294" s="1">
        <f t="shared" si="95"/>
        <v>6.5</v>
      </c>
    </row>
    <row r="295" spans="1:67" s="1" customFormat="1" x14ac:dyDescent="0.3">
      <c r="A295" s="2">
        <v>43853.72420138889</v>
      </c>
      <c r="B295" s="2">
        <v>43853.730694444443</v>
      </c>
      <c r="C295" s="3" t="s">
        <v>6</v>
      </c>
      <c r="D295" s="3" t="s">
        <v>95</v>
      </c>
      <c r="E295" s="1">
        <v>100</v>
      </c>
      <c r="F295" s="1">
        <v>561</v>
      </c>
      <c r="G295" s="3" t="s">
        <v>311</v>
      </c>
      <c r="H295" s="2">
        <v>43853.730707175928</v>
      </c>
      <c r="I295" s="3" t="s">
        <v>243</v>
      </c>
      <c r="J295" s="1">
        <v>42.79510498046875</v>
      </c>
      <c r="K295" s="1">
        <v>-96.925796508789063</v>
      </c>
      <c r="L295" s="1" t="s">
        <v>1061</v>
      </c>
      <c r="M295" s="20" t="s">
        <v>1251</v>
      </c>
      <c r="N295" s="20" t="s">
        <v>1264</v>
      </c>
      <c r="O295" s="12" t="s">
        <v>1557</v>
      </c>
      <c r="P295" s="3" t="s">
        <v>365</v>
      </c>
      <c r="Q295" s="3" t="s">
        <v>355</v>
      </c>
      <c r="R295" s="3" t="s">
        <v>308</v>
      </c>
      <c r="S295" s="3" t="s">
        <v>307</v>
      </c>
      <c r="T295" s="7">
        <v>1</v>
      </c>
      <c r="U295" s="3" t="s">
        <v>306</v>
      </c>
      <c r="V295" s="3" t="s">
        <v>319</v>
      </c>
      <c r="W295" s="3" t="s">
        <v>354</v>
      </c>
      <c r="X295" s="3" t="s">
        <v>328</v>
      </c>
      <c r="Y295" s="3" t="s">
        <v>302</v>
      </c>
      <c r="Z295" s="3" t="s">
        <v>316</v>
      </c>
      <c r="AA295" s="3" t="s">
        <v>339</v>
      </c>
      <c r="AB295" s="3" t="s">
        <v>299</v>
      </c>
      <c r="AC295" s="3" t="s">
        <v>313</v>
      </c>
      <c r="AD295" s="3" t="s">
        <v>325</v>
      </c>
      <c r="AG295" t="s">
        <v>371</v>
      </c>
      <c r="AH295" t="s">
        <v>348</v>
      </c>
      <c r="AI295" t="s">
        <v>308</v>
      </c>
      <c r="AJ295" t="s">
        <v>321</v>
      </c>
      <c r="AK295">
        <v>-3</v>
      </c>
      <c r="AL295" t="s">
        <v>306</v>
      </c>
      <c r="AM295" t="s">
        <v>305</v>
      </c>
      <c r="AN295" t="s">
        <v>336</v>
      </c>
      <c r="AO295" t="s">
        <v>303</v>
      </c>
      <c r="AP295" t="s">
        <v>317</v>
      </c>
      <c r="AQ295" t="s">
        <v>316</v>
      </c>
      <c r="AR295" t="s">
        <v>339</v>
      </c>
      <c r="AS295" t="s">
        <v>314</v>
      </c>
      <c r="AT295" t="s">
        <v>334</v>
      </c>
      <c r="AU295" t="s">
        <v>325</v>
      </c>
      <c r="AZ295" s="1">
        <v>0</v>
      </c>
      <c r="BA295" s="1">
        <v>0.5</v>
      </c>
      <c r="BB295" s="1">
        <f t="shared" si="82"/>
        <v>1</v>
      </c>
      <c r="BC295" s="1">
        <f t="shared" si="83"/>
        <v>0</v>
      </c>
      <c r="BD295" s="1">
        <f t="shared" si="84"/>
        <v>0</v>
      </c>
      <c r="BE295" s="1">
        <f t="shared" si="85"/>
        <v>1</v>
      </c>
      <c r="BF295" s="1">
        <f t="shared" si="86"/>
        <v>0</v>
      </c>
      <c r="BG295" s="1">
        <f t="shared" si="87"/>
        <v>0</v>
      </c>
      <c r="BH295" s="1">
        <f t="shared" si="88"/>
        <v>0</v>
      </c>
      <c r="BI295" s="1">
        <f t="shared" si="89"/>
        <v>0</v>
      </c>
      <c r="BJ295" s="1">
        <f t="shared" si="90"/>
        <v>1</v>
      </c>
      <c r="BK295" s="1">
        <f t="shared" si="91"/>
        <v>1</v>
      </c>
      <c r="BL295" s="1">
        <f t="shared" si="92"/>
        <v>0</v>
      </c>
      <c r="BM295" s="1">
        <f t="shared" si="93"/>
        <v>0</v>
      </c>
      <c r="BN295" s="1">
        <f t="shared" si="94"/>
        <v>1</v>
      </c>
      <c r="BO295" s="1">
        <f t="shared" si="95"/>
        <v>5.5</v>
      </c>
    </row>
    <row r="296" spans="1:67" s="1" customFormat="1" x14ac:dyDescent="0.3">
      <c r="A296" s="2">
        <v>43852.711342592593</v>
      </c>
      <c r="B296" s="2">
        <v>43852.715324074074</v>
      </c>
      <c r="C296" s="3" t="s">
        <v>6</v>
      </c>
      <c r="D296" s="3" t="s">
        <v>141</v>
      </c>
      <c r="E296" s="1">
        <v>100</v>
      </c>
      <c r="F296" s="1">
        <v>344</v>
      </c>
      <c r="G296" s="3" t="s">
        <v>311</v>
      </c>
      <c r="H296" s="2">
        <v>43852.715338321759</v>
      </c>
      <c r="I296" s="3" t="s">
        <v>164</v>
      </c>
      <c r="J296" s="1">
        <v>42.79510498046875</v>
      </c>
      <c r="K296" s="1">
        <v>-96.925796508789063</v>
      </c>
      <c r="L296" s="1" t="s">
        <v>1061</v>
      </c>
      <c r="M296" s="20" t="s">
        <v>1251</v>
      </c>
      <c r="N296" s="20" t="s">
        <v>1264</v>
      </c>
      <c r="O296" s="12" t="s">
        <v>1558</v>
      </c>
      <c r="P296" s="3" t="s">
        <v>310</v>
      </c>
      <c r="Q296" s="3" t="s">
        <v>323</v>
      </c>
      <c r="R296" s="3" t="s">
        <v>308</v>
      </c>
      <c r="S296" s="3" t="s">
        <v>321</v>
      </c>
      <c r="T296" s="7">
        <v>1</v>
      </c>
      <c r="U296" s="3" t="s">
        <v>330</v>
      </c>
      <c r="V296" s="3" t="s">
        <v>305</v>
      </c>
      <c r="W296" s="3" t="s">
        <v>354</v>
      </c>
      <c r="X296" s="3" t="s">
        <v>346</v>
      </c>
      <c r="Y296" s="3" t="s">
        <v>317</v>
      </c>
      <c r="Z296" s="3" t="s">
        <v>316</v>
      </c>
      <c r="AA296" s="3" t="s">
        <v>300</v>
      </c>
      <c r="AB296" s="3" t="s">
        <v>314</v>
      </c>
      <c r="AC296" s="3" t="s">
        <v>298</v>
      </c>
      <c r="AD296" s="3" t="s">
        <v>325</v>
      </c>
      <c r="AG296" t="s">
        <v>371</v>
      </c>
      <c r="AH296" t="s">
        <v>348</v>
      </c>
      <c r="AI296" t="s">
        <v>308</v>
      </c>
      <c r="AJ296" t="s">
        <v>321</v>
      </c>
      <c r="AK296">
        <v>-3</v>
      </c>
      <c r="AL296" t="s">
        <v>306</v>
      </c>
      <c r="AM296" t="s">
        <v>305</v>
      </c>
      <c r="AN296" t="s">
        <v>336</v>
      </c>
      <c r="AO296" t="s">
        <v>303</v>
      </c>
      <c r="AP296" t="s">
        <v>317</v>
      </c>
      <c r="AQ296" t="s">
        <v>316</v>
      </c>
      <c r="AR296" t="s">
        <v>339</v>
      </c>
      <c r="AS296" t="s">
        <v>314</v>
      </c>
      <c r="AT296" t="s">
        <v>334</v>
      </c>
      <c r="AU296" t="s">
        <v>325</v>
      </c>
      <c r="AZ296" s="1">
        <v>0.5</v>
      </c>
      <c r="BA296" s="1">
        <v>0</v>
      </c>
      <c r="BB296" s="1">
        <f t="shared" si="82"/>
        <v>1</v>
      </c>
      <c r="BC296" s="1">
        <f t="shared" si="83"/>
        <v>1</v>
      </c>
      <c r="BD296" s="1">
        <f t="shared" si="84"/>
        <v>0</v>
      </c>
      <c r="BE296" s="1">
        <f t="shared" si="85"/>
        <v>0</v>
      </c>
      <c r="BF296" s="1">
        <f t="shared" si="86"/>
        <v>1</v>
      </c>
      <c r="BG296" s="1">
        <f t="shared" si="87"/>
        <v>0</v>
      </c>
      <c r="BH296" s="1">
        <f t="shared" si="88"/>
        <v>0</v>
      </c>
      <c r="BI296" s="1">
        <f t="shared" si="89"/>
        <v>1</v>
      </c>
      <c r="BJ296" s="1">
        <f t="shared" si="90"/>
        <v>1</v>
      </c>
      <c r="BK296" s="1">
        <f t="shared" si="91"/>
        <v>0</v>
      </c>
      <c r="BL296" s="1">
        <f t="shared" si="92"/>
        <v>1</v>
      </c>
      <c r="BM296" s="1">
        <f t="shared" si="93"/>
        <v>0</v>
      </c>
      <c r="BN296" s="1">
        <f t="shared" si="94"/>
        <v>1</v>
      </c>
      <c r="BO296" s="1">
        <f t="shared" si="95"/>
        <v>7.5</v>
      </c>
    </row>
    <row r="297" spans="1:67" s="1" customFormat="1" x14ac:dyDescent="0.3">
      <c r="A297" s="2">
        <v>43852.605914351851</v>
      </c>
      <c r="B297" s="2">
        <v>43852.607349537036</v>
      </c>
      <c r="C297" s="3" t="s">
        <v>6</v>
      </c>
      <c r="D297" s="3" t="s">
        <v>73</v>
      </c>
      <c r="E297" s="1">
        <v>100</v>
      </c>
      <c r="F297" s="1">
        <v>124</v>
      </c>
      <c r="G297" s="3" t="s">
        <v>311</v>
      </c>
      <c r="H297" s="2">
        <v>43852.607362604169</v>
      </c>
      <c r="I297" s="3" t="s">
        <v>158</v>
      </c>
      <c r="J297" s="1">
        <v>42.79510498046875</v>
      </c>
      <c r="K297" s="1">
        <v>-96.925796508789063</v>
      </c>
      <c r="L297" s="1" t="s">
        <v>1061</v>
      </c>
      <c r="M297" s="20" t="s">
        <v>1251</v>
      </c>
      <c r="N297" s="20" t="s">
        <v>1264</v>
      </c>
      <c r="O297" s="12" t="s">
        <v>1559</v>
      </c>
      <c r="P297" s="3" t="s">
        <v>310</v>
      </c>
      <c r="Q297" s="3" t="s">
        <v>366</v>
      </c>
      <c r="R297" s="3" t="s">
        <v>338</v>
      </c>
      <c r="S297" s="3" t="s">
        <v>337</v>
      </c>
      <c r="T297" s="7">
        <v>6</v>
      </c>
      <c r="U297" s="3" t="s">
        <v>320</v>
      </c>
      <c r="V297" s="3" t="s">
        <v>359</v>
      </c>
      <c r="W297" s="3" t="s">
        <v>354</v>
      </c>
      <c r="X297" s="3" t="s">
        <v>303</v>
      </c>
      <c r="Y297" s="3" t="s">
        <v>345</v>
      </c>
      <c r="Z297" s="3" t="s">
        <v>344</v>
      </c>
      <c r="AA297" s="3" t="s">
        <v>315</v>
      </c>
      <c r="AB297" s="3" t="s">
        <v>314</v>
      </c>
      <c r="AC297" s="3" t="s">
        <v>313</v>
      </c>
      <c r="AD297" s="3" t="s">
        <v>357</v>
      </c>
      <c r="AG297" t="s">
        <v>371</v>
      </c>
      <c r="AH297" t="s">
        <v>348</v>
      </c>
      <c r="AI297" t="s">
        <v>308</v>
      </c>
      <c r="AJ297" t="s">
        <v>321</v>
      </c>
      <c r="AK297">
        <v>-3</v>
      </c>
      <c r="AL297" t="s">
        <v>306</v>
      </c>
      <c r="AM297" t="s">
        <v>305</v>
      </c>
      <c r="AN297" t="s">
        <v>336</v>
      </c>
      <c r="AO297" t="s">
        <v>303</v>
      </c>
      <c r="AP297" t="s">
        <v>317</v>
      </c>
      <c r="AQ297" t="s">
        <v>316</v>
      </c>
      <c r="AR297" t="s">
        <v>339</v>
      </c>
      <c r="AS297" t="s">
        <v>314</v>
      </c>
      <c r="AT297" t="s">
        <v>334</v>
      </c>
      <c r="AU297" t="s">
        <v>325</v>
      </c>
      <c r="AZ297" s="1">
        <v>0.5</v>
      </c>
      <c r="BA297" s="1">
        <v>0</v>
      </c>
      <c r="BB297" s="1">
        <f t="shared" si="82"/>
        <v>0</v>
      </c>
      <c r="BC297" s="1">
        <f t="shared" si="83"/>
        <v>0</v>
      </c>
      <c r="BD297" s="1">
        <f t="shared" si="84"/>
        <v>0</v>
      </c>
      <c r="BE297" s="1">
        <f t="shared" si="85"/>
        <v>0</v>
      </c>
      <c r="BF297" s="1">
        <f t="shared" si="86"/>
        <v>0</v>
      </c>
      <c r="BG297" s="1">
        <f t="shared" si="87"/>
        <v>0</v>
      </c>
      <c r="BH297" s="1">
        <f t="shared" si="88"/>
        <v>1</v>
      </c>
      <c r="BI297" s="1">
        <f t="shared" si="89"/>
        <v>0</v>
      </c>
      <c r="BJ297" s="1">
        <f t="shared" si="90"/>
        <v>0</v>
      </c>
      <c r="BK297" s="1">
        <f t="shared" si="91"/>
        <v>0</v>
      </c>
      <c r="BL297" s="1">
        <f t="shared" si="92"/>
        <v>1</v>
      </c>
      <c r="BM297" s="1">
        <f t="shared" si="93"/>
        <v>0</v>
      </c>
      <c r="BN297" s="1">
        <f t="shared" si="94"/>
        <v>0</v>
      </c>
      <c r="BO297" s="1">
        <f t="shared" si="95"/>
        <v>2.5</v>
      </c>
    </row>
    <row r="298" spans="1:67" s="1" customFormat="1" x14ac:dyDescent="0.3">
      <c r="A298" s="2">
        <v>43851.710497685184</v>
      </c>
      <c r="B298" s="2">
        <v>43851.714062500003</v>
      </c>
      <c r="C298" s="3" t="s">
        <v>6</v>
      </c>
      <c r="D298" s="3" t="s">
        <v>47</v>
      </c>
      <c r="E298" s="1">
        <v>100</v>
      </c>
      <c r="F298" s="1">
        <v>307</v>
      </c>
      <c r="G298" s="3" t="s">
        <v>311</v>
      </c>
      <c r="H298" s="2">
        <v>43851.714070347225</v>
      </c>
      <c r="I298" s="3" t="s">
        <v>128</v>
      </c>
      <c r="J298" s="1">
        <v>42.79510498046875</v>
      </c>
      <c r="K298" s="1">
        <v>-96.925796508789063</v>
      </c>
      <c r="L298" s="1" t="s">
        <v>1061</v>
      </c>
      <c r="M298" s="20" t="s">
        <v>1251</v>
      </c>
      <c r="N298" s="20" t="s">
        <v>1264</v>
      </c>
      <c r="O298" s="12" t="s">
        <v>1560</v>
      </c>
      <c r="P298" s="3" t="s">
        <v>371</v>
      </c>
      <c r="Q298" s="3" t="s">
        <v>366</v>
      </c>
      <c r="R298" s="3" t="s">
        <v>308</v>
      </c>
      <c r="S298" s="3" t="s">
        <v>337</v>
      </c>
      <c r="T298" s="7">
        <v>1</v>
      </c>
      <c r="U298" s="3" t="s">
        <v>350</v>
      </c>
      <c r="V298" s="3" t="s">
        <v>319</v>
      </c>
      <c r="W298" s="3" t="s">
        <v>318</v>
      </c>
      <c r="X298" s="3" t="s">
        <v>328</v>
      </c>
      <c r="Y298" s="3" t="s">
        <v>340</v>
      </c>
      <c r="Z298" s="3" t="s">
        <v>316</v>
      </c>
      <c r="AA298" s="3" t="s">
        <v>327</v>
      </c>
      <c r="AB298" s="3" t="s">
        <v>299</v>
      </c>
      <c r="AC298" s="3" t="s">
        <v>298</v>
      </c>
      <c r="AD298" s="3" t="s">
        <v>357</v>
      </c>
      <c r="AG298" t="s">
        <v>371</v>
      </c>
      <c r="AH298" t="s">
        <v>348</v>
      </c>
      <c r="AI298" t="s">
        <v>308</v>
      </c>
      <c r="AJ298" t="s">
        <v>321</v>
      </c>
      <c r="AK298">
        <v>-3</v>
      </c>
      <c r="AL298" t="s">
        <v>306</v>
      </c>
      <c r="AM298" t="s">
        <v>305</v>
      </c>
      <c r="AN298" t="s">
        <v>336</v>
      </c>
      <c r="AO298" t="s">
        <v>303</v>
      </c>
      <c r="AP298" t="s">
        <v>317</v>
      </c>
      <c r="AQ298" t="s">
        <v>316</v>
      </c>
      <c r="AR298" t="s">
        <v>339</v>
      </c>
      <c r="AS298" t="s">
        <v>314</v>
      </c>
      <c r="AT298" t="s">
        <v>334</v>
      </c>
      <c r="AU298" t="s">
        <v>325</v>
      </c>
      <c r="AZ298" s="1">
        <v>1</v>
      </c>
      <c r="BA298" s="1">
        <v>0</v>
      </c>
      <c r="BB298" s="1">
        <f t="shared" si="82"/>
        <v>1</v>
      </c>
      <c r="BC298" s="1">
        <f t="shared" si="83"/>
        <v>0</v>
      </c>
      <c r="BD298" s="1">
        <f t="shared" si="84"/>
        <v>0</v>
      </c>
      <c r="BE298" s="1">
        <f t="shared" si="85"/>
        <v>0</v>
      </c>
      <c r="BF298" s="1">
        <f t="shared" si="86"/>
        <v>0</v>
      </c>
      <c r="BG298" s="1">
        <f t="shared" si="87"/>
        <v>0</v>
      </c>
      <c r="BH298" s="1">
        <f t="shared" si="88"/>
        <v>0</v>
      </c>
      <c r="BI298" s="1">
        <f t="shared" si="89"/>
        <v>0</v>
      </c>
      <c r="BJ298" s="1">
        <f t="shared" si="90"/>
        <v>1</v>
      </c>
      <c r="BK298" s="1">
        <f t="shared" si="91"/>
        <v>0</v>
      </c>
      <c r="BL298" s="1">
        <f t="shared" si="92"/>
        <v>0</v>
      </c>
      <c r="BM298" s="1">
        <f t="shared" si="93"/>
        <v>0</v>
      </c>
      <c r="BN298" s="1">
        <f t="shared" si="94"/>
        <v>0</v>
      </c>
      <c r="BO298" s="1">
        <f t="shared" si="95"/>
        <v>3</v>
      </c>
    </row>
    <row r="299" spans="1:67" s="1" customFormat="1" x14ac:dyDescent="0.3">
      <c r="A299" s="2">
        <v>43851.432743055557</v>
      </c>
      <c r="B299" s="2">
        <v>43851.448229166665</v>
      </c>
      <c r="C299" s="3" t="s">
        <v>6</v>
      </c>
      <c r="D299" s="3" t="s">
        <v>54</v>
      </c>
      <c r="E299" s="1">
        <v>100</v>
      </c>
      <c r="F299" s="1">
        <v>1337</v>
      </c>
      <c r="G299" s="3" t="s">
        <v>311</v>
      </c>
      <c r="H299" s="2">
        <v>43851.448235509262</v>
      </c>
      <c r="I299" s="3" t="s">
        <v>85</v>
      </c>
      <c r="J299" s="1">
        <v>42.79510498046875</v>
      </c>
      <c r="K299" s="1">
        <v>-96.925796508789063</v>
      </c>
      <c r="L299" s="1" t="s">
        <v>1061</v>
      </c>
      <c r="M299" s="20" t="s">
        <v>1251</v>
      </c>
      <c r="N299" s="20" t="s">
        <v>1264</v>
      </c>
      <c r="O299" s="12" t="s">
        <v>1561</v>
      </c>
      <c r="P299" s="3" t="s">
        <v>362</v>
      </c>
      <c r="Q299" s="3" t="s">
        <v>355</v>
      </c>
      <c r="R299" s="3" t="s">
        <v>308</v>
      </c>
      <c r="S299" s="3" t="s">
        <v>347</v>
      </c>
      <c r="T299" s="7">
        <v>-3</v>
      </c>
      <c r="U299" s="3" t="s">
        <v>320</v>
      </c>
      <c r="V299" s="3" t="s">
        <v>305</v>
      </c>
      <c r="W299" s="3" t="s">
        <v>304</v>
      </c>
      <c r="X299" s="3" t="s">
        <v>303</v>
      </c>
      <c r="Y299" s="3" t="s">
        <v>317</v>
      </c>
      <c r="Z299" s="3" t="s">
        <v>301</v>
      </c>
      <c r="AA299" s="3" t="s">
        <v>315</v>
      </c>
      <c r="AB299" s="3" t="s">
        <v>314</v>
      </c>
      <c r="AC299" s="3" t="s">
        <v>334</v>
      </c>
      <c r="AD299" s="3" t="s">
        <v>312</v>
      </c>
      <c r="AG299" t="s">
        <v>371</v>
      </c>
      <c r="AH299" t="s">
        <v>348</v>
      </c>
      <c r="AI299" t="s">
        <v>308</v>
      </c>
      <c r="AJ299" t="s">
        <v>321</v>
      </c>
      <c r="AK299">
        <v>-3</v>
      </c>
      <c r="AL299" t="s">
        <v>306</v>
      </c>
      <c r="AM299" t="s">
        <v>305</v>
      </c>
      <c r="AN299" t="s">
        <v>336</v>
      </c>
      <c r="AO299" t="s">
        <v>303</v>
      </c>
      <c r="AP299" t="s">
        <v>317</v>
      </c>
      <c r="AQ299" t="s">
        <v>316</v>
      </c>
      <c r="AR299" t="s">
        <v>339</v>
      </c>
      <c r="AS299" t="s">
        <v>314</v>
      </c>
      <c r="AT299" t="s">
        <v>334</v>
      </c>
      <c r="AU299" t="s">
        <v>325</v>
      </c>
      <c r="AZ299" s="1">
        <v>0.5</v>
      </c>
      <c r="BA299" s="1">
        <v>0.5</v>
      </c>
      <c r="BB299" s="1">
        <f t="shared" si="82"/>
        <v>1</v>
      </c>
      <c r="BC299" s="1">
        <f t="shared" si="83"/>
        <v>0</v>
      </c>
      <c r="BD299" s="1">
        <f t="shared" si="84"/>
        <v>1</v>
      </c>
      <c r="BE299" s="1">
        <f t="shared" si="85"/>
        <v>0</v>
      </c>
      <c r="BF299" s="1">
        <f t="shared" si="86"/>
        <v>1</v>
      </c>
      <c r="BG299" s="1">
        <f t="shared" si="87"/>
        <v>0</v>
      </c>
      <c r="BH299" s="1">
        <f t="shared" si="88"/>
        <v>1</v>
      </c>
      <c r="BI299" s="1">
        <f t="shared" si="89"/>
        <v>1</v>
      </c>
      <c r="BJ299" s="1">
        <f t="shared" si="90"/>
        <v>0</v>
      </c>
      <c r="BK299" s="1">
        <f t="shared" si="91"/>
        <v>0</v>
      </c>
      <c r="BL299" s="1">
        <f t="shared" si="92"/>
        <v>1</v>
      </c>
      <c r="BM299" s="1">
        <f t="shared" si="93"/>
        <v>1</v>
      </c>
      <c r="BN299" s="1">
        <f t="shared" si="94"/>
        <v>0</v>
      </c>
      <c r="BO299" s="1">
        <f t="shared" si="95"/>
        <v>8</v>
      </c>
    </row>
    <row r="300" spans="1:67" s="1" customFormat="1" x14ac:dyDescent="0.3">
      <c r="A300" s="2">
        <v>43853.548159722224</v>
      </c>
      <c r="B300" s="2">
        <v>43853.612291666665</v>
      </c>
      <c r="C300" s="3" t="s">
        <v>6</v>
      </c>
      <c r="D300" s="3" t="s">
        <v>47</v>
      </c>
      <c r="E300" s="1">
        <v>100</v>
      </c>
      <c r="F300" s="1">
        <v>5540</v>
      </c>
      <c r="G300" s="3" t="s">
        <v>311</v>
      </c>
      <c r="H300" s="2">
        <v>43853.612303842594</v>
      </c>
      <c r="I300" s="3" t="s">
        <v>237</v>
      </c>
      <c r="J300" s="1">
        <v>42.79510498046875</v>
      </c>
      <c r="K300" s="1">
        <v>-96.925796508789063</v>
      </c>
      <c r="L300" s="1" t="s">
        <v>1061</v>
      </c>
      <c r="M300" s="20" t="s">
        <v>1251</v>
      </c>
      <c r="N300" s="20" t="s">
        <v>1264</v>
      </c>
      <c r="O300" s="12" t="s">
        <v>1562</v>
      </c>
      <c r="P300" s="3" t="s">
        <v>371</v>
      </c>
      <c r="Q300" s="3" t="s">
        <v>363</v>
      </c>
      <c r="R300" s="3" t="s">
        <v>341</v>
      </c>
      <c r="S300" s="3" t="s">
        <v>307</v>
      </c>
      <c r="T300" s="7">
        <v>1</v>
      </c>
      <c r="U300" s="3" t="s">
        <v>330</v>
      </c>
      <c r="V300" s="3" t="s">
        <v>329</v>
      </c>
      <c r="W300" s="3" t="s">
        <v>304</v>
      </c>
      <c r="X300" s="3" t="s">
        <v>358</v>
      </c>
      <c r="Y300" s="3" t="s">
        <v>340</v>
      </c>
      <c r="Z300" s="3" t="s">
        <v>335</v>
      </c>
      <c r="AA300" s="3" t="s">
        <v>315</v>
      </c>
      <c r="AB300" s="3" t="s">
        <v>353</v>
      </c>
      <c r="AC300" s="3" t="s">
        <v>326</v>
      </c>
      <c r="AD300" s="3" t="s">
        <v>357</v>
      </c>
      <c r="AG300" t="s">
        <v>371</v>
      </c>
      <c r="AH300" t="s">
        <v>348</v>
      </c>
      <c r="AI300" t="s">
        <v>308</v>
      </c>
      <c r="AJ300" t="s">
        <v>321</v>
      </c>
      <c r="AK300">
        <v>-3</v>
      </c>
      <c r="AL300" t="s">
        <v>306</v>
      </c>
      <c r="AM300" t="s">
        <v>305</v>
      </c>
      <c r="AN300" t="s">
        <v>336</v>
      </c>
      <c r="AO300" t="s">
        <v>303</v>
      </c>
      <c r="AP300" t="s">
        <v>317</v>
      </c>
      <c r="AQ300" t="s">
        <v>316</v>
      </c>
      <c r="AR300" t="s">
        <v>339</v>
      </c>
      <c r="AS300" t="s">
        <v>314</v>
      </c>
      <c r="AT300" t="s">
        <v>334</v>
      </c>
      <c r="AU300" t="s">
        <v>325</v>
      </c>
      <c r="AZ300" s="1">
        <v>1</v>
      </c>
      <c r="BA300" s="1">
        <v>0</v>
      </c>
      <c r="BB300" s="1">
        <f t="shared" si="82"/>
        <v>0</v>
      </c>
      <c r="BC300" s="1">
        <f t="shared" si="83"/>
        <v>0</v>
      </c>
      <c r="BD300" s="1">
        <f t="shared" si="84"/>
        <v>0</v>
      </c>
      <c r="BE300" s="1">
        <f t="shared" si="85"/>
        <v>0</v>
      </c>
      <c r="BF300" s="1">
        <f t="shared" si="86"/>
        <v>0</v>
      </c>
      <c r="BG300" s="1">
        <f t="shared" si="87"/>
        <v>0</v>
      </c>
      <c r="BH300" s="1">
        <f t="shared" si="88"/>
        <v>0</v>
      </c>
      <c r="BI300" s="1">
        <f t="shared" si="89"/>
        <v>0</v>
      </c>
      <c r="BJ300" s="1">
        <f t="shared" si="90"/>
        <v>0</v>
      </c>
      <c r="BK300" s="1">
        <f t="shared" si="91"/>
        <v>0</v>
      </c>
      <c r="BL300" s="1">
        <f t="shared" si="92"/>
        <v>0</v>
      </c>
      <c r="BM300" s="1">
        <f t="shared" si="93"/>
        <v>0</v>
      </c>
      <c r="BN300" s="1">
        <f t="shared" si="94"/>
        <v>0</v>
      </c>
      <c r="BO300" s="1">
        <f t="shared" si="95"/>
        <v>1</v>
      </c>
    </row>
    <row r="301" spans="1:67" s="1" customFormat="1" x14ac:dyDescent="0.3">
      <c r="A301" s="2">
        <v>43851.422256944446</v>
      </c>
      <c r="B301" s="2">
        <v>43851.438009259262</v>
      </c>
      <c r="C301" s="3" t="s">
        <v>6</v>
      </c>
      <c r="D301" s="3" t="s">
        <v>32</v>
      </c>
      <c r="E301" s="1">
        <v>100</v>
      </c>
      <c r="F301" s="1">
        <v>1360</v>
      </c>
      <c r="G301" s="3" t="s">
        <v>311</v>
      </c>
      <c r="H301" s="2">
        <v>43851.438018368055</v>
      </c>
      <c r="I301" s="3" t="s">
        <v>63</v>
      </c>
      <c r="J301" s="1">
        <v>42.79510498046875</v>
      </c>
      <c r="K301" s="1">
        <v>-96.925796508789063</v>
      </c>
      <c r="L301" s="1" t="s">
        <v>1061</v>
      </c>
      <c r="M301" s="20" t="s">
        <v>1251</v>
      </c>
      <c r="N301" s="20" t="s">
        <v>1264</v>
      </c>
      <c r="O301" s="12" t="s">
        <v>1563</v>
      </c>
      <c r="P301" s="3" t="s">
        <v>349</v>
      </c>
      <c r="Q301" s="3" t="s">
        <v>360</v>
      </c>
      <c r="R301" s="3" t="s">
        <v>308</v>
      </c>
      <c r="S301" s="3" t="s">
        <v>321</v>
      </c>
      <c r="T301" s="7">
        <v>3</v>
      </c>
      <c r="U301" s="3" t="s">
        <v>350</v>
      </c>
      <c r="V301" s="3" t="s">
        <v>359</v>
      </c>
      <c r="W301" s="3" t="s">
        <v>304</v>
      </c>
      <c r="X301" s="3" t="s">
        <v>328</v>
      </c>
      <c r="Y301" s="3" t="s">
        <v>345</v>
      </c>
      <c r="Z301" s="3" t="s">
        <v>344</v>
      </c>
      <c r="AA301" s="3" t="s">
        <v>300</v>
      </c>
      <c r="AB301" s="3" t="s">
        <v>314</v>
      </c>
      <c r="AC301" s="3" t="s">
        <v>298</v>
      </c>
      <c r="AD301" s="3" t="s">
        <v>325</v>
      </c>
      <c r="AG301" t="s">
        <v>371</v>
      </c>
      <c r="AH301" t="s">
        <v>348</v>
      </c>
      <c r="AI301" t="s">
        <v>308</v>
      </c>
      <c r="AJ301" t="s">
        <v>321</v>
      </c>
      <c r="AK301">
        <v>-3</v>
      </c>
      <c r="AL301" t="s">
        <v>306</v>
      </c>
      <c r="AM301" t="s">
        <v>305</v>
      </c>
      <c r="AN301" t="s">
        <v>336</v>
      </c>
      <c r="AO301" t="s">
        <v>303</v>
      </c>
      <c r="AP301" t="s">
        <v>317</v>
      </c>
      <c r="AQ301" t="s">
        <v>316</v>
      </c>
      <c r="AR301" t="s">
        <v>339</v>
      </c>
      <c r="AS301" t="s">
        <v>314</v>
      </c>
      <c r="AT301" t="s">
        <v>334</v>
      </c>
      <c r="AU301" t="s">
        <v>325</v>
      </c>
      <c r="AZ301" s="1">
        <v>-0.5</v>
      </c>
      <c r="BA301" s="1">
        <v>-0.5</v>
      </c>
      <c r="BB301" s="1">
        <f t="shared" si="82"/>
        <v>1</v>
      </c>
      <c r="BC301" s="1">
        <f t="shared" si="83"/>
        <v>1</v>
      </c>
      <c r="BD301" s="1">
        <f t="shared" si="84"/>
        <v>0</v>
      </c>
      <c r="BE301" s="1">
        <f t="shared" si="85"/>
        <v>0</v>
      </c>
      <c r="BF301" s="1">
        <f t="shared" si="86"/>
        <v>0</v>
      </c>
      <c r="BG301" s="1">
        <f t="shared" si="87"/>
        <v>0</v>
      </c>
      <c r="BH301" s="1">
        <f t="shared" si="88"/>
        <v>0</v>
      </c>
      <c r="BI301" s="1">
        <f t="shared" si="89"/>
        <v>0</v>
      </c>
      <c r="BJ301" s="1">
        <f t="shared" si="90"/>
        <v>0</v>
      </c>
      <c r="BK301" s="1">
        <f t="shared" si="91"/>
        <v>0</v>
      </c>
      <c r="BL301" s="1">
        <f t="shared" si="92"/>
        <v>1</v>
      </c>
      <c r="BM301" s="1">
        <f t="shared" si="93"/>
        <v>0</v>
      </c>
      <c r="BN301" s="1">
        <f t="shared" si="94"/>
        <v>1</v>
      </c>
      <c r="BO301" s="1">
        <f t="shared" si="95"/>
        <v>3</v>
      </c>
    </row>
    <row r="302" spans="1:67" s="1" customFormat="1" x14ac:dyDescent="0.3">
      <c r="A302" s="2">
        <v>43851.550625000003</v>
      </c>
      <c r="B302" s="2">
        <v>43851.555671296293</v>
      </c>
      <c r="C302" s="3" t="s">
        <v>6</v>
      </c>
      <c r="D302" s="3" t="s">
        <v>61</v>
      </c>
      <c r="E302" s="1">
        <v>100</v>
      </c>
      <c r="F302" s="1">
        <v>435</v>
      </c>
      <c r="G302" s="3" t="s">
        <v>311</v>
      </c>
      <c r="H302" s="2">
        <v>43851.555675717595</v>
      </c>
      <c r="I302" s="3" t="s">
        <v>94</v>
      </c>
      <c r="J302" s="1">
        <v>42.79510498046875</v>
      </c>
      <c r="K302" s="1">
        <v>-96.925796508789063</v>
      </c>
      <c r="L302" s="1" t="s">
        <v>1061</v>
      </c>
      <c r="M302" s="20" t="s">
        <v>1251</v>
      </c>
      <c r="N302" s="20" t="s">
        <v>1264</v>
      </c>
      <c r="O302" s="12" t="s">
        <v>1564</v>
      </c>
      <c r="P302" s="3" t="s">
        <v>370</v>
      </c>
      <c r="Q302" s="3" t="s">
        <v>323</v>
      </c>
      <c r="R302" s="3" t="s">
        <v>308</v>
      </c>
      <c r="S302" s="3" t="s">
        <v>347</v>
      </c>
      <c r="T302" s="7">
        <v>1</v>
      </c>
      <c r="U302" s="3" t="s">
        <v>306</v>
      </c>
      <c r="V302" s="3" t="s">
        <v>359</v>
      </c>
      <c r="W302" s="3" t="s">
        <v>354</v>
      </c>
      <c r="X302" s="3" t="s">
        <v>303</v>
      </c>
      <c r="Y302" s="3" t="s">
        <v>345</v>
      </c>
      <c r="Z302" s="3" t="s">
        <v>335</v>
      </c>
      <c r="AA302" s="3" t="s">
        <v>339</v>
      </c>
      <c r="AB302" s="3" t="s">
        <v>299</v>
      </c>
      <c r="AC302" s="3" t="s">
        <v>313</v>
      </c>
      <c r="AD302" s="3" t="s">
        <v>312</v>
      </c>
      <c r="AG302" t="s">
        <v>371</v>
      </c>
      <c r="AH302" t="s">
        <v>348</v>
      </c>
      <c r="AI302" t="s">
        <v>308</v>
      </c>
      <c r="AJ302" t="s">
        <v>321</v>
      </c>
      <c r="AK302">
        <v>-3</v>
      </c>
      <c r="AL302" t="s">
        <v>306</v>
      </c>
      <c r="AM302" t="s">
        <v>305</v>
      </c>
      <c r="AN302" t="s">
        <v>336</v>
      </c>
      <c r="AO302" t="s">
        <v>303</v>
      </c>
      <c r="AP302" t="s">
        <v>317</v>
      </c>
      <c r="AQ302" t="s">
        <v>316</v>
      </c>
      <c r="AR302" t="s">
        <v>339</v>
      </c>
      <c r="AS302" t="s">
        <v>314</v>
      </c>
      <c r="AT302" t="s">
        <v>334</v>
      </c>
      <c r="AU302" t="s">
        <v>325</v>
      </c>
      <c r="AZ302" s="1">
        <v>0.5</v>
      </c>
      <c r="BA302" s="1">
        <v>0</v>
      </c>
      <c r="BB302" s="1">
        <f t="shared" si="82"/>
        <v>1</v>
      </c>
      <c r="BC302" s="1">
        <f t="shared" si="83"/>
        <v>0</v>
      </c>
      <c r="BD302" s="1">
        <f t="shared" si="84"/>
        <v>0</v>
      </c>
      <c r="BE302" s="1">
        <f t="shared" si="85"/>
        <v>1</v>
      </c>
      <c r="BF302" s="1">
        <f t="shared" si="86"/>
        <v>0</v>
      </c>
      <c r="BG302" s="1">
        <f t="shared" si="87"/>
        <v>0</v>
      </c>
      <c r="BH302" s="1">
        <f t="shared" si="88"/>
        <v>1</v>
      </c>
      <c r="BI302" s="1">
        <f t="shared" si="89"/>
        <v>0</v>
      </c>
      <c r="BJ302" s="1">
        <f t="shared" si="90"/>
        <v>0</v>
      </c>
      <c r="BK302" s="1">
        <f t="shared" si="91"/>
        <v>1</v>
      </c>
      <c r="BL302" s="1">
        <f t="shared" si="92"/>
        <v>0</v>
      </c>
      <c r="BM302" s="1">
        <f t="shared" si="93"/>
        <v>0</v>
      </c>
      <c r="BN302" s="1">
        <f t="shared" si="94"/>
        <v>0</v>
      </c>
      <c r="BO302" s="1">
        <f t="shared" si="95"/>
        <v>4.5</v>
      </c>
    </row>
    <row r="303" spans="1:67" s="1" customFormat="1" x14ac:dyDescent="0.3">
      <c r="A303" s="2">
        <v>43853.604722222219</v>
      </c>
      <c r="B303" s="2">
        <v>43853.607905092591</v>
      </c>
      <c r="C303" s="3" t="s">
        <v>6</v>
      </c>
      <c r="D303" s="3" t="s">
        <v>59</v>
      </c>
      <c r="E303" s="1">
        <v>100</v>
      </c>
      <c r="F303" s="1">
        <v>274</v>
      </c>
      <c r="G303" s="3" t="s">
        <v>311</v>
      </c>
      <c r="H303" s="2">
        <v>43853.607913240739</v>
      </c>
      <c r="I303" s="3" t="s">
        <v>236</v>
      </c>
      <c r="J303" s="1">
        <v>42.79510498046875</v>
      </c>
      <c r="K303" s="1">
        <v>-96.925796508789063</v>
      </c>
      <c r="L303" s="1" t="s">
        <v>1061</v>
      </c>
      <c r="M303" s="20" t="s">
        <v>1251</v>
      </c>
      <c r="N303" s="20" t="s">
        <v>1264</v>
      </c>
      <c r="O303" s="12" t="s">
        <v>1565</v>
      </c>
      <c r="P303" s="3" t="s">
        <v>365</v>
      </c>
      <c r="Q303" s="3" t="s">
        <v>360</v>
      </c>
      <c r="R303" s="3" t="s">
        <v>341</v>
      </c>
      <c r="S303" s="3" t="s">
        <v>307</v>
      </c>
      <c r="T303" s="7">
        <v>1</v>
      </c>
      <c r="U303" s="3" t="s">
        <v>330</v>
      </c>
      <c r="V303" s="3" t="s">
        <v>319</v>
      </c>
      <c r="W303" s="3" t="s">
        <v>304</v>
      </c>
      <c r="X303" s="3" t="s">
        <v>358</v>
      </c>
      <c r="Y303" s="3" t="s">
        <v>302</v>
      </c>
      <c r="Z303" s="3" t="s">
        <v>344</v>
      </c>
      <c r="AA303" s="3" t="s">
        <v>315</v>
      </c>
      <c r="AB303" s="3" t="s">
        <v>343</v>
      </c>
      <c r="AC303" s="3" t="s">
        <v>313</v>
      </c>
      <c r="AD303" s="3" t="s">
        <v>357</v>
      </c>
      <c r="AG303" t="s">
        <v>371</v>
      </c>
      <c r="AH303" t="s">
        <v>348</v>
      </c>
      <c r="AI303" t="s">
        <v>308</v>
      </c>
      <c r="AJ303" t="s">
        <v>321</v>
      </c>
      <c r="AK303">
        <v>-3</v>
      </c>
      <c r="AL303" t="s">
        <v>306</v>
      </c>
      <c r="AM303" t="s">
        <v>305</v>
      </c>
      <c r="AN303" t="s">
        <v>336</v>
      </c>
      <c r="AO303" t="s">
        <v>303</v>
      </c>
      <c r="AP303" t="s">
        <v>317</v>
      </c>
      <c r="AQ303" t="s">
        <v>316</v>
      </c>
      <c r="AR303" t="s">
        <v>339</v>
      </c>
      <c r="AS303" t="s">
        <v>314</v>
      </c>
      <c r="AT303" t="s">
        <v>334</v>
      </c>
      <c r="AU303" t="s">
        <v>325</v>
      </c>
      <c r="AZ303" s="1">
        <v>0</v>
      </c>
      <c r="BA303" s="1">
        <v>-0.5</v>
      </c>
      <c r="BB303" s="1">
        <f t="shared" si="82"/>
        <v>0</v>
      </c>
      <c r="BC303" s="1">
        <f t="shared" si="83"/>
        <v>0</v>
      </c>
      <c r="BD303" s="1">
        <f t="shared" si="84"/>
        <v>0</v>
      </c>
      <c r="BE303" s="1">
        <f t="shared" si="85"/>
        <v>0</v>
      </c>
      <c r="BF303" s="1">
        <f t="shared" si="86"/>
        <v>0</v>
      </c>
      <c r="BG303" s="1">
        <f t="shared" si="87"/>
        <v>0</v>
      </c>
      <c r="BH303" s="1">
        <f t="shared" si="88"/>
        <v>0</v>
      </c>
      <c r="BI303" s="1">
        <f t="shared" si="89"/>
        <v>0</v>
      </c>
      <c r="BJ303" s="1">
        <f t="shared" si="90"/>
        <v>0</v>
      </c>
      <c r="BK303" s="1">
        <f t="shared" si="91"/>
        <v>0</v>
      </c>
      <c r="BL303" s="1">
        <f t="shared" si="92"/>
        <v>0</v>
      </c>
      <c r="BM303" s="1">
        <f t="shared" si="93"/>
        <v>0</v>
      </c>
      <c r="BN303" s="1">
        <f t="shared" si="94"/>
        <v>0</v>
      </c>
      <c r="BO303" s="1">
        <f t="shared" si="95"/>
        <v>-0.5</v>
      </c>
    </row>
    <row r="304" spans="1:67" s="1" customFormat="1" x14ac:dyDescent="0.3">
      <c r="A304" s="2">
        <v>43853.732106481482</v>
      </c>
      <c r="B304" s="2">
        <v>43853.734259259261</v>
      </c>
      <c r="C304" s="3" t="s">
        <v>6</v>
      </c>
      <c r="D304" s="3" t="s">
        <v>28</v>
      </c>
      <c r="E304" s="1">
        <v>100</v>
      </c>
      <c r="F304" s="1">
        <v>185</v>
      </c>
      <c r="G304" s="3" t="s">
        <v>311</v>
      </c>
      <c r="H304" s="2">
        <v>43853.734271377318</v>
      </c>
      <c r="I304" s="3" t="s">
        <v>244</v>
      </c>
      <c r="J304" s="1">
        <v>42.79510498046875</v>
      </c>
      <c r="K304" s="1">
        <v>-96.925796508789063</v>
      </c>
      <c r="L304" s="1" t="s">
        <v>1061</v>
      </c>
      <c r="M304" s="20" t="s">
        <v>1251</v>
      </c>
      <c r="N304" s="20" t="s">
        <v>1264</v>
      </c>
      <c r="O304" s="12" t="s">
        <v>1566</v>
      </c>
      <c r="P304" s="3" t="s">
        <v>349</v>
      </c>
      <c r="Q304" s="3" t="s">
        <v>342</v>
      </c>
      <c r="R304" s="3" t="s">
        <v>308</v>
      </c>
      <c r="S304" s="3" t="s">
        <v>321</v>
      </c>
      <c r="T304" s="7">
        <v>-3</v>
      </c>
      <c r="U304" s="3" t="s">
        <v>306</v>
      </c>
      <c r="V304" s="3" t="s">
        <v>329</v>
      </c>
      <c r="W304" s="3" t="s">
        <v>336</v>
      </c>
      <c r="X304" s="3" t="s">
        <v>346</v>
      </c>
      <c r="Y304" s="3" t="s">
        <v>340</v>
      </c>
      <c r="Z304" s="3" t="s">
        <v>316</v>
      </c>
      <c r="AA304" s="3" t="s">
        <v>315</v>
      </c>
      <c r="AB304" s="3" t="s">
        <v>299</v>
      </c>
      <c r="AC304" s="3" t="s">
        <v>313</v>
      </c>
      <c r="AD304" s="3" t="s">
        <v>357</v>
      </c>
      <c r="AG304" t="s">
        <v>371</v>
      </c>
      <c r="AH304" t="s">
        <v>348</v>
      </c>
      <c r="AI304" t="s">
        <v>308</v>
      </c>
      <c r="AJ304" t="s">
        <v>321</v>
      </c>
      <c r="AK304">
        <v>-3</v>
      </c>
      <c r="AL304" t="s">
        <v>306</v>
      </c>
      <c r="AM304" t="s">
        <v>305</v>
      </c>
      <c r="AN304" t="s">
        <v>336</v>
      </c>
      <c r="AO304" t="s">
        <v>303</v>
      </c>
      <c r="AP304" t="s">
        <v>317</v>
      </c>
      <c r="AQ304" t="s">
        <v>316</v>
      </c>
      <c r="AR304" t="s">
        <v>339</v>
      </c>
      <c r="AS304" t="s">
        <v>314</v>
      </c>
      <c r="AT304" t="s">
        <v>334</v>
      </c>
      <c r="AU304" t="s">
        <v>325</v>
      </c>
      <c r="AZ304" s="1">
        <v>-0.5</v>
      </c>
      <c r="BA304" s="1">
        <v>-1</v>
      </c>
      <c r="BB304" s="1">
        <f t="shared" si="82"/>
        <v>1</v>
      </c>
      <c r="BC304" s="1">
        <f t="shared" si="83"/>
        <v>1</v>
      </c>
      <c r="BD304" s="1">
        <f t="shared" si="84"/>
        <v>1</v>
      </c>
      <c r="BE304" s="1">
        <f t="shared" si="85"/>
        <v>1</v>
      </c>
      <c r="BF304" s="1">
        <f t="shared" si="86"/>
        <v>0</v>
      </c>
      <c r="BG304" s="1">
        <f t="shared" si="87"/>
        <v>1</v>
      </c>
      <c r="BH304" s="1">
        <f t="shared" si="88"/>
        <v>0</v>
      </c>
      <c r="BI304" s="1">
        <f t="shared" si="89"/>
        <v>0</v>
      </c>
      <c r="BJ304" s="1">
        <f t="shared" si="90"/>
        <v>1</v>
      </c>
      <c r="BK304" s="1">
        <f t="shared" si="91"/>
        <v>0</v>
      </c>
      <c r="BL304" s="1">
        <f t="shared" si="92"/>
        <v>0</v>
      </c>
      <c r="BM304" s="1">
        <f t="shared" si="93"/>
        <v>0</v>
      </c>
      <c r="BN304" s="1">
        <f t="shared" si="94"/>
        <v>0</v>
      </c>
      <c r="BO304" s="1">
        <f t="shared" si="95"/>
        <v>4.5</v>
      </c>
    </row>
    <row r="305" spans="1:67" s="1" customFormat="1" x14ac:dyDescent="0.3">
      <c r="A305" s="2">
        <v>43851.712881944448</v>
      </c>
      <c r="B305" s="2">
        <v>43851.717118055552</v>
      </c>
      <c r="C305" s="3" t="s">
        <v>6</v>
      </c>
      <c r="D305" s="3" t="s">
        <v>47</v>
      </c>
      <c r="E305" s="1">
        <v>100</v>
      </c>
      <c r="F305" s="1">
        <v>366</v>
      </c>
      <c r="G305" s="3" t="s">
        <v>311</v>
      </c>
      <c r="H305" s="2">
        <v>43851.717131296296</v>
      </c>
      <c r="I305" s="3" t="s">
        <v>129</v>
      </c>
      <c r="J305" s="1">
        <v>42.79510498046875</v>
      </c>
      <c r="K305" s="1">
        <v>-96.925796508789063</v>
      </c>
      <c r="L305" s="1" t="s">
        <v>1061</v>
      </c>
      <c r="M305" s="20" t="s">
        <v>1251</v>
      </c>
      <c r="N305" s="20" t="s">
        <v>1264</v>
      </c>
      <c r="O305" s="12" t="s">
        <v>1567</v>
      </c>
      <c r="P305" s="3" t="s">
        <v>333</v>
      </c>
      <c r="Q305" s="3" t="s">
        <v>342</v>
      </c>
      <c r="R305" s="3" t="s">
        <v>308</v>
      </c>
      <c r="S305" s="3" t="s">
        <v>321</v>
      </c>
      <c r="T305" s="7">
        <v>1</v>
      </c>
      <c r="U305" s="3" t="s">
        <v>330</v>
      </c>
      <c r="V305" s="3" t="s">
        <v>319</v>
      </c>
      <c r="W305" s="3" t="s">
        <v>354</v>
      </c>
      <c r="X305" s="3" t="s">
        <v>328</v>
      </c>
      <c r="Y305" s="3" t="s">
        <v>317</v>
      </c>
      <c r="Z305" s="3" t="s">
        <v>344</v>
      </c>
      <c r="AA305" s="3" t="s">
        <v>300</v>
      </c>
      <c r="AB305" s="3" t="s">
        <v>299</v>
      </c>
      <c r="AC305" s="3" t="s">
        <v>326</v>
      </c>
      <c r="AD305" s="3" t="s">
        <v>297</v>
      </c>
      <c r="AG305" t="s">
        <v>371</v>
      </c>
      <c r="AH305" t="s">
        <v>348</v>
      </c>
      <c r="AI305" t="s">
        <v>308</v>
      </c>
      <c r="AJ305" t="s">
        <v>321</v>
      </c>
      <c r="AK305">
        <v>-3</v>
      </c>
      <c r="AL305" t="s">
        <v>306</v>
      </c>
      <c r="AM305" t="s">
        <v>305</v>
      </c>
      <c r="AN305" t="s">
        <v>336</v>
      </c>
      <c r="AO305" t="s">
        <v>303</v>
      </c>
      <c r="AP305" t="s">
        <v>317</v>
      </c>
      <c r="AQ305" t="s">
        <v>316</v>
      </c>
      <c r="AR305" t="s">
        <v>339</v>
      </c>
      <c r="AS305" t="s">
        <v>314</v>
      </c>
      <c r="AT305" t="s">
        <v>334</v>
      </c>
      <c r="AU305" t="s">
        <v>325</v>
      </c>
      <c r="AZ305" s="1">
        <v>0</v>
      </c>
      <c r="BA305" s="1">
        <v>-1</v>
      </c>
      <c r="BB305" s="1">
        <f t="shared" ref="BB305:BB368" si="96">SUMPRODUCT(--(R305=AI305))</f>
        <v>1</v>
      </c>
      <c r="BC305" s="1">
        <f t="shared" ref="BC305:BC368" si="97">SUMPRODUCT(--(S305=AJ305))</f>
        <v>1</v>
      </c>
      <c r="BD305" s="1">
        <f t="shared" ref="BD305:BD368" si="98">SUMPRODUCT(--(T305=AK305))</f>
        <v>0</v>
      </c>
      <c r="BE305" s="1">
        <f t="shared" ref="BE305:BE368" si="99">SUMPRODUCT(--(U305=AL305))</f>
        <v>0</v>
      </c>
      <c r="BF305" s="1">
        <f t="shared" ref="BF305:BF368" si="100">SUMPRODUCT(--(V305=AM305))</f>
        <v>0</v>
      </c>
      <c r="BG305" s="1">
        <f t="shared" ref="BG305:BG368" si="101">SUMPRODUCT(--(W305=AN305))</f>
        <v>0</v>
      </c>
      <c r="BH305" s="1">
        <f t="shared" ref="BH305:BH368" si="102">SUMPRODUCT(--(X305=AO305))</f>
        <v>0</v>
      </c>
      <c r="BI305" s="1">
        <f t="shared" ref="BI305:BI368" si="103">SUMPRODUCT(--(Y305=AP305))</f>
        <v>1</v>
      </c>
      <c r="BJ305" s="1">
        <f t="shared" ref="BJ305:BJ368" si="104">SUMPRODUCT(--(Z305=AQ305))</f>
        <v>0</v>
      </c>
      <c r="BK305" s="1">
        <f t="shared" ref="BK305:BK368" si="105">SUMPRODUCT(--(AA305=AR305))</f>
        <v>0</v>
      </c>
      <c r="BL305" s="1">
        <f t="shared" ref="BL305:BL368" si="106">SUMPRODUCT(--(AB305=AS305))</f>
        <v>0</v>
      </c>
      <c r="BM305" s="1">
        <f t="shared" ref="BM305:BM368" si="107">SUMPRODUCT(--(AC305=AT305))</f>
        <v>0</v>
      </c>
      <c r="BN305" s="1">
        <f t="shared" ref="BN305:BN368" si="108">SUMPRODUCT(--(AD305=AU305))</f>
        <v>0</v>
      </c>
      <c r="BO305" s="1">
        <f t="shared" si="95"/>
        <v>2</v>
      </c>
    </row>
    <row r="306" spans="1:67" s="1" customFormat="1" x14ac:dyDescent="0.3">
      <c r="A306" s="2">
        <v>43852.711944444447</v>
      </c>
      <c r="B306" s="2">
        <v>43852.720127314817</v>
      </c>
      <c r="C306" s="3" t="s">
        <v>6</v>
      </c>
      <c r="D306" s="3" t="s">
        <v>54</v>
      </c>
      <c r="E306" s="1">
        <v>100</v>
      </c>
      <c r="F306" s="1">
        <v>707</v>
      </c>
      <c r="G306" s="3" t="s">
        <v>311</v>
      </c>
      <c r="H306" s="2">
        <v>43852.720140625002</v>
      </c>
      <c r="I306" s="3" t="s">
        <v>174</v>
      </c>
      <c r="J306" s="1">
        <v>42.79510498046875</v>
      </c>
      <c r="K306" s="1">
        <v>-96.925796508789063</v>
      </c>
      <c r="L306" s="1" t="s">
        <v>1061</v>
      </c>
      <c r="M306" s="20" t="s">
        <v>1251</v>
      </c>
      <c r="N306" s="20" t="s">
        <v>1264</v>
      </c>
      <c r="O306" s="12" t="s">
        <v>1568</v>
      </c>
      <c r="P306" s="3" t="s">
        <v>372</v>
      </c>
      <c r="Q306" s="3" t="s">
        <v>323</v>
      </c>
      <c r="R306" s="3" t="s">
        <v>308</v>
      </c>
      <c r="S306" s="3" t="s">
        <v>321</v>
      </c>
      <c r="T306" s="7">
        <v>-3</v>
      </c>
      <c r="U306" s="3" t="s">
        <v>350</v>
      </c>
      <c r="V306" s="3" t="s">
        <v>319</v>
      </c>
      <c r="W306" s="3" t="s">
        <v>354</v>
      </c>
      <c r="X306" s="3" t="s">
        <v>303</v>
      </c>
      <c r="Y306" s="3" t="s">
        <v>317</v>
      </c>
      <c r="Z306" s="3" t="s">
        <v>344</v>
      </c>
      <c r="AA306" s="3" t="s">
        <v>327</v>
      </c>
      <c r="AB306" s="3" t="s">
        <v>299</v>
      </c>
      <c r="AC306" s="3" t="s">
        <v>298</v>
      </c>
      <c r="AD306" s="3" t="s">
        <v>297</v>
      </c>
      <c r="AG306" t="s">
        <v>371</v>
      </c>
      <c r="AH306" t="s">
        <v>348</v>
      </c>
      <c r="AI306" t="s">
        <v>308</v>
      </c>
      <c r="AJ306" t="s">
        <v>321</v>
      </c>
      <c r="AK306">
        <v>-3</v>
      </c>
      <c r="AL306" t="s">
        <v>306</v>
      </c>
      <c r="AM306" t="s">
        <v>305</v>
      </c>
      <c r="AN306" t="s">
        <v>336</v>
      </c>
      <c r="AO306" t="s">
        <v>303</v>
      </c>
      <c r="AP306" t="s">
        <v>317</v>
      </c>
      <c r="AQ306" t="s">
        <v>316</v>
      </c>
      <c r="AR306" t="s">
        <v>339</v>
      </c>
      <c r="AS306" t="s">
        <v>314</v>
      </c>
      <c r="AT306" t="s">
        <v>334</v>
      </c>
      <c r="AU306" t="s">
        <v>325</v>
      </c>
      <c r="AZ306" s="1">
        <v>-0.5</v>
      </c>
      <c r="BA306" s="1">
        <v>0</v>
      </c>
      <c r="BB306" s="1">
        <f t="shared" si="96"/>
        <v>1</v>
      </c>
      <c r="BC306" s="1">
        <f t="shared" si="97"/>
        <v>1</v>
      </c>
      <c r="BD306" s="1">
        <f t="shared" si="98"/>
        <v>1</v>
      </c>
      <c r="BE306" s="1">
        <f t="shared" si="99"/>
        <v>0</v>
      </c>
      <c r="BF306" s="1">
        <f t="shared" si="100"/>
        <v>0</v>
      </c>
      <c r="BG306" s="1">
        <f t="shared" si="101"/>
        <v>0</v>
      </c>
      <c r="BH306" s="1">
        <f t="shared" si="102"/>
        <v>1</v>
      </c>
      <c r="BI306" s="1">
        <f t="shared" si="103"/>
        <v>1</v>
      </c>
      <c r="BJ306" s="1">
        <f t="shared" si="104"/>
        <v>0</v>
      </c>
      <c r="BK306" s="1">
        <f t="shared" si="105"/>
        <v>0</v>
      </c>
      <c r="BL306" s="1">
        <f t="shared" si="106"/>
        <v>0</v>
      </c>
      <c r="BM306" s="1">
        <f t="shared" si="107"/>
        <v>0</v>
      </c>
      <c r="BN306" s="1">
        <f t="shared" si="108"/>
        <v>0</v>
      </c>
      <c r="BO306" s="1">
        <f t="shared" si="95"/>
        <v>4.5</v>
      </c>
    </row>
    <row r="307" spans="1:67" s="1" customFormat="1" x14ac:dyDescent="0.3">
      <c r="A307" s="2">
        <v>43851.307013888887</v>
      </c>
      <c r="B307" s="2">
        <v>43851.315185185187</v>
      </c>
      <c r="C307" s="3" t="s">
        <v>6</v>
      </c>
      <c r="D307" s="3" t="s">
        <v>42</v>
      </c>
      <c r="E307" s="1">
        <v>100</v>
      </c>
      <c r="F307" s="1">
        <v>706</v>
      </c>
      <c r="G307" s="3" t="s">
        <v>311</v>
      </c>
      <c r="H307" s="2">
        <v>43851.31519872685</v>
      </c>
      <c r="I307" s="3" t="s">
        <v>50</v>
      </c>
      <c r="J307" s="1">
        <v>42.79510498046875</v>
      </c>
      <c r="K307" s="1">
        <v>-96.925796508789063</v>
      </c>
      <c r="L307" s="1" t="s">
        <v>1061</v>
      </c>
      <c r="M307" s="20" t="s">
        <v>1251</v>
      </c>
      <c r="N307" s="20" t="s">
        <v>1264</v>
      </c>
      <c r="O307" s="12" t="s">
        <v>1569</v>
      </c>
      <c r="P307" s="3" t="s">
        <v>349</v>
      </c>
      <c r="Q307" s="3" t="s">
        <v>309</v>
      </c>
      <c r="R307" s="3" t="s">
        <v>308</v>
      </c>
      <c r="S307" s="3" t="s">
        <v>321</v>
      </c>
      <c r="T307" s="7">
        <v>3</v>
      </c>
      <c r="U307" s="3" t="s">
        <v>330</v>
      </c>
      <c r="V307" s="3" t="s">
        <v>319</v>
      </c>
      <c r="W307" s="3" t="s">
        <v>304</v>
      </c>
      <c r="X307" s="3" t="s">
        <v>346</v>
      </c>
      <c r="Y307" s="3" t="s">
        <v>302</v>
      </c>
      <c r="Z307" s="3" t="s">
        <v>301</v>
      </c>
      <c r="AA307" s="3" t="s">
        <v>339</v>
      </c>
      <c r="AB307" s="3" t="s">
        <v>353</v>
      </c>
      <c r="AC307" s="3" t="s">
        <v>326</v>
      </c>
      <c r="AD307" s="3" t="s">
        <v>325</v>
      </c>
      <c r="AG307" t="s">
        <v>371</v>
      </c>
      <c r="AH307" t="s">
        <v>348</v>
      </c>
      <c r="AI307" t="s">
        <v>308</v>
      </c>
      <c r="AJ307" t="s">
        <v>321</v>
      </c>
      <c r="AK307">
        <v>-3</v>
      </c>
      <c r="AL307" t="s">
        <v>306</v>
      </c>
      <c r="AM307" t="s">
        <v>305</v>
      </c>
      <c r="AN307" t="s">
        <v>336</v>
      </c>
      <c r="AO307" t="s">
        <v>303</v>
      </c>
      <c r="AP307" t="s">
        <v>317</v>
      </c>
      <c r="AQ307" t="s">
        <v>316</v>
      </c>
      <c r="AR307" t="s">
        <v>339</v>
      </c>
      <c r="AS307" t="s">
        <v>314</v>
      </c>
      <c r="AT307" t="s">
        <v>334</v>
      </c>
      <c r="AU307" t="s">
        <v>325</v>
      </c>
      <c r="AZ307" s="1">
        <v>-0.5</v>
      </c>
      <c r="BA307" s="1">
        <v>0.5</v>
      </c>
      <c r="BB307" s="1">
        <f t="shared" si="96"/>
        <v>1</v>
      </c>
      <c r="BC307" s="1">
        <f t="shared" si="97"/>
        <v>1</v>
      </c>
      <c r="BD307" s="1">
        <f t="shared" si="98"/>
        <v>0</v>
      </c>
      <c r="BE307" s="1">
        <f t="shared" si="99"/>
        <v>0</v>
      </c>
      <c r="BF307" s="1">
        <f t="shared" si="100"/>
        <v>0</v>
      </c>
      <c r="BG307" s="1">
        <f t="shared" si="101"/>
        <v>0</v>
      </c>
      <c r="BH307" s="1">
        <f t="shared" si="102"/>
        <v>0</v>
      </c>
      <c r="BI307" s="1">
        <f t="shared" si="103"/>
        <v>0</v>
      </c>
      <c r="BJ307" s="1">
        <f t="shared" si="104"/>
        <v>0</v>
      </c>
      <c r="BK307" s="1">
        <f t="shared" si="105"/>
        <v>1</v>
      </c>
      <c r="BL307" s="1">
        <f t="shared" si="106"/>
        <v>0</v>
      </c>
      <c r="BM307" s="1">
        <f t="shared" si="107"/>
        <v>0</v>
      </c>
      <c r="BN307" s="1">
        <f t="shared" si="108"/>
        <v>1</v>
      </c>
      <c r="BO307" s="1">
        <f t="shared" si="95"/>
        <v>4</v>
      </c>
    </row>
    <row r="308" spans="1:67" s="1" customFormat="1" x14ac:dyDescent="0.3">
      <c r="A308" s="2">
        <v>43852.417395833334</v>
      </c>
      <c r="B308" s="2">
        <v>43852.421087962961</v>
      </c>
      <c r="C308" s="3" t="s">
        <v>6</v>
      </c>
      <c r="D308" s="3" t="s">
        <v>139</v>
      </c>
      <c r="E308" s="1">
        <v>100</v>
      </c>
      <c r="F308" s="1">
        <v>318</v>
      </c>
      <c r="G308" s="3" t="s">
        <v>311</v>
      </c>
      <c r="H308" s="2">
        <v>43852.421100092593</v>
      </c>
      <c r="I308" s="3" t="s">
        <v>140</v>
      </c>
      <c r="J308" s="1">
        <v>42.79510498046875</v>
      </c>
      <c r="K308" s="1">
        <v>-96.925796508789063</v>
      </c>
      <c r="L308" s="1" t="s">
        <v>1061</v>
      </c>
      <c r="M308" s="20" t="s">
        <v>1251</v>
      </c>
      <c r="N308" s="20" t="s">
        <v>1264</v>
      </c>
      <c r="O308" s="12" t="s">
        <v>1570</v>
      </c>
      <c r="P308" s="3" t="s">
        <v>310</v>
      </c>
      <c r="Q308" s="3" t="s">
        <v>360</v>
      </c>
      <c r="R308" s="3" t="s">
        <v>322</v>
      </c>
      <c r="S308" s="3" t="s">
        <v>321</v>
      </c>
      <c r="T308" s="7">
        <v>-3</v>
      </c>
      <c r="U308" s="3" t="s">
        <v>320</v>
      </c>
      <c r="V308" s="3" t="s">
        <v>319</v>
      </c>
      <c r="W308" s="3" t="s">
        <v>336</v>
      </c>
      <c r="X308" s="3" t="s">
        <v>346</v>
      </c>
      <c r="Y308" s="3" t="s">
        <v>317</v>
      </c>
      <c r="Z308" s="3" t="s">
        <v>301</v>
      </c>
      <c r="AA308" s="3" t="s">
        <v>315</v>
      </c>
      <c r="AB308" s="3" t="s">
        <v>299</v>
      </c>
      <c r="AC308" s="3" t="s">
        <v>334</v>
      </c>
      <c r="AD308" s="3" t="s">
        <v>312</v>
      </c>
      <c r="AG308" t="s">
        <v>371</v>
      </c>
      <c r="AH308" t="s">
        <v>348</v>
      </c>
      <c r="AI308" t="s">
        <v>308</v>
      </c>
      <c r="AJ308" t="s">
        <v>321</v>
      </c>
      <c r="AK308">
        <v>-3</v>
      </c>
      <c r="AL308" t="s">
        <v>306</v>
      </c>
      <c r="AM308" t="s">
        <v>305</v>
      </c>
      <c r="AN308" t="s">
        <v>336</v>
      </c>
      <c r="AO308" t="s">
        <v>303</v>
      </c>
      <c r="AP308" t="s">
        <v>317</v>
      </c>
      <c r="AQ308" t="s">
        <v>316</v>
      </c>
      <c r="AR308" t="s">
        <v>339</v>
      </c>
      <c r="AS308" t="s">
        <v>314</v>
      </c>
      <c r="AT308" t="s">
        <v>334</v>
      </c>
      <c r="AU308" t="s">
        <v>325</v>
      </c>
      <c r="AZ308" s="1">
        <v>0.5</v>
      </c>
      <c r="BA308" s="1">
        <v>-0.5</v>
      </c>
      <c r="BB308" s="1">
        <f t="shared" si="96"/>
        <v>0</v>
      </c>
      <c r="BC308" s="1">
        <f t="shared" si="97"/>
        <v>1</v>
      </c>
      <c r="BD308" s="1">
        <f t="shared" si="98"/>
        <v>1</v>
      </c>
      <c r="BE308" s="1">
        <f t="shared" si="99"/>
        <v>0</v>
      </c>
      <c r="BF308" s="1">
        <f t="shared" si="100"/>
        <v>0</v>
      </c>
      <c r="BG308" s="1">
        <f t="shared" si="101"/>
        <v>1</v>
      </c>
      <c r="BH308" s="1">
        <f t="shared" si="102"/>
        <v>0</v>
      </c>
      <c r="BI308" s="1">
        <f t="shared" si="103"/>
        <v>1</v>
      </c>
      <c r="BJ308" s="1">
        <f t="shared" si="104"/>
        <v>0</v>
      </c>
      <c r="BK308" s="1">
        <f t="shared" si="105"/>
        <v>0</v>
      </c>
      <c r="BL308" s="1">
        <f t="shared" si="106"/>
        <v>0</v>
      </c>
      <c r="BM308" s="1">
        <f t="shared" si="107"/>
        <v>1</v>
      </c>
      <c r="BN308" s="1">
        <f t="shared" si="108"/>
        <v>0</v>
      </c>
      <c r="BO308" s="1">
        <f t="shared" si="95"/>
        <v>5</v>
      </c>
    </row>
    <row r="309" spans="1:67" s="1" customFormat="1" x14ac:dyDescent="0.3">
      <c r="A309" s="2">
        <v>43851.549293981479</v>
      </c>
      <c r="B309" s="2">
        <v>43851.553437499999</v>
      </c>
      <c r="C309" s="3" t="s">
        <v>6</v>
      </c>
      <c r="D309" s="3" t="s">
        <v>87</v>
      </c>
      <c r="E309" s="1">
        <v>100</v>
      </c>
      <c r="F309" s="1">
        <v>357</v>
      </c>
      <c r="G309" s="3" t="s">
        <v>311</v>
      </c>
      <c r="H309" s="2">
        <v>43851.553445671299</v>
      </c>
      <c r="I309" s="3" t="s">
        <v>88</v>
      </c>
      <c r="J309" s="1">
        <v>42.79510498046875</v>
      </c>
      <c r="K309" s="1">
        <v>-96.925796508789063</v>
      </c>
      <c r="L309" s="1" t="s">
        <v>1061</v>
      </c>
      <c r="M309" s="20" t="s">
        <v>1251</v>
      </c>
      <c r="N309" s="20" t="s">
        <v>1264</v>
      </c>
      <c r="O309" s="12" t="s">
        <v>1571</v>
      </c>
      <c r="P309" s="3" t="s">
        <v>362</v>
      </c>
      <c r="Q309" s="3" t="s">
        <v>366</v>
      </c>
      <c r="R309" s="3" t="s">
        <v>308</v>
      </c>
      <c r="S309" s="3" t="s">
        <v>307</v>
      </c>
      <c r="T309" s="7">
        <v>-3</v>
      </c>
      <c r="U309" s="3" t="s">
        <v>350</v>
      </c>
      <c r="V309" s="3" t="s">
        <v>329</v>
      </c>
      <c r="W309" s="3" t="s">
        <v>354</v>
      </c>
      <c r="X309" s="3" t="s">
        <v>328</v>
      </c>
      <c r="Y309" s="3" t="s">
        <v>345</v>
      </c>
      <c r="Z309" s="3" t="s">
        <v>316</v>
      </c>
      <c r="AA309" s="3" t="s">
        <v>339</v>
      </c>
      <c r="AB309" s="3" t="s">
        <v>314</v>
      </c>
      <c r="AC309" s="3" t="s">
        <v>334</v>
      </c>
      <c r="AD309" s="3" t="s">
        <v>325</v>
      </c>
      <c r="AG309" t="s">
        <v>371</v>
      </c>
      <c r="AH309" t="s">
        <v>348</v>
      </c>
      <c r="AI309" t="s">
        <v>308</v>
      </c>
      <c r="AJ309" t="s">
        <v>321</v>
      </c>
      <c r="AK309">
        <v>-3</v>
      </c>
      <c r="AL309" t="s">
        <v>306</v>
      </c>
      <c r="AM309" t="s">
        <v>305</v>
      </c>
      <c r="AN309" t="s">
        <v>336</v>
      </c>
      <c r="AO309" t="s">
        <v>303</v>
      </c>
      <c r="AP309" t="s">
        <v>317</v>
      </c>
      <c r="AQ309" t="s">
        <v>316</v>
      </c>
      <c r="AR309" t="s">
        <v>339</v>
      </c>
      <c r="AS309" t="s">
        <v>314</v>
      </c>
      <c r="AT309" t="s">
        <v>334</v>
      </c>
      <c r="AU309" t="s">
        <v>325</v>
      </c>
      <c r="AZ309" s="1">
        <v>0.5</v>
      </c>
      <c r="BA309" s="1">
        <v>0</v>
      </c>
      <c r="BB309" s="1">
        <f t="shared" si="96"/>
        <v>1</v>
      </c>
      <c r="BC309" s="1">
        <f t="shared" si="97"/>
        <v>0</v>
      </c>
      <c r="BD309" s="1">
        <f t="shared" si="98"/>
        <v>1</v>
      </c>
      <c r="BE309" s="1">
        <f t="shared" si="99"/>
        <v>0</v>
      </c>
      <c r="BF309" s="1">
        <f t="shared" si="100"/>
        <v>0</v>
      </c>
      <c r="BG309" s="1">
        <f t="shared" si="101"/>
        <v>0</v>
      </c>
      <c r="BH309" s="1">
        <f t="shared" si="102"/>
        <v>0</v>
      </c>
      <c r="BI309" s="1">
        <f t="shared" si="103"/>
        <v>0</v>
      </c>
      <c r="BJ309" s="1">
        <f t="shared" si="104"/>
        <v>1</v>
      </c>
      <c r="BK309" s="1">
        <f t="shared" si="105"/>
        <v>1</v>
      </c>
      <c r="BL309" s="1">
        <f t="shared" si="106"/>
        <v>1</v>
      </c>
      <c r="BM309" s="1">
        <f t="shared" si="107"/>
        <v>1</v>
      </c>
      <c r="BN309" s="1">
        <f t="shared" si="108"/>
        <v>1</v>
      </c>
      <c r="BO309" s="1">
        <f t="shared" si="95"/>
        <v>7.5</v>
      </c>
    </row>
    <row r="310" spans="1:67" s="1" customFormat="1" x14ac:dyDescent="0.3">
      <c r="A310" s="2">
        <v>43853.429108796299</v>
      </c>
      <c r="B310" s="2">
        <v>43853.433981481481</v>
      </c>
      <c r="C310" s="3" t="s">
        <v>6</v>
      </c>
      <c r="D310" s="3" t="s">
        <v>66</v>
      </c>
      <c r="E310" s="1">
        <v>100</v>
      </c>
      <c r="F310" s="1">
        <v>420</v>
      </c>
      <c r="G310" s="3" t="s">
        <v>311</v>
      </c>
      <c r="H310" s="2">
        <v>43853.433985925927</v>
      </c>
      <c r="I310" s="3" t="s">
        <v>208</v>
      </c>
      <c r="J310" s="1">
        <v>42.79510498046875</v>
      </c>
      <c r="K310" s="1">
        <v>-96.925796508789063</v>
      </c>
      <c r="L310" s="1" t="s">
        <v>1061</v>
      </c>
      <c r="M310" s="20" t="s">
        <v>1251</v>
      </c>
      <c r="N310" s="20" t="s">
        <v>1264</v>
      </c>
      <c r="O310" s="12" t="s">
        <v>1572</v>
      </c>
      <c r="P310" s="3" t="s">
        <v>349</v>
      </c>
      <c r="Q310" s="3" t="s">
        <v>309</v>
      </c>
      <c r="R310" s="3" t="s">
        <v>308</v>
      </c>
      <c r="S310" s="3" t="s">
        <v>347</v>
      </c>
      <c r="T310" s="7">
        <v>5</v>
      </c>
      <c r="U310" s="3" t="s">
        <v>320</v>
      </c>
      <c r="V310" s="3" t="s">
        <v>319</v>
      </c>
      <c r="W310" s="3" t="s">
        <v>304</v>
      </c>
      <c r="X310" s="3" t="s">
        <v>358</v>
      </c>
      <c r="Y310" s="3" t="s">
        <v>340</v>
      </c>
      <c r="Z310" s="3" t="s">
        <v>344</v>
      </c>
      <c r="AA310" s="3" t="s">
        <v>339</v>
      </c>
      <c r="AB310" s="3" t="s">
        <v>314</v>
      </c>
      <c r="AC310" s="3" t="s">
        <v>326</v>
      </c>
      <c r="AD310" s="3" t="s">
        <v>357</v>
      </c>
      <c r="AG310" t="s">
        <v>371</v>
      </c>
      <c r="AH310" t="s">
        <v>348</v>
      </c>
      <c r="AI310" t="s">
        <v>308</v>
      </c>
      <c r="AJ310" t="s">
        <v>321</v>
      </c>
      <c r="AK310">
        <v>-3</v>
      </c>
      <c r="AL310" t="s">
        <v>306</v>
      </c>
      <c r="AM310" t="s">
        <v>305</v>
      </c>
      <c r="AN310" t="s">
        <v>336</v>
      </c>
      <c r="AO310" t="s">
        <v>303</v>
      </c>
      <c r="AP310" t="s">
        <v>317</v>
      </c>
      <c r="AQ310" t="s">
        <v>316</v>
      </c>
      <c r="AR310" t="s">
        <v>339</v>
      </c>
      <c r="AS310" t="s">
        <v>314</v>
      </c>
      <c r="AT310" t="s">
        <v>334</v>
      </c>
      <c r="AU310" t="s">
        <v>325</v>
      </c>
      <c r="AZ310" s="1">
        <v>-0.5</v>
      </c>
      <c r="BA310" s="1">
        <v>0.5</v>
      </c>
      <c r="BB310" s="1">
        <f t="shared" si="96"/>
        <v>1</v>
      </c>
      <c r="BC310" s="1">
        <f t="shared" si="97"/>
        <v>0</v>
      </c>
      <c r="BD310" s="1">
        <f t="shared" si="98"/>
        <v>0</v>
      </c>
      <c r="BE310" s="1">
        <f t="shared" si="99"/>
        <v>0</v>
      </c>
      <c r="BF310" s="1">
        <f t="shared" si="100"/>
        <v>0</v>
      </c>
      <c r="BG310" s="1">
        <f t="shared" si="101"/>
        <v>0</v>
      </c>
      <c r="BH310" s="1">
        <f t="shared" si="102"/>
        <v>0</v>
      </c>
      <c r="BI310" s="1">
        <f t="shared" si="103"/>
        <v>0</v>
      </c>
      <c r="BJ310" s="1">
        <f t="shared" si="104"/>
        <v>0</v>
      </c>
      <c r="BK310" s="1">
        <f t="shared" si="105"/>
        <v>1</v>
      </c>
      <c r="BL310" s="1">
        <f t="shared" si="106"/>
        <v>1</v>
      </c>
      <c r="BM310" s="1">
        <f t="shared" si="107"/>
        <v>0</v>
      </c>
      <c r="BN310" s="1">
        <f t="shared" si="108"/>
        <v>0</v>
      </c>
      <c r="BO310" s="1">
        <f t="shared" si="95"/>
        <v>3</v>
      </c>
    </row>
    <row r="311" spans="1:67" s="1" customFormat="1" x14ac:dyDescent="0.3">
      <c r="A311" s="2">
        <v>43851.433136574073</v>
      </c>
      <c r="B311" s="2">
        <v>43851.439363425925</v>
      </c>
      <c r="C311" s="3" t="s">
        <v>6</v>
      </c>
      <c r="D311" s="3" t="s">
        <v>54</v>
      </c>
      <c r="E311" s="1">
        <v>100</v>
      </c>
      <c r="F311" s="1">
        <v>538</v>
      </c>
      <c r="G311" s="3" t="s">
        <v>311</v>
      </c>
      <c r="H311" s="2">
        <v>43851.439374965281</v>
      </c>
      <c r="I311" s="3" t="s">
        <v>72</v>
      </c>
      <c r="J311" s="1">
        <v>42.79510498046875</v>
      </c>
      <c r="K311" s="1">
        <v>-96.925796508789063</v>
      </c>
      <c r="L311" s="1" t="s">
        <v>1061</v>
      </c>
      <c r="M311" s="20" t="s">
        <v>1251</v>
      </c>
      <c r="N311" s="20" t="s">
        <v>1264</v>
      </c>
      <c r="O311" s="12" t="s">
        <v>1573</v>
      </c>
      <c r="P311" s="3" t="s">
        <v>362</v>
      </c>
      <c r="Q311" s="3" t="s">
        <v>351</v>
      </c>
      <c r="R311" s="3" t="s">
        <v>308</v>
      </c>
      <c r="S311" s="3" t="s">
        <v>347</v>
      </c>
      <c r="T311" s="7">
        <v>-2</v>
      </c>
      <c r="U311" s="3" t="s">
        <v>306</v>
      </c>
      <c r="V311" s="3" t="s">
        <v>319</v>
      </c>
      <c r="W311" s="3" t="s">
        <v>304</v>
      </c>
      <c r="X311" s="3" t="s">
        <v>328</v>
      </c>
      <c r="Y311" s="3" t="s">
        <v>340</v>
      </c>
      <c r="Z311" s="3" t="s">
        <v>301</v>
      </c>
      <c r="AA311" s="3" t="s">
        <v>327</v>
      </c>
      <c r="AB311" s="3" t="s">
        <v>343</v>
      </c>
      <c r="AC311" s="3" t="s">
        <v>326</v>
      </c>
      <c r="AD311" s="3" t="s">
        <v>312</v>
      </c>
      <c r="AG311" t="s">
        <v>371</v>
      </c>
      <c r="AH311" t="s">
        <v>348</v>
      </c>
      <c r="AI311" t="s">
        <v>308</v>
      </c>
      <c r="AJ311" t="s">
        <v>321</v>
      </c>
      <c r="AK311">
        <v>-3</v>
      </c>
      <c r="AL311" t="s">
        <v>306</v>
      </c>
      <c r="AM311" t="s">
        <v>305</v>
      </c>
      <c r="AN311" t="s">
        <v>336</v>
      </c>
      <c r="AO311" t="s">
        <v>303</v>
      </c>
      <c r="AP311" t="s">
        <v>317</v>
      </c>
      <c r="AQ311" t="s">
        <v>316</v>
      </c>
      <c r="AR311" t="s">
        <v>339</v>
      </c>
      <c r="AS311" t="s">
        <v>314</v>
      </c>
      <c r="AT311" t="s">
        <v>334</v>
      </c>
      <c r="AU311" t="s">
        <v>325</v>
      </c>
      <c r="AZ311" s="1">
        <v>0.5</v>
      </c>
      <c r="BA311" s="1">
        <v>-0.5</v>
      </c>
      <c r="BB311" s="1">
        <f t="shared" si="96"/>
        <v>1</v>
      </c>
      <c r="BC311" s="1">
        <f t="shared" si="97"/>
        <v>0</v>
      </c>
      <c r="BD311" s="1">
        <f t="shared" si="98"/>
        <v>0</v>
      </c>
      <c r="BE311" s="1">
        <f t="shared" si="99"/>
        <v>1</v>
      </c>
      <c r="BF311" s="1">
        <f t="shared" si="100"/>
        <v>0</v>
      </c>
      <c r="BG311" s="1">
        <f t="shared" si="101"/>
        <v>0</v>
      </c>
      <c r="BH311" s="1">
        <f t="shared" si="102"/>
        <v>0</v>
      </c>
      <c r="BI311" s="1">
        <f t="shared" si="103"/>
        <v>0</v>
      </c>
      <c r="BJ311" s="1">
        <f t="shared" si="104"/>
        <v>0</v>
      </c>
      <c r="BK311" s="1">
        <f t="shared" si="105"/>
        <v>0</v>
      </c>
      <c r="BL311" s="1">
        <f t="shared" si="106"/>
        <v>0</v>
      </c>
      <c r="BM311" s="1">
        <f t="shared" si="107"/>
        <v>0</v>
      </c>
      <c r="BN311" s="1">
        <f t="shared" si="108"/>
        <v>0</v>
      </c>
      <c r="BO311" s="1">
        <f t="shared" si="95"/>
        <v>2</v>
      </c>
    </row>
    <row r="312" spans="1:67" s="1" customFormat="1" x14ac:dyDescent="0.3">
      <c r="A312" s="2">
        <v>43851.433148148149</v>
      </c>
      <c r="B312" s="2">
        <v>43851.43855324074</v>
      </c>
      <c r="C312" s="3" t="s">
        <v>6</v>
      </c>
      <c r="D312" s="3" t="s">
        <v>59</v>
      </c>
      <c r="E312" s="1">
        <v>100</v>
      </c>
      <c r="F312" s="1">
        <v>466</v>
      </c>
      <c r="G312" s="3" t="s">
        <v>311</v>
      </c>
      <c r="H312" s="2">
        <v>43851.43855820602</v>
      </c>
      <c r="I312" s="3" t="s">
        <v>68</v>
      </c>
      <c r="J312" s="1">
        <v>42.79510498046875</v>
      </c>
      <c r="K312" s="1">
        <v>-96.925796508789063</v>
      </c>
      <c r="L312" s="1" t="s">
        <v>1061</v>
      </c>
      <c r="M312" s="20" t="s">
        <v>1251</v>
      </c>
      <c r="N312" s="20" t="s">
        <v>1264</v>
      </c>
      <c r="O312" s="12" t="s">
        <v>1574</v>
      </c>
      <c r="P312" s="3" t="s">
        <v>349</v>
      </c>
      <c r="Q312" s="3" t="s">
        <v>348</v>
      </c>
      <c r="R312" s="3" t="s">
        <v>308</v>
      </c>
      <c r="S312" s="3" t="s">
        <v>321</v>
      </c>
      <c r="T312" s="7">
        <v>-1</v>
      </c>
      <c r="U312" s="3" t="s">
        <v>320</v>
      </c>
      <c r="V312" s="3" t="s">
        <v>329</v>
      </c>
      <c r="W312" s="3" t="s">
        <v>304</v>
      </c>
      <c r="X312" s="3" t="s">
        <v>328</v>
      </c>
      <c r="Y312" s="3" t="s">
        <v>317</v>
      </c>
      <c r="Z312" s="3" t="s">
        <v>335</v>
      </c>
      <c r="AA312" s="3" t="s">
        <v>300</v>
      </c>
      <c r="AB312" s="3" t="s">
        <v>343</v>
      </c>
      <c r="AC312" s="3" t="s">
        <v>326</v>
      </c>
      <c r="AD312" s="3" t="s">
        <v>325</v>
      </c>
      <c r="AG312" t="s">
        <v>371</v>
      </c>
      <c r="AH312" t="s">
        <v>348</v>
      </c>
      <c r="AI312" t="s">
        <v>308</v>
      </c>
      <c r="AJ312" t="s">
        <v>321</v>
      </c>
      <c r="AK312">
        <v>-3</v>
      </c>
      <c r="AL312" t="s">
        <v>306</v>
      </c>
      <c r="AM312" t="s">
        <v>305</v>
      </c>
      <c r="AN312" t="s">
        <v>336</v>
      </c>
      <c r="AO312" t="s">
        <v>303</v>
      </c>
      <c r="AP312" t="s">
        <v>317</v>
      </c>
      <c r="AQ312" t="s">
        <v>316</v>
      </c>
      <c r="AR312" t="s">
        <v>339</v>
      </c>
      <c r="AS312" t="s">
        <v>314</v>
      </c>
      <c r="AT312" t="s">
        <v>334</v>
      </c>
      <c r="AU312" t="s">
        <v>325</v>
      </c>
      <c r="AZ312" s="1">
        <v>-0.5</v>
      </c>
      <c r="BA312" s="1">
        <v>1</v>
      </c>
      <c r="BB312" s="1">
        <f t="shared" si="96"/>
        <v>1</v>
      </c>
      <c r="BC312" s="1">
        <f t="shared" si="97"/>
        <v>1</v>
      </c>
      <c r="BD312" s="1">
        <f t="shared" si="98"/>
        <v>0</v>
      </c>
      <c r="BE312" s="1">
        <f t="shared" si="99"/>
        <v>0</v>
      </c>
      <c r="BF312" s="1">
        <f t="shared" si="100"/>
        <v>0</v>
      </c>
      <c r="BG312" s="1">
        <f t="shared" si="101"/>
        <v>0</v>
      </c>
      <c r="BH312" s="1">
        <f t="shared" si="102"/>
        <v>0</v>
      </c>
      <c r="BI312" s="1">
        <f t="shared" si="103"/>
        <v>1</v>
      </c>
      <c r="BJ312" s="1">
        <f t="shared" si="104"/>
        <v>0</v>
      </c>
      <c r="BK312" s="1">
        <f t="shared" si="105"/>
        <v>0</v>
      </c>
      <c r="BL312" s="1">
        <f t="shared" si="106"/>
        <v>0</v>
      </c>
      <c r="BM312" s="1">
        <f t="shared" si="107"/>
        <v>0</v>
      </c>
      <c r="BN312" s="1">
        <f t="shared" si="108"/>
        <v>1</v>
      </c>
      <c r="BO312" s="1">
        <f t="shared" si="95"/>
        <v>4.5</v>
      </c>
    </row>
    <row r="313" spans="1:67" s="1" customFormat="1" x14ac:dyDescent="0.3">
      <c r="A313" s="2">
        <v>43851.706701388888</v>
      </c>
      <c r="B313" s="2">
        <v>43851.713796296295</v>
      </c>
      <c r="C313" s="3" t="s">
        <v>6</v>
      </c>
      <c r="D313" s="3" t="s">
        <v>30</v>
      </c>
      <c r="E313" s="1">
        <v>100</v>
      </c>
      <c r="F313" s="1">
        <v>612</v>
      </c>
      <c r="G313" s="3" t="s">
        <v>311</v>
      </c>
      <c r="H313" s="2">
        <v>43851.713805891202</v>
      </c>
      <c r="I313" s="3" t="s">
        <v>127</v>
      </c>
      <c r="J313" s="1">
        <v>42.79510498046875</v>
      </c>
      <c r="K313" s="1">
        <v>-96.925796508789063</v>
      </c>
      <c r="L313" s="1" t="s">
        <v>1061</v>
      </c>
      <c r="M313" s="20" t="s">
        <v>1251</v>
      </c>
      <c r="N313" s="20" t="s">
        <v>1264</v>
      </c>
      <c r="O313" s="12" t="s">
        <v>1575</v>
      </c>
      <c r="P313" s="3" t="s">
        <v>324</v>
      </c>
      <c r="Q313" s="3" t="s">
        <v>351</v>
      </c>
      <c r="R313" s="3" t="s">
        <v>338</v>
      </c>
      <c r="S313" s="3" t="s">
        <v>337</v>
      </c>
      <c r="T313" s="7">
        <v>-3</v>
      </c>
      <c r="U313" s="3" t="s">
        <v>330</v>
      </c>
      <c r="V313" s="3" t="s">
        <v>359</v>
      </c>
      <c r="W313" s="3" t="s">
        <v>336</v>
      </c>
      <c r="X313" s="3" t="s">
        <v>358</v>
      </c>
      <c r="Y313" s="3" t="s">
        <v>302</v>
      </c>
      <c r="Z313" s="3" t="s">
        <v>344</v>
      </c>
      <c r="AA313" s="3" t="s">
        <v>327</v>
      </c>
      <c r="AB313" s="3" t="s">
        <v>299</v>
      </c>
      <c r="AC313" s="3" t="s">
        <v>326</v>
      </c>
      <c r="AD313" s="3" t="s">
        <v>357</v>
      </c>
      <c r="AG313" t="s">
        <v>371</v>
      </c>
      <c r="AH313" t="s">
        <v>348</v>
      </c>
      <c r="AI313" t="s">
        <v>308</v>
      </c>
      <c r="AJ313" t="s">
        <v>321</v>
      </c>
      <c r="AK313">
        <v>-3</v>
      </c>
      <c r="AL313" t="s">
        <v>306</v>
      </c>
      <c r="AM313" t="s">
        <v>305</v>
      </c>
      <c r="AN313" t="s">
        <v>336</v>
      </c>
      <c r="AO313" t="s">
        <v>303</v>
      </c>
      <c r="AP313" t="s">
        <v>317</v>
      </c>
      <c r="AQ313" t="s">
        <v>316</v>
      </c>
      <c r="AR313" t="s">
        <v>339</v>
      </c>
      <c r="AS313" t="s">
        <v>314</v>
      </c>
      <c r="AT313" t="s">
        <v>334</v>
      </c>
      <c r="AU313" t="s">
        <v>325</v>
      </c>
      <c r="AZ313" s="1">
        <v>0</v>
      </c>
      <c r="BA313" s="1">
        <v>-0.5</v>
      </c>
      <c r="BB313" s="1">
        <f t="shared" si="96"/>
        <v>0</v>
      </c>
      <c r="BC313" s="1">
        <f t="shared" si="97"/>
        <v>0</v>
      </c>
      <c r="BD313" s="1">
        <f t="shared" si="98"/>
        <v>1</v>
      </c>
      <c r="BE313" s="1">
        <f t="shared" si="99"/>
        <v>0</v>
      </c>
      <c r="BF313" s="1">
        <f t="shared" si="100"/>
        <v>0</v>
      </c>
      <c r="BG313" s="1">
        <f t="shared" si="101"/>
        <v>1</v>
      </c>
      <c r="BH313" s="1">
        <f t="shared" si="102"/>
        <v>0</v>
      </c>
      <c r="BI313" s="1">
        <f t="shared" si="103"/>
        <v>0</v>
      </c>
      <c r="BJ313" s="1">
        <f t="shared" si="104"/>
        <v>0</v>
      </c>
      <c r="BK313" s="1">
        <f t="shared" si="105"/>
        <v>0</v>
      </c>
      <c r="BL313" s="1">
        <f t="shared" si="106"/>
        <v>0</v>
      </c>
      <c r="BM313" s="1">
        <f t="shared" si="107"/>
        <v>0</v>
      </c>
      <c r="BN313" s="1">
        <f t="shared" si="108"/>
        <v>0</v>
      </c>
      <c r="BO313" s="1">
        <f t="shared" si="95"/>
        <v>1.5</v>
      </c>
    </row>
    <row r="314" spans="1:67" s="1" customFormat="1" x14ac:dyDescent="0.3">
      <c r="A314" s="2">
        <v>43853.306342592594</v>
      </c>
      <c r="B314" s="2">
        <v>43853.314375000002</v>
      </c>
      <c r="C314" s="3" t="s">
        <v>6</v>
      </c>
      <c r="D314" s="3" t="s">
        <v>162</v>
      </c>
      <c r="E314" s="1">
        <v>100</v>
      </c>
      <c r="F314" s="1">
        <v>694</v>
      </c>
      <c r="G314" s="3" t="s">
        <v>311</v>
      </c>
      <c r="H314" s="2">
        <v>43853.31438452546</v>
      </c>
      <c r="I314" s="3" t="s">
        <v>197</v>
      </c>
      <c r="J314" s="1">
        <v>42.79510498046875</v>
      </c>
      <c r="K314" s="1">
        <v>-96.925796508789063</v>
      </c>
      <c r="L314" s="1" t="s">
        <v>1061</v>
      </c>
      <c r="M314" s="20" t="s">
        <v>1251</v>
      </c>
      <c r="N314" s="20" t="s">
        <v>1264</v>
      </c>
      <c r="O314" s="12" t="s">
        <v>1576</v>
      </c>
      <c r="P314" s="3" t="s">
        <v>310</v>
      </c>
      <c r="Q314" s="3" t="s">
        <v>360</v>
      </c>
      <c r="R314" s="3" t="s">
        <v>322</v>
      </c>
      <c r="S314" s="3" t="s">
        <v>337</v>
      </c>
      <c r="T314" s="7">
        <v>1</v>
      </c>
      <c r="U314" s="3" t="s">
        <v>320</v>
      </c>
      <c r="V314" s="3" t="s">
        <v>329</v>
      </c>
      <c r="W314" s="3" t="s">
        <v>336</v>
      </c>
      <c r="X314" s="3" t="s">
        <v>346</v>
      </c>
      <c r="Y314" s="3" t="s">
        <v>317</v>
      </c>
      <c r="Z314" s="3" t="s">
        <v>335</v>
      </c>
      <c r="AA314" s="3" t="s">
        <v>339</v>
      </c>
      <c r="AB314" s="3" t="s">
        <v>314</v>
      </c>
      <c r="AC314" s="3" t="s">
        <v>313</v>
      </c>
      <c r="AD314" s="3" t="s">
        <v>357</v>
      </c>
      <c r="AG314" t="s">
        <v>371</v>
      </c>
      <c r="AH314" t="s">
        <v>348</v>
      </c>
      <c r="AI314" t="s">
        <v>308</v>
      </c>
      <c r="AJ314" t="s">
        <v>321</v>
      </c>
      <c r="AK314">
        <v>-3</v>
      </c>
      <c r="AL314" t="s">
        <v>306</v>
      </c>
      <c r="AM314" t="s">
        <v>305</v>
      </c>
      <c r="AN314" t="s">
        <v>336</v>
      </c>
      <c r="AO314" t="s">
        <v>303</v>
      </c>
      <c r="AP314" t="s">
        <v>317</v>
      </c>
      <c r="AQ314" t="s">
        <v>316</v>
      </c>
      <c r="AR314" t="s">
        <v>339</v>
      </c>
      <c r="AS314" t="s">
        <v>314</v>
      </c>
      <c r="AT314" t="s">
        <v>334</v>
      </c>
      <c r="AU314" t="s">
        <v>325</v>
      </c>
      <c r="AZ314" s="1">
        <v>0.5</v>
      </c>
      <c r="BA314" s="1">
        <v>-0.5</v>
      </c>
      <c r="BB314" s="1">
        <f t="shared" si="96"/>
        <v>0</v>
      </c>
      <c r="BC314" s="1">
        <f t="shared" si="97"/>
        <v>0</v>
      </c>
      <c r="BD314" s="1">
        <f t="shared" si="98"/>
        <v>0</v>
      </c>
      <c r="BE314" s="1">
        <f t="shared" si="99"/>
        <v>0</v>
      </c>
      <c r="BF314" s="1">
        <f t="shared" si="100"/>
        <v>0</v>
      </c>
      <c r="BG314" s="1">
        <f t="shared" si="101"/>
        <v>1</v>
      </c>
      <c r="BH314" s="1">
        <f t="shared" si="102"/>
        <v>0</v>
      </c>
      <c r="BI314" s="1">
        <f t="shared" si="103"/>
        <v>1</v>
      </c>
      <c r="BJ314" s="1">
        <f t="shared" si="104"/>
        <v>0</v>
      </c>
      <c r="BK314" s="1">
        <f t="shared" si="105"/>
        <v>1</v>
      </c>
      <c r="BL314" s="1">
        <f t="shared" si="106"/>
        <v>1</v>
      </c>
      <c r="BM314" s="1">
        <f t="shared" si="107"/>
        <v>0</v>
      </c>
      <c r="BN314" s="1">
        <f t="shared" si="108"/>
        <v>0</v>
      </c>
      <c r="BO314" s="1">
        <f t="shared" si="95"/>
        <v>4</v>
      </c>
    </row>
    <row r="315" spans="1:67" s="1" customFormat="1" x14ac:dyDescent="0.3">
      <c r="A315" s="2">
        <v>43853.547662037039</v>
      </c>
      <c r="B315" s="2">
        <v>43853.564212962963</v>
      </c>
      <c r="C315" s="3" t="s">
        <v>6</v>
      </c>
      <c r="D315" s="3" t="s">
        <v>36</v>
      </c>
      <c r="E315" s="1">
        <v>100</v>
      </c>
      <c r="F315" s="1">
        <v>1430</v>
      </c>
      <c r="G315" s="3" t="s">
        <v>311</v>
      </c>
      <c r="H315" s="2">
        <v>43853.564226331022</v>
      </c>
      <c r="I315" s="3" t="s">
        <v>234</v>
      </c>
      <c r="J315" s="1">
        <v>42.79510498046875</v>
      </c>
      <c r="K315" s="1">
        <v>-96.925796508789063</v>
      </c>
      <c r="L315" s="1" t="s">
        <v>1061</v>
      </c>
      <c r="M315" s="20" t="s">
        <v>1251</v>
      </c>
      <c r="N315" s="20" t="s">
        <v>1264</v>
      </c>
      <c r="O315" s="12" t="s">
        <v>1577</v>
      </c>
      <c r="P315" s="3" t="s">
        <v>349</v>
      </c>
      <c r="Q315" s="3" t="s">
        <v>355</v>
      </c>
      <c r="R315" s="3" t="s">
        <v>308</v>
      </c>
      <c r="S315" s="3" t="s">
        <v>347</v>
      </c>
      <c r="T315" s="7">
        <v>2</v>
      </c>
      <c r="U315" s="3" t="s">
        <v>330</v>
      </c>
      <c r="V315" s="3" t="s">
        <v>329</v>
      </c>
      <c r="W315" s="3" t="s">
        <v>318</v>
      </c>
      <c r="X315" s="3" t="s">
        <v>328</v>
      </c>
      <c r="Y315" s="3" t="s">
        <v>317</v>
      </c>
      <c r="Z315" s="3" t="s">
        <v>316</v>
      </c>
      <c r="AA315" s="3" t="s">
        <v>339</v>
      </c>
      <c r="AB315" s="3" t="s">
        <v>343</v>
      </c>
      <c r="AC315" s="3" t="s">
        <v>326</v>
      </c>
      <c r="AD315" s="3" t="s">
        <v>357</v>
      </c>
      <c r="AG315" t="s">
        <v>371</v>
      </c>
      <c r="AH315" t="s">
        <v>348</v>
      </c>
      <c r="AI315" t="s">
        <v>308</v>
      </c>
      <c r="AJ315" t="s">
        <v>321</v>
      </c>
      <c r="AK315">
        <v>-3</v>
      </c>
      <c r="AL315" t="s">
        <v>306</v>
      </c>
      <c r="AM315" t="s">
        <v>305</v>
      </c>
      <c r="AN315" t="s">
        <v>336</v>
      </c>
      <c r="AO315" t="s">
        <v>303</v>
      </c>
      <c r="AP315" t="s">
        <v>317</v>
      </c>
      <c r="AQ315" t="s">
        <v>316</v>
      </c>
      <c r="AR315" t="s">
        <v>339</v>
      </c>
      <c r="AS315" t="s">
        <v>314</v>
      </c>
      <c r="AT315" t="s">
        <v>334</v>
      </c>
      <c r="AU315" t="s">
        <v>325</v>
      </c>
      <c r="AZ315" s="1">
        <v>-0.5</v>
      </c>
      <c r="BA315" s="1">
        <v>0.5</v>
      </c>
      <c r="BB315" s="1">
        <f t="shared" si="96"/>
        <v>1</v>
      </c>
      <c r="BC315" s="1">
        <f t="shared" si="97"/>
        <v>0</v>
      </c>
      <c r="BD315" s="1">
        <f t="shared" si="98"/>
        <v>0</v>
      </c>
      <c r="BE315" s="1">
        <f t="shared" si="99"/>
        <v>0</v>
      </c>
      <c r="BF315" s="1">
        <f t="shared" si="100"/>
        <v>0</v>
      </c>
      <c r="BG315" s="1">
        <f t="shared" si="101"/>
        <v>0</v>
      </c>
      <c r="BH315" s="1">
        <f t="shared" si="102"/>
        <v>0</v>
      </c>
      <c r="BI315" s="1">
        <f t="shared" si="103"/>
        <v>1</v>
      </c>
      <c r="BJ315" s="1">
        <f t="shared" si="104"/>
        <v>1</v>
      </c>
      <c r="BK315" s="1">
        <f t="shared" si="105"/>
        <v>1</v>
      </c>
      <c r="BL315" s="1">
        <f t="shared" si="106"/>
        <v>0</v>
      </c>
      <c r="BM315" s="1">
        <f t="shared" si="107"/>
        <v>0</v>
      </c>
      <c r="BN315" s="1">
        <f t="shared" si="108"/>
        <v>0</v>
      </c>
      <c r="BO315" s="1">
        <f t="shared" si="95"/>
        <v>4</v>
      </c>
    </row>
    <row r="316" spans="1:67" s="1" customFormat="1" x14ac:dyDescent="0.3">
      <c r="A316" s="2">
        <v>43851.703993055555</v>
      </c>
      <c r="B316" s="2">
        <v>43851.707071759258</v>
      </c>
      <c r="C316" s="3" t="s">
        <v>6</v>
      </c>
      <c r="D316" s="3" t="s">
        <v>114</v>
      </c>
      <c r="E316" s="1">
        <v>100</v>
      </c>
      <c r="F316" s="1">
        <v>265</v>
      </c>
      <c r="G316" s="3" t="s">
        <v>311</v>
      </c>
      <c r="H316" s="2">
        <v>43851.707084409725</v>
      </c>
      <c r="I316" s="3" t="s">
        <v>115</v>
      </c>
      <c r="J316" s="1">
        <v>42.79510498046875</v>
      </c>
      <c r="K316" s="1">
        <v>-96.925796508789063</v>
      </c>
      <c r="L316" s="1" t="s">
        <v>1061</v>
      </c>
      <c r="M316" s="20" t="s">
        <v>1251</v>
      </c>
      <c r="N316" s="20" t="s">
        <v>1264</v>
      </c>
      <c r="O316" s="12" t="s">
        <v>1578</v>
      </c>
      <c r="P316" s="3" t="s">
        <v>349</v>
      </c>
      <c r="Q316" s="3" t="s">
        <v>355</v>
      </c>
      <c r="R316" s="3" t="s">
        <v>341</v>
      </c>
      <c r="S316" s="3" t="s">
        <v>337</v>
      </c>
      <c r="T316" s="7">
        <v>-2</v>
      </c>
      <c r="U316" s="3" t="s">
        <v>330</v>
      </c>
      <c r="V316" s="3" t="s">
        <v>319</v>
      </c>
      <c r="W316" s="3" t="s">
        <v>318</v>
      </c>
      <c r="X316" s="3" t="s">
        <v>346</v>
      </c>
      <c r="Y316" s="3" t="s">
        <v>340</v>
      </c>
      <c r="Z316" s="3" t="s">
        <v>316</v>
      </c>
      <c r="AA316" s="3" t="s">
        <v>315</v>
      </c>
      <c r="AB316" s="3" t="s">
        <v>299</v>
      </c>
      <c r="AC316" s="3" t="s">
        <v>298</v>
      </c>
      <c r="AD316" s="3" t="s">
        <v>297</v>
      </c>
      <c r="AG316" t="s">
        <v>371</v>
      </c>
      <c r="AH316" t="s">
        <v>348</v>
      </c>
      <c r="AI316" t="s">
        <v>308</v>
      </c>
      <c r="AJ316" t="s">
        <v>321</v>
      </c>
      <c r="AK316">
        <v>-3</v>
      </c>
      <c r="AL316" t="s">
        <v>306</v>
      </c>
      <c r="AM316" t="s">
        <v>305</v>
      </c>
      <c r="AN316" t="s">
        <v>336</v>
      </c>
      <c r="AO316" t="s">
        <v>303</v>
      </c>
      <c r="AP316" t="s">
        <v>317</v>
      </c>
      <c r="AQ316" t="s">
        <v>316</v>
      </c>
      <c r="AR316" t="s">
        <v>339</v>
      </c>
      <c r="AS316" t="s">
        <v>314</v>
      </c>
      <c r="AT316" t="s">
        <v>334</v>
      </c>
      <c r="AU316" t="s">
        <v>325</v>
      </c>
      <c r="AZ316" s="1">
        <v>-0.5</v>
      </c>
      <c r="BA316" s="1">
        <v>0.5</v>
      </c>
      <c r="BB316" s="1">
        <f t="shared" si="96"/>
        <v>0</v>
      </c>
      <c r="BC316" s="1">
        <f t="shared" si="97"/>
        <v>0</v>
      </c>
      <c r="BD316" s="1">
        <f t="shared" si="98"/>
        <v>0</v>
      </c>
      <c r="BE316" s="1">
        <f t="shared" si="99"/>
        <v>0</v>
      </c>
      <c r="BF316" s="1">
        <f t="shared" si="100"/>
        <v>0</v>
      </c>
      <c r="BG316" s="1">
        <f t="shared" si="101"/>
        <v>0</v>
      </c>
      <c r="BH316" s="1">
        <f t="shared" si="102"/>
        <v>0</v>
      </c>
      <c r="BI316" s="1">
        <f t="shared" si="103"/>
        <v>0</v>
      </c>
      <c r="BJ316" s="1">
        <f t="shared" si="104"/>
        <v>1</v>
      </c>
      <c r="BK316" s="1">
        <f t="shared" si="105"/>
        <v>0</v>
      </c>
      <c r="BL316" s="1">
        <f t="shared" si="106"/>
        <v>0</v>
      </c>
      <c r="BM316" s="1">
        <f t="shared" si="107"/>
        <v>0</v>
      </c>
      <c r="BN316" s="1">
        <f t="shared" si="108"/>
        <v>0</v>
      </c>
      <c r="BO316" s="1">
        <f t="shared" si="95"/>
        <v>1</v>
      </c>
    </row>
    <row r="317" spans="1:67" s="1" customFormat="1" x14ac:dyDescent="0.3">
      <c r="A317" s="2">
        <v>43853.732164351852</v>
      </c>
      <c r="B317" s="2">
        <v>43853.73709490741</v>
      </c>
      <c r="C317" s="3" t="s">
        <v>6</v>
      </c>
      <c r="D317" s="3" t="s">
        <v>106</v>
      </c>
      <c r="E317" s="1">
        <v>100</v>
      </c>
      <c r="F317" s="1">
        <v>426</v>
      </c>
      <c r="G317" s="3" t="s">
        <v>311</v>
      </c>
      <c r="H317" s="2">
        <v>43853.737104583335</v>
      </c>
      <c r="I317" s="3" t="s">
        <v>245</v>
      </c>
      <c r="J317" s="1">
        <v>42.79510498046875</v>
      </c>
      <c r="K317" s="1">
        <v>-96.925796508789063</v>
      </c>
      <c r="L317" s="1" t="s">
        <v>1061</v>
      </c>
      <c r="M317" s="20" t="s">
        <v>1251</v>
      </c>
      <c r="N317" s="20" t="s">
        <v>1264</v>
      </c>
      <c r="O317" s="12" t="s">
        <v>1579</v>
      </c>
      <c r="P317" s="3" t="s">
        <v>362</v>
      </c>
      <c r="Q317" s="3" t="s">
        <v>351</v>
      </c>
      <c r="R317" s="3" t="s">
        <v>308</v>
      </c>
      <c r="S317" s="3" t="s">
        <v>337</v>
      </c>
      <c r="T317" s="7">
        <v>-3</v>
      </c>
      <c r="U317" s="3" t="s">
        <v>320</v>
      </c>
      <c r="V317" s="3" t="s">
        <v>329</v>
      </c>
      <c r="W317" s="3" t="s">
        <v>318</v>
      </c>
      <c r="X317" s="3" t="s">
        <v>328</v>
      </c>
      <c r="Y317" s="3" t="s">
        <v>345</v>
      </c>
      <c r="Z317" s="3" t="s">
        <v>344</v>
      </c>
      <c r="AA317" s="3" t="s">
        <v>315</v>
      </c>
      <c r="AB317" s="3" t="s">
        <v>314</v>
      </c>
      <c r="AC317" s="3" t="s">
        <v>298</v>
      </c>
      <c r="AD317" s="3" t="s">
        <v>357</v>
      </c>
      <c r="AG317" t="s">
        <v>371</v>
      </c>
      <c r="AH317" t="s">
        <v>348</v>
      </c>
      <c r="AI317" t="s">
        <v>308</v>
      </c>
      <c r="AJ317" t="s">
        <v>321</v>
      </c>
      <c r="AK317">
        <v>-3</v>
      </c>
      <c r="AL317" t="s">
        <v>306</v>
      </c>
      <c r="AM317" t="s">
        <v>305</v>
      </c>
      <c r="AN317" t="s">
        <v>336</v>
      </c>
      <c r="AO317" t="s">
        <v>303</v>
      </c>
      <c r="AP317" t="s">
        <v>317</v>
      </c>
      <c r="AQ317" t="s">
        <v>316</v>
      </c>
      <c r="AR317" t="s">
        <v>339</v>
      </c>
      <c r="AS317" t="s">
        <v>314</v>
      </c>
      <c r="AT317" t="s">
        <v>334</v>
      </c>
      <c r="AU317" t="s">
        <v>325</v>
      </c>
      <c r="AZ317" s="1">
        <v>0.5</v>
      </c>
      <c r="BA317" s="1">
        <v>-0.5</v>
      </c>
      <c r="BB317" s="1">
        <f t="shared" si="96"/>
        <v>1</v>
      </c>
      <c r="BC317" s="1">
        <f t="shared" si="97"/>
        <v>0</v>
      </c>
      <c r="BD317" s="1">
        <f t="shared" si="98"/>
        <v>1</v>
      </c>
      <c r="BE317" s="1">
        <f t="shared" si="99"/>
        <v>0</v>
      </c>
      <c r="BF317" s="1">
        <f t="shared" si="100"/>
        <v>0</v>
      </c>
      <c r="BG317" s="1">
        <f t="shared" si="101"/>
        <v>0</v>
      </c>
      <c r="BH317" s="1">
        <f t="shared" si="102"/>
        <v>0</v>
      </c>
      <c r="BI317" s="1">
        <f t="shared" si="103"/>
        <v>0</v>
      </c>
      <c r="BJ317" s="1">
        <f t="shared" si="104"/>
        <v>0</v>
      </c>
      <c r="BK317" s="1">
        <f t="shared" si="105"/>
        <v>0</v>
      </c>
      <c r="BL317" s="1">
        <f t="shared" si="106"/>
        <v>1</v>
      </c>
      <c r="BM317" s="1">
        <f t="shared" si="107"/>
        <v>0</v>
      </c>
      <c r="BN317" s="1">
        <f t="shared" si="108"/>
        <v>0</v>
      </c>
      <c r="BO317" s="1">
        <f t="shared" si="95"/>
        <v>3</v>
      </c>
    </row>
    <row r="318" spans="1:67" s="1" customFormat="1" x14ac:dyDescent="0.3">
      <c r="A318" s="2">
        <v>43853.306701388887</v>
      </c>
      <c r="B318" s="2">
        <v>43853.312025462961</v>
      </c>
      <c r="C318" s="3" t="s">
        <v>6</v>
      </c>
      <c r="D318" s="3" t="s">
        <v>152</v>
      </c>
      <c r="E318" s="1">
        <v>100</v>
      </c>
      <c r="F318" s="1">
        <v>459</v>
      </c>
      <c r="G318" s="3" t="s">
        <v>311</v>
      </c>
      <c r="H318" s="2">
        <v>43853.312031238427</v>
      </c>
      <c r="I318" s="3" t="s">
        <v>192</v>
      </c>
      <c r="J318" s="1">
        <v>42.79510498046875</v>
      </c>
      <c r="K318" s="1">
        <v>-96.925796508789063</v>
      </c>
      <c r="L318" s="1" t="s">
        <v>1061</v>
      </c>
      <c r="M318" s="20" t="s">
        <v>1251</v>
      </c>
      <c r="N318" s="20" t="s">
        <v>1264</v>
      </c>
      <c r="O318" s="12" t="s">
        <v>1580</v>
      </c>
      <c r="P318" s="3" t="s">
        <v>310</v>
      </c>
      <c r="Q318" s="3" t="s">
        <v>355</v>
      </c>
      <c r="R318" s="3" t="s">
        <v>322</v>
      </c>
      <c r="S318" s="3" t="s">
        <v>321</v>
      </c>
      <c r="T318" s="7">
        <v>2</v>
      </c>
      <c r="U318" s="3" t="s">
        <v>350</v>
      </c>
      <c r="V318" s="3" t="s">
        <v>305</v>
      </c>
      <c r="W318" s="3" t="s">
        <v>354</v>
      </c>
      <c r="X318" s="3" t="s">
        <v>346</v>
      </c>
      <c r="Y318" s="3" t="s">
        <v>340</v>
      </c>
      <c r="Z318" s="3" t="s">
        <v>316</v>
      </c>
      <c r="AA318" s="3" t="s">
        <v>339</v>
      </c>
      <c r="AB318" s="3" t="s">
        <v>299</v>
      </c>
      <c r="AC318" s="3" t="s">
        <v>313</v>
      </c>
      <c r="AD318" s="3" t="s">
        <v>312</v>
      </c>
      <c r="AG318" t="s">
        <v>371</v>
      </c>
      <c r="AH318" t="s">
        <v>348</v>
      </c>
      <c r="AI318" t="s">
        <v>308</v>
      </c>
      <c r="AJ318" t="s">
        <v>321</v>
      </c>
      <c r="AK318">
        <v>-3</v>
      </c>
      <c r="AL318" t="s">
        <v>306</v>
      </c>
      <c r="AM318" t="s">
        <v>305</v>
      </c>
      <c r="AN318" t="s">
        <v>336</v>
      </c>
      <c r="AO318" t="s">
        <v>303</v>
      </c>
      <c r="AP318" t="s">
        <v>317</v>
      </c>
      <c r="AQ318" t="s">
        <v>316</v>
      </c>
      <c r="AR318" t="s">
        <v>339</v>
      </c>
      <c r="AS318" t="s">
        <v>314</v>
      </c>
      <c r="AT318" t="s">
        <v>334</v>
      </c>
      <c r="AU318" t="s">
        <v>325</v>
      </c>
      <c r="AZ318" s="1">
        <v>0.5</v>
      </c>
      <c r="BA318" s="1">
        <v>0.5</v>
      </c>
      <c r="BB318" s="1">
        <f t="shared" si="96"/>
        <v>0</v>
      </c>
      <c r="BC318" s="1">
        <f t="shared" si="97"/>
        <v>1</v>
      </c>
      <c r="BD318" s="1">
        <f t="shared" si="98"/>
        <v>0</v>
      </c>
      <c r="BE318" s="1">
        <f t="shared" si="99"/>
        <v>0</v>
      </c>
      <c r="BF318" s="1">
        <f t="shared" si="100"/>
        <v>1</v>
      </c>
      <c r="BG318" s="1">
        <f t="shared" si="101"/>
        <v>0</v>
      </c>
      <c r="BH318" s="1">
        <f t="shared" si="102"/>
        <v>0</v>
      </c>
      <c r="BI318" s="1">
        <f t="shared" si="103"/>
        <v>0</v>
      </c>
      <c r="BJ318" s="1">
        <f t="shared" si="104"/>
        <v>1</v>
      </c>
      <c r="BK318" s="1">
        <f t="shared" si="105"/>
        <v>1</v>
      </c>
      <c r="BL318" s="1">
        <f t="shared" si="106"/>
        <v>0</v>
      </c>
      <c r="BM318" s="1">
        <f t="shared" si="107"/>
        <v>0</v>
      </c>
      <c r="BN318" s="1">
        <f t="shared" si="108"/>
        <v>0</v>
      </c>
      <c r="BO318" s="1">
        <f t="shared" si="95"/>
        <v>5</v>
      </c>
    </row>
    <row r="319" spans="1:67" s="1" customFormat="1" x14ac:dyDescent="0.3">
      <c r="A319" s="2">
        <v>43853.429872685185</v>
      </c>
      <c r="B319" s="2">
        <v>43853.433437500003</v>
      </c>
      <c r="C319" s="3" t="s">
        <v>6</v>
      </c>
      <c r="D319" s="3" t="s">
        <v>75</v>
      </c>
      <c r="E319" s="1">
        <v>100</v>
      </c>
      <c r="F319" s="1">
        <v>308</v>
      </c>
      <c r="G319" s="3" t="s">
        <v>311</v>
      </c>
      <c r="H319" s="2">
        <v>43853.433448888885</v>
      </c>
      <c r="I319" s="3" t="s">
        <v>207</v>
      </c>
      <c r="J319" s="1">
        <v>42.79510498046875</v>
      </c>
      <c r="K319" s="1">
        <v>-96.925796508789063</v>
      </c>
      <c r="L319" s="1" t="s">
        <v>1061</v>
      </c>
      <c r="M319" s="20" t="s">
        <v>1251</v>
      </c>
      <c r="N319" s="20" t="s">
        <v>1264</v>
      </c>
      <c r="O319" s="12" t="s">
        <v>1581</v>
      </c>
      <c r="P319" s="3" t="s">
        <v>310</v>
      </c>
      <c r="Q319" s="3" t="s">
        <v>351</v>
      </c>
      <c r="R319" s="3" t="s">
        <v>338</v>
      </c>
      <c r="S319" s="3" t="s">
        <v>347</v>
      </c>
      <c r="T319" s="7">
        <v>-3</v>
      </c>
      <c r="U319" s="3" t="s">
        <v>306</v>
      </c>
      <c r="V319" s="3" t="s">
        <v>305</v>
      </c>
      <c r="W319" s="3" t="s">
        <v>336</v>
      </c>
      <c r="X319" s="3" t="s">
        <v>303</v>
      </c>
      <c r="Y319" s="3" t="s">
        <v>317</v>
      </c>
      <c r="Z319" s="3" t="s">
        <v>344</v>
      </c>
      <c r="AA319" s="3" t="s">
        <v>300</v>
      </c>
      <c r="AB319" s="3" t="s">
        <v>314</v>
      </c>
      <c r="AC319" s="3" t="s">
        <v>326</v>
      </c>
      <c r="AD319" s="3" t="s">
        <v>297</v>
      </c>
      <c r="AG319" t="s">
        <v>371</v>
      </c>
      <c r="AH319" t="s">
        <v>348</v>
      </c>
      <c r="AI319" t="s">
        <v>308</v>
      </c>
      <c r="AJ319" t="s">
        <v>321</v>
      </c>
      <c r="AK319">
        <v>-3</v>
      </c>
      <c r="AL319" t="s">
        <v>306</v>
      </c>
      <c r="AM319" t="s">
        <v>305</v>
      </c>
      <c r="AN319" t="s">
        <v>336</v>
      </c>
      <c r="AO319" t="s">
        <v>303</v>
      </c>
      <c r="AP319" t="s">
        <v>317</v>
      </c>
      <c r="AQ319" t="s">
        <v>316</v>
      </c>
      <c r="AR319" t="s">
        <v>339</v>
      </c>
      <c r="AS319" t="s">
        <v>314</v>
      </c>
      <c r="AT319" t="s">
        <v>334</v>
      </c>
      <c r="AU319" t="s">
        <v>325</v>
      </c>
      <c r="AZ319" s="1">
        <v>0.5</v>
      </c>
      <c r="BA319" s="1">
        <v>-0.5</v>
      </c>
      <c r="BB319" s="1">
        <f t="shared" si="96"/>
        <v>0</v>
      </c>
      <c r="BC319" s="1">
        <f t="shared" si="97"/>
        <v>0</v>
      </c>
      <c r="BD319" s="1">
        <f t="shared" si="98"/>
        <v>1</v>
      </c>
      <c r="BE319" s="1">
        <f t="shared" si="99"/>
        <v>1</v>
      </c>
      <c r="BF319" s="1">
        <f t="shared" si="100"/>
        <v>1</v>
      </c>
      <c r="BG319" s="1">
        <f t="shared" si="101"/>
        <v>1</v>
      </c>
      <c r="BH319" s="1">
        <f t="shared" si="102"/>
        <v>1</v>
      </c>
      <c r="BI319" s="1">
        <f t="shared" si="103"/>
        <v>1</v>
      </c>
      <c r="BJ319" s="1">
        <f t="shared" si="104"/>
        <v>0</v>
      </c>
      <c r="BK319" s="1">
        <f t="shared" si="105"/>
        <v>0</v>
      </c>
      <c r="BL319" s="1">
        <f t="shared" si="106"/>
        <v>1</v>
      </c>
      <c r="BM319" s="1">
        <f t="shared" si="107"/>
        <v>0</v>
      </c>
      <c r="BN319" s="1">
        <f t="shared" si="108"/>
        <v>0</v>
      </c>
      <c r="BO319" s="1">
        <f t="shared" si="95"/>
        <v>7</v>
      </c>
    </row>
    <row r="320" spans="1:67" s="1" customFormat="1" x14ac:dyDescent="0.3">
      <c r="A320" s="2">
        <v>43851.306875000002</v>
      </c>
      <c r="B320" s="2">
        <v>43851.31658564815</v>
      </c>
      <c r="C320" s="3" t="s">
        <v>6</v>
      </c>
      <c r="D320" s="3" t="s">
        <v>32</v>
      </c>
      <c r="E320" s="1">
        <v>100</v>
      </c>
      <c r="F320" s="1">
        <v>839</v>
      </c>
      <c r="G320" s="3" t="s">
        <v>311</v>
      </c>
      <c r="H320" s="2">
        <v>43851.316589768518</v>
      </c>
      <c r="I320" s="3" t="s">
        <v>52</v>
      </c>
      <c r="J320" s="1">
        <v>42.79510498046875</v>
      </c>
      <c r="K320" s="1">
        <v>-96.925796508789063</v>
      </c>
      <c r="L320" s="1" t="s">
        <v>1061</v>
      </c>
      <c r="M320" s="20" t="s">
        <v>1251</v>
      </c>
      <c r="N320" s="20" t="s">
        <v>1264</v>
      </c>
      <c r="O320" s="12" t="s">
        <v>1582</v>
      </c>
      <c r="P320" s="3" t="s">
        <v>349</v>
      </c>
      <c r="Q320" s="3" t="s">
        <v>348</v>
      </c>
      <c r="R320" s="3" t="s">
        <v>308</v>
      </c>
      <c r="S320" s="3" t="s">
        <v>321</v>
      </c>
      <c r="T320" s="7">
        <v>-2</v>
      </c>
      <c r="U320" s="3" t="s">
        <v>320</v>
      </c>
      <c r="V320" s="3" t="s">
        <v>305</v>
      </c>
      <c r="W320" s="3" t="s">
        <v>304</v>
      </c>
      <c r="X320" s="3" t="s">
        <v>328</v>
      </c>
      <c r="Y320" s="3" t="s">
        <v>317</v>
      </c>
      <c r="Z320" s="3" t="s">
        <v>316</v>
      </c>
      <c r="AA320" s="3" t="s">
        <v>339</v>
      </c>
      <c r="AB320" s="3" t="s">
        <v>314</v>
      </c>
      <c r="AC320" s="3" t="s">
        <v>298</v>
      </c>
      <c r="AD320" s="3" t="s">
        <v>312</v>
      </c>
      <c r="AG320" t="s">
        <v>371</v>
      </c>
      <c r="AH320" t="s">
        <v>348</v>
      </c>
      <c r="AI320" t="s">
        <v>308</v>
      </c>
      <c r="AJ320" t="s">
        <v>321</v>
      </c>
      <c r="AK320">
        <v>-3</v>
      </c>
      <c r="AL320" t="s">
        <v>306</v>
      </c>
      <c r="AM320" t="s">
        <v>305</v>
      </c>
      <c r="AN320" t="s">
        <v>336</v>
      </c>
      <c r="AO320" t="s">
        <v>303</v>
      </c>
      <c r="AP320" t="s">
        <v>317</v>
      </c>
      <c r="AQ320" t="s">
        <v>316</v>
      </c>
      <c r="AR320" t="s">
        <v>339</v>
      </c>
      <c r="AS320" t="s">
        <v>314</v>
      </c>
      <c r="AT320" t="s">
        <v>334</v>
      </c>
      <c r="AU320" t="s">
        <v>325</v>
      </c>
      <c r="AZ320" s="1">
        <v>-0.5</v>
      </c>
      <c r="BA320" s="1">
        <v>1</v>
      </c>
      <c r="BB320" s="1">
        <f t="shared" si="96"/>
        <v>1</v>
      </c>
      <c r="BC320" s="1">
        <f t="shared" si="97"/>
        <v>1</v>
      </c>
      <c r="BD320" s="1">
        <f t="shared" si="98"/>
        <v>0</v>
      </c>
      <c r="BE320" s="1">
        <f t="shared" si="99"/>
        <v>0</v>
      </c>
      <c r="BF320" s="1">
        <f t="shared" si="100"/>
        <v>1</v>
      </c>
      <c r="BG320" s="1">
        <f t="shared" si="101"/>
        <v>0</v>
      </c>
      <c r="BH320" s="1">
        <f t="shared" si="102"/>
        <v>0</v>
      </c>
      <c r="BI320" s="1">
        <f t="shared" si="103"/>
        <v>1</v>
      </c>
      <c r="BJ320" s="1">
        <f t="shared" si="104"/>
        <v>1</v>
      </c>
      <c r="BK320" s="1">
        <f t="shared" si="105"/>
        <v>1</v>
      </c>
      <c r="BL320" s="1">
        <f t="shared" si="106"/>
        <v>1</v>
      </c>
      <c r="BM320" s="1">
        <f t="shared" si="107"/>
        <v>0</v>
      </c>
      <c r="BN320" s="1">
        <f t="shared" si="108"/>
        <v>0</v>
      </c>
      <c r="BO320" s="1">
        <f t="shared" si="95"/>
        <v>7.5</v>
      </c>
    </row>
    <row r="321" spans="1:106" s="1" customFormat="1" x14ac:dyDescent="0.3">
      <c r="A321" s="2">
        <v>43853.547986111109</v>
      </c>
      <c r="B321" s="2">
        <v>43853.550011574072</v>
      </c>
      <c r="C321" s="3" t="s">
        <v>6</v>
      </c>
      <c r="D321" s="3" t="s">
        <v>61</v>
      </c>
      <c r="E321" s="1">
        <v>100</v>
      </c>
      <c r="F321" s="1">
        <v>174</v>
      </c>
      <c r="G321" s="3" t="s">
        <v>311</v>
      </c>
      <c r="H321" s="2">
        <v>43853.550014756947</v>
      </c>
      <c r="I321" s="3" t="s">
        <v>224</v>
      </c>
      <c r="J321" s="1">
        <v>42.79510498046875</v>
      </c>
      <c r="K321" s="1">
        <v>-96.925796508789063</v>
      </c>
      <c r="L321" s="1" t="s">
        <v>1061</v>
      </c>
      <c r="M321" s="20" t="s">
        <v>1251</v>
      </c>
      <c r="N321" s="20" t="s">
        <v>1264</v>
      </c>
      <c r="O321" s="12" t="s">
        <v>1583</v>
      </c>
      <c r="P321" s="3" t="s">
        <v>324</v>
      </c>
      <c r="Q321" s="3" t="s">
        <v>342</v>
      </c>
      <c r="R321" s="3" t="s">
        <v>338</v>
      </c>
      <c r="S321" s="3" t="s">
        <v>337</v>
      </c>
      <c r="T321" s="7">
        <v>3</v>
      </c>
      <c r="U321" s="3" t="s">
        <v>330</v>
      </c>
      <c r="V321" s="3" t="s">
        <v>329</v>
      </c>
      <c r="W321" s="3" t="s">
        <v>354</v>
      </c>
      <c r="X321" s="3" t="s">
        <v>346</v>
      </c>
      <c r="Y321" s="3" t="s">
        <v>317</v>
      </c>
      <c r="Z321" s="3" t="s">
        <v>335</v>
      </c>
      <c r="AA321" s="3" t="s">
        <v>315</v>
      </c>
      <c r="AB321" s="3" t="s">
        <v>353</v>
      </c>
      <c r="AC321" s="3" t="s">
        <v>326</v>
      </c>
      <c r="AD321" s="3" t="s">
        <v>312</v>
      </c>
      <c r="AG321" t="s">
        <v>371</v>
      </c>
      <c r="AH321" t="s">
        <v>348</v>
      </c>
      <c r="AI321" t="s">
        <v>308</v>
      </c>
      <c r="AJ321" t="s">
        <v>321</v>
      </c>
      <c r="AK321">
        <v>-3</v>
      </c>
      <c r="AL321" t="s">
        <v>306</v>
      </c>
      <c r="AM321" t="s">
        <v>305</v>
      </c>
      <c r="AN321" t="s">
        <v>336</v>
      </c>
      <c r="AO321" t="s">
        <v>303</v>
      </c>
      <c r="AP321" t="s">
        <v>317</v>
      </c>
      <c r="AQ321" t="s">
        <v>316</v>
      </c>
      <c r="AR321" t="s">
        <v>339</v>
      </c>
      <c r="AS321" t="s">
        <v>314</v>
      </c>
      <c r="AT321" t="s">
        <v>334</v>
      </c>
      <c r="AU321" t="s">
        <v>325</v>
      </c>
      <c r="AZ321" s="1">
        <v>0</v>
      </c>
      <c r="BA321" s="1">
        <v>-1</v>
      </c>
      <c r="BB321" s="1">
        <f t="shared" si="96"/>
        <v>0</v>
      </c>
      <c r="BC321" s="1">
        <f t="shared" si="97"/>
        <v>0</v>
      </c>
      <c r="BD321" s="1">
        <f t="shared" si="98"/>
        <v>0</v>
      </c>
      <c r="BE321" s="1">
        <f t="shared" si="99"/>
        <v>0</v>
      </c>
      <c r="BF321" s="1">
        <f t="shared" si="100"/>
        <v>0</v>
      </c>
      <c r="BG321" s="1">
        <f t="shared" si="101"/>
        <v>0</v>
      </c>
      <c r="BH321" s="1">
        <f t="shared" si="102"/>
        <v>0</v>
      </c>
      <c r="BI321" s="1">
        <f t="shared" si="103"/>
        <v>1</v>
      </c>
      <c r="BJ321" s="1">
        <f t="shared" si="104"/>
        <v>0</v>
      </c>
      <c r="BK321" s="1">
        <f t="shared" si="105"/>
        <v>0</v>
      </c>
      <c r="BL321" s="1">
        <f t="shared" si="106"/>
        <v>0</v>
      </c>
      <c r="BM321" s="1">
        <f t="shared" si="107"/>
        <v>0</v>
      </c>
      <c r="BN321" s="1">
        <f t="shared" si="108"/>
        <v>0</v>
      </c>
      <c r="BO321" s="1">
        <f t="shared" si="95"/>
        <v>0</v>
      </c>
    </row>
    <row r="322" spans="1:106" s="1" customFormat="1" x14ac:dyDescent="0.3">
      <c r="A322" s="2">
        <v>43852.712060185186</v>
      </c>
      <c r="B322" s="2">
        <v>43852.719918981478</v>
      </c>
      <c r="C322" s="3" t="s">
        <v>6</v>
      </c>
      <c r="D322" s="3" t="s">
        <v>141</v>
      </c>
      <c r="E322" s="1">
        <v>100</v>
      </c>
      <c r="F322" s="1">
        <v>679</v>
      </c>
      <c r="G322" s="3" t="s">
        <v>311</v>
      </c>
      <c r="H322" s="2">
        <v>43852.719927511571</v>
      </c>
      <c r="I322" s="3" t="s">
        <v>173</v>
      </c>
      <c r="J322" s="1">
        <v>42.79510498046875</v>
      </c>
      <c r="K322" s="1">
        <v>-96.925796508789063</v>
      </c>
      <c r="L322" s="1" t="s">
        <v>1061</v>
      </c>
      <c r="M322" s="20" t="s">
        <v>1251</v>
      </c>
      <c r="N322" s="20" t="s">
        <v>1264</v>
      </c>
      <c r="O322" s="12" t="s">
        <v>1584</v>
      </c>
      <c r="P322" s="3" t="s">
        <v>371</v>
      </c>
      <c r="Q322" s="3" t="s">
        <v>348</v>
      </c>
      <c r="R322" s="3" t="s">
        <v>308</v>
      </c>
      <c r="S322" s="3" t="s">
        <v>321</v>
      </c>
      <c r="T322" s="7">
        <v>-3</v>
      </c>
      <c r="U322" s="3" t="s">
        <v>350</v>
      </c>
      <c r="V322" s="3" t="s">
        <v>319</v>
      </c>
      <c r="W322" s="3" t="s">
        <v>354</v>
      </c>
      <c r="X322" s="3" t="s">
        <v>328</v>
      </c>
      <c r="Y322" s="3" t="s">
        <v>340</v>
      </c>
      <c r="Z322" s="3" t="s">
        <v>316</v>
      </c>
      <c r="AA322" s="3" t="s">
        <v>327</v>
      </c>
      <c r="AB322" s="3" t="s">
        <v>314</v>
      </c>
      <c r="AC322" s="3" t="s">
        <v>326</v>
      </c>
      <c r="AD322" s="3" t="s">
        <v>312</v>
      </c>
      <c r="AG322" t="s">
        <v>371</v>
      </c>
      <c r="AH322" t="s">
        <v>348</v>
      </c>
      <c r="AI322" t="s">
        <v>308</v>
      </c>
      <c r="AJ322" t="s">
        <v>321</v>
      </c>
      <c r="AK322">
        <v>-3</v>
      </c>
      <c r="AL322" t="s">
        <v>306</v>
      </c>
      <c r="AM322" t="s">
        <v>305</v>
      </c>
      <c r="AN322" t="s">
        <v>336</v>
      </c>
      <c r="AO322" t="s">
        <v>303</v>
      </c>
      <c r="AP322" t="s">
        <v>317</v>
      </c>
      <c r="AQ322" t="s">
        <v>316</v>
      </c>
      <c r="AR322" t="s">
        <v>339</v>
      </c>
      <c r="AS322" t="s">
        <v>314</v>
      </c>
      <c r="AT322" t="s">
        <v>334</v>
      </c>
      <c r="AU322" t="s">
        <v>325</v>
      </c>
      <c r="AZ322" s="1">
        <v>1</v>
      </c>
      <c r="BA322" s="1">
        <v>1</v>
      </c>
      <c r="BB322" s="1">
        <f t="shared" si="96"/>
        <v>1</v>
      </c>
      <c r="BC322" s="1">
        <f t="shared" si="97"/>
        <v>1</v>
      </c>
      <c r="BD322" s="1">
        <f t="shared" si="98"/>
        <v>1</v>
      </c>
      <c r="BE322" s="1">
        <f t="shared" si="99"/>
        <v>0</v>
      </c>
      <c r="BF322" s="1">
        <f t="shared" si="100"/>
        <v>0</v>
      </c>
      <c r="BG322" s="1">
        <f t="shared" si="101"/>
        <v>0</v>
      </c>
      <c r="BH322" s="1">
        <f t="shared" si="102"/>
        <v>0</v>
      </c>
      <c r="BI322" s="1">
        <f t="shared" si="103"/>
        <v>0</v>
      </c>
      <c r="BJ322" s="1">
        <f t="shared" si="104"/>
        <v>1</v>
      </c>
      <c r="BK322" s="1">
        <f t="shared" si="105"/>
        <v>0</v>
      </c>
      <c r="BL322" s="1">
        <f t="shared" si="106"/>
        <v>1</v>
      </c>
      <c r="BM322" s="1">
        <f t="shared" si="107"/>
        <v>0</v>
      </c>
      <c r="BN322" s="1">
        <f t="shared" si="108"/>
        <v>0</v>
      </c>
      <c r="BO322" s="1">
        <f t="shared" ref="BO322:BO382" si="109">SUM(AZ322:BN322)</f>
        <v>7</v>
      </c>
    </row>
    <row r="323" spans="1:106" s="1" customFormat="1" x14ac:dyDescent="0.3">
      <c r="A323" s="2">
        <v>43853.547013888892</v>
      </c>
      <c r="B323" s="2">
        <v>43853.549328703702</v>
      </c>
      <c r="C323" s="3" t="s">
        <v>6</v>
      </c>
      <c r="D323" s="3" t="s">
        <v>30</v>
      </c>
      <c r="E323" s="1">
        <v>100</v>
      </c>
      <c r="F323" s="1">
        <v>199</v>
      </c>
      <c r="G323" s="3" t="s">
        <v>311</v>
      </c>
      <c r="H323" s="2">
        <v>43853.549333055555</v>
      </c>
      <c r="I323" s="3" t="s">
        <v>223</v>
      </c>
      <c r="J323" s="1">
        <v>42.79510498046875</v>
      </c>
      <c r="K323" s="1">
        <v>-96.925796508789063</v>
      </c>
      <c r="L323" s="1" t="s">
        <v>1061</v>
      </c>
      <c r="M323" s="20" t="s">
        <v>1251</v>
      </c>
      <c r="N323" s="20" t="s">
        <v>1264</v>
      </c>
      <c r="O323" s="12" t="s">
        <v>1585</v>
      </c>
      <c r="P323" s="3" t="s">
        <v>362</v>
      </c>
      <c r="Q323" s="3" t="s">
        <v>342</v>
      </c>
      <c r="R323" s="3" t="s">
        <v>338</v>
      </c>
      <c r="S323" s="3" t="s">
        <v>347</v>
      </c>
      <c r="T323" s="7">
        <v>-1</v>
      </c>
      <c r="U323" s="3" t="s">
        <v>330</v>
      </c>
      <c r="V323" s="3" t="s">
        <v>319</v>
      </c>
      <c r="W323" s="3" t="s">
        <v>318</v>
      </c>
      <c r="X323" s="3" t="s">
        <v>303</v>
      </c>
      <c r="Y323" s="3" t="s">
        <v>302</v>
      </c>
      <c r="Z323" s="3" t="s">
        <v>335</v>
      </c>
      <c r="AA323" s="3" t="s">
        <v>327</v>
      </c>
      <c r="AB323" s="3" t="s">
        <v>299</v>
      </c>
      <c r="AC323" s="3" t="s">
        <v>313</v>
      </c>
      <c r="AD323" s="3" t="s">
        <v>312</v>
      </c>
      <c r="AG323" t="s">
        <v>371</v>
      </c>
      <c r="AH323" t="s">
        <v>348</v>
      </c>
      <c r="AI323" t="s">
        <v>308</v>
      </c>
      <c r="AJ323" t="s">
        <v>321</v>
      </c>
      <c r="AK323">
        <v>-3</v>
      </c>
      <c r="AL323" t="s">
        <v>306</v>
      </c>
      <c r="AM323" t="s">
        <v>305</v>
      </c>
      <c r="AN323" t="s">
        <v>336</v>
      </c>
      <c r="AO323" t="s">
        <v>303</v>
      </c>
      <c r="AP323" t="s">
        <v>317</v>
      </c>
      <c r="AQ323" t="s">
        <v>316</v>
      </c>
      <c r="AR323" t="s">
        <v>339</v>
      </c>
      <c r="AS323" t="s">
        <v>314</v>
      </c>
      <c r="AT323" t="s">
        <v>334</v>
      </c>
      <c r="AU323" t="s">
        <v>325</v>
      </c>
      <c r="AZ323" s="1">
        <v>0.5</v>
      </c>
      <c r="BA323" s="1">
        <v>-1</v>
      </c>
      <c r="BB323" s="1">
        <f t="shared" si="96"/>
        <v>0</v>
      </c>
      <c r="BC323" s="1">
        <f t="shared" si="97"/>
        <v>0</v>
      </c>
      <c r="BD323" s="1">
        <f t="shared" si="98"/>
        <v>0</v>
      </c>
      <c r="BE323" s="1">
        <f t="shared" si="99"/>
        <v>0</v>
      </c>
      <c r="BF323" s="1">
        <f t="shared" si="100"/>
        <v>0</v>
      </c>
      <c r="BG323" s="1">
        <f t="shared" si="101"/>
        <v>0</v>
      </c>
      <c r="BH323" s="1">
        <f t="shared" si="102"/>
        <v>1</v>
      </c>
      <c r="BI323" s="1">
        <f t="shared" si="103"/>
        <v>0</v>
      </c>
      <c r="BJ323" s="1">
        <f t="shared" si="104"/>
        <v>0</v>
      </c>
      <c r="BK323" s="1">
        <f t="shared" si="105"/>
        <v>0</v>
      </c>
      <c r="BL323" s="1">
        <f t="shared" si="106"/>
        <v>0</v>
      </c>
      <c r="BM323" s="1">
        <f t="shared" si="107"/>
        <v>0</v>
      </c>
      <c r="BN323" s="1">
        <f t="shared" si="108"/>
        <v>0</v>
      </c>
      <c r="BO323" s="1">
        <f t="shared" si="109"/>
        <v>0.5</v>
      </c>
    </row>
    <row r="324" spans="1:106" s="1" customFormat="1" x14ac:dyDescent="0.3">
      <c r="A324" s="2">
        <v>43851.30704861111</v>
      </c>
      <c r="B324" s="2">
        <v>43851.313078703701</v>
      </c>
      <c r="C324" s="3" t="s">
        <v>6</v>
      </c>
      <c r="D324" s="3" t="s">
        <v>35</v>
      </c>
      <c r="E324" s="1">
        <v>100</v>
      </c>
      <c r="F324" s="1">
        <v>520</v>
      </c>
      <c r="G324" s="3" t="s">
        <v>311</v>
      </c>
      <c r="H324" s="2">
        <v>43851.313083726855</v>
      </c>
      <c r="I324" s="3" t="s">
        <v>40</v>
      </c>
      <c r="J324" s="1">
        <v>42.79510498046875</v>
      </c>
      <c r="K324" s="1">
        <v>-96.925796508789063</v>
      </c>
      <c r="L324" s="1" t="s">
        <v>1061</v>
      </c>
      <c r="M324" s="20" t="s">
        <v>1251</v>
      </c>
      <c r="N324" s="20" t="s">
        <v>1264</v>
      </c>
      <c r="O324" s="12" t="s">
        <v>1586</v>
      </c>
      <c r="P324" s="3" t="s">
        <v>361</v>
      </c>
      <c r="Q324" s="3" t="s">
        <v>355</v>
      </c>
      <c r="R324" s="3" t="s">
        <v>308</v>
      </c>
      <c r="S324" s="3" t="s">
        <v>321</v>
      </c>
      <c r="T324" s="7">
        <v>-3</v>
      </c>
      <c r="U324" s="3" t="s">
        <v>330</v>
      </c>
      <c r="V324" s="3" t="s">
        <v>329</v>
      </c>
      <c r="W324" s="3" t="s">
        <v>318</v>
      </c>
      <c r="X324" s="3" t="s">
        <v>328</v>
      </c>
      <c r="Y324" s="3" t="s">
        <v>340</v>
      </c>
      <c r="Z324" s="3" t="s">
        <v>316</v>
      </c>
      <c r="AA324" s="3" t="s">
        <v>300</v>
      </c>
      <c r="AB324" s="3" t="s">
        <v>314</v>
      </c>
      <c r="AC324" s="3" t="s">
        <v>298</v>
      </c>
      <c r="AD324" s="3" t="s">
        <v>312</v>
      </c>
      <c r="AG324" t="s">
        <v>371</v>
      </c>
      <c r="AH324" t="s">
        <v>348</v>
      </c>
      <c r="AI324" t="s">
        <v>308</v>
      </c>
      <c r="AJ324" t="s">
        <v>321</v>
      </c>
      <c r="AK324">
        <v>-3</v>
      </c>
      <c r="AL324" t="s">
        <v>306</v>
      </c>
      <c r="AM324" t="s">
        <v>305</v>
      </c>
      <c r="AN324" t="s">
        <v>336</v>
      </c>
      <c r="AO324" t="s">
        <v>303</v>
      </c>
      <c r="AP324" t="s">
        <v>317</v>
      </c>
      <c r="AQ324" t="s">
        <v>316</v>
      </c>
      <c r="AR324" t="s">
        <v>339</v>
      </c>
      <c r="AS324" t="s">
        <v>314</v>
      </c>
      <c r="AT324" t="s">
        <v>334</v>
      </c>
      <c r="AU324" t="s">
        <v>325</v>
      </c>
      <c r="AZ324" s="1">
        <v>-0.5</v>
      </c>
      <c r="BA324" s="1">
        <v>0.5</v>
      </c>
      <c r="BB324" s="1">
        <f t="shared" si="96"/>
        <v>1</v>
      </c>
      <c r="BC324" s="1">
        <f t="shared" si="97"/>
        <v>1</v>
      </c>
      <c r="BD324" s="1">
        <f t="shared" si="98"/>
        <v>1</v>
      </c>
      <c r="BE324" s="1">
        <f t="shared" si="99"/>
        <v>0</v>
      </c>
      <c r="BF324" s="1">
        <f t="shared" si="100"/>
        <v>0</v>
      </c>
      <c r="BG324" s="1">
        <f t="shared" si="101"/>
        <v>0</v>
      </c>
      <c r="BH324" s="1">
        <f t="shared" si="102"/>
        <v>0</v>
      </c>
      <c r="BI324" s="1">
        <f t="shared" si="103"/>
        <v>0</v>
      </c>
      <c r="BJ324" s="1">
        <f t="shared" si="104"/>
        <v>1</v>
      </c>
      <c r="BK324" s="1">
        <f t="shared" si="105"/>
        <v>0</v>
      </c>
      <c r="BL324" s="1">
        <f t="shared" si="106"/>
        <v>1</v>
      </c>
      <c r="BM324" s="1">
        <f t="shared" si="107"/>
        <v>0</v>
      </c>
      <c r="BN324" s="1">
        <f t="shared" si="108"/>
        <v>0</v>
      </c>
      <c r="BO324" s="1">
        <f t="shared" si="109"/>
        <v>5</v>
      </c>
    </row>
    <row r="325" spans="1:106" s="1" customFormat="1" x14ac:dyDescent="0.3">
      <c r="A325" s="2">
        <v>43853.306759259256</v>
      </c>
      <c r="B325" s="2">
        <v>43853.312696759262</v>
      </c>
      <c r="C325" s="3" t="s">
        <v>6</v>
      </c>
      <c r="D325" s="3" t="s">
        <v>152</v>
      </c>
      <c r="E325" s="1">
        <v>100</v>
      </c>
      <c r="F325" s="1">
        <v>512</v>
      </c>
      <c r="G325" s="3" t="s">
        <v>311</v>
      </c>
      <c r="H325" s="2">
        <v>43853.312706712961</v>
      </c>
      <c r="I325" s="3" t="s">
        <v>194</v>
      </c>
      <c r="J325" s="1">
        <v>42.79510498046875</v>
      </c>
      <c r="K325" s="1">
        <v>-96.925796508789063</v>
      </c>
      <c r="L325" s="1" t="s">
        <v>1061</v>
      </c>
      <c r="M325" s="20" t="s">
        <v>1251</v>
      </c>
      <c r="N325" s="20" t="s">
        <v>1264</v>
      </c>
      <c r="O325" s="12" t="s">
        <v>1587</v>
      </c>
      <c r="P325" s="3" t="s">
        <v>349</v>
      </c>
      <c r="Q325" s="3" t="s">
        <v>348</v>
      </c>
      <c r="R325" s="3" t="s">
        <v>308</v>
      </c>
      <c r="S325" s="3" t="s">
        <v>321</v>
      </c>
      <c r="T325" s="7">
        <v>6</v>
      </c>
      <c r="U325" s="3" t="s">
        <v>350</v>
      </c>
      <c r="V325" s="3" t="s">
        <v>319</v>
      </c>
      <c r="W325" s="3" t="s">
        <v>354</v>
      </c>
      <c r="X325" s="3" t="s">
        <v>328</v>
      </c>
      <c r="Y325" s="3" t="s">
        <v>345</v>
      </c>
      <c r="Z325" s="3" t="s">
        <v>344</v>
      </c>
      <c r="AA325" s="3" t="s">
        <v>327</v>
      </c>
      <c r="AB325" s="3" t="s">
        <v>299</v>
      </c>
      <c r="AC325" s="3" t="s">
        <v>334</v>
      </c>
      <c r="AD325" s="3" t="s">
        <v>357</v>
      </c>
      <c r="AG325" t="s">
        <v>371</v>
      </c>
      <c r="AH325" t="s">
        <v>348</v>
      </c>
      <c r="AI325" t="s">
        <v>308</v>
      </c>
      <c r="AJ325" t="s">
        <v>321</v>
      </c>
      <c r="AK325">
        <v>-3</v>
      </c>
      <c r="AL325" t="s">
        <v>306</v>
      </c>
      <c r="AM325" t="s">
        <v>305</v>
      </c>
      <c r="AN325" t="s">
        <v>336</v>
      </c>
      <c r="AO325" t="s">
        <v>303</v>
      </c>
      <c r="AP325" t="s">
        <v>317</v>
      </c>
      <c r="AQ325" t="s">
        <v>316</v>
      </c>
      <c r="AR325" t="s">
        <v>339</v>
      </c>
      <c r="AS325" t="s">
        <v>314</v>
      </c>
      <c r="AT325" t="s">
        <v>334</v>
      </c>
      <c r="AU325" t="s">
        <v>325</v>
      </c>
      <c r="AZ325" s="1">
        <v>-0.5</v>
      </c>
      <c r="BA325" s="1">
        <v>1</v>
      </c>
      <c r="BB325" s="1">
        <f t="shared" si="96"/>
        <v>1</v>
      </c>
      <c r="BC325" s="1">
        <f t="shared" si="97"/>
        <v>1</v>
      </c>
      <c r="BD325" s="1">
        <f t="shared" si="98"/>
        <v>0</v>
      </c>
      <c r="BE325" s="1">
        <f t="shared" si="99"/>
        <v>0</v>
      </c>
      <c r="BF325" s="1">
        <f t="shared" si="100"/>
        <v>0</v>
      </c>
      <c r="BG325" s="1">
        <f t="shared" si="101"/>
        <v>0</v>
      </c>
      <c r="BH325" s="1">
        <f t="shared" si="102"/>
        <v>0</v>
      </c>
      <c r="BI325" s="1">
        <f t="shared" si="103"/>
        <v>0</v>
      </c>
      <c r="BJ325" s="1">
        <f t="shared" si="104"/>
        <v>0</v>
      </c>
      <c r="BK325" s="1">
        <f t="shared" si="105"/>
        <v>0</v>
      </c>
      <c r="BL325" s="1">
        <f t="shared" si="106"/>
        <v>0</v>
      </c>
      <c r="BM325" s="1">
        <f t="shared" si="107"/>
        <v>1</v>
      </c>
      <c r="BN325" s="1">
        <f t="shared" si="108"/>
        <v>0</v>
      </c>
      <c r="BO325" s="1">
        <f t="shared" si="109"/>
        <v>3.5</v>
      </c>
    </row>
    <row r="326" spans="1:106" s="1" customFormat="1" x14ac:dyDescent="0.3">
      <c r="A326" s="2">
        <v>43851.30740740741</v>
      </c>
      <c r="B326" s="2">
        <v>43851.313923611109</v>
      </c>
      <c r="C326" s="3" t="s">
        <v>6</v>
      </c>
      <c r="D326" s="3" t="s">
        <v>32</v>
      </c>
      <c r="E326" s="1">
        <v>100</v>
      </c>
      <c r="F326" s="1">
        <v>563</v>
      </c>
      <c r="G326" s="3" t="s">
        <v>311</v>
      </c>
      <c r="H326" s="2">
        <v>43851.313932870369</v>
      </c>
      <c r="I326" s="3" t="s">
        <v>44</v>
      </c>
      <c r="J326" s="1">
        <v>42.79510498046875</v>
      </c>
      <c r="K326" s="1">
        <v>-96.925796508789063</v>
      </c>
      <c r="L326" s="1" t="s">
        <v>1061</v>
      </c>
      <c r="M326" s="20" t="s">
        <v>1251</v>
      </c>
      <c r="N326" s="20" t="s">
        <v>1264</v>
      </c>
      <c r="O326" s="12" t="s">
        <v>1588</v>
      </c>
      <c r="P326" s="3" t="s">
        <v>362</v>
      </c>
      <c r="Q326" s="3" t="s">
        <v>309</v>
      </c>
      <c r="R326" s="3" t="s">
        <v>308</v>
      </c>
      <c r="S326" s="3" t="s">
        <v>321</v>
      </c>
      <c r="T326" s="7">
        <v>-6</v>
      </c>
      <c r="U326" s="3" t="s">
        <v>306</v>
      </c>
      <c r="V326" s="3" t="s">
        <v>319</v>
      </c>
      <c r="W326" s="3" t="s">
        <v>304</v>
      </c>
      <c r="X326" s="3" t="s">
        <v>303</v>
      </c>
      <c r="Y326" s="3" t="s">
        <v>317</v>
      </c>
      <c r="Z326" s="3" t="s">
        <v>344</v>
      </c>
      <c r="AA326" s="3" t="s">
        <v>339</v>
      </c>
      <c r="AB326" s="3" t="s">
        <v>314</v>
      </c>
      <c r="AC326" s="3" t="s">
        <v>326</v>
      </c>
      <c r="AD326" s="3" t="s">
        <v>312</v>
      </c>
      <c r="AG326" t="s">
        <v>371</v>
      </c>
      <c r="AH326" t="s">
        <v>348</v>
      </c>
      <c r="AI326" t="s">
        <v>308</v>
      </c>
      <c r="AJ326" t="s">
        <v>321</v>
      </c>
      <c r="AK326">
        <v>-3</v>
      </c>
      <c r="AL326" t="s">
        <v>306</v>
      </c>
      <c r="AM326" t="s">
        <v>305</v>
      </c>
      <c r="AN326" t="s">
        <v>336</v>
      </c>
      <c r="AO326" t="s">
        <v>303</v>
      </c>
      <c r="AP326" t="s">
        <v>317</v>
      </c>
      <c r="AQ326" t="s">
        <v>316</v>
      </c>
      <c r="AR326" t="s">
        <v>339</v>
      </c>
      <c r="AS326" t="s">
        <v>314</v>
      </c>
      <c r="AT326" t="s">
        <v>334</v>
      </c>
      <c r="AU326" t="s">
        <v>325</v>
      </c>
      <c r="AZ326" s="1">
        <v>0.5</v>
      </c>
      <c r="BA326" s="1">
        <v>0.5</v>
      </c>
      <c r="BB326" s="1">
        <f t="shared" si="96"/>
        <v>1</v>
      </c>
      <c r="BC326" s="1">
        <f t="shared" si="97"/>
        <v>1</v>
      </c>
      <c r="BD326" s="1">
        <f t="shared" si="98"/>
        <v>0</v>
      </c>
      <c r="BE326" s="1">
        <f t="shared" si="99"/>
        <v>1</v>
      </c>
      <c r="BF326" s="1">
        <f t="shared" si="100"/>
        <v>0</v>
      </c>
      <c r="BG326" s="1">
        <f t="shared" si="101"/>
        <v>0</v>
      </c>
      <c r="BH326" s="1">
        <f t="shared" si="102"/>
        <v>1</v>
      </c>
      <c r="BI326" s="1">
        <f t="shared" si="103"/>
        <v>1</v>
      </c>
      <c r="BJ326" s="1">
        <f t="shared" si="104"/>
        <v>0</v>
      </c>
      <c r="BK326" s="1">
        <f t="shared" si="105"/>
        <v>1</v>
      </c>
      <c r="BL326" s="1">
        <f t="shared" si="106"/>
        <v>1</v>
      </c>
      <c r="BM326" s="1">
        <f t="shared" si="107"/>
        <v>0</v>
      </c>
      <c r="BN326" s="1">
        <f t="shared" si="108"/>
        <v>0</v>
      </c>
      <c r="BO326" s="1">
        <f t="shared" si="109"/>
        <v>8</v>
      </c>
    </row>
    <row r="327" spans="1:106" s="1" customFormat="1" x14ac:dyDescent="0.3">
      <c r="A327" s="2">
        <v>43853.429594907408</v>
      </c>
      <c r="B327" s="2">
        <v>43853.433356481481</v>
      </c>
      <c r="C327" s="3" t="s">
        <v>6</v>
      </c>
      <c r="D327" s="3" t="s">
        <v>152</v>
      </c>
      <c r="E327" s="1">
        <v>100</v>
      </c>
      <c r="F327" s="1">
        <v>324</v>
      </c>
      <c r="G327" s="3" t="s">
        <v>311</v>
      </c>
      <c r="H327" s="2">
        <v>43853.433360625</v>
      </c>
      <c r="I327" s="3" t="s">
        <v>206</v>
      </c>
      <c r="J327" s="1">
        <v>42.79510498046875</v>
      </c>
      <c r="K327" s="1">
        <v>-96.925796508789063</v>
      </c>
      <c r="L327" s="1" t="s">
        <v>1061</v>
      </c>
      <c r="M327" s="20" t="s">
        <v>1251</v>
      </c>
      <c r="N327" s="20" t="s">
        <v>1264</v>
      </c>
      <c r="O327" s="12" t="s">
        <v>1589</v>
      </c>
      <c r="P327" s="3" t="s">
        <v>349</v>
      </c>
      <c r="Q327" s="3" t="s">
        <v>309</v>
      </c>
      <c r="R327" s="3" t="s">
        <v>338</v>
      </c>
      <c r="S327" s="3" t="s">
        <v>307</v>
      </c>
      <c r="T327" s="7">
        <v>-3</v>
      </c>
      <c r="U327" s="3" t="s">
        <v>320</v>
      </c>
      <c r="V327" s="3" t="s">
        <v>329</v>
      </c>
      <c r="W327" s="3" t="s">
        <v>336</v>
      </c>
      <c r="X327" s="3" t="s">
        <v>346</v>
      </c>
      <c r="Y327" s="3" t="s">
        <v>317</v>
      </c>
      <c r="Z327" s="3" t="s">
        <v>335</v>
      </c>
      <c r="AA327" s="3" t="s">
        <v>315</v>
      </c>
      <c r="AB327" s="3" t="s">
        <v>314</v>
      </c>
      <c r="AC327" s="3" t="s">
        <v>313</v>
      </c>
      <c r="AD327" s="3" t="s">
        <v>357</v>
      </c>
      <c r="AG327" t="s">
        <v>371</v>
      </c>
      <c r="AH327" t="s">
        <v>348</v>
      </c>
      <c r="AI327" t="s">
        <v>308</v>
      </c>
      <c r="AJ327" t="s">
        <v>321</v>
      </c>
      <c r="AK327">
        <v>-3</v>
      </c>
      <c r="AL327" t="s">
        <v>306</v>
      </c>
      <c r="AM327" t="s">
        <v>305</v>
      </c>
      <c r="AN327" t="s">
        <v>336</v>
      </c>
      <c r="AO327" t="s">
        <v>303</v>
      </c>
      <c r="AP327" t="s">
        <v>317</v>
      </c>
      <c r="AQ327" t="s">
        <v>316</v>
      </c>
      <c r="AR327" t="s">
        <v>339</v>
      </c>
      <c r="AS327" t="s">
        <v>314</v>
      </c>
      <c r="AT327" t="s">
        <v>334</v>
      </c>
      <c r="AU327" t="s">
        <v>325</v>
      </c>
      <c r="AZ327" s="1">
        <v>-0.5</v>
      </c>
      <c r="BA327" s="1">
        <v>0.5</v>
      </c>
      <c r="BB327" s="1">
        <f t="shared" si="96"/>
        <v>0</v>
      </c>
      <c r="BC327" s="1">
        <f t="shared" si="97"/>
        <v>0</v>
      </c>
      <c r="BD327" s="1">
        <f t="shared" si="98"/>
        <v>1</v>
      </c>
      <c r="BE327" s="1">
        <f t="shared" si="99"/>
        <v>0</v>
      </c>
      <c r="BF327" s="1">
        <f t="shared" si="100"/>
        <v>0</v>
      </c>
      <c r="BG327" s="1">
        <f t="shared" si="101"/>
        <v>1</v>
      </c>
      <c r="BH327" s="1">
        <f t="shared" si="102"/>
        <v>0</v>
      </c>
      <c r="BI327" s="1">
        <f t="shared" si="103"/>
        <v>1</v>
      </c>
      <c r="BJ327" s="1">
        <f t="shared" si="104"/>
        <v>0</v>
      </c>
      <c r="BK327" s="1">
        <f t="shared" si="105"/>
        <v>0</v>
      </c>
      <c r="BL327" s="1">
        <f t="shared" si="106"/>
        <v>1</v>
      </c>
      <c r="BM327" s="1">
        <f t="shared" si="107"/>
        <v>0</v>
      </c>
      <c r="BN327" s="1">
        <f t="shared" si="108"/>
        <v>0</v>
      </c>
      <c r="BO327" s="1">
        <f t="shared" si="109"/>
        <v>4</v>
      </c>
    </row>
    <row r="328" spans="1:106" s="1" customFormat="1" x14ac:dyDescent="0.3">
      <c r="A328" s="2">
        <v>43851.306921296295</v>
      </c>
      <c r="B328" s="2">
        <v>43851.312627314815</v>
      </c>
      <c r="C328" s="3" t="s">
        <v>6</v>
      </c>
      <c r="D328" s="3" t="s">
        <v>30</v>
      </c>
      <c r="E328" s="1">
        <v>100</v>
      </c>
      <c r="F328" s="1">
        <v>493</v>
      </c>
      <c r="G328" s="3" t="s">
        <v>311</v>
      </c>
      <c r="H328" s="2">
        <v>43851.31263828704</v>
      </c>
      <c r="I328" s="3" t="s">
        <v>34</v>
      </c>
      <c r="J328" s="1">
        <v>42.79510498046875</v>
      </c>
      <c r="K328" s="1">
        <v>-96.925796508789063</v>
      </c>
      <c r="L328" s="1" t="s">
        <v>1061</v>
      </c>
      <c r="M328" s="20" t="s">
        <v>1251</v>
      </c>
      <c r="N328" s="20" t="s">
        <v>1264</v>
      </c>
      <c r="O328" s="12" t="s">
        <v>1590</v>
      </c>
      <c r="P328" s="3" t="s">
        <v>349</v>
      </c>
      <c r="Q328" s="3" t="s">
        <v>323</v>
      </c>
      <c r="R328" s="3" t="s">
        <v>308</v>
      </c>
      <c r="S328" s="3" t="s">
        <v>321</v>
      </c>
      <c r="T328" s="7">
        <v>3</v>
      </c>
      <c r="U328" s="3" t="s">
        <v>330</v>
      </c>
      <c r="V328" s="3" t="s">
        <v>319</v>
      </c>
      <c r="W328" s="3" t="s">
        <v>304</v>
      </c>
      <c r="X328" s="3" t="s">
        <v>358</v>
      </c>
      <c r="Y328" s="3" t="s">
        <v>345</v>
      </c>
      <c r="Z328" s="3" t="s">
        <v>344</v>
      </c>
      <c r="AA328" s="3" t="s">
        <v>339</v>
      </c>
      <c r="AB328" s="3" t="s">
        <v>314</v>
      </c>
      <c r="AC328" s="3" t="s">
        <v>326</v>
      </c>
      <c r="AD328" s="3" t="s">
        <v>325</v>
      </c>
      <c r="AG328" t="s">
        <v>371</v>
      </c>
      <c r="AH328" t="s">
        <v>348</v>
      </c>
      <c r="AI328" t="s">
        <v>308</v>
      </c>
      <c r="AJ328" t="s">
        <v>321</v>
      </c>
      <c r="AK328">
        <v>-3</v>
      </c>
      <c r="AL328" t="s">
        <v>306</v>
      </c>
      <c r="AM328" t="s">
        <v>305</v>
      </c>
      <c r="AN328" t="s">
        <v>336</v>
      </c>
      <c r="AO328" t="s">
        <v>303</v>
      </c>
      <c r="AP328" t="s">
        <v>317</v>
      </c>
      <c r="AQ328" t="s">
        <v>316</v>
      </c>
      <c r="AR328" t="s">
        <v>339</v>
      </c>
      <c r="AS328" t="s">
        <v>314</v>
      </c>
      <c r="AT328" t="s">
        <v>334</v>
      </c>
      <c r="AU328" t="s">
        <v>325</v>
      </c>
      <c r="AZ328" s="1">
        <v>-0.5</v>
      </c>
      <c r="BA328" s="1">
        <v>0</v>
      </c>
      <c r="BB328" s="1">
        <f t="shared" si="96"/>
        <v>1</v>
      </c>
      <c r="BC328" s="1">
        <f t="shared" si="97"/>
        <v>1</v>
      </c>
      <c r="BD328" s="1">
        <f t="shared" si="98"/>
        <v>0</v>
      </c>
      <c r="BE328" s="1">
        <f t="shared" si="99"/>
        <v>0</v>
      </c>
      <c r="BF328" s="1">
        <f t="shared" si="100"/>
        <v>0</v>
      </c>
      <c r="BG328" s="1">
        <f t="shared" si="101"/>
        <v>0</v>
      </c>
      <c r="BH328" s="1">
        <f t="shared" si="102"/>
        <v>0</v>
      </c>
      <c r="BI328" s="1">
        <f t="shared" si="103"/>
        <v>0</v>
      </c>
      <c r="BJ328" s="1">
        <f t="shared" si="104"/>
        <v>0</v>
      </c>
      <c r="BK328" s="1">
        <f t="shared" si="105"/>
        <v>1</v>
      </c>
      <c r="BL328" s="1">
        <f t="shared" si="106"/>
        <v>1</v>
      </c>
      <c r="BM328" s="1">
        <f t="shared" si="107"/>
        <v>0</v>
      </c>
      <c r="BN328" s="1">
        <f t="shared" si="108"/>
        <v>1</v>
      </c>
      <c r="BO328" s="1">
        <f t="shared" si="109"/>
        <v>4.5</v>
      </c>
    </row>
    <row r="329" spans="1:106" x14ac:dyDescent="0.3">
      <c r="A329" s="2">
        <v>43851.414375</v>
      </c>
      <c r="B329" s="2">
        <v>43851.439305555556</v>
      </c>
      <c r="C329" s="3" t="s">
        <v>6</v>
      </c>
      <c r="D329" s="3" t="s">
        <v>30</v>
      </c>
      <c r="E329" s="1">
        <v>100</v>
      </c>
      <c r="F329" s="1">
        <v>2154</v>
      </c>
      <c r="G329" s="3" t="s">
        <v>311</v>
      </c>
      <c r="H329" s="2">
        <v>43851.439317997683</v>
      </c>
      <c r="I329" s="3" t="s">
        <v>71</v>
      </c>
      <c r="J329" s="1">
        <v>42.79510498046875</v>
      </c>
      <c r="K329" s="1">
        <v>-96.925796508789063</v>
      </c>
      <c r="L329" s="1" t="s">
        <v>1061</v>
      </c>
      <c r="M329" s="20" t="s">
        <v>1251</v>
      </c>
      <c r="N329" s="20" t="s">
        <v>1264</v>
      </c>
      <c r="O329" s="12" t="s">
        <v>1591</v>
      </c>
      <c r="P329" s="3" t="s">
        <v>349</v>
      </c>
      <c r="Q329" s="3" t="s">
        <v>309</v>
      </c>
      <c r="R329" s="3" t="s">
        <v>308</v>
      </c>
      <c r="S329" s="3" t="s">
        <v>347</v>
      </c>
      <c r="T329" s="7">
        <v>3</v>
      </c>
      <c r="U329" s="3" t="s">
        <v>320</v>
      </c>
      <c r="V329" s="3" t="s">
        <v>319</v>
      </c>
      <c r="W329" s="3" t="s">
        <v>304</v>
      </c>
      <c r="X329" s="3" t="s">
        <v>346</v>
      </c>
      <c r="Y329" s="3" t="s">
        <v>340</v>
      </c>
      <c r="Z329" s="3" t="s">
        <v>316</v>
      </c>
      <c r="AA329" s="3" t="s">
        <v>315</v>
      </c>
      <c r="AB329" s="3" t="s">
        <v>314</v>
      </c>
      <c r="AC329" s="3" t="s">
        <v>298</v>
      </c>
      <c r="AD329" s="3" t="s">
        <v>357</v>
      </c>
      <c r="AE329" s="1"/>
      <c r="AF329" s="1"/>
      <c r="AG329" t="s">
        <v>371</v>
      </c>
      <c r="AH329" t="s">
        <v>348</v>
      </c>
      <c r="AI329" t="s">
        <v>308</v>
      </c>
      <c r="AJ329" t="s">
        <v>321</v>
      </c>
      <c r="AK329">
        <v>-3</v>
      </c>
      <c r="AL329" t="s">
        <v>306</v>
      </c>
      <c r="AM329" t="s">
        <v>305</v>
      </c>
      <c r="AN329" t="s">
        <v>336</v>
      </c>
      <c r="AO329" t="s">
        <v>303</v>
      </c>
      <c r="AP329" t="s">
        <v>317</v>
      </c>
      <c r="AQ329" t="s">
        <v>316</v>
      </c>
      <c r="AR329" t="s">
        <v>339</v>
      </c>
      <c r="AS329" t="s">
        <v>314</v>
      </c>
      <c r="AT329" t="s">
        <v>334</v>
      </c>
      <c r="AU329" t="s">
        <v>325</v>
      </c>
      <c r="AV329" s="1"/>
      <c r="AW329" s="1"/>
      <c r="AX329" s="1"/>
      <c r="AY329" s="1"/>
      <c r="AZ329" s="1">
        <v>-0.5</v>
      </c>
      <c r="BA329" s="1">
        <v>0.5</v>
      </c>
      <c r="BB329" s="1">
        <f t="shared" si="96"/>
        <v>1</v>
      </c>
      <c r="BC329" s="1">
        <f t="shared" si="97"/>
        <v>0</v>
      </c>
      <c r="BD329" s="1">
        <f t="shared" si="98"/>
        <v>0</v>
      </c>
      <c r="BE329" s="1">
        <f t="shared" si="99"/>
        <v>0</v>
      </c>
      <c r="BF329" s="1">
        <f t="shared" si="100"/>
        <v>0</v>
      </c>
      <c r="BG329" s="1">
        <f t="shared" si="101"/>
        <v>0</v>
      </c>
      <c r="BH329" s="1">
        <f t="shared" si="102"/>
        <v>0</v>
      </c>
      <c r="BI329" s="1">
        <f t="shared" si="103"/>
        <v>0</v>
      </c>
      <c r="BJ329" s="1">
        <f t="shared" si="104"/>
        <v>1</v>
      </c>
      <c r="BK329" s="1">
        <f t="shared" si="105"/>
        <v>0</v>
      </c>
      <c r="BL329" s="1">
        <f t="shared" si="106"/>
        <v>1</v>
      </c>
      <c r="BM329" s="1">
        <f t="shared" si="107"/>
        <v>0</v>
      </c>
      <c r="BN329" s="1">
        <f t="shared" si="108"/>
        <v>0</v>
      </c>
      <c r="BO329" s="1">
        <f t="shared" si="109"/>
        <v>3</v>
      </c>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c r="CV329" s="1"/>
      <c r="CW329" s="1"/>
      <c r="CX329" s="1"/>
      <c r="CY329" s="1"/>
      <c r="CZ329" s="1"/>
      <c r="DA329" s="1"/>
      <c r="DB329" s="1"/>
    </row>
    <row r="330" spans="1:106" x14ac:dyDescent="0.3">
      <c r="A330" s="2">
        <v>43851.631585648145</v>
      </c>
      <c r="B330" s="2">
        <v>43851.70884259259</v>
      </c>
      <c r="C330" s="3" t="s">
        <v>6</v>
      </c>
      <c r="D330" s="3" t="s">
        <v>90</v>
      </c>
      <c r="E330" s="1">
        <v>100</v>
      </c>
      <c r="F330" s="1">
        <v>6674</v>
      </c>
      <c r="G330" s="3" t="s">
        <v>311</v>
      </c>
      <c r="H330" s="2">
        <v>43851.708851805553</v>
      </c>
      <c r="I330" s="3" t="s">
        <v>122</v>
      </c>
      <c r="J330" s="1">
        <v>42.79510498046875</v>
      </c>
      <c r="K330" s="1">
        <v>-96.925796508789063</v>
      </c>
      <c r="L330" s="1" t="s">
        <v>1061</v>
      </c>
      <c r="M330" s="20" t="s">
        <v>1251</v>
      </c>
      <c r="N330" s="20" t="s">
        <v>1264</v>
      </c>
      <c r="O330" s="12" t="s">
        <v>1592</v>
      </c>
      <c r="P330" s="3" t="s">
        <v>333</v>
      </c>
      <c r="Q330" s="3" t="s">
        <v>342</v>
      </c>
      <c r="R330" s="3" t="s">
        <v>341</v>
      </c>
      <c r="S330" s="3" t="s">
        <v>307</v>
      </c>
      <c r="T330" s="7">
        <v>1</v>
      </c>
      <c r="U330" s="3" t="s">
        <v>330</v>
      </c>
      <c r="V330" s="3" t="s">
        <v>319</v>
      </c>
      <c r="W330" s="3" t="s">
        <v>354</v>
      </c>
      <c r="X330" s="3" t="s">
        <v>328</v>
      </c>
      <c r="Y330" s="3" t="s">
        <v>317</v>
      </c>
      <c r="Z330" s="3" t="s">
        <v>316</v>
      </c>
      <c r="AA330" s="3" t="s">
        <v>315</v>
      </c>
      <c r="AB330" s="3" t="s">
        <v>343</v>
      </c>
      <c r="AC330" s="3" t="s">
        <v>326</v>
      </c>
      <c r="AD330" s="3" t="s">
        <v>312</v>
      </c>
      <c r="AE330" s="1"/>
      <c r="AF330" s="1"/>
      <c r="AG330" t="s">
        <v>371</v>
      </c>
      <c r="AH330" t="s">
        <v>348</v>
      </c>
      <c r="AI330" t="s">
        <v>308</v>
      </c>
      <c r="AJ330" t="s">
        <v>321</v>
      </c>
      <c r="AK330">
        <v>-3</v>
      </c>
      <c r="AL330" t="s">
        <v>306</v>
      </c>
      <c r="AM330" t="s">
        <v>305</v>
      </c>
      <c r="AN330" t="s">
        <v>336</v>
      </c>
      <c r="AO330" t="s">
        <v>303</v>
      </c>
      <c r="AP330" t="s">
        <v>317</v>
      </c>
      <c r="AQ330" t="s">
        <v>316</v>
      </c>
      <c r="AR330" t="s">
        <v>339</v>
      </c>
      <c r="AS330" t="s">
        <v>314</v>
      </c>
      <c r="AT330" t="s">
        <v>334</v>
      </c>
      <c r="AU330" t="s">
        <v>325</v>
      </c>
      <c r="AV330" s="1"/>
      <c r="AW330" s="1"/>
      <c r="AX330" s="1"/>
      <c r="AY330" s="1"/>
      <c r="AZ330" s="1">
        <v>0</v>
      </c>
      <c r="BA330" s="1">
        <v>-1</v>
      </c>
      <c r="BB330" s="1">
        <f t="shared" si="96"/>
        <v>0</v>
      </c>
      <c r="BC330" s="1">
        <f t="shared" si="97"/>
        <v>0</v>
      </c>
      <c r="BD330" s="1">
        <f t="shared" si="98"/>
        <v>0</v>
      </c>
      <c r="BE330" s="1">
        <f t="shared" si="99"/>
        <v>0</v>
      </c>
      <c r="BF330" s="1">
        <f t="shared" si="100"/>
        <v>0</v>
      </c>
      <c r="BG330" s="1">
        <f t="shared" si="101"/>
        <v>0</v>
      </c>
      <c r="BH330" s="1">
        <f t="shared" si="102"/>
        <v>0</v>
      </c>
      <c r="BI330" s="1">
        <f t="shared" si="103"/>
        <v>1</v>
      </c>
      <c r="BJ330" s="1">
        <f t="shared" si="104"/>
        <v>1</v>
      </c>
      <c r="BK330" s="1">
        <f t="shared" si="105"/>
        <v>0</v>
      </c>
      <c r="BL330" s="1">
        <f t="shared" si="106"/>
        <v>0</v>
      </c>
      <c r="BM330" s="1">
        <f t="shared" si="107"/>
        <v>0</v>
      </c>
      <c r="BN330" s="1">
        <f t="shared" si="108"/>
        <v>0</v>
      </c>
      <c r="BO330" s="1">
        <f t="shared" si="109"/>
        <v>1</v>
      </c>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c r="CV330" s="1"/>
      <c r="CW330" s="1"/>
      <c r="CX330" s="1"/>
      <c r="CY330" s="1"/>
      <c r="CZ330" s="1"/>
      <c r="DA330" s="1"/>
      <c r="DB330" s="1"/>
    </row>
    <row r="331" spans="1:106" x14ac:dyDescent="0.3">
      <c r="A331" s="2">
        <v>43851.305798611109</v>
      </c>
      <c r="B331" s="2">
        <v>43851.313020833331</v>
      </c>
      <c r="C331" s="3" t="s">
        <v>6</v>
      </c>
      <c r="D331" s="3" t="s">
        <v>35</v>
      </c>
      <c r="E331" s="1">
        <v>100</v>
      </c>
      <c r="F331" s="1">
        <v>624</v>
      </c>
      <c r="G331" s="3" t="s">
        <v>311</v>
      </c>
      <c r="H331" s="2">
        <v>43851.313030081015</v>
      </c>
      <c r="I331" s="3" t="s">
        <v>38</v>
      </c>
      <c r="J331" s="1">
        <v>42.79510498046875</v>
      </c>
      <c r="K331" s="1">
        <v>-96.925796508789063</v>
      </c>
      <c r="L331" s="1" t="s">
        <v>1061</v>
      </c>
      <c r="M331" s="20" t="s">
        <v>1251</v>
      </c>
      <c r="N331" s="20" t="s">
        <v>1264</v>
      </c>
      <c r="O331" s="12" t="s">
        <v>1593</v>
      </c>
      <c r="P331" s="3" t="s">
        <v>364</v>
      </c>
      <c r="Q331" s="3" t="s">
        <v>355</v>
      </c>
      <c r="R331" s="3" t="s">
        <v>308</v>
      </c>
      <c r="S331" s="3" t="s">
        <v>307</v>
      </c>
      <c r="T331" s="7">
        <v>1</v>
      </c>
      <c r="U331" s="3" t="s">
        <v>330</v>
      </c>
      <c r="V331" s="3" t="s">
        <v>329</v>
      </c>
      <c r="W331" s="3" t="s">
        <v>354</v>
      </c>
      <c r="X331" s="3" t="s">
        <v>328</v>
      </c>
      <c r="Y331" s="3" t="s">
        <v>340</v>
      </c>
      <c r="Z331" s="3" t="s">
        <v>316</v>
      </c>
      <c r="AA331" s="3" t="s">
        <v>339</v>
      </c>
      <c r="AB331" s="3" t="s">
        <v>314</v>
      </c>
      <c r="AC331" s="3" t="s">
        <v>298</v>
      </c>
      <c r="AD331" s="3" t="s">
        <v>325</v>
      </c>
      <c r="AE331" s="1"/>
      <c r="AF331" s="1"/>
      <c r="AG331" t="s">
        <v>371</v>
      </c>
      <c r="AH331" t="s">
        <v>348</v>
      </c>
      <c r="AI331" t="s">
        <v>308</v>
      </c>
      <c r="AJ331" t="s">
        <v>321</v>
      </c>
      <c r="AK331">
        <v>-3</v>
      </c>
      <c r="AL331" t="s">
        <v>306</v>
      </c>
      <c r="AM331" t="s">
        <v>305</v>
      </c>
      <c r="AN331" t="s">
        <v>336</v>
      </c>
      <c r="AO331" t="s">
        <v>303</v>
      </c>
      <c r="AP331" t="s">
        <v>317</v>
      </c>
      <c r="AQ331" t="s">
        <v>316</v>
      </c>
      <c r="AR331" t="s">
        <v>339</v>
      </c>
      <c r="AS331" t="s">
        <v>314</v>
      </c>
      <c r="AT331" t="s">
        <v>334</v>
      </c>
      <c r="AU331" t="s">
        <v>325</v>
      </c>
      <c r="AV331" s="1"/>
      <c r="AW331" s="1"/>
      <c r="AX331" s="1"/>
      <c r="AY331" s="1"/>
      <c r="AZ331" s="1">
        <v>-1</v>
      </c>
      <c r="BA331" s="1">
        <v>0.5</v>
      </c>
      <c r="BB331" s="1">
        <f t="shared" si="96"/>
        <v>1</v>
      </c>
      <c r="BC331" s="1">
        <f t="shared" si="97"/>
        <v>0</v>
      </c>
      <c r="BD331" s="1">
        <f t="shared" si="98"/>
        <v>0</v>
      </c>
      <c r="BE331" s="1">
        <f t="shared" si="99"/>
        <v>0</v>
      </c>
      <c r="BF331" s="1">
        <f t="shared" si="100"/>
        <v>0</v>
      </c>
      <c r="BG331" s="1">
        <f t="shared" si="101"/>
        <v>0</v>
      </c>
      <c r="BH331" s="1">
        <f t="shared" si="102"/>
        <v>0</v>
      </c>
      <c r="BI331" s="1">
        <f t="shared" si="103"/>
        <v>0</v>
      </c>
      <c r="BJ331" s="1">
        <f t="shared" si="104"/>
        <v>1</v>
      </c>
      <c r="BK331" s="1">
        <f t="shared" si="105"/>
        <v>1</v>
      </c>
      <c r="BL331" s="1">
        <f t="shared" si="106"/>
        <v>1</v>
      </c>
      <c r="BM331" s="1">
        <f t="shared" si="107"/>
        <v>0</v>
      </c>
      <c r="BN331" s="1">
        <f t="shared" si="108"/>
        <v>1</v>
      </c>
      <c r="BO331" s="1">
        <f t="shared" si="109"/>
        <v>4.5</v>
      </c>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c r="CV331" s="1"/>
      <c r="CW331" s="1"/>
      <c r="CX331" s="1"/>
      <c r="CY331" s="1"/>
      <c r="CZ331" s="1"/>
      <c r="DA331" s="1"/>
      <c r="DB331" s="1"/>
    </row>
    <row r="332" spans="1:106" x14ac:dyDescent="0.3">
      <c r="A332" s="2">
        <v>43852.416006944448</v>
      </c>
      <c r="B332" s="2">
        <v>43852.419710648152</v>
      </c>
      <c r="C332" s="3" t="s">
        <v>6</v>
      </c>
      <c r="D332" s="3" t="s">
        <v>54</v>
      </c>
      <c r="E332" s="1">
        <v>100</v>
      </c>
      <c r="F332" s="1">
        <v>320</v>
      </c>
      <c r="G332" s="3" t="s">
        <v>311</v>
      </c>
      <c r="H332" s="2">
        <v>43852.419719872683</v>
      </c>
      <c r="I332" s="3" t="s">
        <v>136</v>
      </c>
      <c r="J332" s="1">
        <v>42.79510498046875</v>
      </c>
      <c r="K332" s="1">
        <v>-96.925796508789063</v>
      </c>
      <c r="L332" s="1" t="s">
        <v>1061</v>
      </c>
      <c r="M332" s="20" t="s">
        <v>1251</v>
      </c>
      <c r="N332" s="20" t="s">
        <v>1264</v>
      </c>
      <c r="O332" s="12" t="s">
        <v>1594</v>
      </c>
      <c r="P332" s="3" t="s">
        <v>368</v>
      </c>
      <c r="Q332" s="3" t="s">
        <v>363</v>
      </c>
      <c r="R332" s="3" t="s">
        <v>341</v>
      </c>
      <c r="S332" s="3" t="s">
        <v>321</v>
      </c>
      <c r="T332" s="7">
        <v>6</v>
      </c>
      <c r="U332" s="3" t="s">
        <v>350</v>
      </c>
      <c r="V332" s="3" t="s">
        <v>319</v>
      </c>
      <c r="W332" s="3" t="s">
        <v>354</v>
      </c>
      <c r="X332" s="3" t="s">
        <v>346</v>
      </c>
      <c r="Y332" s="3" t="s">
        <v>317</v>
      </c>
      <c r="Z332" s="3" t="s">
        <v>335</v>
      </c>
      <c r="AA332" s="3" t="s">
        <v>327</v>
      </c>
      <c r="AB332" s="3" t="s">
        <v>314</v>
      </c>
      <c r="AC332" s="3" t="s">
        <v>313</v>
      </c>
      <c r="AD332" s="3" t="s">
        <v>357</v>
      </c>
      <c r="AE332" s="1"/>
      <c r="AF332" s="1"/>
      <c r="AG332" t="s">
        <v>371</v>
      </c>
      <c r="AH332" t="s">
        <v>348</v>
      </c>
      <c r="AI332" t="s">
        <v>308</v>
      </c>
      <c r="AJ332" t="s">
        <v>321</v>
      </c>
      <c r="AK332">
        <v>-3</v>
      </c>
      <c r="AL332" t="s">
        <v>306</v>
      </c>
      <c r="AM332" t="s">
        <v>305</v>
      </c>
      <c r="AN332" t="s">
        <v>336</v>
      </c>
      <c r="AO332" t="s">
        <v>303</v>
      </c>
      <c r="AP332" t="s">
        <v>317</v>
      </c>
      <c r="AQ332" t="s">
        <v>316</v>
      </c>
      <c r="AR332" t="s">
        <v>339</v>
      </c>
      <c r="AS332" t="s">
        <v>314</v>
      </c>
      <c r="AT332" t="s">
        <v>334</v>
      </c>
      <c r="AU332" t="s">
        <v>325</v>
      </c>
      <c r="AV332" s="1"/>
      <c r="AW332" s="1"/>
      <c r="AX332" s="1"/>
      <c r="AY332" s="1"/>
      <c r="AZ332" s="1">
        <v>-0.5</v>
      </c>
      <c r="BA332" s="1">
        <v>0</v>
      </c>
      <c r="BB332" s="1">
        <f t="shared" si="96"/>
        <v>0</v>
      </c>
      <c r="BC332" s="1">
        <f t="shared" si="97"/>
        <v>1</v>
      </c>
      <c r="BD332" s="1">
        <f t="shared" si="98"/>
        <v>0</v>
      </c>
      <c r="BE332" s="1">
        <f t="shared" si="99"/>
        <v>0</v>
      </c>
      <c r="BF332" s="1">
        <f t="shared" si="100"/>
        <v>0</v>
      </c>
      <c r="BG332" s="1">
        <f t="shared" si="101"/>
        <v>0</v>
      </c>
      <c r="BH332" s="1">
        <f t="shared" si="102"/>
        <v>0</v>
      </c>
      <c r="BI332" s="1">
        <f t="shared" si="103"/>
        <v>1</v>
      </c>
      <c r="BJ332" s="1">
        <f t="shared" si="104"/>
        <v>0</v>
      </c>
      <c r="BK332" s="1">
        <f t="shared" si="105"/>
        <v>0</v>
      </c>
      <c r="BL332" s="1">
        <f t="shared" si="106"/>
        <v>1</v>
      </c>
      <c r="BM332" s="1">
        <f t="shared" si="107"/>
        <v>0</v>
      </c>
      <c r="BN332" s="1">
        <f t="shared" si="108"/>
        <v>0</v>
      </c>
      <c r="BO332" s="1">
        <f t="shared" si="109"/>
        <v>2.5</v>
      </c>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c r="CV332" s="1"/>
      <c r="CW332" s="1"/>
      <c r="CX332" s="1"/>
      <c r="CY332" s="1"/>
      <c r="CZ332" s="1"/>
      <c r="DA332" s="1"/>
      <c r="DB332" s="1"/>
    </row>
    <row r="333" spans="1:106" x14ac:dyDescent="0.3">
      <c r="A333" s="2">
        <v>43851.699976851851</v>
      </c>
      <c r="B333" s="2">
        <v>43851.707662037035</v>
      </c>
      <c r="C333" s="3" t="s">
        <v>6</v>
      </c>
      <c r="D333" s="3" t="s">
        <v>61</v>
      </c>
      <c r="E333" s="1">
        <v>100</v>
      </c>
      <c r="F333" s="1">
        <v>664</v>
      </c>
      <c r="G333" s="3" t="s">
        <v>311</v>
      </c>
      <c r="H333" s="2">
        <v>43851.707673958335</v>
      </c>
      <c r="I333" s="3" t="s">
        <v>117</v>
      </c>
      <c r="J333" s="1">
        <v>42.79510498046875</v>
      </c>
      <c r="K333" s="1">
        <v>-96.925796508789063</v>
      </c>
      <c r="L333" s="1" t="s">
        <v>1061</v>
      </c>
      <c r="M333" s="20" t="s">
        <v>1251</v>
      </c>
      <c r="N333" s="20" t="s">
        <v>1264</v>
      </c>
      <c r="O333" s="12" t="s">
        <v>1595</v>
      </c>
      <c r="P333" s="3" t="s">
        <v>310</v>
      </c>
      <c r="Q333" s="3" t="s">
        <v>355</v>
      </c>
      <c r="R333" s="3" t="s">
        <v>341</v>
      </c>
      <c r="S333" s="3" t="s">
        <v>347</v>
      </c>
      <c r="T333" s="7">
        <v>1</v>
      </c>
      <c r="U333" s="3" t="s">
        <v>350</v>
      </c>
      <c r="V333" s="3" t="s">
        <v>305</v>
      </c>
      <c r="W333" s="3" t="s">
        <v>318</v>
      </c>
      <c r="X333" s="3" t="s">
        <v>346</v>
      </c>
      <c r="Y333" s="3" t="s">
        <v>317</v>
      </c>
      <c r="Z333" s="3" t="s">
        <v>344</v>
      </c>
      <c r="AA333" s="3" t="s">
        <v>339</v>
      </c>
      <c r="AB333" s="3" t="s">
        <v>299</v>
      </c>
      <c r="AC333" s="3" t="s">
        <v>313</v>
      </c>
      <c r="AD333" s="3" t="s">
        <v>357</v>
      </c>
      <c r="AE333" s="1"/>
      <c r="AF333" s="1"/>
      <c r="AG333" t="s">
        <v>371</v>
      </c>
      <c r="AH333" t="s">
        <v>348</v>
      </c>
      <c r="AI333" t="s">
        <v>308</v>
      </c>
      <c r="AJ333" t="s">
        <v>321</v>
      </c>
      <c r="AK333">
        <v>-3</v>
      </c>
      <c r="AL333" t="s">
        <v>306</v>
      </c>
      <c r="AM333" t="s">
        <v>305</v>
      </c>
      <c r="AN333" t="s">
        <v>336</v>
      </c>
      <c r="AO333" t="s">
        <v>303</v>
      </c>
      <c r="AP333" t="s">
        <v>317</v>
      </c>
      <c r="AQ333" t="s">
        <v>316</v>
      </c>
      <c r="AR333" t="s">
        <v>339</v>
      </c>
      <c r="AS333" t="s">
        <v>314</v>
      </c>
      <c r="AT333" t="s">
        <v>334</v>
      </c>
      <c r="AU333" t="s">
        <v>325</v>
      </c>
      <c r="AV333" s="1"/>
      <c r="AW333" s="1"/>
      <c r="AX333" s="1"/>
      <c r="AY333" s="1"/>
      <c r="AZ333" s="1">
        <v>0.5</v>
      </c>
      <c r="BA333" s="1">
        <v>0.5</v>
      </c>
      <c r="BB333" s="1">
        <f t="shared" si="96"/>
        <v>0</v>
      </c>
      <c r="BC333" s="1">
        <f t="shared" si="97"/>
        <v>0</v>
      </c>
      <c r="BD333" s="1">
        <f t="shared" si="98"/>
        <v>0</v>
      </c>
      <c r="BE333" s="1">
        <f t="shared" si="99"/>
        <v>0</v>
      </c>
      <c r="BF333" s="1">
        <f t="shared" si="100"/>
        <v>1</v>
      </c>
      <c r="BG333" s="1">
        <f t="shared" si="101"/>
        <v>0</v>
      </c>
      <c r="BH333" s="1">
        <f t="shared" si="102"/>
        <v>0</v>
      </c>
      <c r="BI333" s="1">
        <f t="shared" si="103"/>
        <v>1</v>
      </c>
      <c r="BJ333" s="1">
        <f t="shared" si="104"/>
        <v>0</v>
      </c>
      <c r="BK333" s="1">
        <f t="shared" si="105"/>
        <v>1</v>
      </c>
      <c r="BL333" s="1">
        <f t="shared" si="106"/>
        <v>0</v>
      </c>
      <c r="BM333" s="1">
        <f t="shared" si="107"/>
        <v>0</v>
      </c>
      <c r="BN333" s="1">
        <f t="shared" si="108"/>
        <v>0</v>
      </c>
      <c r="BO333" s="1">
        <f t="shared" si="109"/>
        <v>4</v>
      </c>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c r="CV333" s="1"/>
      <c r="CW333" s="1"/>
      <c r="CX333" s="1"/>
      <c r="CY333" s="1"/>
      <c r="CZ333" s="1"/>
      <c r="DA333" s="1"/>
      <c r="DB333" s="1"/>
    </row>
    <row r="334" spans="1:106" x14ac:dyDescent="0.3">
      <c r="A334" s="2">
        <v>43851.550474537034</v>
      </c>
      <c r="B334" s="2">
        <v>43851.555</v>
      </c>
      <c r="C334" s="3" t="s">
        <v>6</v>
      </c>
      <c r="D334" s="3" t="s">
        <v>90</v>
      </c>
      <c r="E334" s="1">
        <v>100</v>
      </c>
      <c r="F334" s="1">
        <v>391</v>
      </c>
      <c r="G334" s="3" t="s">
        <v>311</v>
      </c>
      <c r="H334" s="2">
        <v>43851.555013611112</v>
      </c>
      <c r="I334" s="3" t="s">
        <v>91</v>
      </c>
      <c r="J334" s="1">
        <v>42.79510498046875</v>
      </c>
      <c r="K334" s="1">
        <v>-96.925796508789063</v>
      </c>
      <c r="L334" s="1" t="s">
        <v>1061</v>
      </c>
      <c r="M334" s="20" t="s">
        <v>1251</v>
      </c>
      <c r="N334" s="20" t="s">
        <v>1264</v>
      </c>
      <c r="O334" s="12" t="s">
        <v>1596</v>
      </c>
      <c r="P334" s="3" t="s">
        <v>349</v>
      </c>
      <c r="Q334" s="3" t="s">
        <v>360</v>
      </c>
      <c r="R334" s="3" t="s">
        <v>338</v>
      </c>
      <c r="S334" s="3" t="s">
        <v>337</v>
      </c>
      <c r="T334" s="7">
        <v>-3</v>
      </c>
      <c r="U334" s="3" t="s">
        <v>330</v>
      </c>
      <c r="V334" s="3" t="s">
        <v>359</v>
      </c>
      <c r="W334" s="3" t="s">
        <v>318</v>
      </c>
      <c r="X334" s="3" t="s">
        <v>328</v>
      </c>
      <c r="Y334" s="3" t="s">
        <v>345</v>
      </c>
      <c r="Z334" s="3" t="s">
        <v>344</v>
      </c>
      <c r="AA334" s="3" t="s">
        <v>339</v>
      </c>
      <c r="AB334" s="3" t="s">
        <v>314</v>
      </c>
      <c r="AC334" s="3" t="s">
        <v>313</v>
      </c>
      <c r="AD334" s="3" t="s">
        <v>325</v>
      </c>
      <c r="AE334" s="1"/>
      <c r="AF334" s="1"/>
      <c r="AG334" t="s">
        <v>371</v>
      </c>
      <c r="AH334" t="s">
        <v>348</v>
      </c>
      <c r="AI334" t="s">
        <v>308</v>
      </c>
      <c r="AJ334" t="s">
        <v>321</v>
      </c>
      <c r="AK334">
        <v>-3</v>
      </c>
      <c r="AL334" t="s">
        <v>306</v>
      </c>
      <c r="AM334" t="s">
        <v>305</v>
      </c>
      <c r="AN334" t="s">
        <v>336</v>
      </c>
      <c r="AO334" t="s">
        <v>303</v>
      </c>
      <c r="AP334" t="s">
        <v>317</v>
      </c>
      <c r="AQ334" t="s">
        <v>316</v>
      </c>
      <c r="AR334" t="s">
        <v>339</v>
      </c>
      <c r="AS334" t="s">
        <v>314</v>
      </c>
      <c r="AT334" t="s">
        <v>334</v>
      </c>
      <c r="AU334" t="s">
        <v>325</v>
      </c>
      <c r="AV334" s="1"/>
      <c r="AW334" s="1"/>
      <c r="AX334" s="1"/>
      <c r="AY334" s="1"/>
      <c r="AZ334" s="1">
        <v>-0.5</v>
      </c>
      <c r="BA334" s="1">
        <v>-0.5</v>
      </c>
      <c r="BB334" s="1">
        <f t="shared" si="96"/>
        <v>0</v>
      </c>
      <c r="BC334" s="1">
        <f t="shared" si="97"/>
        <v>0</v>
      </c>
      <c r="BD334" s="1">
        <f t="shared" si="98"/>
        <v>1</v>
      </c>
      <c r="BE334" s="1">
        <f t="shared" si="99"/>
        <v>0</v>
      </c>
      <c r="BF334" s="1">
        <f t="shared" si="100"/>
        <v>0</v>
      </c>
      <c r="BG334" s="1">
        <f t="shared" si="101"/>
        <v>0</v>
      </c>
      <c r="BH334" s="1">
        <f t="shared" si="102"/>
        <v>0</v>
      </c>
      <c r="BI334" s="1">
        <f t="shared" si="103"/>
        <v>0</v>
      </c>
      <c r="BJ334" s="1">
        <f t="shared" si="104"/>
        <v>0</v>
      </c>
      <c r="BK334" s="1">
        <f t="shared" si="105"/>
        <v>1</v>
      </c>
      <c r="BL334" s="1">
        <f t="shared" si="106"/>
        <v>1</v>
      </c>
      <c r="BM334" s="1">
        <f t="shared" si="107"/>
        <v>0</v>
      </c>
      <c r="BN334" s="1">
        <f t="shared" si="108"/>
        <v>1</v>
      </c>
      <c r="BO334" s="1">
        <f t="shared" si="109"/>
        <v>3</v>
      </c>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c r="CV334" s="1"/>
      <c r="CW334" s="1"/>
      <c r="CX334" s="1"/>
      <c r="CY334" s="1"/>
      <c r="CZ334" s="1"/>
      <c r="DA334" s="1"/>
      <c r="DB334" s="1"/>
    </row>
    <row r="335" spans="1:106" x14ac:dyDescent="0.3">
      <c r="A335" s="2">
        <v>43853.509629629632</v>
      </c>
      <c r="B335" s="2">
        <v>43853.510925925926</v>
      </c>
      <c r="C335" s="3" t="s">
        <v>6</v>
      </c>
      <c r="D335" s="3" t="s">
        <v>55</v>
      </c>
      <c r="E335" s="1">
        <v>100</v>
      </c>
      <c r="F335" s="1">
        <v>111</v>
      </c>
      <c r="G335" s="3" t="s">
        <v>311</v>
      </c>
      <c r="H335" s="2">
        <v>43853.510930335651</v>
      </c>
      <c r="I335" s="3" t="s">
        <v>221</v>
      </c>
      <c r="J335" s="1">
        <v>42.79510498046875</v>
      </c>
      <c r="K335" s="1">
        <v>-96.925796508789063</v>
      </c>
      <c r="L335" s="1" t="s">
        <v>1061</v>
      </c>
      <c r="M335" s="20" t="s">
        <v>1251</v>
      </c>
      <c r="N335" s="20" t="s">
        <v>1264</v>
      </c>
      <c r="O335" s="12" t="s">
        <v>1597</v>
      </c>
      <c r="P335" s="3" t="s">
        <v>361</v>
      </c>
      <c r="Q335" s="3" t="s">
        <v>360</v>
      </c>
      <c r="R335" s="3" t="s">
        <v>322</v>
      </c>
      <c r="S335" s="3" t="s">
        <v>321</v>
      </c>
      <c r="T335" s="7">
        <v>1</v>
      </c>
      <c r="U335" s="3" t="s">
        <v>350</v>
      </c>
      <c r="V335" s="3" t="s">
        <v>305</v>
      </c>
      <c r="W335" s="3" t="s">
        <v>304</v>
      </c>
      <c r="X335" s="3" t="s">
        <v>346</v>
      </c>
      <c r="Y335" s="3" t="s">
        <v>302</v>
      </c>
      <c r="Z335" s="3" t="s">
        <v>344</v>
      </c>
      <c r="AA335" s="3" t="s">
        <v>300</v>
      </c>
      <c r="AB335" s="3" t="s">
        <v>314</v>
      </c>
      <c r="AC335" s="3" t="s">
        <v>326</v>
      </c>
      <c r="AD335" s="3" t="s">
        <v>312</v>
      </c>
      <c r="AE335" s="1"/>
      <c r="AF335" s="1"/>
      <c r="AG335" t="s">
        <v>371</v>
      </c>
      <c r="AH335" t="s">
        <v>348</v>
      </c>
      <c r="AI335" t="s">
        <v>308</v>
      </c>
      <c r="AJ335" t="s">
        <v>321</v>
      </c>
      <c r="AK335">
        <v>-3</v>
      </c>
      <c r="AL335" t="s">
        <v>306</v>
      </c>
      <c r="AM335" t="s">
        <v>305</v>
      </c>
      <c r="AN335" t="s">
        <v>336</v>
      </c>
      <c r="AO335" t="s">
        <v>303</v>
      </c>
      <c r="AP335" t="s">
        <v>317</v>
      </c>
      <c r="AQ335" t="s">
        <v>316</v>
      </c>
      <c r="AR335" t="s">
        <v>339</v>
      </c>
      <c r="AS335" t="s">
        <v>314</v>
      </c>
      <c r="AT335" t="s">
        <v>334</v>
      </c>
      <c r="AU335" t="s">
        <v>325</v>
      </c>
      <c r="AV335" s="1"/>
      <c r="AW335" s="1"/>
      <c r="AX335" s="1"/>
      <c r="AY335" s="1"/>
      <c r="AZ335" s="1">
        <v>-0.5</v>
      </c>
      <c r="BA335" s="1">
        <v>-0.5</v>
      </c>
      <c r="BB335" s="1">
        <f t="shared" si="96"/>
        <v>0</v>
      </c>
      <c r="BC335" s="1">
        <f t="shared" si="97"/>
        <v>1</v>
      </c>
      <c r="BD335" s="1">
        <f t="shared" si="98"/>
        <v>0</v>
      </c>
      <c r="BE335" s="1">
        <f t="shared" si="99"/>
        <v>0</v>
      </c>
      <c r="BF335" s="1">
        <f t="shared" si="100"/>
        <v>1</v>
      </c>
      <c r="BG335" s="1">
        <f t="shared" si="101"/>
        <v>0</v>
      </c>
      <c r="BH335" s="1">
        <f t="shared" si="102"/>
        <v>0</v>
      </c>
      <c r="BI335" s="1">
        <f t="shared" si="103"/>
        <v>0</v>
      </c>
      <c r="BJ335" s="1">
        <f t="shared" si="104"/>
        <v>0</v>
      </c>
      <c r="BK335" s="1">
        <f t="shared" si="105"/>
        <v>0</v>
      </c>
      <c r="BL335" s="1">
        <f t="shared" si="106"/>
        <v>1</v>
      </c>
      <c r="BM335" s="1">
        <f t="shared" si="107"/>
        <v>0</v>
      </c>
      <c r="BN335" s="1">
        <f t="shared" si="108"/>
        <v>0</v>
      </c>
      <c r="BO335" s="1">
        <f t="shared" si="109"/>
        <v>2</v>
      </c>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c r="CV335" s="1"/>
      <c r="CW335" s="1"/>
      <c r="CX335" s="1"/>
      <c r="CY335" s="1"/>
      <c r="CZ335" s="1"/>
      <c r="DA335" s="1"/>
      <c r="DB335" s="1"/>
    </row>
    <row r="336" spans="1:106" x14ac:dyDescent="0.3">
      <c r="A336" s="2">
        <v>43853.413043981483</v>
      </c>
      <c r="B336" s="2">
        <v>43853.414074074077</v>
      </c>
      <c r="C336" s="3" t="s">
        <v>6</v>
      </c>
      <c r="D336" s="3" t="s">
        <v>57</v>
      </c>
      <c r="E336" s="1">
        <v>100</v>
      </c>
      <c r="F336" s="1">
        <v>88</v>
      </c>
      <c r="G336" s="3" t="s">
        <v>311</v>
      </c>
      <c r="H336" s="2">
        <v>43853.414079305556</v>
      </c>
      <c r="I336" s="3" t="s">
        <v>202</v>
      </c>
      <c r="J336" s="1">
        <v>42.79510498046875</v>
      </c>
      <c r="K336" s="1">
        <v>-96.925796508789063</v>
      </c>
      <c r="L336" s="1" t="s">
        <v>1061</v>
      </c>
      <c r="M336" s="20" t="s">
        <v>1251</v>
      </c>
      <c r="N336" s="20" t="s">
        <v>1264</v>
      </c>
      <c r="O336" s="12" t="s">
        <v>1598</v>
      </c>
      <c r="P336" s="3" t="s">
        <v>349</v>
      </c>
      <c r="Q336" s="3" t="s">
        <v>351</v>
      </c>
      <c r="R336" s="3" t="s">
        <v>341</v>
      </c>
      <c r="S336" s="3" t="s">
        <v>321</v>
      </c>
      <c r="T336" s="7">
        <v>3</v>
      </c>
      <c r="U336" s="3" t="s">
        <v>306</v>
      </c>
      <c r="V336" s="3" t="s">
        <v>329</v>
      </c>
      <c r="W336" s="3" t="s">
        <v>354</v>
      </c>
      <c r="X336" s="3" t="s">
        <v>358</v>
      </c>
      <c r="Y336" s="3" t="s">
        <v>302</v>
      </c>
      <c r="Z336" s="3" t="s">
        <v>301</v>
      </c>
      <c r="AA336" s="3" t="s">
        <v>327</v>
      </c>
      <c r="AB336" s="3" t="s">
        <v>353</v>
      </c>
      <c r="AC336" s="3" t="s">
        <v>313</v>
      </c>
      <c r="AD336" s="3" t="s">
        <v>325</v>
      </c>
      <c r="AE336" s="1"/>
      <c r="AF336" s="1"/>
      <c r="AG336" t="s">
        <v>371</v>
      </c>
      <c r="AH336" t="s">
        <v>348</v>
      </c>
      <c r="AI336" t="s">
        <v>308</v>
      </c>
      <c r="AJ336" t="s">
        <v>321</v>
      </c>
      <c r="AK336">
        <v>-3</v>
      </c>
      <c r="AL336" t="s">
        <v>306</v>
      </c>
      <c r="AM336" t="s">
        <v>305</v>
      </c>
      <c r="AN336" t="s">
        <v>336</v>
      </c>
      <c r="AO336" t="s">
        <v>303</v>
      </c>
      <c r="AP336" t="s">
        <v>317</v>
      </c>
      <c r="AQ336" t="s">
        <v>316</v>
      </c>
      <c r="AR336" t="s">
        <v>339</v>
      </c>
      <c r="AS336" t="s">
        <v>314</v>
      </c>
      <c r="AT336" t="s">
        <v>334</v>
      </c>
      <c r="AU336" t="s">
        <v>325</v>
      </c>
      <c r="AV336" s="1"/>
      <c r="AW336" s="1"/>
      <c r="AX336" s="1"/>
      <c r="AY336" s="1"/>
      <c r="AZ336" s="1">
        <v>-0.5</v>
      </c>
      <c r="BA336" s="1">
        <v>-0.5</v>
      </c>
      <c r="BB336" s="1">
        <f t="shared" si="96"/>
        <v>0</v>
      </c>
      <c r="BC336" s="1">
        <f t="shared" si="97"/>
        <v>1</v>
      </c>
      <c r="BD336" s="1">
        <f t="shared" si="98"/>
        <v>0</v>
      </c>
      <c r="BE336" s="1">
        <f t="shared" si="99"/>
        <v>1</v>
      </c>
      <c r="BF336" s="1">
        <f t="shared" si="100"/>
        <v>0</v>
      </c>
      <c r="BG336" s="1">
        <f t="shared" si="101"/>
        <v>0</v>
      </c>
      <c r="BH336" s="1">
        <f t="shared" si="102"/>
        <v>0</v>
      </c>
      <c r="BI336" s="1">
        <f t="shared" si="103"/>
        <v>0</v>
      </c>
      <c r="BJ336" s="1">
        <f t="shared" si="104"/>
        <v>0</v>
      </c>
      <c r="BK336" s="1">
        <f t="shared" si="105"/>
        <v>0</v>
      </c>
      <c r="BL336" s="1">
        <f t="shared" si="106"/>
        <v>0</v>
      </c>
      <c r="BM336" s="1">
        <f t="shared" si="107"/>
        <v>0</v>
      </c>
      <c r="BN336" s="1">
        <f t="shared" si="108"/>
        <v>1</v>
      </c>
      <c r="BO336" s="1">
        <f t="shared" si="109"/>
        <v>2</v>
      </c>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c r="CV336" s="1"/>
      <c r="CW336" s="1"/>
      <c r="CX336" s="1"/>
      <c r="CY336" s="1"/>
      <c r="CZ336" s="1"/>
      <c r="DA336" s="1"/>
      <c r="DB336" s="1"/>
    </row>
    <row r="337" spans="1:106" x14ac:dyDescent="0.3">
      <c r="A337" s="2">
        <v>43853.430081018516</v>
      </c>
      <c r="B337" s="2">
        <v>43853.434421296297</v>
      </c>
      <c r="C337" s="3" t="s">
        <v>6</v>
      </c>
      <c r="D337" s="3" t="s">
        <v>106</v>
      </c>
      <c r="E337" s="1">
        <v>100</v>
      </c>
      <c r="F337" s="1">
        <v>375</v>
      </c>
      <c r="G337" s="3" t="s">
        <v>311</v>
      </c>
      <c r="H337" s="2">
        <v>43853.434433333336</v>
      </c>
      <c r="I337" s="3" t="s">
        <v>212</v>
      </c>
      <c r="J337" s="1">
        <v>42.79510498046875</v>
      </c>
      <c r="K337" s="1">
        <v>-96.925796508789063</v>
      </c>
      <c r="L337" s="1" t="s">
        <v>1061</v>
      </c>
      <c r="M337" s="20" t="s">
        <v>1251</v>
      </c>
      <c r="N337" s="20" t="s">
        <v>1264</v>
      </c>
      <c r="O337" s="12" t="s">
        <v>1599</v>
      </c>
      <c r="P337" s="3" t="s">
        <v>352</v>
      </c>
      <c r="Q337" s="3" t="s">
        <v>351</v>
      </c>
      <c r="R337" s="3" t="s">
        <v>308</v>
      </c>
      <c r="S337" s="3" t="s">
        <v>321</v>
      </c>
      <c r="T337" s="7">
        <v>1</v>
      </c>
      <c r="U337" s="3" t="s">
        <v>350</v>
      </c>
      <c r="V337" s="3" t="s">
        <v>319</v>
      </c>
      <c r="W337" s="3" t="s">
        <v>354</v>
      </c>
      <c r="X337" s="3" t="s">
        <v>328</v>
      </c>
      <c r="Y337" s="3" t="s">
        <v>345</v>
      </c>
      <c r="Z337" s="3" t="s">
        <v>344</v>
      </c>
      <c r="AA337" s="3" t="s">
        <v>339</v>
      </c>
      <c r="AB337" s="3" t="s">
        <v>343</v>
      </c>
      <c r="AC337" s="3" t="s">
        <v>326</v>
      </c>
      <c r="AD337" s="3" t="s">
        <v>357</v>
      </c>
      <c r="AE337" s="1"/>
      <c r="AF337" s="1"/>
      <c r="AG337" t="s">
        <v>371</v>
      </c>
      <c r="AH337" t="s">
        <v>348</v>
      </c>
      <c r="AI337" t="s">
        <v>308</v>
      </c>
      <c r="AJ337" t="s">
        <v>321</v>
      </c>
      <c r="AK337">
        <v>-3</v>
      </c>
      <c r="AL337" t="s">
        <v>306</v>
      </c>
      <c r="AM337" t="s">
        <v>305</v>
      </c>
      <c r="AN337" t="s">
        <v>336</v>
      </c>
      <c r="AO337" t="s">
        <v>303</v>
      </c>
      <c r="AP337" t="s">
        <v>317</v>
      </c>
      <c r="AQ337" t="s">
        <v>316</v>
      </c>
      <c r="AR337" t="s">
        <v>339</v>
      </c>
      <c r="AS337" t="s">
        <v>314</v>
      </c>
      <c r="AT337" t="s">
        <v>334</v>
      </c>
      <c r="AU337" t="s">
        <v>325</v>
      </c>
      <c r="AV337" s="1"/>
      <c r="AW337" s="1"/>
      <c r="AX337" s="1"/>
      <c r="AY337" s="1"/>
      <c r="AZ337" s="1">
        <v>0</v>
      </c>
      <c r="BA337" s="1">
        <v>-0.5</v>
      </c>
      <c r="BB337" s="1">
        <f t="shared" si="96"/>
        <v>1</v>
      </c>
      <c r="BC337" s="1">
        <f t="shared" si="97"/>
        <v>1</v>
      </c>
      <c r="BD337" s="1">
        <f t="shared" si="98"/>
        <v>0</v>
      </c>
      <c r="BE337" s="1">
        <f t="shared" si="99"/>
        <v>0</v>
      </c>
      <c r="BF337" s="1">
        <f t="shared" si="100"/>
        <v>0</v>
      </c>
      <c r="BG337" s="1">
        <f t="shared" si="101"/>
        <v>0</v>
      </c>
      <c r="BH337" s="1">
        <f t="shared" si="102"/>
        <v>0</v>
      </c>
      <c r="BI337" s="1">
        <f t="shared" si="103"/>
        <v>0</v>
      </c>
      <c r="BJ337" s="1">
        <f t="shared" si="104"/>
        <v>0</v>
      </c>
      <c r="BK337" s="1">
        <f t="shared" si="105"/>
        <v>1</v>
      </c>
      <c r="BL337" s="1">
        <f t="shared" si="106"/>
        <v>0</v>
      </c>
      <c r="BM337" s="1">
        <f t="shared" si="107"/>
        <v>0</v>
      </c>
      <c r="BN337" s="1">
        <f t="shared" si="108"/>
        <v>0</v>
      </c>
      <c r="BO337" s="1">
        <f t="shared" si="109"/>
        <v>2.5</v>
      </c>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c r="CV337" s="1"/>
      <c r="CW337" s="1"/>
      <c r="CX337" s="1"/>
      <c r="CY337" s="1"/>
      <c r="CZ337" s="1"/>
      <c r="DA337" s="1"/>
      <c r="DB337" s="1"/>
    </row>
    <row r="338" spans="1:106" x14ac:dyDescent="0.3">
      <c r="A338" s="2">
        <v>43851.307245370372</v>
      </c>
      <c r="B338" s="2">
        <v>43851.313981481479</v>
      </c>
      <c r="C338" s="3" t="s">
        <v>6</v>
      </c>
      <c r="D338" s="3" t="s">
        <v>32</v>
      </c>
      <c r="E338" s="1">
        <v>100</v>
      </c>
      <c r="F338" s="1">
        <v>581</v>
      </c>
      <c r="G338" s="3" t="s">
        <v>311</v>
      </c>
      <c r="H338" s="2">
        <v>43851.313985243054</v>
      </c>
      <c r="I338" s="3" t="s">
        <v>45</v>
      </c>
      <c r="J338" s="1">
        <v>42.79510498046875</v>
      </c>
      <c r="K338" s="1">
        <v>-96.925796508789063</v>
      </c>
      <c r="L338" s="1" t="s">
        <v>1061</v>
      </c>
      <c r="M338" s="20" t="s">
        <v>1251</v>
      </c>
      <c r="N338" s="20" t="s">
        <v>1264</v>
      </c>
      <c r="O338" s="12" t="s">
        <v>1600</v>
      </c>
      <c r="P338" s="3" t="s">
        <v>324</v>
      </c>
      <c r="Q338" s="3" t="s">
        <v>323</v>
      </c>
      <c r="R338" s="3" t="s">
        <v>308</v>
      </c>
      <c r="S338" s="3" t="s">
        <v>321</v>
      </c>
      <c r="T338" s="7">
        <v>1</v>
      </c>
      <c r="U338" s="3" t="s">
        <v>320</v>
      </c>
      <c r="V338" s="3" t="s">
        <v>329</v>
      </c>
      <c r="W338" s="3" t="s">
        <v>336</v>
      </c>
      <c r="X338" s="3" t="s">
        <v>303</v>
      </c>
      <c r="Y338" s="3" t="s">
        <v>317</v>
      </c>
      <c r="Z338" s="3" t="s">
        <v>344</v>
      </c>
      <c r="AA338" s="3" t="s">
        <v>339</v>
      </c>
      <c r="AB338" s="3" t="s">
        <v>314</v>
      </c>
      <c r="AC338" s="3" t="s">
        <v>298</v>
      </c>
      <c r="AD338" s="3" t="s">
        <v>297</v>
      </c>
      <c r="AE338" s="1"/>
      <c r="AF338" s="1"/>
      <c r="AG338" t="s">
        <v>371</v>
      </c>
      <c r="AH338" t="s">
        <v>348</v>
      </c>
      <c r="AI338" t="s">
        <v>308</v>
      </c>
      <c r="AJ338" t="s">
        <v>321</v>
      </c>
      <c r="AK338">
        <v>-3</v>
      </c>
      <c r="AL338" t="s">
        <v>306</v>
      </c>
      <c r="AM338" t="s">
        <v>305</v>
      </c>
      <c r="AN338" t="s">
        <v>336</v>
      </c>
      <c r="AO338" t="s">
        <v>303</v>
      </c>
      <c r="AP338" t="s">
        <v>317</v>
      </c>
      <c r="AQ338" t="s">
        <v>316</v>
      </c>
      <c r="AR338" t="s">
        <v>339</v>
      </c>
      <c r="AS338" t="s">
        <v>314</v>
      </c>
      <c r="AT338" t="s">
        <v>334</v>
      </c>
      <c r="AU338" t="s">
        <v>325</v>
      </c>
      <c r="AV338" s="1"/>
      <c r="AW338" s="1"/>
      <c r="AX338" s="1"/>
      <c r="AY338" s="1"/>
      <c r="AZ338" s="1">
        <v>0</v>
      </c>
      <c r="BA338" s="1">
        <v>0</v>
      </c>
      <c r="BB338" s="1">
        <f t="shared" si="96"/>
        <v>1</v>
      </c>
      <c r="BC338" s="1">
        <f t="shared" si="97"/>
        <v>1</v>
      </c>
      <c r="BD338" s="1">
        <f t="shared" si="98"/>
        <v>0</v>
      </c>
      <c r="BE338" s="1">
        <f t="shared" si="99"/>
        <v>0</v>
      </c>
      <c r="BF338" s="1">
        <f t="shared" si="100"/>
        <v>0</v>
      </c>
      <c r="BG338" s="1">
        <f t="shared" si="101"/>
        <v>1</v>
      </c>
      <c r="BH338" s="1">
        <f t="shared" si="102"/>
        <v>1</v>
      </c>
      <c r="BI338" s="1">
        <f t="shared" si="103"/>
        <v>1</v>
      </c>
      <c r="BJ338" s="1">
        <f t="shared" si="104"/>
        <v>0</v>
      </c>
      <c r="BK338" s="1">
        <f t="shared" si="105"/>
        <v>1</v>
      </c>
      <c r="BL338" s="1">
        <f t="shared" si="106"/>
        <v>1</v>
      </c>
      <c r="BM338" s="1">
        <f t="shared" si="107"/>
        <v>0</v>
      </c>
      <c r="BN338" s="1">
        <f t="shared" si="108"/>
        <v>0</v>
      </c>
      <c r="BO338" s="1">
        <f t="shared" si="109"/>
        <v>7</v>
      </c>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c r="CV338" s="1"/>
      <c r="CW338" s="1"/>
      <c r="CX338" s="1"/>
      <c r="CY338" s="1"/>
      <c r="CZ338" s="1"/>
      <c r="DA338" s="1"/>
      <c r="DB338" s="1"/>
    </row>
    <row r="339" spans="1:106" x14ac:dyDescent="0.3">
      <c r="A339" s="2">
        <v>43853.306990740741</v>
      </c>
      <c r="B339" s="2">
        <v>43853.311608796299</v>
      </c>
      <c r="C339" s="3" t="s">
        <v>6</v>
      </c>
      <c r="D339" s="3" t="s">
        <v>152</v>
      </c>
      <c r="E339" s="1">
        <v>100</v>
      </c>
      <c r="F339" s="1">
        <v>399</v>
      </c>
      <c r="G339" s="3" t="s">
        <v>311</v>
      </c>
      <c r="H339" s="2">
        <v>43853.31162385417</v>
      </c>
      <c r="I339" s="3" t="s">
        <v>190</v>
      </c>
      <c r="J339" s="1">
        <v>42.79510498046875</v>
      </c>
      <c r="K339" s="1">
        <v>-96.925796508789063</v>
      </c>
      <c r="L339" s="1" t="s">
        <v>1061</v>
      </c>
      <c r="M339" s="20" t="s">
        <v>1251</v>
      </c>
      <c r="N339" s="20" t="s">
        <v>1264</v>
      </c>
      <c r="O339" s="12" t="s">
        <v>1601</v>
      </c>
      <c r="P339" s="3" t="s">
        <v>372</v>
      </c>
      <c r="Q339" s="3" t="s">
        <v>348</v>
      </c>
      <c r="R339" s="3" t="s">
        <v>322</v>
      </c>
      <c r="S339" s="3" t="s">
        <v>347</v>
      </c>
      <c r="T339" s="7">
        <v>-3</v>
      </c>
      <c r="U339" s="3" t="s">
        <v>350</v>
      </c>
      <c r="V339" s="3" t="s">
        <v>319</v>
      </c>
      <c r="W339" s="3" t="s">
        <v>318</v>
      </c>
      <c r="X339" s="3" t="s">
        <v>328</v>
      </c>
      <c r="Y339" s="3" t="s">
        <v>340</v>
      </c>
      <c r="Z339" s="3" t="s">
        <v>344</v>
      </c>
      <c r="AA339" s="3" t="s">
        <v>300</v>
      </c>
      <c r="AB339" s="3" t="s">
        <v>314</v>
      </c>
      <c r="AC339" s="3" t="s">
        <v>313</v>
      </c>
      <c r="AD339" s="3" t="s">
        <v>357</v>
      </c>
      <c r="AE339" s="1"/>
      <c r="AF339" s="1"/>
      <c r="AG339" t="s">
        <v>371</v>
      </c>
      <c r="AH339" t="s">
        <v>348</v>
      </c>
      <c r="AI339" t="s">
        <v>308</v>
      </c>
      <c r="AJ339" t="s">
        <v>321</v>
      </c>
      <c r="AK339">
        <v>-3</v>
      </c>
      <c r="AL339" t="s">
        <v>306</v>
      </c>
      <c r="AM339" t="s">
        <v>305</v>
      </c>
      <c r="AN339" t="s">
        <v>336</v>
      </c>
      <c r="AO339" t="s">
        <v>303</v>
      </c>
      <c r="AP339" t="s">
        <v>317</v>
      </c>
      <c r="AQ339" t="s">
        <v>316</v>
      </c>
      <c r="AR339" t="s">
        <v>339</v>
      </c>
      <c r="AS339" t="s">
        <v>314</v>
      </c>
      <c r="AT339" t="s">
        <v>334</v>
      </c>
      <c r="AU339" t="s">
        <v>325</v>
      </c>
      <c r="AV339" s="1"/>
      <c r="AW339" s="1"/>
      <c r="AX339" s="1"/>
      <c r="AY339" s="1"/>
      <c r="AZ339" s="1">
        <v>-0.5</v>
      </c>
      <c r="BA339" s="1">
        <v>1</v>
      </c>
      <c r="BB339" s="1">
        <f t="shared" si="96"/>
        <v>0</v>
      </c>
      <c r="BC339" s="1">
        <f t="shared" si="97"/>
        <v>0</v>
      </c>
      <c r="BD339" s="1">
        <f t="shared" si="98"/>
        <v>1</v>
      </c>
      <c r="BE339" s="1">
        <f t="shared" si="99"/>
        <v>0</v>
      </c>
      <c r="BF339" s="1">
        <f t="shared" si="100"/>
        <v>0</v>
      </c>
      <c r="BG339" s="1">
        <f t="shared" si="101"/>
        <v>0</v>
      </c>
      <c r="BH339" s="1">
        <f t="shared" si="102"/>
        <v>0</v>
      </c>
      <c r="BI339" s="1">
        <f t="shared" si="103"/>
        <v>0</v>
      </c>
      <c r="BJ339" s="1">
        <f t="shared" si="104"/>
        <v>0</v>
      </c>
      <c r="BK339" s="1">
        <f t="shared" si="105"/>
        <v>0</v>
      </c>
      <c r="BL339" s="1">
        <f t="shared" si="106"/>
        <v>1</v>
      </c>
      <c r="BM339" s="1">
        <f t="shared" si="107"/>
        <v>0</v>
      </c>
      <c r="BN339" s="1">
        <f t="shared" si="108"/>
        <v>0</v>
      </c>
      <c r="BO339" s="1">
        <f t="shared" si="109"/>
        <v>2.5</v>
      </c>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c r="CV339" s="1"/>
      <c r="CW339" s="1"/>
      <c r="CX339" s="1"/>
      <c r="CY339" s="1"/>
      <c r="CZ339" s="1"/>
      <c r="DA339" s="1"/>
      <c r="DB339" s="1"/>
    </row>
    <row r="340" spans="1:106" x14ac:dyDescent="0.3">
      <c r="A340" s="2">
        <v>43852.379930555559</v>
      </c>
      <c r="B340" s="2">
        <v>43852.591469907406</v>
      </c>
      <c r="C340" s="3" t="s">
        <v>6</v>
      </c>
      <c r="D340" s="3" t="s">
        <v>156</v>
      </c>
      <c r="E340" s="1">
        <v>100</v>
      </c>
      <c r="F340" s="1">
        <v>18276</v>
      </c>
      <c r="G340" s="3" t="s">
        <v>311</v>
      </c>
      <c r="H340" s="2">
        <v>43852.591479988427</v>
      </c>
      <c r="I340" s="3" t="s">
        <v>157</v>
      </c>
      <c r="J340" s="1">
        <v>42.79510498046875</v>
      </c>
      <c r="K340" s="1">
        <v>-96.925796508789063</v>
      </c>
      <c r="L340" s="1" t="s">
        <v>1061</v>
      </c>
      <c r="M340" s="20" t="s">
        <v>1251</v>
      </c>
      <c r="N340" s="20" t="s">
        <v>1264</v>
      </c>
      <c r="O340" s="12" t="s">
        <v>1602</v>
      </c>
      <c r="P340" s="3" t="s">
        <v>333</v>
      </c>
      <c r="Q340" s="3" t="s">
        <v>342</v>
      </c>
      <c r="R340" s="3" t="s">
        <v>338</v>
      </c>
      <c r="S340" s="3" t="s">
        <v>307</v>
      </c>
      <c r="T340" s="7">
        <v>1</v>
      </c>
      <c r="U340" s="3" t="s">
        <v>330</v>
      </c>
      <c r="V340" s="3" t="s">
        <v>305</v>
      </c>
      <c r="W340" s="3" t="s">
        <v>318</v>
      </c>
      <c r="X340" s="3" t="s">
        <v>303</v>
      </c>
      <c r="Y340" s="3" t="s">
        <v>302</v>
      </c>
      <c r="Z340" s="3" t="s">
        <v>344</v>
      </c>
      <c r="AA340" s="3" t="s">
        <v>315</v>
      </c>
      <c r="AB340" s="3" t="s">
        <v>314</v>
      </c>
      <c r="AC340" s="3" t="s">
        <v>326</v>
      </c>
      <c r="AD340" s="3" t="s">
        <v>357</v>
      </c>
      <c r="AE340" s="1"/>
      <c r="AF340" s="1"/>
      <c r="AG340" t="s">
        <v>371</v>
      </c>
      <c r="AH340" t="s">
        <v>348</v>
      </c>
      <c r="AI340" t="s">
        <v>308</v>
      </c>
      <c r="AJ340" t="s">
        <v>321</v>
      </c>
      <c r="AK340">
        <v>-3</v>
      </c>
      <c r="AL340" t="s">
        <v>306</v>
      </c>
      <c r="AM340" t="s">
        <v>305</v>
      </c>
      <c r="AN340" t="s">
        <v>336</v>
      </c>
      <c r="AO340" t="s">
        <v>303</v>
      </c>
      <c r="AP340" t="s">
        <v>317</v>
      </c>
      <c r="AQ340" t="s">
        <v>316</v>
      </c>
      <c r="AR340" t="s">
        <v>339</v>
      </c>
      <c r="AS340" t="s">
        <v>314</v>
      </c>
      <c r="AT340" t="s">
        <v>334</v>
      </c>
      <c r="AU340" t="s">
        <v>325</v>
      </c>
      <c r="AV340" s="1"/>
      <c r="AW340" s="1"/>
      <c r="AX340" s="1"/>
      <c r="AY340" s="1"/>
      <c r="AZ340" s="1">
        <v>0</v>
      </c>
      <c r="BA340" s="1">
        <v>-1</v>
      </c>
      <c r="BB340" s="1">
        <f t="shared" si="96"/>
        <v>0</v>
      </c>
      <c r="BC340" s="1">
        <f t="shared" si="97"/>
        <v>0</v>
      </c>
      <c r="BD340" s="1">
        <f t="shared" si="98"/>
        <v>0</v>
      </c>
      <c r="BE340" s="1">
        <f t="shared" si="99"/>
        <v>0</v>
      </c>
      <c r="BF340" s="1">
        <f t="shared" si="100"/>
        <v>1</v>
      </c>
      <c r="BG340" s="1">
        <f t="shared" si="101"/>
        <v>0</v>
      </c>
      <c r="BH340" s="1">
        <f t="shared" si="102"/>
        <v>1</v>
      </c>
      <c r="BI340" s="1">
        <f t="shared" si="103"/>
        <v>0</v>
      </c>
      <c r="BJ340" s="1">
        <f t="shared" si="104"/>
        <v>0</v>
      </c>
      <c r="BK340" s="1">
        <f t="shared" si="105"/>
        <v>0</v>
      </c>
      <c r="BL340" s="1">
        <f t="shared" si="106"/>
        <v>1</v>
      </c>
      <c r="BM340" s="1">
        <f t="shared" si="107"/>
        <v>0</v>
      </c>
      <c r="BN340" s="1">
        <f t="shared" si="108"/>
        <v>0</v>
      </c>
      <c r="BO340" s="1">
        <f t="shared" si="109"/>
        <v>2</v>
      </c>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c r="CV340" s="1"/>
      <c r="CW340" s="1"/>
      <c r="CX340" s="1"/>
      <c r="CY340" s="1"/>
      <c r="CZ340" s="1"/>
      <c r="DA340" s="1"/>
      <c r="DB340" s="1"/>
    </row>
    <row r="341" spans="1:106" x14ac:dyDescent="0.3">
      <c r="A341" s="2">
        <v>43851.550578703704</v>
      </c>
      <c r="B341" s="2">
        <v>43851.558437500003</v>
      </c>
      <c r="C341" s="3" t="s">
        <v>6</v>
      </c>
      <c r="D341" s="3" t="s">
        <v>55</v>
      </c>
      <c r="E341" s="1">
        <v>100</v>
      </c>
      <c r="F341" s="1">
        <v>679</v>
      </c>
      <c r="G341" s="3" t="s">
        <v>311</v>
      </c>
      <c r="H341" s="2">
        <v>43851.558447615738</v>
      </c>
      <c r="I341" s="3" t="s">
        <v>103</v>
      </c>
      <c r="J341" s="1">
        <v>42.79510498046875</v>
      </c>
      <c r="K341" s="1">
        <v>-96.925796508789063</v>
      </c>
      <c r="L341" s="1" t="s">
        <v>1061</v>
      </c>
      <c r="M341" s="20" t="s">
        <v>1251</v>
      </c>
      <c r="N341" s="20" t="s">
        <v>1264</v>
      </c>
      <c r="O341" s="12" t="s">
        <v>1603</v>
      </c>
      <c r="P341" s="3" t="s">
        <v>365</v>
      </c>
      <c r="Q341" s="3" t="s">
        <v>342</v>
      </c>
      <c r="R341" s="3" t="s">
        <v>308</v>
      </c>
      <c r="S341" s="3" t="s">
        <v>307</v>
      </c>
      <c r="T341" s="7">
        <v>-3</v>
      </c>
      <c r="U341" s="3" t="s">
        <v>330</v>
      </c>
      <c r="V341" s="3" t="s">
        <v>319</v>
      </c>
      <c r="W341" s="3" t="s">
        <v>304</v>
      </c>
      <c r="X341" s="3" t="s">
        <v>358</v>
      </c>
      <c r="Y341" s="3" t="s">
        <v>345</v>
      </c>
      <c r="Z341" s="3" t="s">
        <v>316</v>
      </c>
      <c r="AA341" s="3" t="s">
        <v>300</v>
      </c>
      <c r="AB341" s="3" t="s">
        <v>314</v>
      </c>
      <c r="AC341" s="3" t="s">
        <v>334</v>
      </c>
      <c r="AD341" s="3" t="s">
        <v>297</v>
      </c>
      <c r="AE341" s="1"/>
      <c r="AF341" s="1"/>
      <c r="AG341" t="s">
        <v>371</v>
      </c>
      <c r="AH341" t="s">
        <v>348</v>
      </c>
      <c r="AI341" t="s">
        <v>308</v>
      </c>
      <c r="AJ341" t="s">
        <v>321</v>
      </c>
      <c r="AK341">
        <v>-3</v>
      </c>
      <c r="AL341" t="s">
        <v>306</v>
      </c>
      <c r="AM341" t="s">
        <v>305</v>
      </c>
      <c r="AN341" t="s">
        <v>336</v>
      </c>
      <c r="AO341" t="s">
        <v>303</v>
      </c>
      <c r="AP341" t="s">
        <v>317</v>
      </c>
      <c r="AQ341" t="s">
        <v>316</v>
      </c>
      <c r="AR341" t="s">
        <v>339</v>
      </c>
      <c r="AS341" t="s">
        <v>314</v>
      </c>
      <c r="AT341" t="s">
        <v>334</v>
      </c>
      <c r="AU341" t="s">
        <v>325</v>
      </c>
      <c r="AV341" s="1"/>
      <c r="AW341" s="1"/>
      <c r="AX341" s="1"/>
      <c r="AY341" s="1"/>
      <c r="AZ341" s="1">
        <v>0</v>
      </c>
      <c r="BA341" s="1">
        <v>-1</v>
      </c>
      <c r="BB341" s="1">
        <f t="shared" si="96"/>
        <v>1</v>
      </c>
      <c r="BC341" s="1">
        <f t="shared" si="97"/>
        <v>0</v>
      </c>
      <c r="BD341" s="1">
        <f t="shared" si="98"/>
        <v>1</v>
      </c>
      <c r="BE341" s="1">
        <f t="shared" si="99"/>
        <v>0</v>
      </c>
      <c r="BF341" s="1">
        <f t="shared" si="100"/>
        <v>0</v>
      </c>
      <c r="BG341" s="1">
        <f t="shared" si="101"/>
        <v>0</v>
      </c>
      <c r="BH341" s="1">
        <f t="shared" si="102"/>
        <v>0</v>
      </c>
      <c r="BI341" s="1">
        <f t="shared" si="103"/>
        <v>0</v>
      </c>
      <c r="BJ341" s="1">
        <f t="shared" si="104"/>
        <v>1</v>
      </c>
      <c r="BK341" s="1">
        <f t="shared" si="105"/>
        <v>0</v>
      </c>
      <c r="BL341" s="1">
        <f t="shared" si="106"/>
        <v>1</v>
      </c>
      <c r="BM341" s="1">
        <f t="shared" si="107"/>
        <v>1</v>
      </c>
      <c r="BN341" s="1">
        <f t="shared" si="108"/>
        <v>0</v>
      </c>
      <c r="BO341" s="1">
        <f t="shared" si="109"/>
        <v>4</v>
      </c>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c r="CV341" s="1"/>
      <c r="CW341" s="1"/>
      <c r="CX341" s="1"/>
      <c r="CY341" s="1"/>
      <c r="CZ341" s="1"/>
      <c r="DA341" s="1"/>
      <c r="DB341" s="1"/>
    </row>
    <row r="342" spans="1:106" x14ac:dyDescent="0.3">
      <c r="A342" s="2">
        <v>43852.558159722219</v>
      </c>
      <c r="B342" s="2">
        <v>43852.562118055554</v>
      </c>
      <c r="C342" s="3" t="s">
        <v>6</v>
      </c>
      <c r="D342" s="3" t="s">
        <v>139</v>
      </c>
      <c r="E342" s="1">
        <v>100</v>
      </c>
      <c r="F342" s="1">
        <v>341</v>
      </c>
      <c r="G342" s="3" t="s">
        <v>311</v>
      </c>
      <c r="H342" s="2">
        <v>43852.562122824071</v>
      </c>
      <c r="I342" s="3" t="s">
        <v>155</v>
      </c>
      <c r="J342" s="1">
        <v>42.79510498046875</v>
      </c>
      <c r="K342" s="1">
        <v>-96.925796508789063</v>
      </c>
      <c r="L342" s="1" t="s">
        <v>1061</v>
      </c>
      <c r="M342" s="20" t="s">
        <v>1251</v>
      </c>
      <c r="N342" s="20" t="s">
        <v>1264</v>
      </c>
      <c r="O342" s="12" t="s">
        <v>1604</v>
      </c>
      <c r="P342" s="3" t="s">
        <v>333</v>
      </c>
      <c r="Q342" s="3" t="s">
        <v>351</v>
      </c>
      <c r="R342" s="3" t="s">
        <v>338</v>
      </c>
      <c r="S342" s="3" t="s">
        <v>347</v>
      </c>
      <c r="T342" s="7">
        <v>3</v>
      </c>
      <c r="U342" s="3" t="s">
        <v>320</v>
      </c>
      <c r="V342" s="3" t="s">
        <v>319</v>
      </c>
      <c r="W342" s="3" t="s">
        <v>354</v>
      </c>
      <c r="X342" s="3" t="s">
        <v>328</v>
      </c>
      <c r="Y342" s="3" t="s">
        <v>302</v>
      </c>
      <c r="Z342" s="3" t="s">
        <v>316</v>
      </c>
      <c r="AA342" s="3" t="s">
        <v>339</v>
      </c>
      <c r="AB342" s="3" t="s">
        <v>299</v>
      </c>
      <c r="AC342" s="3" t="s">
        <v>334</v>
      </c>
      <c r="AD342" s="3" t="s">
        <v>297</v>
      </c>
      <c r="AE342" s="1"/>
      <c r="AF342" s="1"/>
      <c r="AG342" t="s">
        <v>371</v>
      </c>
      <c r="AH342" t="s">
        <v>348</v>
      </c>
      <c r="AI342" t="s">
        <v>308</v>
      </c>
      <c r="AJ342" t="s">
        <v>321</v>
      </c>
      <c r="AK342">
        <v>-3</v>
      </c>
      <c r="AL342" t="s">
        <v>306</v>
      </c>
      <c r="AM342" t="s">
        <v>305</v>
      </c>
      <c r="AN342" t="s">
        <v>336</v>
      </c>
      <c r="AO342" t="s">
        <v>303</v>
      </c>
      <c r="AP342" t="s">
        <v>317</v>
      </c>
      <c r="AQ342" t="s">
        <v>316</v>
      </c>
      <c r="AR342" t="s">
        <v>339</v>
      </c>
      <c r="AS342" t="s">
        <v>314</v>
      </c>
      <c r="AT342" t="s">
        <v>334</v>
      </c>
      <c r="AU342" t="s">
        <v>325</v>
      </c>
      <c r="AV342" s="1"/>
      <c r="AW342" s="1"/>
      <c r="AX342" s="1"/>
      <c r="AY342" s="1"/>
      <c r="AZ342" s="1">
        <v>0</v>
      </c>
      <c r="BA342" s="1">
        <v>-0.5</v>
      </c>
      <c r="BB342" s="1">
        <f t="shared" si="96"/>
        <v>0</v>
      </c>
      <c r="BC342" s="1">
        <f t="shared" si="97"/>
        <v>0</v>
      </c>
      <c r="BD342" s="1">
        <f t="shared" si="98"/>
        <v>0</v>
      </c>
      <c r="BE342" s="1">
        <f t="shared" si="99"/>
        <v>0</v>
      </c>
      <c r="BF342" s="1">
        <f t="shared" si="100"/>
        <v>0</v>
      </c>
      <c r="BG342" s="1">
        <f t="shared" si="101"/>
        <v>0</v>
      </c>
      <c r="BH342" s="1">
        <f t="shared" si="102"/>
        <v>0</v>
      </c>
      <c r="BI342" s="1">
        <f t="shared" si="103"/>
        <v>0</v>
      </c>
      <c r="BJ342" s="1">
        <f t="shared" si="104"/>
        <v>1</v>
      </c>
      <c r="BK342" s="1">
        <f t="shared" si="105"/>
        <v>1</v>
      </c>
      <c r="BL342" s="1">
        <f t="shared" si="106"/>
        <v>0</v>
      </c>
      <c r="BM342" s="1">
        <f t="shared" si="107"/>
        <v>1</v>
      </c>
      <c r="BN342" s="1">
        <f t="shared" si="108"/>
        <v>0</v>
      </c>
      <c r="BO342" s="1">
        <f t="shared" si="109"/>
        <v>2.5</v>
      </c>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c r="CV342" s="1"/>
      <c r="CW342" s="1"/>
      <c r="CX342" s="1"/>
      <c r="CY342" s="1"/>
      <c r="CZ342" s="1"/>
      <c r="DA342" s="1"/>
      <c r="DB342" s="1"/>
    </row>
    <row r="343" spans="1:106" x14ac:dyDescent="0.3">
      <c r="A343" s="2">
        <v>43851.549398148149</v>
      </c>
      <c r="B343" s="2">
        <v>43851.558182870373</v>
      </c>
      <c r="C343" s="3" t="s">
        <v>6</v>
      </c>
      <c r="D343" s="3" t="s">
        <v>54</v>
      </c>
      <c r="E343" s="1">
        <v>100</v>
      </c>
      <c r="F343" s="1">
        <v>759</v>
      </c>
      <c r="G343" s="3" t="s">
        <v>311</v>
      </c>
      <c r="H343" s="2">
        <v>43851.558197314815</v>
      </c>
      <c r="I343" s="3" t="s">
        <v>102</v>
      </c>
      <c r="J343" s="1">
        <v>42.79510498046875</v>
      </c>
      <c r="K343" s="1">
        <v>-96.925796508789063</v>
      </c>
      <c r="L343" s="1" t="s">
        <v>1061</v>
      </c>
      <c r="M343" s="20" t="s">
        <v>1251</v>
      </c>
      <c r="N343" s="20" t="s">
        <v>1264</v>
      </c>
      <c r="O343" s="12" t="s">
        <v>1605</v>
      </c>
      <c r="P343" s="3" t="s">
        <v>370</v>
      </c>
      <c r="Q343" s="3" t="s">
        <v>374</v>
      </c>
      <c r="R343" s="3" t="s">
        <v>308</v>
      </c>
      <c r="S343" s="3" t="s">
        <v>347</v>
      </c>
      <c r="T343" s="7">
        <v>-3</v>
      </c>
      <c r="U343" s="3" t="s">
        <v>350</v>
      </c>
      <c r="V343" s="3" t="s">
        <v>329</v>
      </c>
      <c r="W343" s="3" t="s">
        <v>354</v>
      </c>
      <c r="X343" s="3" t="s">
        <v>346</v>
      </c>
      <c r="Y343" s="3" t="s">
        <v>340</v>
      </c>
      <c r="Z343" s="3" t="s">
        <v>344</v>
      </c>
      <c r="AA343" s="3" t="s">
        <v>300</v>
      </c>
      <c r="AB343" s="3" t="s">
        <v>343</v>
      </c>
      <c r="AC343" s="3" t="s">
        <v>313</v>
      </c>
      <c r="AD343" s="3" t="s">
        <v>357</v>
      </c>
      <c r="AE343" s="1"/>
      <c r="AF343" s="1"/>
      <c r="AG343" t="s">
        <v>371</v>
      </c>
      <c r="AH343" t="s">
        <v>348</v>
      </c>
      <c r="AI343" t="s">
        <v>308</v>
      </c>
      <c r="AJ343" t="s">
        <v>321</v>
      </c>
      <c r="AK343">
        <v>-3</v>
      </c>
      <c r="AL343" t="s">
        <v>306</v>
      </c>
      <c r="AM343" t="s">
        <v>305</v>
      </c>
      <c r="AN343" t="s">
        <v>336</v>
      </c>
      <c r="AO343" t="s">
        <v>303</v>
      </c>
      <c r="AP343" t="s">
        <v>317</v>
      </c>
      <c r="AQ343" t="s">
        <v>316</v>
      </c>
      <c r="AR343" t="s">
        <v>339</v>
      </c>
      <c r="AS343" t="s">
        <v>314</v>
      </c>
      <c r="AT343" t="s">
        <v>334</v>
      </c>
      <c r="AU343" t="s">
        <v>325</v>
      </c>
      <c r="AV343" s="1"/>
      <c r="AW343" s="1"/>
      <c r="AX343" s="1"/>
      <c r="AY343" s="1"/>
      <c r="AZ343" s="1">
        <v>0.5</v>
      </c>
      <c r="BA343" s="1">
        <v>0.5</v>
      </c>
      <c r="BB343" s="1">
        <f t="shared" si="96"/>
        <v>1</v>
      </c>
      <c r="BC343" s="1">
        <f t="shared" si="97"/>
        <v>0</v>
      </c>
      <c r="BD343" s="1">
        <f t="shared" si="98"/>
        <v>1</v>
      </c>
      <c r="BE343" s="1">
        <f t="shared" si="99"/>
        <v>0</v>
      </c>
      <c r="BF343" s="1">
        <f t="shared" si="100"/>
        <v>0</v>
      </c>
      <c r="BG343" s="1">
        <f t="shared" si="101"/>
        <v>0</v>
      </c>
      <c r="BH343" s="1">
        <f t="shared" si="102"/>
        <v>0</v>
      </c>
      <c r="BI343" s="1">
        <f t="shared" si="103"/>
        <v>0</v>
      </c>
      <c r="BJ343" s="1">
        <f t="shared" si="104"/>
        <v>0</v>
      </c>
      <c r="BK343" s="1">
        <f t="shared" si="105"/>
        <v>0</v>
      </c>
      <c r="BL343" s="1">
        <f t="shared" si="106"/>
        <v>0</v>
      </c>
      <c r="BM343" s="1">
        <f t="shared" si="107"/>
        <v>0</v>
      </c>
      <c r="BN343" s="1">
        <f t="shared" si="108"/>
        <v>0</v>
      </c>
      <c r="BO343" s="1">
        <f t="shared" si="109"/>
        <v>3</v>
      </c>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c r="CV343" s="1"/>
      <c r="CW343" s="1"/>
      <c r="CX343" s="1"/>
      <c r="CY343" s="1"/>
      <c r="CZ343" s="1"/>
      <c r="DA343" s="1"/>
      <c r="DB343" s="1"/>
    </row>
    <row r="344" spans="1:106" x14ac:dyDescent="0.3">
      <c r="A344" s="2">
        <v>43853.548229166663</v>
      </c>
      <c r="B344" s="2">
        <v>43853.558217592596</v>
      </c>
      <c r="C344" s="3" t="s">
        <v>6</v>
      </c>
      <c r="D344" s="3" t="s">
        <v>143</v>
      </c>
      <c r="E344" s="1">
        <v>100</v>
      </c>
      <c r="F344" s="1">
        <v>862</v>
      </c>
      <c r="G344" s="3" t="s">
        <v>311</v>
      </c>
      <c r="H344" s="2">
        <v>43853.558222743057</v>
      </c>
      <c r="I344" s="3" t="s">
        <v>231</v>
      </c>
      <c r="J344" s="1">
        <v>42.79510498046875</v>
      </c>
      <c r="K344" s="1">
        <v>-96.925796508789063</v>
      </c>
      <c r="L344" s="1" t="s">
        <v>1061</v>
      </c>
      <c r="M344" s="20" t="s">
        <v>1251</v>
      </c>
      <c r="N344" s="20" t="s">
        <v>1264</v>
      </c>
      <c r="O344" s="12" t="s">
        <v>1606</v>
      </c>
      <c r="P344" s="3" t="s">
        <v>349</v>
      </c>
      <c r="Q344" s="3" t="s">
        <v>323</v>
      </c>
      <c r="R344" s="3" t="s">
        <v>341</v>
      </c>
      <c r="S344" s="3" t="s">
        <v>321</v>
      </c>
      <c r="T344" s="7">
        <v>-3</v>
      </c>
      <c r="U344" s="3" t="s">
        <v>350</v>
      </c>
      <c r="V344" s="3" t="s">
        <v>319</v>
      </c>
      <c r="W344" s="3" t="s">
        <v>354</v>
      </c>
      <c r="X344" s="3" t="s">
        <v>328</v>
      </c>
      <c r="Y344" s="3" t="s">
        <v>317</v>
      </c>
      <c r="Z344" s="3" t="s">
        <v>344</v>
      </c>
      <c r="AA344" s="3" t="s">
        <v>339</v>
      </c>
      <c r="AB344" s="3" t="s">
        <v>353</v>
      </c>
      <c r="AC344" s="3" t="s">
        <v>334</v>
      </c>
      <c r="AD344" s="3" t="s">
        <v>357</v>
      </c>
      <c r="AE344" s="1"/>
      <c r="AF344" s="1"/>
      <c r="AG344" t="s">
        <v>371</v>
      </c>
      <c r="AH344" t="s">
        <v>348</v>
      </c>
      <c r="AI344" t="s">
        <v>308</v>
      </c>
      <c r="AJ344" t="s">
        <v>321</v>
      </c>
      <c r="AK344">
        <v>-3</v>
      </c>
      <c r="AL344" t="s">
        <v>306</v>
      </c>
      <c r="AM344" t="s">
        <v>305</v>
      </c>
      <c r="AN344" t="s">
        <v>336</v>
      </c>
      <c r="AO344" t="s">
        <v>303</v>
      </c>
      <c r="AP344" t="s">
        <v>317</v>
      </c>
      <c r="AQ344" t="s">
        <v>316</v>
      </c>
      <c r="AR344" t="s">
        <v>339</v>
      </c>
      <c r="AS344" t="s">
        <v>314</v>
      </c>
      <c r="AT344" t="s">
        <v>334</v>
      </c>
      <c r="AU344" t="s">
        <v>325</v>
      </c>
      <c r="AV344" s="1"/>
      <c r="AW344" s="1"/>
      <c r="AX344" s="1"/>
      <c r="AY344" s="1"/>
      <c r="AZ344" s="1">
        <v>-0.5</v>
      </c>
      <c r="BA344" s="1">
        <v>0</v>
      </c>
      <c r="BB344" s="1">
        <f t="shared" si="96"/>
        <v>0</v>
      </c>
      <c r="BC344" s="1">
        <f t="shared" si="97"/>
        <v>1</v>
      </c>
      <c r="BD344" s="1">
        <f t="shared" si="98"/>
        <v>1</v>
      </c>
      <c r="BE344" s="1">
        <f t="shared" si="99"/>
        <v>0</v>
      </c>
      <c r="BF344" s="1">
        <f t="shared" si="100"/>
        <v>0</v>
      </c>
      <c r="BG344" s="1">
        <f t="shared" si="101"/>
        <v>0</v>
      </c>
      <c r="BH344" s="1">
        <f t="shared" si="102"/>
        <v>0</v>
      </c>
      <c r="BI344" s="1">
        <f t="shared" si="103"/>
        <v>1</v>
      </c>
      <c r="BJ344" s="1">
        <f t="shared" si="104"/>
        <v>0</v>
      </c>
      <c r="BK344" s="1">
        <f t="shared" si="105"/>
        <v>1</v>
      </c>
      <c r="BL344" s="1">
        <f t="shared" si="106"/>
        <v>0</v>
      </c>
      <c r="BM344" s="1">
        <f t="shared" si="107"/>
        <v>1</v>
      </c>
      <c r="BN344" s="1">
        <f t="shared" si="108"/>
        <v>0</v>
      </c>
      <c r="BO344" s="1">
        <f t="shared" si="109"/>
        <v>4.5</v>
      </c>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c r="CV344" s="1"/>
      <c r="CW344" s="1"/>
      <c r="CX344" s="1"/>
      <c r="CY344" s="1"/>
      <c r="CZ344" s="1"/>
      <c r="DA344" s="1"/>
      <c r="DB344" s="1"/>
    </row>
    <row r="345" spans="1:106" x14ac:dyDescent="0.3">
      <c r="A345" s="2">
        <v>43851.700069444443</v>
      </c>
      <c r="B345" s="2">
        <v>43851.707974537036</v>
      </c>
      <c r="C345" s="3" t="s">
        <v>6</v>
      </c>
      <c r="D345" s="3" t="s">
        <v>47</v>
      </c>
      <c r="E345" s="1">
        <v>100</v>
      </c>
      <c r="F345" s="1">
        <v>682</v>
      </c>
      <c r="G345" s="3" t="s">
        <v>311</v>
      </c>
      <c r="H345" s="2">
        <v>43851.707986608795</v>
      </c>
      <c r="I345" s="3" t="s">
        <v>119</v>
      </c>
      <c r="J345" s="1">
        <v>42.79510498046875</v>
      </c>
      <c r="K345" s="1">
        <v>-96.925796508789063</v>
      </c>
      <c r="L345" s="1" t="s">
        <v>1061</v>
      </c>
      <c r="M345" s="20" t="s">
        <v>1251</v>
      </c>
      <c r="N345" s="20" t="s">
        <v>1264</v>
      </c>
      <c r="O345" s="12" t="s">
        <v>1607</v>
      </c>
      <c r="P345" s="3" t="s">
        <v>333</v>
      </c>
      <c r="Q345" s="3" t="s">
        <v>351</v>
      </c>
      <c r="R345" s="3" t="s">
        <v>308</v>
      </c>
      <c r="S345" s="3" t="s">
        <v>307</v>
      </c>
      <c r="T345" s="7">
        <v>6</v>
      </c>
      <c r="U345" s="3" t="s">
        <v>330</v>
      </c>
      <c r="V345" s="3" t="s">
        <v>305</v>
      </c>
      <c r="W345" s="3" t="s">
        <v>354</v>
      </c>
      <c r="X345" s="3" t="s">
        <v>303</v>
      </c>
      <c r="Y345" s="3" t="s">
        <v>345</v>
      </c>
      <c r="Z345" s="3" t="s">
        <v>335</v>
      </c>
      <c r="AA345" s="3" t="s">
        <v>315</v>
      </c>
      <c r="AB345" s="3" t="s">
        <v>353</v>
      </c>
      <c r="AC345" s="3" t="s">
        <v>298</v>
      </c>
      <c r="AD345" s="3" t="s">
        <v>357</v>
      </c>
      <c r="AE345" s="1"/>
      <c r="AF345" s="1"/>
      <c r="AG345" t="s">
        <v>371</v>
      </c>
      <c r="AH345" t="s">
        <v>348</v>
      </c>
      <c r="AI345" t="s">
        <v>308</v>
      </c>
      <c r="AJ345" t="s">
        <v>321</v>
      </c>
      <c r="AK345">
        <v>-3</v>
      </c>
      <c r="AL345" t="s">
        <v>306</v>
      </c>
      <c r="AM345" t="s">
        <v>305</v>
      </c>
      <c r="AN345" t="s">
        <v>336</v>
      </c>
      <c r="AO345" t="s">
        <v>303</v>
      </c>
      <c r="AP345" t="s">
        <v>317</v>
      </c>
      <c r="AQ345" t="s">
        <v>316</v>
      </c>
      <c r="AR345" t="s">
        <v>339</v>
      </c>
      <c r="AS345" t="s">
        <v>314</v>
      </c>
      <c r="AT345" t="s">
        <v>334</v>
      </c>
      <c r="AU345" t="s">
        <v>325</v>
      </c>
      <c r="AV345" s="1"/>
      <c r="AW345" s="1"/>
      <c r="AX345" s="1"/>
      <c r="AY345" s="1"/>
      <c r="AZ345" s="1">
        <v>0</v>
      </c>
      <c r="BA345" s="1">
        <v>-0.5</v>
      </c>
      <c r="BB345" s="1">
        <f t="shared" si="96"/>
        <v>1</v>
      </c>
      <c r="BC345" s="1">
        <f t="shared" si="97"/>
        <v>0</v>
      </c>
      <c r="BD345" s="1">
        <f t="shared" si="98"/>
        <v>0</v>
      </c>
      <c r="BE345" s="1">
        <f t="shared" si="99"/>
        <v>0</v>
      </c>
      <c r="BF345" s="1">
        <f t="shared" si="100"/>
        <v>1</v>
      </c>
      <c r="BG345" s="1">
        <f t="shared" si="101"/>
        <v>0</v>
      </c>
      <c r="BH345" s="1">
        <f t="shared" si="102"/>
        <v>1</v>
      </c>
      <c r="BI345" s="1">
        <f t="shared" si="103"/>
        <v>0</v>
      </c>
      <c r="BJ345" s="1">
        <f t="shared" si="104"/>
        <v>0</v>
      </c>
      <c r="BK345" s="1">
        <f t="shared" si="105"/>
        <v>0</v>
      </c>
      <c r="BL345" s="1">
        <f t="shared" si="106"/>
        <v>0</v>
      </c>
      <c r="BM345" s="1">
        <f t="shared" si="107"/>
        <v>0</v>
      </c>
      <c r="BN345" s="1">
        <f t="shared" si="108"/>
        <v>0</v>
      </c>
      <c r="BO345" s="1">
        <f t="shared" si="109"/>
        <v>2.5</v>
      </c>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c r="CV345" s="1"/>
      <c r="CW345" s="1"/>
      <c r="CX345" s="1"/>
      <c r="CY345" s="1"/>
      <c r="CZ345" s="1"/>
      <c r="DA345" s="1"/>
      <c r="DB345" s="1"/>
    </row>
    <row r="346" spans="1:106" x14ac:dyDescent="0.3">
      <c r="A346" s="2">
        <v>43852.751956018517</v>
      </c>
      <c r="B346" s="2">
        <v>43852.761192129627</v>
      </c>
      <c r="C346" s="3" t="s">
        <v>6</v>
      </c>
      <c r="D346" s="3" t="s">
        <v>178</v>
      </c>
      <c r="E346" s="1">
        <v>100</v>
      </c>
      <c r="F346" s="1">
        <v>798</v>
      </c>
      <c r="G346" s="3" t="s">
        <v>311</v>
      </c>
      <c r="H346" s="2">
        <v>43852.761201782407</v>
      </c>
      <c r="I346" s="3" t="s">
        <v>179</v>
      </c>
      <c r="J346" s="1">
        <v>43.522903442382813</v>
      </c>
      <c r="K346" s="1">
        <v>-96.786003112792969</v>
      </c>
      <c r="L346" s="1" t="s">
        <v>1061</v>
      </c>
      <c r="M346" s="20" t="s">
        <v>1251</v>
      </c>
      <c r="N346" s="20" t="s">
        <v>1264</v>
      </c>
      <c r="O346" s="12" t="s">
        <v>1608</v>
      </c>
      <c r="P346" s="3" t="s">
        <v>364</v>
      </c>
      <c r="Q346" s="3" t="s">
        <v>342</v>
      </c>
      <c r="R346" s="3" t="s">
        <v>308</v>
      </c>
      <c r="S346" s="3" t="s">
        <v>347</v>
      </c>
      <c r="T346" s="7">
        <v>-1</v>
      </c>
      <c r="U346" s="3" t="s">
        <v>350</v>
      </c>
      <c r="V346" s="3" t="s">
        <v>329</v>
      </c>
      <c r="W346" s="3" t="s">
        <v>304</v>
      </c>
      <c r="X346" s="3" t="s">
        <v>328</v>
      </c>
      <c r="Y346" s="3" t="s">
        <v>317</v>
      </c>
      <c r="Z346" s="3" t="s">
        <v>316</v>
      </c>
      <c r="AA346" s="3" t="s">
        <v>300</v>
      </c>
      <c r="AB346" s="3" t="s">
        <v>314</v>
      </c>
      <c r="AC346" s="3" t="s">
        <v>313</v>
      </c>
      <c r="AD346" s="3" t="s">
        <v>297</v>
      </c>
      <c r="AE346" s="1"/>
      <c r="AF346" s="1"/>
      <c r="AG346" t="s">
        <v>371</v>
      </c>
      <c r="AH346" t="s">
        <v>348</v>
      </c>
      <c r="AI346" t="s">
        <v>308</v>
      </c>
      <c r="AJ346" t="s">
        <v>321</v>
      </c>
      <c r="AK346">
        <v>-3</v>
      </c>
      <c r="AL346" t="s">
        <v>306</v>
      </c>
      <c r="AM346" t="s">
        <v>305</v>
      </c>
      <c r="AN346" t="s">
        <v>336</v>
      </c>
      <c r="AO346" t="s">
        <v>303</v>
      </c>
      <c r="AP346" t="s">
        <v>317</v>
      </c>
      <c r="AQ346" t="s">
        <v>316</v>
      </c>
      <c r="AR346" t="s">
        <v>339</v>
      </c>
      <c r="AS346" t="s">
        <v>314</v>
      </c>
      <c r="AT346" t="s">
        <v>334</v>
      </c>
      <c r="AU346" t="s">
        <v>325</v>
      </c>
      <c r="AV346" s="1"/>
      <c r="AW346" s="1"/>
      <c r="AX346" s="1"/>
      <c r="AY346" s="1"/>
      <c r="AZ346" s="1">
        <v>-1</v>
      </c>
      <c r="BA346" s="1">
        <v>-1</v>
      </c>
      <c r="BB346" s="1">
        <f t="shared" si="96"/>
        <v>1</v>
      </c>
      <c r="BC346" s="1">
        <f t="shared" si="97"/>
        <v>0</v>
      </c>
      <c r="BD346" s="1">
        <f t="shared" si="98"/>
        <v>0</v>
      </c>
      <c r="BE346" s="1">
        <f t="shared" si="99"/>
        <v>0</v>
      </c>
      <c r="BF346" s="1">
        <f t="shared" si="100"/>
        <v>0</v>
      </c>
      <c r="BG346" s="1">
        <f t="shared" si="101"/>
        <v>0</v>
      </c>
      <c r="BH346" s="1">
        <f t="shared" si="102"/>
        <v>0</v>
      </c>
      <c r="BI346" s="1">
        <f t="shared" si="103"/>
        <v>1</v>
      </c>
      <c r="BJ346" s="1">
        <f t="shared" si="104"/>
        <v>1</v>
      </c>
      <c r="BK346" s="1">
        <f t="shared" si="105"/>
        <v>0</v>
      </c>
      <c r="BL346" s="1">
        <f t="shared" si="106"/>
        <v>1</v>
      </c>
      <c r="BM346" s="1">
        <f t="shared" si="107"/>
        <v>0</v>
      </c>
      <c r="BN346" s="1">
        <f t="shared" si="108"/>
        <v>0</v>
      </c>
      <c r="BO346" s="1">
        <f t="shared" si="109"/>
        <v>2</v>
      </c>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c r="CV346" s="1"/>
      <c r="CW346" s="1"/>
      <c r="CX346" s="1"/>
      <c r="CY346" s="1"/>
      <c r="CZ346" s="1"/>
      <c r="DA346" s="1"/>
      <c r="DB346" s="1"/>
    </row>
    <row r="347" spans="1:106" x14ac:dyDescent="0.3">
      <c r="A347" s="2">
        <v>43853.306215277778</v>
      </c>
      <c r="B347" s="2">
        <v>43853.3125462963</v>
      </c>
      <c r="C347" s="3" t="s">
        <v>6</v>
      </c>
      <c r="D347" s="3" t="s">
        <v>139</v>
      </c>
      <c r="E347" s="1">
        <v>100</v>
      </c>
      <c r="F347" s="1">
        <v>547</v>
      </c>
      <c r="G347" s="3" t="s">
        <v>311</v>
      </c>
      <c r="H347" s="2">
        <v>43853.312559606478</v>
      </c>
      <c r="I347" s="3" t="s">
        <v>193</v>
      </c>
      <c r="J347" s="1">
        <v>42.79510498046875</v>
      </c>
      <c r="K347" s="1">
        <v>-96.925796508789063</v>
      </c>
      <c r="L347" s="1" t="s">
        <v>1061</v>
      </c>
      <c r="M347" s="20" t="s">
        <v>1251</v>
      </c>
      <c r="N347" s="20" t="s">
        <v>1264</v>
      </c>
      <c r="O347" s="12" t="s">
        <v>1609</v>
      </c>
      <c r="P347" s="3" t="s">
        <v>349</v>
      </c>
      <c r="Q347" s="3" t="s">
        <v>355</v>
      </c>
      <c r="R347" s="3" t="s">
        <v>338</v>
      </c>
      <c r="S347" s="3" t="s">
        <v>321</v>
      </c>
      <c r="T347" s="7">
        <v>-1</v>
      </c>
      <c r="U347" s="3" t="s">
        <v>330</v>
      </c>
      <c r="V347" s="3" t="s">
        <v>305</v>
      </c>
      <c r="W347" s="3" t="s">
        <v>318</v>
      </c>
      <c r="X347" s="3" t="s">
        <v>346</v>
      </c>
      <c r="Y347" s="3" t="s">
        <v>340</v>
      </c>
      <c r="Z347" s="3" t="s">
        <v>316</v>
      </c>
      <c r="AA347" s="3" t="s">
        <v>339</v>
      </c>
      <c r="AB347" s="3" t="s">
        <v>353</v>
      </c>
      <c r="AC347" s="3" t="s">
        <v>298</v>
      </c>
      <c r="AD347" s="3" t="s">
        <v>357</v>
      </c>
      <c r="AE347" s="1"/>
      <c r="AF347" s="1"/>
      <c r="AG347" t="s">
        <v>371</v>
      </c>
      <c r="AH347" t="s">
        <v>348</v>
      </c>
      <c r="AI347" t="s">
        <v>308</v>
      </c>
      <c r="AJ347" t="s">
        <v>321</v>
      </c>
      <c r="AK347">
        <v>-3</v>
      </c>
      <c r="AL347" t="s">
        <v>306</v>
      </c>
      <c r="AM347" t="s">
        <v>305</v>
      </c>
      <c r="AN347" t="s">
        <v>336</v>
      </c>
      <c r="AO347" t="s">
        <v>303</v>
      </c>
      <c r="AP347" t="s">
        <v>317</v>
      </c>
      <c r="AQ347" t="s">
        <v>316</v>
      </c>
      <c r="AR347" t="s">
        <v>339</v>
      </c>
      <c r="AS347" t="s">
        <v>314</v>
      </c>
      <c r="AT347" t="s">
        <v>334</v>
      </c>
      <c r="AU347" t="s">
        <v>325</v>
      </c>
      <c r="AV347" s="1"/>
      <c r="AW347" s="1"/>
      <c r="AX347" s="1"/>
      <c r="AY347" s="1"/>
      <c r="AZ347" s="1">
        <v>-0.5</v>
      </c>
      <c r="BA347" s="1">
        <v>0.5</v>
      </c>
      <c r="BB347" s="1">
        <f t="shared" si="96"/>
        <v>0</v>
      </c>
      <c r="BC347" s="1">
        <f t="shared" si="97"/>
        <v>1</v>
      </c>
      <c r="BD347" s="1">
        <f t="shared" si="98"/>
        <v>0</v>
      </c>
      <c r="BE347" s="1">
        <f t="shared" si="99"/>
        <v>0</v>
      </c>
      <c r="BF347" s="1">
        <f t="shared" si="100"/>
        <v>1</v>
      </c>
      <c r="BG347" s="1">
        <f t="shared" si="101"/>
        <v>0</v>
      </c>
      <c r="BH347" s="1">
        <f t="shared" si="102"/>
        <v>0</v>
      </c>
      <c r="BI347" s="1">
        <f t="shared" si="103"/>
        <v>0</v>
      </c>
      <c r="BJ347" s="1">
        <f t="shared" si="104"/>
        <v>1</v>
      </c>
      <c r="BK347" s="1">
        <f t="shared" si="105"/>
        <v>1</v>
      </c>
      <c r="BL347" s="1">
        <f t="shared" si="106"/>
        <v>0</v>
      </c>
      <c r="BM347" s="1">
        <f t="shared" si="107"/>
        <v>0</v>
      </c>
      <c r="BN347" s="1">
        <f t="shared" si="108"/>
        <v>0</v>
      </c>
      <c r="BO347" s="1">
        <f t="shared" si="109"/>
        <v>4</v>
      </c>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c r="CV347" s="1"/>
      <c r="CW347" s="1"/>
      <c r="CX347" s="1"/>
      <c r="CY347" s="1"/>
      <c r="CZ347" s="1"/>
      <c r="DA347" s="1"/>
      <c r="DB347" s="1"/>
    </row>
    <row r="348" spans="1:106" x14ac:dyDescent="0.3">
      <c r="A348" s="2">
        <v>43852.414050925923</v>
      </c>
      <c r="B348" s="2">
        <v>43852.418923611112</v>
      </c>
      <c r="C348" s="3" t="s">
        <v>6</v>
      </c>
      <c r="D348" s="3" t="s">
        <v>54</v>
      </c>
      <c r="E348" s="1">
        <v>100</v>
      </c>
      <c r="F348" s="1">
        <v>420</v>
      </c>
      <c r="G348" s="3" t="s">
        <v>311</v>
      </c>
      <c r="H348" s="2">
        <v>43852.418932743058</v>
      </c>
      <c r="I348" s="3" t="s">
        <v>133</v>
      </c>
      <c r="J348" s="1">
        <v>42.79510498046875</v>
      </c>
      <c r="K348" s="1">
        <v>-96.925796508789063</v>
      </c>
      <c r="L348" s="1" t="s">
        <v>1061</v>
      </c>
      <c r="M348" s="20" t="s">
        <v>1251</v>
      </c>
      <c r="N348" s="20" t="s">
        <v>1264</v>
      </c>
      <c r="O348" s="12" t="s">
        <v>1610</v>
      </c>
      <c r="P348" s="3" t="s">
        <v>371</v>
      </c>
      <c r="Q348" s="3" t="s">
        <v>323</v>
      </c>
      <c r="R348" s="3" t="s">
        <v>338</v>
      </c>
      <c r="S348" s="3" t="s">
        <v>321</v>
      </c>
      <c r="T348" s="7">
        <v>-3</v>
      </c>
      <c r="U348" s="3" t="s">
        <v>306</v>
      </c>
      <c r="V348" s="3" t="s">
        <v>319</v>
      </c>
      <c r="W348" s="3" t="s">
        <v>354</v>
      </c>
      <c r="X348" s="3" t="s">
        <v>303</v>
      </c>
      <c r="Y348" s="3" t="s">
        <v>340</v>
      </c>
      <c r="Z348" s="3" t="s">
        <v>316</v>
      </c>
      <c r="AA348" s="3" t="s">
        <v>339</v>
      </c>
      <c r="AB348" s="3" t="s">
        <v>343</v>
      </c>
      <c r="AC348" s="3" t="s">
        <v>334</v>
      </c>
      <c r="AD348" s="3" t="s">
        <v>297</v>
      </c>
      <c r="AE348" s="1"/>
      <c r="AF348" s="1"/>
      <c r="AG348" t="s">
        <v>371</v>
      </c>
      <c r="AH348" t="s">
        <v>348</v>
      </c>
      <c r="AI348" t="s">
        <v>308</v>
      </c>
      <c r="AJ348" t="s">
        <v>321</v>
      </c>
      <c r="AK348">
        <v>-3</v>
      </c>
      <c r="AL348" t="s">
        <v>306</v>
      </c>
      <c r="AM348" t="s">
        <v>305</v>
      </c>
      <c r="AN348" t="s">
        <v>336</v>
      </c>
      <c r="AO348" t="s">
        <v>303</v>
      </c>
      <c r="AP348" t="s">
        <v>317</v>
      </c>
      <c r="AQ348" t="s">
        <v>316</v>
      </c>
      <c r="AR348" t="s">
        <v>339</v>
      </c>
      <c r="AS348" t="s">
        <v>314</v>
      </c>
      <c r="AT348" t="s">
        <v>334</v>
      </c>
      <c r="AU348" t="s">
        <v>325</v>
      </c>
      <c r="AV348" s="1"/>
      <c r="AW348" s="1"/>
      <c r="AX348" s="1"/>
      <c r="AY348" s="1"/>
      <c r="AZ348" s="1">
        <v>1</v>
      </c>
      <c r="BA348" s="1">
        <v>0</v>
      </c>
      <c r="BB348" s="1">
        <f t="shared" si="96"/>
        <v>0</v>
      </c>
      <c r="BC348" s="1">
        <f t="shared" si="97"/>
        <v>1</v>
      </c>
      <c r="BD348" s="1">
        <f t="shared" si="98"/>
        <v>1</v>
      </c>
      <c r="BE348" s="1">
        <f t="shared" si="99"/>
        <v>1</v>
      </c>
      <c r="BF348" s="1">
        <f t="shared" si="100"/>
        <v>0</v>
      </c>
      <c r="BG348" s="1">
        <f t="shared" si="101"/>
        <v>0</v>
      </c>
      <c r="BH348" s="1">
        <f t="shared" si="102"/>
        <v>1</v>
      </c>
      <c r="BI348" s="1">
        <f t="shared" si="103"/>
        <v>0</v>
      </c>
      <c r="BJ348" s="1">
        <f t="shared" si="104"/>
        <v>1</v>
      </c>
      <c r="BK348" s="1">
        <f t="shared" si="105"/>
        <v>1</v>
      </c>
      <c r="BL348" s="1">
        <f t="shared" si="106"/>
        <v>0</v>
      </c>
      <c r="BM348" s="1">
        <f t="shared" si="107"/>
        <v>1</v>
      </c>
      <c r="BN348" s="1">
        <f t="shared" si="108"/>
        <v>0</v>
      </c>
      <c r="BO348" s="1">
        <f t="shared" si="109"/>
        <v>8</v>
      </c>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c r="CV348" s="1"/>
      <c r="CW348" s="1"/>
      <c r="CX348" s="1"/>
      <c r="CY348" s="1"/>
      <c r="CZ348" s="1"/>
      <c r="DA348" s="1"/>
      <c r="DB348" s="1"/>
    </row>
    <row r="349" spans="1:106" x14ac:dyDescent="0.3">
      <c r="A349" s="2">
        <v>43851.70412037037</v>
      </c>
      <c r="B349" s="2">
        <v>43851.712430555555</v>
      </c>
      <c r="C349" s="3" t="s">
        <v>6</v>
      </c>
      <c r="D349" s="3" t="s">
        <v>61</v>
      </c>
      <c r="E349" s="1">
        <v>100</v>
      </c>
      <c r="F349" s="1">
        <v>718</v>
      </c>
      <c r="G349" s="3" t="s">
        <v>311</v>
      </c>
      <c r="H349" s="2">
        <v>43851.71243983796</v>
      </c>
      <c r="I349" s="3" t="s">
        <v>125</v>
      </c>
      <c r="J349" s="1">
        <v>42.79510498046875</v>
      </c>
      <c r="K349" s="1">
        <v>-96.925796508789063</v>
      </c>
      <c r="L349" s="1" t="s">
        <v>1061</v>
      </c>
      <c r="M349" s="20" t="s">
        <v>1251</v>
      </c>
      <c r="N349" s="20" t="s">
        <v>1264</v>
      </c>
      <c r="O349" s="12" t="s">
        <v>1611</v>
      </c>
      <c r="P349" s="3" t="s">
        <v>324</v>
      </c>
      <c r="Q349" s="3" t="s">
        <v>366</v>
      </c>
      <c r="R349" s="3" t="s">
        <v>341</v>
      </c>
      <c r="S349" s="3" t="s">
        <v>337</v>
      </c>
      <c r="T349" s="7">
        <v>1</v>
      </c>
      <c r="U349" s="3" t="s">
        <v>330</v>
      </c>
      <c r="V349" s="3" t="s">
        <v>305</v>
      </c>
      <c r="W349" s="3" t="s">
        <v>354</v>
      </c>
      <c r="X349" s="3" t="s">
        <v>346</v>
      </c>
      <c r="Y349" s="3" t="s">
        <v>317</v>
      </c>
      <c r="Z349" s="3" t="s">
        <v>344</v>
      </c>
      <c r="AA349" s="3" t="s">
        <v>315</v>
      </c>
      <c r="AB349" s="3" t="s">
        <v>299</v>
      </c>
      <c r="AC349" s="3" t="s">
        <v>298</v>
      </c>
      <c r="AD349" s="3" t="s">
        <v>297</v>
      </c>
      <c r="AE349" s="1"/>
      <c r="AF349" s="1"/>
      <c r="AG349" t="s">
        <v>371</v>
      </c>
      <c r="AH349" t="s">
        <v>348</v>
      </c>
      <c r="AI349" t="s">
        <v>308</v>
      </c>
      <c r="AJ349" t="s">
        <v>321</v>
      </c>
      <c r="AK349">
        <v>-3</v>
      </c>
      <c r="AL349" t="s">
        <v>306</v>
      </c>
      <c r="AM349" t="s">
        <v>305</v>
      </c>
      <c r="AN349" t="s">
        <v>336</v>
      </c>
      <c r="AO349" t="s">
        <v>303</v>
      </c>
      <c r="AP349" t="s">
        <v>317</v>
      </c>
      <c r="AQ349" t="s">
        <v>316</v>
      </c>
      <c r="AR349" t="s">
        <v>339</v>
      </c>
      <c r="AS349" t="s">
        <v>314</v>
      </c>
      <c r="AT349" t="s">
        <v>334</v>
      </c>
      <c r="AU349" t="s">
        <v>325</v>
      </c>
      <c r="AV349" s="1"/>
      <c r="AW349" s="1"/>
      <c r="AX349" s="1"/>
      <c r="AY349" s="1"/>
      <c r="AZ349" s="1">
        <v>0</v>
      </c>
      <c r="BA349" s="1">
        <v>0</v>
      </c>
      <c r="BB349" s="1">
        <f t="shared" si="96"/>
        <v>0</v>
      </c>
      <c r="BC349" s="1">
        <f t="shared" si="97"/>
        <v>0</v>
      </c>
      <c r="BD349" s="1">
        <f t="shared" si="98"/>
        <v>0</v>
      </c>
      <c r="BE349" s="1">
        <f t="shared" si="99"/>
        <v>0</v>
      </c>
      <c r="BF349" s="1">
        <f t="shared" si="100"/>
        <v>1</v>
      </c>
      <c r="BG349" s="1">
        <f t="shared" si="101"/>
        <v>0</v>
      </c>
      <c r="BH349" s="1">
        <f t="shared" si="102"/>
        <v>0</v>
      </c>
      <c r="BI349" s="1">
        <f t="shared" si="103"/>
        <v>1</v>
      </c>
      <c r="BJ349" s="1">
        <f t="shared" si="104"/>
        <v>0</v>
      </c>
      <c r="BK349" s="1">
        <f t="shared" si="105"/>
        <v>0</v>
      </c>
      <c r="BL349" s="1">
        <f t="shared" si="106"/>
        <v>0</v>
      </c>
      <c r="BM349" s="1">
        <f t="shared" si="107"/>
        <v>0</v>
      </c>
      <c r="BN349" s="1">
        <f t="shared" si="108"/>
        <v>0</v>
      </c>
      <c r="BO349" s="1">
        <f t="shared" si="109"/>
        <v>2</v>
      </c>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c r="CV349" s="1"/>
      <c r="CW349" s="1"/>
      <c r="CX349" s="1"/>
      <c r="CY349" s="1"/>
      <c r="CZ349" s="1"/>
      <c r="DA349" s="1"/>
      <c r="DB349" s="1"/>
    </row>
    <row r="350" spans="1:106" x14ac:dyDescent="0.3">
      <c r="A350" s="2">
        <v>43852.513043981482</v>
      </c>
      <c r="B350" s="2">
        <v>43852.514664351853</v>
      </c>
      <c r="C350" s="3" t="s">
        <v>6</v>
      </c>
      <c r="D350" s="3" t="s">
        <v>143</v>
      </c>
      <c r="E350" s="1">
        <v>100</v>
      </c>
      <c r="F350" s="1">
        <v>139</v>
      </c>
      <c r="G350" s="3" t="s">
        <v>311</v>
      </c>
      <c r="H350" s="2">
        <v>43852.514669016207</v>
      </c>
      <c r="I350" s="3" t="s">
        <v>148</v>
      </c>
      <c r="J350" s="1">
        <v>42.79510498046875</v>
      </c>
      <c r="K350" s="1">
        <v>-96.925796508789063</v>
      </c>
      <c r="L350" s="1" t="s">
        <v>1061</v>
      </c>
      <c r="M350" s="20" t="s">
        <v>1251</v>
      </c>
      <c r="N350" s="20" t="s">
        <v>1264</v>
      </c>
      <c r="O350" s="12" t="s">
        <v>1612</v>
      </c>
      <c r="P350" s="3" t="s">
        <v>333</v>
      </c>
      <c r="Q350" s="3" t="s">
        <v>309</v>
      </c>
      <c r="R350" s="3" t="s">
        <v>308</v>
      </c>
      <c r="S350" s="3" t="s">
        <v>337</v>
      </c>
      <c r="T350" s="7">
        <v>2</v>
      </c>
      <c r="U350" s="3" t="s">
        <v>350</v>
      </c>
      <c r="V350" s="3" t="s">
        <v>305</v>
      </c>
      <c r="W350" s="3" t="s">
        <v>318</v>
      </c>
      <c r="X350" s="3" t="s">
        <v>303</v>
      </c>
      <c r="Y350" s="3" t="s">
        <v>340</v>
      </c>
      <c r="Z350" s="3" t="s">
        <v>335</v>
      </c>
      <c r="AA350" s="3" t="s">
        <v>315</v>
      </c>
      <c r="AB350" s="3" t="s">
        <v>314</v>
      </c>
      <c r="AC350" s="3" t="s">
        <v>334</v>
      </c>
      <c r="AD350" s="3" t="s">
        <v>357</v>
      </c>
      <c r="AE350" s="1"/>
      <c r="AF350" s="1"/>
      <c r="AG350" t="s">
        <v>371</v>
      </c>
      <c r="AH350" t="s">
        <v>348</v>
      </c>
      <c r="AI350" t="s">
        <v>308</v>
      </c>
      <c r="AJ350" t="s">
        <v>321</v>
      </c>
      <c r="AK350">
        <v>-3</v>
      </c>
      <c r="AL350" t="s">
        <v>306</v>
      </c>
      <c r="AM350" t="s">
        <v>305</v>
      </c>
      <c r="AN350" t="s">
        <v>336</v>
      </c>
      <c r="AO350" t="s">
        <v>303</v>
      </c>
      <c r="AP350" t="s">
        <v>317</v>
      </c>
      <c r="AQ350" t="s">
        <v>316</v>
      </c>
      <c r="AR350" t="s">
        <v>339</v>
      </c>
      <c r="AS350" t="s">
        <v>314</v>
      </c>
      <c r="AT350" t="s">
        <v>334</v>
      </c>
      <c r="AU350" t="s">
        <v>325</v>
      </c>
      <c r="AV350" s="1"/>
      <c r="AW350" s="1"/>
      <c r="AX350" s="1"/>
      <c r="AY350" s="1"/>
      <c r="AZ350" s="1">
        <v>0</v>
      </c>
      <c r="BA350" s="1">
        <v>0.5</v>
      </c>
      <c r="BB350" s="1">
        <f t="shared" si="96"/>
        <v>1</v>
      </c>
      <c r="BC350" s="1">
        <f t="shared" si="97"/>
        <v>0</v>
      </c>
      <c r="BD350" s="1">
        <f t="shared" si="98"/>
        <v>0</v>
      </c>
      <c r="BE350" s="1">
        <f t="shared" si="99"/>
        <v>0</v>
      </c>
      <c r="BF350" s="1">
        <f t="shared" si="100"/>
        <v>1</v>
      </c>
      <c r="BG350" s="1">
        <f t="shared" si="101"/>
        <v>0</v>
      </c>
      <c r="BH350" s="1">
        <f t="shared" si="102"/>
        <v>1</v>
      </c>
      <c r="BI350" s="1">
        <f t="shared" si="103"/>
        <v>0</v>
      </c>
      <c r="BJ350" s="1">
        <f t="shared" si="104"/>
        <v>0</v>
      </c>
      <c r="BK350" s="1">
        <f t="shared" si="105"/>
        <v>0</v>
      </c>
      <c r="BL350" s="1">
        <f t="shared" si="106"/>
        <v>1</v>
      </c>
      <c r="BM350" s="1">
        <f t="shared" si="107"/>
        <v>1</v>
      </c>
      <c r="BN350" s="1">
        <f t="shared" si="108"/>
        <v>0</v>
      </c>
      <c r="BO350" s="1">
        <f t="shared" si="109"/>
        <v>5.5</v>
      </c>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c r="CV350" s="1"/>
      <c r="CW350" s="1"/>
      <c r="CX350" s="1"/>
      <c r="CY350" s="1"/>
      <c r="CZ350" s="1"/>
      <c r="DA350" s="1"/>
      <c r="DB350" s="1"/>
    </row>
    <row r="351" spans="1:106" x14ac:dyDescent="0.3">
      <c r="A351" s="2">
        <v>43851.550474537034</v>
      </c>
      <c r="B351" s="2">
        <v>43851.558472222219</v>
      </c>
      <c r="C351" s="3" t="s">
        <v>6</v>
      </c>
      <c r="D351" s="3" t="s">
        <v>61</v>
      </c>
      <c r="E351" s="1">
        <v>100</v>
      </c>
      <c r="F351" s="1">
        <v>690</v>
      </c>
      <c r="G351" s="3" t="s">
        <v>311</v>
      </c>
      <c r="H351" s="2">
        <v>43851.558477754632</v>
      </c>
      <c r="I351" s="3" t="s">
        <v>104</v>
      </c>
      <c r="J351" s="1">
        <v>42.79510498046875</v>
      </c>
      <c r="K351" s="1">
        <v>-96.925796508789063</v>
      </c>
      <c r="L351" s="1" t="s">
        <v>1061</v>
      </c>
      <c r="M351" s="20" t="s">
        <v>1251</v>
      </c>
      <c r="N351" s="20" t="s">
        <v>1264</v>
      </c>
      <c r="O351" s="12" t="s">
        <v>1613</v>
      </c>
      <c r="P351" s="3" t="s">
        <v>365</v>
      </c>
      <c r="Q351" s="3" t="s">
        <v>323</v>
      </c>
      <c r="R351" s="3" t="s">
        <v>308</v>
      </c>
      <c r="S351" s="3" t="s">
        <v>321</v>
      </c>
      <c r="T351" s="7">
        <v>-2</v>
      </c>
      <c r="U351" s="3" t="s">
        <v>306</v>
      </c>
      <c r="V351" s="3" t="s">
        <v>319</v>
      </c>
      <c r="W351" s="3" t="s">
        <v>318</v>
      </c>
      <c r="X351" s="3" t="s">
        <v>346</v>
      </c>
      <c r="Y351" s="3" t="s">
        <v>317</v>
      </c>
      <c r="Z351" s="3" t="s">
        <v>335</v>
      </c>
      <c r="AA351" s="3" t="s">
        <v>339</v>
      </c>
      <c r="AB351" s="3" t="s">
        <v>314</v>
      </c>
      <c r="AC351" s="3" t="s">
        <v>334</v>
      </c>
      <c r="AD351" s="3" t="s">
        <v>357</v>
      </c>
      <c r="AE351" s="1"/>
      <c r="AF351" s="1"/>
      <c r="AG351" t="s">
        <v>371</v>
      </c>
      <c r="AH351" t="s">
        <v>348</v>
      </c>
      <c r="AI351" t="s">
        <v>308</v>
      </c>
      <c r="AJ351" t="s">
        <v>321</v>
      </c>
      <c r="AK351">
        <v>-3</v>
      </c>
      <c r="AL351" t="s">
        <v>306</v>
      </c>
      <c r="AM351" t="s">
        <v>305</v>
      </c>
      <c r="AN351" t="s">
        <v>336</v>
      </c>
      <c r="AO351" t="s">
        <v>303</v>
      </c>
      <c r="AP351" t="s">
        <v>317</v>
      </c>
      <c r="AQ351" t="s">
        <v>316</v>
      </c>
      <c r="AR351" t="s">
        <v>339</v>
      </c>
      <c r="AS351" t="s">
        <v>314</v>
      </c>
      <c r="AT351" t="s">
        <v>334</v>
      </c>
      <c r="AU351" t="s">
        <v>325</v>
      </c>
      <c r="AV351" s="1"/>
      <c r="AW351" s="1"/>
      <c r="AX351" s="1"/>
      <c r="AY351" s="1"/>
      <c r="AZ351" s="1">
        <v>0</v>
      </c>
      <c r="BA351" s="1">
        <v>0</v>
      </c>
      <c r="BB351" s="1">
        <f t="shared" si="96"/>
        <v>1</v>
      </c>
      <c r="BC351" s="1">
        <f t="shared" si="97"/>
        <v>1</v>
      </c>
      <c r="BD351" s="1">
        <f t="shared" si="98"/>
        <v>0</v>
      </c>
      <c r="BE351" s="1">
        <f t="shared" si="99"/>
        <v>1</v>
      </c>
      <c r="BF351" s="1">
        <f t="shared" si="100"/>
        <v>0</v>
      </c>
      <c r="BG351" s="1">
        <f t="shared" si="101"/>
        <v>0</v>
      </c>
      <c r="BH351" s="1">
        <f t="shared" si="102"/>
        <v>0</v>
      </c>
      <c r="BI351" s="1">
        <f t="shared" si="103"/>
        <v>1</v>
      </c>
      <c r="BJ351" s="1">
        <f t="shared" si="104"/>
        <v>0</v>
      </c>
      <c r="BK351" s="1">
        <f t="shared" si="105"/>
        <v>1</v>
      </c>
      <c r="BL351" s="1">
        <f t="shared" si="106"/>
        <v>1</v>
      </c>
      <c r="BM351" s="1">
        <f t="shared" si="107"/>
        <v>1</v>
      </c>
      <c r="BN351" s="1">
        <f t="shared" si="108"/>
        <v>0</v>
      </c>
      <c r="BO351" s="1">
        <f t="shared" si="109"/>
        <v>7</v>
      </c>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c r="CV351" s="1"/>
      <c r="CW351" s="1"/>
      <c r="CX351" s="1"/>
      <c r="CY351" s="1"/>
      <c r="CZ351" s="1"/>
      <c r="DA351" s="1"/>
      <c r="DB351" s="1"/>
    </row>
    <row r="352" spans="1:106" x14ac:dyDescent="0.3">
      <c r="A352" s="2">
        <v>43853.429131944446</v>
      </c>
      <c r="B352" s="2">
        <v>43853.43414351852</v>
      </c>
      <c r="C352" s="3" t="s">
        <v>6</v>
      </c>
      <c r="D352" s="3" t="s">
        <v>209</v>
      </c>
      <c r="E352" s="1">
        <v>100</v>
      </c>
      <c r="F352" s="1">
        <v>432</v>
      </c>
      <c r="G352" s="3" t="s">
        <v>311</v>
      </c>
      <c r="H352" s="2">
        <v>43853.434154189817</v>
      </c>
      <c r="I352" s="3" t="s">
        <v>210</v>
      </c>
      <c r="J352" s="1">
        <v>42.79510498046875</v>
      </c>
      <c r="K352" s="1">
        <v>-96.925796508789063</v>
      </c>
      <c r="L352" s="1" t="s">
        <v>1061</v>
      </c>
      <c r="M352" s="20" t="s">
        <v>1251</v>
      </c>
      <c r="N352" s="20" t="s">
        <v>1264</v>
      </c>
      <c r="O352" s="12" t="s">
        <v>1614</v>
      </c>
      <c r="P352" s="3" t="s">
        <v>368</v>
      </c>
      <c r="Q352" s="3" t="s">
        <v>355</v>
      </c>
      <c r="R352" s="3" t="s">
        <v>341</v>
      </c>
      <c r="S352" s="3" t="s">
        <v>307</v>
      </c>
      <c r="T352" s="7">
        <v>-3</v>
      </c>
      <c r="U352" s="3" t="s">
        <v>306</v>
      </c>
      <c r="V352" s="3" t="s">
        <v>319</v>
      </c>
      <c r="W352" s="3" t="s">
        <v>336</v>
      </c>
      <c r="X352" s="3" t="s">
        <v>346</v>
      </c>
      <c r="Y352" s="3" t="s">
        <v>317</v>
      </c>
      <c r="Z352" s="3" t="s">
        <v>344</v>
      </c>
      <c r="AA352" s="3" t="s">
        <v>327</v>
      </c>
      <c r="AB352" s="3" t="s">
        <v>299</v>
      </c>
      <c r="AC352" s="3" t="s">
        <v>334</v>
      </c>
      <c r="AD352" s="3" t="s">
        <v>325</v>
      </c>
      <c r="AE352" s="1"/>
      <c r="AF352" s="1"/>
      <c r="AG352" t="s">
        <v>371</v>
      </c>
      <c r="AH352" t="s">
        <v>348</v>
      </c>
      <c r="AI352" t="s">
        <v>308</v>
      </c>
      <c r="AJ352" t="s">
        <v>321</v>
      </c>
      <c r="AK352">
        <v>-3</v>
      </c>
      <c r="AL352" t="s">
        <v>306</v>
      </c>
      <c r="AM352" t="s">
        <v>305</v>
      </c>
      <c r="AN352" t="s">
        <v>336</v>
      </c>
      <c r="AO352" t="s">
        <v>303</v>
      </c>
      <c r="AP352" t="s">
        <v>317</v>
      </c>
      <c r="AQ352" t="s">
        <v>316</v>
      </c>
      <c r="AR352" t="s">
        <v>339</v>
      </c>
      <c r="AS352" t="s">
        <v>314</v>
      </c>
      <c r="AT352" t="s">
        <v>334</v>
      </c>
      <c r="AU352" t="s">
        <v>325</v>
      </c>
      <c r="AV352" s="1"/>
      <c r="AW352" s="1"/>
      <c r="AX352" s="1"/>
      <c r="AY352" s="1"/>
      <c r="AZ352" s="1">
        <v>-0.5</v>
      </c>
      <c r="BA352" s="1">
        <v>0.5</v>
      </c>
      <c r="BB352" s="1">
        <f t="shared" si="96"/>
        <v>0</v>
      </c>
      <c r="BC352" s="1">
        <f t="shared" si="97"/>
        <v>0</v>
      </c>
      <c r="BD352" s="1">
        <f t="shared" si="98"/>
        <v>1</v>
      </c>
      <c r="BE352" s="1">
        <f t="shared" si="99"/>
        <v>1</v>
      </c>
      <c r="BF352" s="1">
        <f t="shared" si="100"/>
        <v>0</v>
      </c>
      <c r="BG352" s="1">
        <f t="shared" si="101"/>
        <v>1</v>
      </c>
      <c r="BH352" s="1">
        <f t="shared" si="102"/>
        <v>0</v>
      </c>
      <c r="BI352" s="1">
        <f t="shared" si="103"/>
        <v>1</v>
      </c>
      <c r="BJ352" s="1">
        <f t="shared" si="104"/>
        <v>0</v>
      </c>
      <c r="BK352" s="1">
        <f t="shared" si="105"/>
        <v>0</v>
      </c>
      <c r="BL352" s="1">
        <f t="shared" si="106"/>
        <v>0</v>
      </c>
      <c r="BM352" s="1">
        <f t="shared" si="107"/>
        <v>1</v>
      </c>
      <c r="BN352" s="1">
        <f t="shared" si="108"/>
        <v>1</v>
      </c>
      <c r="BO352" s="1">
        <f t="shared" si="109"/>
        <v>6</v>
      </c>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c r="CV352" s="1"/>
      <c r="CW352" s="1"/>
      <c r="CX352" s="1"/>
      <c r="CY352" s="1"/>
      <c r="CZ352" s="1"/>
      <c r="DA352" s="1"/>
      <c r="DB352" s="1"/>
    </row>
    <row r="353" spans="1:106" x14ac:dyDescent="0.3">
      <c r="A353" s="2">
        <v>43853.306087962963</v>
      </c>
      <c r="B353" s="2">
        <v>43853.314375000002</v>
      </c>
      <c r="C353" s="3" t="s">
        <v>6</v>
      </c>
      <c r="D353" s="3" t="s">
        <v>42</v>
      </c>
      <c r="E353" s="1">
        <v>100</v>
      </c>
      <c r="F353" s="1">
        <v>716</v>
      </c>
      <c r="G353" s="3" t="s">
        <v>311</v>
      </c>
      <c r="H353" s="2">
        <v>43853.314383969904</v>
      </c>
      <c r="I353" s="3" t="s">
        <v>196</v>
      </c>
      <c r="J353" s="1">
        <v>42.79510498046875</v>
      </c>
      <c r="K353" s="1">
        <v>-96.925796508789063</v>
      </c>
      <c r="L353" s="1" t="s">
        <v>1061</v>
      </c>
      <c r="M353" s="20" t="s">
        <v>1251</v>
      </c>
      <c r="N353" s="20" t="s">
        <v>1264</v>
      </c>
      <c r="O353" s="12" t="s">
        <v>1615</v>
      </c>
      <c r="P353" s="3" t="s">
        <v>362</v>
      </c>
      <c r="Q353" s="3" t="s">
        <v>360</v>
      </c>
      <c r="R353" s="3" t="s">
        <v>338</v>
      </c>
      <c r="S353" s="3" t="s">
        <v>337</v>
      </c>
      <c r="T353" s="7">
        <v>2</v>
      </c>
      <c r="U353" s="3" t="s">
        <v>320</v>
      </c>
      <c r="V353" s="3" t="s">
        <v>329</v>
      </c>
      <c r="W353" s="3" t="s">
        <v>304</v>
      </c>
      <c r="X353" s="3" t="s">
        <v>346</v>
      </c>
      <c r="Y353" s="3" t="s">
        <v>317</v>
      </c>
      <c r="Z353" s="3" t="s">
        <v>335</v>
      </c>
      <c r="AA353" s="3" t="s">
        <v>339</v>
      </c>
      <c r="AB353" s="3" t="s">
        <v>314</v>
      </c>
      <c r="AC353" s="3" t="s">
        <v>313</v>
      </c>
      <c r="AD353" s="3" t="s">
        <v>357</v>
      </c>
      <c r="AE353" s="1"/>
      <c r="AF353" s="1"/>
      <c r="AG353" t="s">
        <v>371</v>
      </c>
      <c r="AH353" t="s">
        <v>348</v>
      </c>
      <c r="AI353" t="s">
        <v>308</v>
      </c>
      <c r="AJ353" t="s">
        <v>321</v>
      </c>
      <c r="AK353">
        <v>-3</v>
      </c>
      <c r="AL353" t="s">
        <v>306</v>
      </c>
      <c r="AM353" t="s">
        <v>305</v>
      </c>
      <c r="AN353" t="s">
        <v>336</v>
      </c>
      <c r="AO353" t="s">
        <v>303</v>
      </c>
      <c r="AP353" t="s">
        <v>317</v>
      </c>
      <c r="AQ353" t="s">
        <v>316</v>
      </c>
      <c r="AR353" t="s">
        <v>339</v>
      </c>
      <c r="AS353" t="s">
        <v>314</v>
      </c>
      <c r="AT353" t="s">
        <v>334</v>
      </c>
      <c r="AU353" t="s">
        <v>325</v>
      </c>
      <c r="AV353" s="1"/>
      <c r="AW353" s="1"/>
      <c r="AX353" s="1"/>
      <c r="AY353" s="1"/>
      <c r="AZ353" s="1">
        <v>0.5</v>
      </c>
      <c r="BA353" s="1">
        <v>-0.5</v>
      </c>
      <c r="BB353" s="1">
        <f t="shared" si="96"/>
        <v>0</v>
      </c>
      <c r="BC353" s="1">
        <f t="shared" si="97"/>
        <v>0</v>
      </c>
      <c r="BD353" s="1">
        <f t="shared" si="98"/>
        <v>0</v>
      </c>
      <c r="BE353" s="1">
        <f t="shared" si="99"/>
        <v>0</v>
      </c>
      <c r="BF353" s="1">
        <f t="shared" si="100"/>
        <v>0</v>
      </c>
      <c r="BG353" s="1">
        <f t="shared" si="101"/>
        <v>0</v>
      </c>
      <c r="BH353" s="1">
        <f t="shared" si="102"/>
        <v>0</v>
      </c>
      <c r="BI353" s="1">
        <f t="shared" si="103"/>
        <v>1</v>
      </c>
      <c r="BJ353" s="1">
        <f t="shared" si="104"/>
        <v>0</v>
      </c>
      <c r="BK353" s="1">
        <f t="shared" si="105"/>
        <v>1</v>
      </c>
      <c r="BL353" s="1">
        <f t="shared" si="106"/>
        <v>1</v>
      </c>
      <c r="BM353" s="1">
        <f t="shared" si="107"/>
        <v>0</v>
      </c>
      <c r="BN353" s="1">
        <f t="shared" si="108"/>
        <v>0</v>
      </c>
      <c r="BO353" s="1">
        <f t="shared" si="109"/>
        <v>3</v>
      </c>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c r="CV353" s="1"/>
      <c r="CW353" s="1"/>
      <c r="CX353" s="1"/>
      <c r="CY353" s="1"/>
      <c r="CZ353" s="1"/>
      <c r="DA353" s="1"/>
      <c r="DB353" s="1"/>
    </row>
    <row r="354" spans="1:106" x14ac:dyDescent="0.3">
      <c r="A354" s="2">
        <v>43853.549016203702</v>
      </c>
      <c r="B354" s="2">
        <v>43853.551562499997</v>
      </c>
      <c r="C354" s="3" t="s">
        <v>6</v>
      </c>
      <c r="D354" s="3" t="s">
        <v>156</v>
      </c>
      <c r="E354" s="1">
        <v>100</v>
      </c>
      <c r="F354" s="1">
        <v>220</v>
      </c>
      <c r="G354" s="3" t="s">
        <v>311</v>
      </c>
      <c r="H354" s="2">
        <v>43853.551573402779</v>
      </c>
      <c r="I354" s="3" t="s">
        <v>227</v>
      </c>
      <c r="J354" s="1">
        <v>42.79510498046875</v>
      </c>
      <c r="K354" s="1">
        <v>-96.925796508789063</v>
      </c>
      <c r="L354" s="1" t="s">
        <v>1061</v>
      </c>
      <c r="M354" s="20" t="s">
        <v>1251</v>
      </c>
      <c r="N354" s="20" t="s">
        <v>1264</v>
      </c>
      <c r="O354" s="12" t="s">
        <v>1616</v>
      </c>
      <c r="P354" s="3" t="s">
        <v>310</v>
      </c>
      <c r="Q354" s="3" t="s">
        <v>351</v>
      </c>
      <c r="R354" s="3" t="s">
        <v>308</v>
      </c>
      <c r="S354" s="3" t="s">
        <v>347</v>
      </c>
      <c r="T354" s="7">
        <v>-3</v>
      </c>
      <c r="U354" s="3" t="s">
        <v>350</v>
      </c>
      <c r="V354" s="3" t="s">
        <v>319</v>
      </c>
      <c r="W354" s="3" t="s">
        <v>304</v>
      </c>
      <c r="X354" s="3" t="s">
        <v>346</v>
      </c>
      <c r="Y354" s="3" t="s">
        <v>340</v>
      </c>
      <c r="Z354" s="3" t="s">
        <v>316</v>
      </c>
      <c r="AA354" s="3" t="s">
        <v>315</v>
      </c>
      <c r="AB354" s="3" t="s">
        <v>299</v>
      </c>
      <c r="AC354" s="3" t="s">
        <v>298</v>
      </c>
      <c r="AD354" s="3" t="s">
        <v>325</v>
      </c>
      <c r="AE354" s="1"/>
      <c r="AF354" s="1"/>
      <c r="AG354" t="s">
        <v>371</v>
      </c>
      <c r="AH354" t="s">
        <v>348</v>
      </c>
      <c r="AI354" t="s">
        <v>308</v>
      </c>
      <c r="AJ354" t="s">
        <v>321</v>
      </c>
      <c r="AK354">
        <v>-3</v>
      </c>
      <c r="AL354" t="s">
        <v>306</v>
      </c>
      <c r="AM354" t="s">
        <v>305</v>
      </c>
      <c r="AN354" t="s">
        <v>336</v>
      </c>
      <c r="AO354" t="s">
        <v>303</v>
      </c>
      <c r="AP354" t="s">
        <v>317</v>
      </c>
      <c r="AQ354" t="s">
        <v>316</v>
      </c>
      <c r="AR354" t="s">
        <v>339</v>
      </c>
      <c r="AS354" t="s">
        <v>314</v>
      </c>
      <c r="AT354" t="s">
        <v>334</v>
      </c>
      <c r="AU354" t="s">
        <v>325</v>
      </c>
      <c r="AV354" s="1"/>
      <c r="AW354" s="1"/>
      <c r="AX354" s="1"/>
      <c r="AY354" s="1"/>
      <c r="AZ354" s="1">
        <v>0.5</v>
      </c>
      <c r="BA354" s="1">
        <v>-0.5</v>
      </c>
      <c r="BB354" s="1">
        <f t="shared" si="96"/>
        <v>1</v>
      </c>
      <c r="BC354" s="1">
        <f t="shared" si="97"/>
        <v>0</v>
      </c>
      <c r="BD354" s="1">
        <f t="shared" si="98"/>
        <v>1</v>
      </c>
      <c r="BE354" s="1">
        <f t="shared" si="99"/>
        <v>0</v>
      </c>
      <c r="BF354" s="1">
        <f t="shared" si="100"/>
        <v>0</v>
      </c>
      <c r="BG354" s="1">
        <f t="shared" si="101"/>
        <v>0</v>
      </c>
      <c r="BH354" s="1">
        <f t="shared" si="102"/>
        <v>0</v>
      </c>
      <c r="BI354" s="1">
        <f t="shared" si="103"/>
        <v>0</v>
      </c>
      <c r="BJ354" s="1">
        <f t="shared" si="104"/>
        <v>1</v>
      </c>
      <c r="BK354" s="1">
        <f t="shared" si="105"/>
        <v>0</v>
      </c>
      <c r="BL354" s="1">
        <f t="shared" si="106"/>
        <v>0</v>
      </c>
      <c r="BM354" s="1">
        <f t="shared" si="107"/>
        <v>0</v>
      </c>
      <c r="BN354" s="1">
        <f t="shared" si="108"/>
        <v>1</v>
      </c>
      <c r="BO354" s="1">
        <f t="shared" si="109"/>
        <v>4</v>
      </c>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c r="CV354" s="1"/>
      <c r="CW354" s="1"/>
      <c r="CX354" s="1"/>
      <c r="CY354" s="1"/>
      <c r="CZ354" s="1"/>
      <c r="DA354" s="1"/>
      <c r="DB354" s="1"/>
    </row>
    <row r="355" spans="1:106" x14ac:dyDescent="0.3">
      <c r="A355" s="2">
        <v>43852.712500000001</v>
      </c>
      <c r="B355" s="2">
        <v>43852.717488425929</v>
      </c>
      <c r="C355" s="3" t="s">
        <v>6</v>
      </c>
      <c r="D355" s="3" t="s">
        <v>162</v>
      </c>
      <c r="E355" s="1">
        <v>100</v>
      </c>
      <c r="F355" s="1">
        <v>430</v>
      </c>
      <c r="G355" s="3" t="s">
        <v>311</v>
      </c>
      <c r="H355" s="2">
        <v>43852.717495902776</v>
      </c>
      <c r="I355" s="3" t="s">
        <v>168</v>
      </c>
      <c r="J355" s="1">
        <v>42.79510498046875</v>
      </c>
      <c r="K355" s="1">
        <v>-96.925796508789063</v>
      </c>
      <c r="L355" s="1" t="s">
        <v>1061</v>
      </c>
      <c r="M355" s="20" t="s">
        <v>1251</v>
      </c>
      <c r="N355" s="20" t="s">
        <v>1264</v>
      </c>
      <c r="O355" s="12" t="s">
        <v>1617</v>
      </c>
      <c r="P355" s="3" t="s">
        <v>352</v>
      </c>
      <c r="Q355" s="3" t="s">
        <v>309</v>
      </c>
      <c r="R355" s="3" t="s">
        <v>338</v>
      </c>
      <c r="S355" s="3" t="s">
        <v>321</v>
      </c>
      <c r="T355" s="7">
        <v>-2</v>
      </c>
      <c r="U355" s="3" t="s">
        <v>306</v>
      </c>
      <c r="V355" s="3" t="s">
        <v>305</v>
      </c>
      <c r="W355" s="3" t="s">
        <v>304</v>
      </c>
      <c r="X355" s="3" t="s">
        <v>328</v>
      </c>
      <c r="Y355" s="3" t="s">
        <v>345</v>
      </c>
      <c r="Z355" s="3" t="s">
        <v>301</v>
      </c>
      <c r="AA355" s="3" t="s">
        <v>327</v>
      </c>
      <c r="AB355" s="3" t="s">
        <v>299</v>
      </c>
      <c r="AC355" s="3" t="s">
        <v>326</v>
      </c>
      <c r="AD355" s="3" t="s">
        <v>325</v>
      </c>
      <c r="AE355" s="1"/>
      <c r="AF355" s="1"/>
      <c r="AG355" t="s">
        <v>371</v>
      </c>
      <c r="AH355" t="s">
        <v>348</v>
      </c>
      <c r="AI355" t="s">
        <v>308</v>
      </c>
      <c r="AJ355" t="s">
        <v>321</v>
      </c>
      <c r="AK355">
        <v>-3</v>
      </c>
      <c r="AL355" t="s">
        <v>306</v>
      </c>
      <c r="AM355" t="s">
        <v>305</v>
      </c>
      <c r="AN355" t="s">
        <v>336</v>
      </c>
      <c r="AO355" t="s">
        <v>303</v>
      </c>
      <c r="AP355" t="s">
        <v>317</v>
      </c>
      <c r="AQ355" t="s">
        <v>316</v>
      </c>
      <c r="AR355" t="s">
        <v>339</v>
      </c>
      <c r="AS355" t="s">
        <v>314</v>
      </c>
      <c r="AT355" t="s">
        <v>334</v>
      </c>
      <c r="AU355" t="s">
        <v>325</v>
      </c>
      <c r="AV355" s="1"/>
      <c r="AW355" s="1"/>
      <c r="AX355" s="1"/>
      <c r="AY355" s="1"/>
      <c r="AZ355" s="1">
        <v>0</v>
      </c>
      <c r="BA355" s="1">
        <v>0.5</v>
      </c>
      <c r="BB355" s="1">
        <f t="shared" si="96"/>
        <v>0</v>
      </c>
      <c r="BC355" s="1">
        <f t="shared" si="97"/>
        <v>1</v>
      </c>
      <c r="BD355" s="1">
        <f t="shared" si="98"/>
        <v>0</v>
      </c>
      <c r="BE355" s="1">
        <f t="shared" si="99"/>
        <v>1</v>
      </c>
      <c r="BF355" s="1">
        <f t="shared" si="100"/>
        <v>1</v>
      </c>
      <c r="BG355" s="1">
        <f t="shared" si="101"/>
        <v>0</v>
      </c>
      <c r="BH355" s="1">
        <f t="shared" si="102"/>
        <v>0</v>
      </c>
      <c r="BI355" s="1">
        <f t="shared" si="103"/>
        <v>0</v>
      </c>
      <c r="BJ355" s="1">
        <f t="shared" si="104"/>
        <v>0</v>
      </c>
      <c r="BK355" s="1">
        <f t="shared" si="105"/>
        <v>0</v>
      </c>
      <c r="BL355" s="1">
        <f t="shared" si="106"/>
        <v>0</v>
      </c>
      <c r="BM355" s="1">
        <f t="shared" si="107"/>
        <v>0</v>
      </c>
      <c r="BN355" s="1">
        <f t="shared" si="108"/>
        <v>1</v>
      </c>
      <c r="BO355" s="1">
        <f t="shared" si="109"/>
        <v>4.5</v>
      </c>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c r="CV355" s="1"/>
      <c r="CW355" s="1"/>
      <c r="CX355" s="1"/>
      <c r="CY355" s="1"/>
      <c r="CZ355" s="1"/>
      <c r="DA355" s="1"/>
      <c r="DB355" s="1"/>
    </row>
    <row r="356" spans="1:106" x14ac:dyDescent="0.3">
      <c r="A356" s="2">
        <v>43851.386076388888</v>
      </c>
      <c r="B356" s="2">
        <v>43851.439525462964</v>
      </c>
      <c r="C356" s="3" t="s">
        <v>6</v>
      </c>
      <c r="D356" s="3" t="s">
        <v>75</v>
      </c>
      <c r="E356" s="1">
        <v>100</v>
      </c>
      <c r="F356" s="1">
        <v>4617</v>
      </c>
      <c r="G356" s="3" t="s">
        <v>311</v>
      </c>
      <c r="H356" s="2">
        <v>43851.439530729163</v>
      </c>
      <c r="I356" s="3" t="s">
        <v>76</v>
      </c>
      <c r="J356" s="1">
        <v>42.79510498046875</v>
      </c>
      <c r="K356" s="1">
        <v>-96.925796508789063</v>
      </c>
      <c r="L356" s="1" t="s">
        <v>1061</v>
      </c>
      <c r="M356" s="20" t="s">
        <v>1251</v>
      </c>
      <c r="N356" s="20" t="s">
        <v>1264</v>
      </c>
      <c r="O356" s="12" t="s">
        <v>1618</v>
      </c>
      <c r="P356" s="3" t="s">
        <v>370</v>
      </c>
      <c r="Q356" s="3" t="s">
        <v>342</v>
      </c>
      <c r="R356" s="3" t="s">
        <v>308</v>
      </c>
      <c r="S356" s="3" t="s">
        <v>347</v>
      </c>
      <c r="T356" s="7">
        <v>3</v>
      </c>
      <c r="U356" s="3" t="s">
        <v>306</v>
      </c>
      <c r="V356" s="3" t="s">
        <v>319</v>
      </c>
      <c r="W356" s="3" t="s">
        <v>354</v>
      </c>
      <c r="X356" s="3" t="s">
        <v>346</v>
      </c>
      <c r="Y356" s="3" t="s">
        <v>345</v>
      </c>
      <c r="Z356" s="3" t="s">
        <v>316</v>
      </c>
      <c r="AA356" s="3" t="s">
        <v>315</v>
      </c>
      <c r="AB356" s="3" t="s">
        <v>314</v>
      </c>
      <c r="AC356" s="3" t="s">
        <v>298</v>
      </c>
      <c r="AD356" s="3" t="s">
        <v>325</v>
      </c>
      <c r="AE356" s="1"/>
      <c r="AF356" s="1"/>
      <c r="AG356" t="s">
        <v>371</v>
      </c>
      <c r="AH356" t="s">
        <v>348</v>
      </c>
      <c r="AI356" t="s">
        <v>308</v>
      </c>
      <c r="AJ356" t="s">
        <v>321</v>
      </c>
      <c r="AK356">
        <v>-3</v>
      </c>
      <c r="AL356" t="s">
        <v>306</v>
      </c>
      <c r="AM356" t="s">
        <v>305</v>
      </c>
      <c r="AN356" t="s">
        <v>336</v>
      </c>
      <c r="AO356" t="s">
        <v>303</v>
      </c>
      <c r="AP356" t="s">
        <v>317</v>
      </c>
      <c r="AQ356" t="s">
        <v>316</v>
      </c>
      <c r="AR356" t="s">
        <v>339</v>
      </c>
      <c r="AS356" t="s">
        <v>314</v>
      </c>
      <c r="AT356" t="s">
        <v>334</v>
      </c>
      <c r="AU356" t="s">
        <v>325</v>
      </c>
      <c r="AV356" s="1"/>
      <c r="AW356" s="1"/>
      <c r="AX356" s="1"/>
      <c r="AY356" s="1"/>
      <c r="AZ356" s="1">
        <v>0.5</v>
      </c>
      <c r="BA356" s="1">
        <v>-1</v>
      </c>
      <c r="BB356" s="1">
        <f t="shared" si="96"/>
        <v>1</v>
      </c>
      <c r="BC356" s="1">
        <f t="shared" si="97"/>
        <v>0</v>
      </c>
      <c r="BD356" s="1">
        <f t="shared" si="98"/>
        <v>0</v>
      </c>
      <c r="BE356" s="1">
        <f t="shared" si="99"/>
        <v>1</v>
      </c>
      <c r="BF356" s="1">
        <f t="shared" si="100"/>
        <v>0</v>
      </c>
      <c r="BG356" s="1">
        <f t="shared" si="101"/>
        <v>0</v>
      </c>
      <c r="BH356" s="1">
        <f t="shared" si="102"/>
        <v>0</v>
      </c>
      <c r="BI356" s="1">
        <f t="shared" si="103"/>
        <v>0</v>
      </c>
      <c r="BJ356" s="1">
        <f t="shared" si="104"/>
        <v>1</v>
      </c>
      <c r="BK356" s="1">
        <f t="shared" si="105"/>
        <v>0</v>
      </c>
      <c r="BL356" s="1">
        <f t="shared" si="106"/>
        <v>1</v>
      </c>
      <c r="BM356" s="1">
        <f t="shared" si="107"/>
        <v>0</v>
      </c>
      <c r="BN356" s="1">
        <f t="shared" si="108"/>
        <v>1</v>
      </c>
      <c r="BO356" s="1">
        <f t="shared" si="109"/>
        <v>4.5</v>
      </c>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c r="CV356" s="1"/>
      <c r="CW356" s="1"/>
      <c r="CX356" s="1"/>
      <c r="CY356" s="1"/>
      <c r="CZ356" s="1"/>
      <c r="DA356" s="1"/>
      <c r="DB356" s="1"/>
    </row>
    <row r="357" spans="1:106" x14ac:dyDescent="0.3">
      <c r="A357" s="2">
        <v>43853.548981481479</v>
      </c>
      <c r="B357" s="2">
        <v>43853.550844907404</v>
      </c>
      <c r="C357" s="3" t="s">
        <v>6</v>
      </c>
      <c r="D357" s="3" t="s">
        <v>81</v>
      </c>
      <c r="E357" s="1">
        <v>100</v>
      </c>
      <c r="F357" s="1">
        <v>160</v>
      </c>
      <c r="G357" s="3" t="s">
        <v>311</v>
      </c>
      <c r="H357" s="2">
        <v>43853.550857615737</v>
      </c>
      <c r="I357" s="3" t="s">
        <v>226</v>
      </c>
      <c r="J357" s="1">
        <v>42.79510498046875</v>
      </c>
      <c r="K357" s="1">
        <v>-96.925796508789063</v>
      </c>
      <c r="L357" s="1" t="s">
        <v>1061</v>
      </c>
      <c r="M357" s="20" t="s">
        <v>1251</v>
      </c>
      <c r="N357" s="20" t="s">
        <v>1264</v>
      </c>
      <c r="O357" s="12" t="s">
        <v>1619</v>
      </c>
      <c r="P357" s="3" t="s">
        <v>352</v>
      </c>
      <c r="Q357" s="3" t="s">
        <v>360</v>
      </c>
      <c r="R357" s="3" t="s">
        <v>341</v>
      </c>
      <c r="S357" s="3" t="s">
        <v>337</v>
      </c>
      <c r="T357" s="7">
        <v>-3</v>
      </c>
      <c r="U357" s="3" t="s">
        <v>306</v>
      </c>
      <c r="V357" s="3" t="s">
        <v>319</v>
      </c>
      <c r="W357" s="3" t="s">
        <v>304</v>
      </c>
      <c r="X357" s="3" t="s">
        <v>358</v>
      </c>
      <c r="Y357" s="3" t="s">
        <v>345</v>
      </c>
      <c r="Z357" s="3" t="s">
        <v>344</v>
      </c>
      <c r="AA357" s="3" t="s">
        <v>339</v>
      </c>
      <c r="AB357" s="3" t="s">
        <v>314</v>
      </c>
      <c r="AC357" s="3" t="s">
        <v>313</v>
      </c>
      <c r="AD357" s="3" t="s">
        <v>312</v>
      </c>
      <c r="AE357" s="1"/>
      <c r="AF357" s="1"/>
      <c r="AG357" t="s">
        <v>371</v>
      </c>
      <c r="AH357" t="s">
        <v>348</v>
      </c>
      <c r="AI357" t="s">
        <v>308</v>
      </c>
      <c r="AJ357" t="s">
        <v>321</v>
      </c>
      <c r="AK357">
        <v>-3</v>
      </c>
      <c r="AL357" t="s">
        <v>306</v>
      </c>
      <c r="AM357" t="s">
        <v>305</v>
      </c>
      <c r="AN357" t="s">
        <v>336</v>
      </c>
      <c r="AO357" t="s">
        <v>303</v>
      </c>
      <c r="AP357" t="s">
        <v>317</v>
      </c>
      <c r="AQ357" t="s">
        <v>316</v>
      </c>
      <c r="AR357" t="s">
        <v>339</v>
      </c>
      <c r="AS357" t="s">
        <v>314</v>
      </c>
      <c r="AT357" t="s">
        <v>334</v>
      </c>
      <c r="AU357" t="s">
        <v>325</v>
      </c>
      <c r="AV357" s="1"/>
      <c r="AW357" s="1"/>
      <c r="AX357" s="1"/>
      <c r="AY357" s="1"/>
      <c r="AZ357" s="1">
        <v>0</v>
      </c>
      <c r="BA357" s="1">
        <v>-0.5</v>
      </c>
      <c r="BB357" s="1">
        <f t="shared" si="96"/>
        <v>0</v>
      </c>
      <c r="BC357" s="1">
        <f t="shared" si="97"/>
        <v>0</v>
      </c>
      <c r="BD357" s="1">
        <f t="shared" si="98"/>
        <v>1</v>
      </c>
      <c r="BE357" s="1">
        <f t="shared" si="99"/>
        <v>1</v>
      </c>
      <c r="BF357" s="1">
        <f t="shared" si="100"/>
        <v>0</v>
      </c>
      <c r="BG357" s="1">
        <f t="shared" si="101"/>
        <v>0</v>
      </c>
      <c r="BH357" s="1">
        <f t="shared" si="102"/>
        <v>0</v>
      </c>
      <c r="BI357" s="1">
        <f t="shared" si="103"/>
        <v>0</v>
      </c>
      <c r="BJ357" s="1">
        <f t="shared" si="104"/>
        <v>0</v>
      </c>
      <c r="BK357" s="1">
        <f t="shared" si="105"/>
        <v>1</v>
      </c>
      <c r="BL357" s="1">
        <f t="shared" si="106"/>
        <v>1</v>
      </c>
      <c r="BM357" s="1">
        <f t="shared" si="107"/>
        <v>0</v>
      </c>
      <c r="BN357" s="1">
        <f t="shared" si="108"/>
        <v>0</v>
      </c>
      <c r="BO357" s="1">
        <f t="shared" si="109"/>
        <v>3.5</v>
      </c>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c r="CV357" s="1"/>
      <c r="CW357" s="1"/>
      <c r="CX357" s="1"/>
      <c r="CY357" s="1"/>
      <c r="CZ357" s="1"/>
      <c r="DA357" s="1"/>
      <c r="DB357" s="1"/>
    </row>
    <row r="358" spans="1:106" x14ac:dyDescent="0.3">
      <c r="A358" s="2">
        <v>43851.43277777778</v>
      </c>
      <c r="B358" s="2">
        <v>43851.443113425928</v>
      </c>
      <c r="C358" s="3" t="s">
        <v>6</v>
      </c>
      <c r="D358" s="3" t="s">
        <v>30</v>
      </c>
      <c r="E358" s="1">
        <v>100</v>
      </c>
      <c r="F358" s="1">
        <v>892</v>
      </c>
      <c r="G358" s="3" t="s">
        <v>311</v>
      </c>
      <c r="H358" s="2">
        <v>43851.443118425923</v>
      </c>
      <c r="I358" s="3" t="s">
        <v>84</v>
      </c>
      <c r="J358" s="1">
        <v>42.79510498046875</v>
      </c>
      <c r="K358" s="1">
        <v>-96.925796508789063</v>
      </c>
      <c r="L358" s="1" t="s">
        <v>1061</v>
      </c>
      <c r="M358" s="20" t="s">
        <v>1251</v>
      </c>
      <c r="N358" s="20" t="s">
        <v>1264</v>
      </c>
      <c r="O358" s="12" t="s">
        <v>1620</v>
      </c>
      <c r="P358" s="3" t="s">
        <v>349</v>
      </c>
      <c r="Q358" s="3" t="s">
        <v>348</v>
      </c>
      <c r="R358" s="3" t="s">
        <v>308</v>
      </c>
      <c r="S358" s="3" t="s">
        <v>347</v>
      </c>
      <c r="T358" s="7">
        <v>-1</v>
      </c>
      <c r="U358" s="3" t="s">
        <v>350</v>
      </c>
      <c r="V358" s="3" t="s">
        <v>305</v>
      </c>
      <c r="W358" s="3" t="s">
        <v>336</v>
      </c>
      <c r="X358" s="3" t="s">
        <v>328</v>
      </c>
      <c r="Y358" s="3" t="s">
        <v>340</v>
      </c>
      <c r="Z358" s="3" t="s">
        <v>316</v>
      </c>
      <c r="AA358" s="3" t="s">
        <v>327</v>
      </c>
      <c r="AB358" s="3" t="s">
        <v>299</v>
      </c>
      <c r="AC358" s="3" t="s">
        <v>313</v>
      </c>
      <c r="AD358" s="3" t="s">
        <v>297</v>
      </c>
      <c r="AE358" s="1"/>
      <c r="AF358" s="1"/>
      <c r="AG358" t="s">
        <v>371</v>
      </c>
      <c r="AH358" t="s">
        <v>348</v>
      </c>
      <c r="AI358" t="s">
        <v>308</v>
      </c>
      <c r="AJ358" t="s">
        <v>321</v>
      </c>
      <c r="AK358">
        <v>-3</v>
      </c>
      <c r="AL358" t="s">
        <v>306</v>
      </c>
      <c r="AM358" t="s">
        <v>305</v>
      </c>
      <c r="AN358" t="s">
        <v>336</v>
      </c>
      <c r="AO358" t="s">
        <v>303</v>
      </c>
      <c r="AP358" t="s">
        <v>317</v>
      </c>
      <c r="AQ358" t="s">
        <v>316</v>
      </c>
      <c r="AR358" t="s">
        <v>339</v>
      </c>
      <c r="AS358" t="s">
        <v>314</v>
      </c>
      <c r="AT358" t="s">
        <v>334</v>
      </c>
      <c r="AU358" t="s">
        <v>325</v>
      </c>
      <c r="AV358" s="1"/>
      <c r="AW358" s="1"/>
      <c r="AX358" s="1"/>
      <c r="AY358" s="1"/>
      <c r="AZ358" s="1">
        <v>-0.5</v>
      </c>
      <c r="BA358" s="1">
        <v>1</v>
      </c>
      <c r="BB358" s="1">
        <f t="shared" si="96"/>
        <v>1</v>
      </c>
      <c r="BC358" s="1">
        <f t="shared" si="97"/>
        <v>0</v>
      </c>
      <c r="BD358" s="1">
        <f t="shared" si="98"/>
        <v>0</v>
      </c>
      <c r="BE358" s="1">
        <f t="shared" si="99"/>
        <v>0</v>
      </c>
      <c r="BF358" s="1">
        <f t="shared" si="100"/>
        <v>1</v>
      </c>
      <c r="BG358" s="1">
        <f t="shared" si="101"/>
        <v>1</v>
      </c>
      <c r="BH358" s="1">
        <f t="shared" si="102"/>
        <v>0</v>
      </c>
      <c r="BI358" s="1">
        <f t="shared" si="103"/>
        <v>0</v>
      </c>
      <c r="BJ358" s="1">
        <f t="shared" si="104"/>
        <v>1</v>
      </c>
      <c r="BK358" s="1">
        <f t="shared" si="105"/>
        <v>0</v>
      </c>
      <c r="BL358" s="1">
        <f t="shared" si="106"/>
        <v>0</v>
      </c>
      <c r="BM358" s="1">
        <f t="shared" si="107"/>
        <v>0</v>
      </c>
      <c r="BN358" s="1">
        <f t="shared" si="108"/>
        <v>0</v>
      </c>
      <c r="BO358" s="1">
        <f t="shared" si="109"/>
        <v>4.5</v>
      </c>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c r="CV358" s="1"/>
      <c r="CW358" s="1"/>
      <c r="CX358" s="1"/>
      <c r="CY358" s="1"/>
      <c r="CZ358" s="1"/>
      <c r="DA358" s="1"/>
      <c r="DB358" s="1"/>
    </row>
    <row r="359" spans="1:106" x14ac:dyDescent="0.3">
      <c r="A359" s="2">
        <v>43852.41505787037</v>
      </c>
      <c r="B359" s="2">
        <v>43852.42015046296</v>
      </c>
      <c r="C359" s="3" t="s">
        <v>6</v>
      </c>
      <c r="D359" s="3" t="s">
        <v>66</v>
      </c>
      <c r="E359" s="1">
        <v>100</v>
      </c>
      <c r="F359" s="1">
        <v>439</v>
      </c>
      <c r="G359" s="3" t="s">
        <v>311</v>
      </c>
      <c r="H359" s="2">
        <v>43852.42015690972</v>
      </c>
      <c r="I359" s="3" t="s">
        <v>137</v>
      </c>
      <c r="J359" s="1">
        <v>42.79510498046875</v>
      </c>
      <c r="K359" s="1">
        <v>-96.925796508789063</v>
      </c>
      <c r="L359" s="1" t="s">
        <v>1061</v>
      </c>
      <c r="M359" s="20" t="s">
        <v>1251</v>
      </c>
      <c r="N359" s="20" t="s">
        <v>1264</v>
      </c>
      <c r="O359" s="12" t="s">
        <v>1621</v>
      </c>
      <c r="P359" s="3" t="s">
        <v>349</v>
      </c>
      <c r="Q359" s="3" t="s">
        <v>351</v>
      </c>
      <c r="R359" s="3" t="s">
        <v>338</v>
      </c>
      <c r="S359" s="3" t="s">
        <v>307</v>
      </c>
      <c r="T359" s="7">
        <v>-3</v>
      </c>
      <c r="U359" s="3" t="s">
        <v>350</v>
      </c>
      <c r="V359" s="3" t="s">
        <v>319</v>
      </c>
      <c r="W359" s="3" t="s">
        <v>354</v>
      </c>
      <c r="X359" s="3" t="s">
        <v>303</v>
      </c>
      <c r="Y359" s="3" t="s">
        <v>302</v>
      </c>
      <c r="Z359" s="3" t="s">
        <v>335</v>
      </c>
      <c r="AA359" s="3" t="s">
        <v>327</v>
      </c>
      <c r="AB359" s="3" t="s">
        <v>343</v>
      </c>
      <c r="AC359" s="3" t="s">
        <v>298</v>
      </c>
      <c r="AD359" s="3" t="s">
        <v>357</v>
      </c>
      <c r="AE359" s="1"/>
      <c r="AF359" s="1"/>
      <c r="AG359" t="s">
        <v>371</v>
      </c>
      <c r="AH359" t="s">
        <v>348</v>
      </c>
      <c r="AI359" t="s">
        <v>308</v>
      </c>
      <c r="AJ359" t="s">
        <v>321</v>
      </c>
      <c r="AK359">
        <v>-3</v>
      </c>
      <c r="AL359" t="s">
        <v>306</v>
      </c>
      <c r="AM359" t="s">
        <v>305</v>
      </c>
      <c r="AN359" t="s">
        <v>336</v>
      </c>
      <c r="AO359" t="s">
        <v>303</v>
      </c>
      <c r="AP359" t="s">
        <v>317</v>
      </c>
      <c r="AQ359" t="s">
        <v>316</v>
      </c>
      <c r="AR359" t="s">
        <v>339</v>
      </c>
      <c r="AS359" t="s">
        <v>314</v>
      </c>
      <c r="AT359" t="s">
        <v>334</v>
      </c>
      <c r="AU359" t="s">
        <v>325</v>
      </c>
      <c r="AV359" s="1"/>
      <c r="AW359" s="1"/>
      <c r="AX359" s="1"/>
      <c r="AY359" s="1"/>
      <c r="AZ359" s="1">
        <v>-0.5</v>
      </c>
      <c r="BA359" s="1">
        <v>-0.5</v>
      </c>
      <c r="BB359" s="1">
        <f t="shared" si="96"/>
        <v>0</v>
      </c>
      <c r="BC359" s="1">
        <f t="shared" si="97"/>
        <v>0</v>
      </c>
      <c r="BD359" s="1">
        <f t="shared" si="98"/>
        <v>1</v>
      </c>
      <c r="BE359" s="1">
        <f t="shared" si="99"/>
        <v>0</v>
      </c>
      <c r="BF359" s="1">
        <f t="shared" si="100"/>
        <v>0</v>
      </c>
      <c r="BG359" s="1">
        <f t="shared" si="101"/>
        <v>0</v>
      </c>
      <c r="BH359" s="1">
        <f t="shared" si="102"/>
        <v>1</v>
      </c>
      <c r="BI359" s="1">
        <f t="shared" si="103"/>
        <v>0</v>
      </c>
      <c r="BJ359" s="1">
        <f t="shared" si="104"/>
        <v>0</v>
      </c>
      <c r="BK359" s="1">
        <f t="shared" si="105"/>
        <v>0</v>
      </c>
      <c r="BL359" s="1">
        <f t="shared" si="106"/>
        <v>0</v>
      </c>
      <c r="BM359" s="1">
        <f t="shared" si="107"/>
        <v>0</v>
      </c>
      <c r="BN359" s="1">
        <f t="shared" si="108"/>
        <v>0</v>
      </c>
      <c r="BO359" s="1">
        <f t="shared" si="109"/>
        <v>1</v>
      </c>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c r="CV359" s="1"/>
      <c r="CW359" s="1"/>
      <c r="CX359" s="1"/>
      <c r="CY359" s="1"/>
      <c r="CZ359" s="1"/>
      <c r="DA359" s="1"/>
      <c r="DB359" s="1"/>
    </row>
    <row r="360" spans="1:106" x14ac:dyDescent="0.3">
      <c r="A360" s="2">
        <v>43853.429618055554</v>
      </c>
      <c r="B360" s="2">
        <v>43853.435706018521</v>
      </c>
      <c r="C360" s="3" t="s">
        <v>6</v>
      </c>
      <c r="D360" s="3" t="s">
        <v>92</v>
      </c>
      <c r="E360" s="1">
        <v>100</v>
      </c>
      <c r="F360" s="1">
        <v>525</v>
      </c>
      <c r="G360" s="3" t="s">
        <v>311</v>
      </c>
      <c r="H360" s="2">
        <v>43853.435708738427</v>
      </c>
      <c r="I360" s="3" t="s">
        <v>215</v>
      </c>
      <c r="J360" s="1">
        <v>42.79510498046875</v>
      </c>
      <c r="K360" s="1">
        <v>-96.925796508789063</v>
      </c>
      <c r="L360" s="1" t="s">
        <v>1061</v>
      </c>
      <c r="M360" s="20" t="s">
        <v>1251</v>
      </c>
      <c r="N360" s="20" t="s">
        <v>1264</v>
      </c>
      <c r="O360" s="12" t="s">
        <v>1622</v>
      </c>
      <c r="P360" s="3" t="s">
        <v>362</v>
      </c>
      <c r="Q360" s="3" t="s">
        <v>332</v>
      </c>
      <c r="R360" s="3" t="s">
        <v>308</v>
      </c>
      <c r="S360" s="3" t="s">
        <v>321</v>
      </c>
      <c r="T360" s="7">
        <v>6</v>
      </c>
      <c r="U360" s="3" t="s">
        <v>330</v>
      </c>
      <c r="V360" s="3" t="s">
        <v>329</v>
      </c>
      <c r="W360" s="3" t="s">
        <v>336</v>
      </c>
      <c r="X360" s="3" t="s">
        <v>346</v>
      </c>
      <c r="Y360" s="3" t="s">
        <v>302</v>
      </c>
      <c r="Z360" s="3" t="s">
        <v>335</v>
      </c>
      <c r="AA360" s="3" t="s">
        <v>315</v>
      </c>
      <c r="AB360" s="3" t="s">
        <v>343</v>
      </c>
      <c r="AC360" s="3" t="s">
        <v>313</v>
      </c>
      <c r="AD360" s="3" t="s">
        <v>325</v>
      </c>
      <c r="AE360" s="1"/>
      <c r="AF360" s="1"/>
      <c r="AG360" t="s">
        <v>371</v>
      </c>
      <c r="AH360" t="s">
        <v>348</v>
      </c>
      <c r="AI360" t="s">
        <v>308</v>
      </c>
      <c r="AJ360" t="s">
        <v>321</v>
      </c>
      <c r="AK360">
        <v>-3</v>
      </c>
      <c r="AL360" t="s">
        <v>306</v>
      </c>
      <c r="AM360" t="s">
        <v>305</v>
      </c>
      <c r="AN360" t="s">
        <v>336</v>
      </c>
      <c r="AO360" t="s">
        <v>303</v>
      </c>
      <c r="AP360" t="s">
        <v>317</v>
      </c>
      <c r="AQ360" t="s">
        <v>316</v>
      </c>
      <c r="AR360" t="s">
        <v>339</v>
      </c>
      <c r="AS360" t="s">
        <v>314</v>
      </c>
      <c r="AT360" t="s">
        <v>334</v>
      </c>
      <c r="AU360" t="s">
        <v>325</v>
      </c>
      <c r="AV360" s="1"/>
      <c r="AW360" s="1"/>
      <c r="AX360" s="1"/>
      <c r="AY360" s="1"/>
      <c r="AZ360" s="1">
        <v>0.5</v>
      </c>
      <c r="BA360" s="1">
        <v>0</v>
      </c>
      <c r="BB360" s="1">
        <f t="shared" si="96"/>
        <v>1</v>
      </c>
      <c r="BC360" s="1">
        <f t="shared" si="97"/>
        <v>1</v>
      </c>
      <c r="BD360" s="1">
        <f t="shared" si="98"/>
        <v>0</v>
      </c>
      <c r="BE360" s="1">
        <f t="shared" si="99"/>
        <v>0</v>
      </c>
      <c r="BF360" s="1">
        <f t="shared" si="100"/>
        <v>0</v>
      </c>
      <c r="BG360" s="1">
        <f t="shared" si="101"/>
        <v>1</v>
      </c>
      <c r="BH360" s="1">
        <f t="shared" si="102"/>
        <v>0</v>
      </c>
      <c r="BI360" s="1">
        <f t="shared" si="103"/>
        <v>0</v>
      </c>
      <c r="BJ360" s="1">
        <f t="shared" si="104"/>
        <v>0</v>
      </c>
      <c r="BK360" s="1">
        <f t="shared" si="105"/>
        <v>0</v>
      </c>
      <c r="BL360" s="1">
        <f t="shared" si="106"/>
        <v>0</v>
      </c>
      <c r="BM360" s="1">
        <f t="shared" si="107"/>
        <v>0</v>
      </c>
      <c r="BN360" s="1">
        <f t="shared" si="108"/>
        <v>1</v>
      </c>
      <c r="BO360" s="1">
        <f t="shared" si="109"/>
        <v>4.5</v>
      </c>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c r="CV360" s="1"/>
      <c r="CW360" s="1"/>
      <c r="CX360" s="1"/>
      <c r="CY360" s="1"/>
      <c r="CZ360" s="1"/>
      <c r="DA360" s="1"/>
      <c r="DB360" s="1"/>
    </row>
    <row r="361" spans="1:106" x14ac:dyDescent="0.3">
      <c r="A361" s="2">
        <v>43853.725208333337</v>
      </c>
      <c r="B361" s="2">
        <v>43853.727870370371</v>
      </c>
      <c r="C361" s="3" t="s">
        <v>6</v>
      </c>
      <c r="D361" s="3" t="s">
        <v>36</v>
      </c>
      <c r="E361" s="1">
        <v>100</v>
      </c>
      <c r="F361" s="1">
        <v>230</v>
      </c>
      <c r="G361" s="3" t="s">
        <v>311</v>
      </c>
      <c r="H361" s="2">
        <v>43853.727884641201</v>
      </c>
      <c r="I361" s="3" t="s">
        <v>242</v>
      </c>
      <c r="J361" s="1">
        <v>42.79510498046875</v>
      </c>
      <c r="K361" s="1">
        <v>-96.925796508789063</v>
      </c>
      <c r="L361" s="1" t="s">
        <v>1061</v>
      </c>
      <c r="M361" s="20" t="s">
        <v>1251</v>
      </c>
      <c r="N361" s="20" t="s">
        <v>1264</v>
      </c>
      <c r="O361" s="12" t="s">
        <v>1623</v>
      </c>
      <c r="P361" s="3" t="s">
        <v>349</v>
      </c>
      <c r="Q361" s="3" t="s">
        <v>323</v>
      </c>
      <c r="R361" s="3" t="s">
        <v>308</v>
      </c>
      <c r="S361" s="3" t="s">
        <v>347</v>
      </c>
      <c r="T361" s="7">
        <v>-6</v>
      </c>
      <c r="U361" s="3" t="s">
        <v>306</v>
      </c>
      <c r="V361" s="3" t="s">
        <v>329</v>
      </c>
      <c r="W361" s="3" t="s">
        <v>304</v>
      </c>
      <c r="X361" s="3" t="s">
        <v>346</v>
      </c>
      <c r="Y361" s="3" t="s">
        <v>317</v>
      </c>
      <c r="Z361" s="3" t="s">
        <v>335</v>
      </c>
      <c r="AA361" s="3" t="s">
        <v>300</v>
      </c>
      <c r="AB361" s="3" t="s">
        <v>343</v>
      </c>
      <c r="AC361" s="3" t="s">
        <v>298</v>
      </c>
      <c r="AD361" s="3" t="s">
        <v>297</v>
      </c>
      <c r="AE361" s="1"/>
      <c r="AF361" s="1"/>
      <c r="AG361" t="s">
        <v>371</v>
      </c>
      <c r="AH361" t="s">
        <v>348</v>
      </c>
      <c r="AI361" t="s">
        <v>308</v>
      </c>
      <c r="AJ361" t="s">
        <v>321</v>
      </c>
      <c r="AK361">
        <v>-3</v>
      </c>
      <c r="AL361" t="s">
        <v>306</v>
      </c>
      <c r="AM361" t="s">
        <v>305</v>
      </c>
      <c r="AN361" t="s">
        <v>336</v>
      </c>
      <c r="AO361" t="s">
        <v>303</v>
      </c>
      <c r="AP361" t="s">
        <v>317</v>
      </c>
      <c r="AQ361" t="s">
        <v>316</v>
      </c>
      <c r="AR361" t="s">
        <v>339</v>
      </c>
      <c r="AS361" t="s">
        <v>314</v>
      </c>
      <c r="AT361" t="s">
        <v>334</v>
      </c>
      <c r="AU361" t="s">
        <v>325</v>
      </c>
      <c r="AV361" s="1"/>
      <c r="AW361" s="1"/>
      <c r="AX361" s="1"/>
      <c r="AY361" s="1"/>
      <c r="AZ361" s="1">
        <v>-0.5</v>
      </c>
      <c r="BA361" s="1">
        <v>0</v>
      </c>
      <c r="BB361" s="1">
        <f t="shared" si="96"/>
        <v>1</v>
      </c>
      <c r="BC361" s="1">
        <f t="shared" si="97"/>
        <v>0</v>
      </c>
      <c r="BD361" s="1">
        <f t="shared" si="98"/>
        <v>0</v>
      </c>
      <c r="BE361" s="1">
        <f t="shared" si="99"/>
        <v>1</v>
      </c>
      <c r="BF361" s="1">
        <f t="shared" si="100"/>
        <v>0</v>
      </c>
      <c r="BG361" s="1">
        <f t="shared" si="101"/>
        <v>0</v>
      </c>
      <c r="BH361" s="1">
        <f t="shared" si="102"/>
        <v>0</v>
      </c>
      <c r="BI361" s="1">
        <f t="shared" si="103"/>
        <v>1</v>
      </c>
      <c r="BJ361" s="1">
        <f t="shared" si="104"/>
        <v>0</v>
      </c>
      <c r="BK361" s="1">
        <f t="shared" si="105"/>
        <v>0</v>
      </c>
      <c r="BL361" s="1">
        <f t="shared" si="106"/>
        <v>0</v>
      </c>
      <c r="BM361" s="1">
        <f t="shared" si="107"/>
        <v>0</v>
      </c>
      <c r="BN361" s="1">
        <f t="shared" si="108"/>
        <v>0</v>
      </c>
      <c r="BO361" s="1">
        <f t="shared" si="109"/>
        <v>2.5</v>
      </c>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c r="CV361" s="1"/>
      <c r="CW361" s="1"/>
      <c r="CX361" s="1"/>
      <c r="CY361" s="1"/>
      <c r="CZ361" s="1"/>
      <c r="DA361" s="1"/>
      <c r="DB361" s="1"/>
    </row>
    <row r="362" spans="1:106" x14ac:dyDescent="0.3">
      <c r="A362" s="2">
        <v>43852.711712962962</v>
      </c>
      <c r="B362" s="2">
        <v>43852.718090277776</v>
      </c>
      <c r="C362" s="3" t="s">
        <v>6</v>
      </c>
      <c r="D362" s="3" t="s">
        <v>81</v>
      </c>
      <c r="E362" s="1">
        <v>100</v>
      </c>
      <c r="F362" s="1">
        <v>551</v>
      </c>
      <c r="G362" s="3" t="s">
        <v>311</v>
      </c>
      <c r="H362" s="2">
        <v>43852.718102604165</v>
      </c>
      <c r="I362" s="3" t="s">
        <v>170</v>
      </c>
      <c r="J362" s="1">
        <v>42.79510498046875</v>
      </c>
      <c r="K362" s="1">
        <v>-96.925796508789063</v>
      </c>
      <c r="L362" s="1" t="s">
        <v>1061</v>
      </c>
      <c r="M362" s="20" t="s">
        <v>1251</v>
      </c>
      <c r="N362" s="20" t="s">
        <v>1264</v>
      </c>
      <c r="O362" s="12" t="s">
        <v>1624</v>
      </c>
      <c r="P362" s="3" t="s">
        <v>333</v>
      </c>
      <c r="Q362" s="3" t="s">
        <v>309</v>
      </c>
      <c r="R362" s="3" t="s">
        <v>338</v>
      </c>
      <c r="S362" s="3" t="s">
        <v>347</v>
      </c>
      <c r="T362" s="7">
        <v>-3</v>
      </c>
      <c r="U362" s="3" t="s">
        <v>350</v>
      </c>
      <c r="V362" s="3" t="s">
        <v>329</v>
      </c>
      <c r="W362" s="3" t="s">
        <v>304</v>
      </c>
      <c r="X362" s="3" t="s">
        <v>303</v>
      </c>
      <c r="Y362" s="3" t="s">
        <v>302</v>
      </c>
      <c r="Z362" s="3" t="s">
        <v>316</v>
      </c>
      <c r="AA362" s="3" t="s">
        <v>339</v>
      </c>
      <c r="AB362" s="3" t="s">
        <v>343</v>
      </c>
      <c r="AC362" s="3" t="s">
        <v>298</v>
      </c>
      <c r="AD362" s="3" t="s">
        <v>357</v>
      </c>
      <c r="AE362" s="1"/>
      <c r="AF362" s="1"/>
      <c r="AG362" t="s">
        <v>371</v>
      </c>
      <c r="AH362" t="s">
        <v>348</v>
      </c>
      <c r="AI362" t="s">
        <v>308</v>
      </c>
      <c r="AJ362" t="s">
        <v>321</v>
      </c>
      <c r="AK362">
        <v>-3</v>
      </c>
      <c r="AL362" t="s">
        <v>306</v>
      </c>
      <c r="AM362" t="s">
        <v>305</v>
      </c>
      <c r="AN362" t="s">
        <v>336</v>
      </c>
      <c r="AO362" t="s">
        <v>303</v>
      </c>
      <c r="AP362" t="s">
        <v>317</v>
      </c>
      <c r="AQ362" t="s">
        <v>316</v>
      </c>
      <c r="AR362" t="s">
        <v>339</v>
      </c>
      <c r="AS362" t="s">
        <v>314</v>
      </c>
      <c r="AT362" t="s">
        <v>334</v>
      </c>
      <c r="AU362" t="s">
        <v>325</v>
      </c>
      <c r="AV362" s="1"/>
      <c r="AW362" s="1"/>
      <c r="AX362" s="1"/>
      <c r="AY362" s="1"/>
      <c r="AZ362" s="1">
        <v>0</v>
      </c>
      <c r="BA362" s="1">
        <v>0.5</v>
      </c>
      <c r="BB362" s="1">
        <f t="shared" si="96"/>
        <v>0</v>
      </c>
      <c r="BC362" s="1">
        <f t="shared" si="97"/>
        <v>0</v>
      </c>
      <c r="BD362" s="1">
        <f t="shared" si="98"/>
        <v>1</v>
      </c>
      <c r="BE362" s="1">
        <f t="shared" si="99"/>
        <v>0</v>
      </c>
      <c r="BF362" s="1">
        <f t="shared" si="100"/>
        <v>0</v>
      </c>
      <c r="BG362" s="1">
        <f t="shared" si="101"/>
        <v>0</v>
      </c>
      <c r="BH362" s="1">
        <f t="shared" si="102"/>
        <v>1</v>
      </c>
      <c r="BI362" s="1">
        <f t="shared" si="103"/>
        <v>0</v>
      </c>
      <c r="BJ362" s="1">
        <f t="shared" si="104"/>
        <v>1</v>
      </c>
      <c r="BK362" s="1">
        <f t="shared" si="105"/>
        <v>1</v>
      </c>
      <c r="BL362" s="1">
        <f t="shared" si="106"/>
        <v>0</v>
      </c>
      <c r="BM362" s="1">
        <f t="shared" si="107"/>
        <v>0</v>
      </c>
      <c r="BN362" s="1">
        <f t="shared" si="108"/>
        <v>0</v>
      </c>
      <c r="BO362" s="1">
        <f t="shared" si="109"/>
        <v>4.5</v>
      </c>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c r="CV362" s="1"/>
      <c r="CW362" s="1"/>
      <c r="CX362" s="1"/>
      <c r="CY362" s="1"/>
      <c r="CZ362" s="1"/>
      <c r="DA362" s="1"/>
      <c r="DB362" s="1"/>
    </row>
    <row r="363" spans="1:106" x14ac:dyDescent="0.3">
      <c r="A363" s="2">
        <v>43850.840844907405</v>
      </c>
      <c r="B363" s="2">
        <v>43851.038136574076</v>
      </c>
      <c r="C363" s="3" t="s">
        <v>6</v>
      </c>
      <c r="D363" s="3" t="s">
        <v>30</v>
      </c>
      <c r="E363" s="1">
        <v>100</v>
      </c>
      <c r="F363" s="1">
        <v>17046</v>
      </c>
      <c r="G363" s="3" t="s">
        <v>311</v>
      </c>
      <c r="H363" s="2">
        <v>43851.038150439817</v>
      </c>
      <c r="I363" s="3" t="s">
        <v>31</v>
      </c>
      <c r="J363" s="1">
        <v>42.79510498046875</v>
      </c>
      <c r="K363" s="1">
        <v>-96.925796508789063</v>
      </c>
      <c r="L363" s="1" t="s">
        <v>1061</v>
      </c>
      <c r="M363" s="20" t="s">
        <v>1251</v>
      </c>
      <c r="N363" s="20" t="s">
        <v>1264</v>
      </c>
      <c r="O363" s="12" t="s">
        <v>1625</v>
      </c>
      <c r="P363" s="3" t="s">
        <v>365</v>
      </c>
      <c r="Q363" s="3" t="s">
        <v>323</v>
      </c>
      <c r="R363" s="3" t="s">
        <v>308</v>
      </c>
      <c r="S363" s="3" t="s">
        <v>321</v>
      </c>
      <c r="T363" s="7">
        <v>3</v>
      </c>
      <c r="U363" s="3" t="s">
        <v>350</v>
      </c>
      <c r="V363" s="3" t="s">
        <v>319</v>
      </c>
      <c r="W363" s="3" t="s">
        <v>304</v>
      </c>
      <c r="X363" s="3" t="s">
        <v>346</v>
      </c>
      <c r="Y363" s="3" t="s">
        <v>317</v>
      </c>
      <c r="Z363" s="3" t="s">
        <v>344</v>
      </c>
      <c r="AA363" s="3" t="s">
        <v>339</v>
      </c>
      <c r="AB363" s="3" t="s">
        <v>343</v>
      </c>
      <c r="AC363" s="3" t="s">
        <v>326</v>
      </c>
      <c r="AD363" s="3" t="s">
        <v>325</v>
      </c>
      <c r="AE363" s="1"/>
      <c r="AF363" s="1"/>
      <c r="AG363" t="s">
        <v>371</v>
      </c>
      <c r="AH363" t="s">
        <v>348</v>
      </c>
      <c r="AI363" t="s">
        <v>308</v>
      </c>
      <c r="AJ363" t="s">
        <v>321</v>
      </c>
      <c r="AK363">
        <v>-3</v>
      </c>
      <c r="AL363" t="s">
        <v>306</v>
      </c>
      <c r="AM363" t="s">
        <v>305</v>
      </c>
      <c r="AN363" t="s">
        <v>336</v>
      </c>
      <c r="AO363" t="s">
        <v>303</v>
      </c>
      <c r="AP363" t="s">
        <v>317</v>
      </c>
      <c r="AQ363" t="s">
        <v>316</v>
      </c>
      <c r="AR363" t="s">
        <v>339</v>
      </c>
      <c r="AS363" t="s">
        <v>314</v>
      </c>
      <c r="AT363" t="s">
        <v>334</v>
      </c>
      <c r="AU363" t="s">
        <v>325</v>
      </c>
      <c r="AV363" s="1"/>
      <c r="AW363" s="1"/>
      <c r="AX363" s="1"/>
      <c r="AY363" s="1"/>
      <c r="AZ363" s="1">
        <v>0</v>
      </c>
      <c r="BA363" s="1">
        <v>0</v>
      </c>
      <c r="BB363" s="1">
        <f t="shared" si="96"/>
        <v>1</v>
      </c>
      <c r="BC363" s="1">
        <f t="shared" si="97"/>
        <v>1</v>
      </c>
      <c r="BD363" s="1">
        <f t="shared" si="98"/>
        <v>0</v>
      </c>
      <c r="BE363" s="1">
        <f t="shared" si="99"/>
        <v>0</v>
      </c>
      <c r="BF363" s="1">
        <f t="shared" si="100"/>
        <v>0</v>
      </c>
      <c r="BG363" s="1">
        <f t="shared" si="101"/>
        <v>0</v>
      </c>
      <c r="BH363" s="1">
        <f t="shared" si="102"/>
        <v>0</v>
      </c>
      <c r="BI363" s="1">
        <f t="shared" si="103"/>
        <v>1</v>
      </c>
      <c r="BJ363" s="1">
        <f t="shared" si="104"/>
        <v>0</v>
      </c>
      <c r="BK363" s="1">
        <f t="shared" si="105"/>
        <v>1</v>
      </c>
      <c r="BL363" s="1">
        <f t="shared" si="106"/>
        <v>0</v>
      </c>
      <c r="BM363" s="1">
        <f t="shared" si="107"/>
        <v>0</v>
      </c>
      <c r="BN363" s="1">
        <f t="shared" si="108"/>
        <v>1</v>
      </c>
      <c r="BO363" s="1">
        <f t="shared" si="109"/>
        <v>5</v>
      </c>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c r="CV363" s="1"/>
      <c r="CW363" s="1"/>
      <c r="CX363" s="1"/>
      <c r="CY363" s="1"/>
      <c r="CZ363" s="1"/>
      <c r="DA363" s="1"/>
      <c r="DB363" s="1"/>
    </row>
    <row r="364" spans="1:106" x14ac:dyDescent="0.3">
      <c r="A364" s="2">
        <v>43851.705034722225</v>
      </c>
      <c r="B364" s="2">
        <v>43851.713530092595</v>
      </c>
      <c r="C364" s="3" t="s">
        <v>6</v>
      </c>
      <c r="D364" s="3" t="s">
        <v>75</v>
      </c>
      <c r="E364" s="1">
        <v>100</v>
      </c>
      <c r="F364" s="1">
        <v>734</v>
      </c>
      <c r="G364" s="3" t="s">
        <v>311</v>
      </c>
      <c r="H364" s="2">
        <v>43851.71354326389</v>
      </c>
      <c r="I364" s="3" t="s">
        <v>126</v>
      </c>
      <c r="J364" s="1">
        <v>42.79510498046875</v>
      </c>
      <c r="K364" s="1">
        <v>-96.925796508789063</v>
      </c>
      <c r="L364" s="1" t="s">
        <v>1061</v>
      </c>
      <c r="M364" s="20" t="s">
        <v>1251</v>
      </c>
      <c r="N364" s="20" t="s">
        <v>1264</v>
      </c>
      <c r="O364" s="12" t="s">
        <v>1626</v>
      </c>
      <c r="P364" s="3" t="s">
        <v>333</v>
      </c>
      <c r="Q364" s="3" t="s">
        <v>309</v>
      </c>
      <c r="R364" s="3" t="s">
        <v>338</v>
      </c>
      <c r="S364" s="3" t="s">
        <v>321</v>
      </c>
      <c r="T364" s="7">
        <v>3</v>
      </c>
      <c r="U364" s="3" t="s">
        <v>330</v>
      </c>
      <c r="V364" s="3" t="s">
        <v>359</v>
      </c>
      <c r="W364" s="3" t="s">
        <v>304</v>
      </c>
      <c r="X364" s="3" t="s">
        <v>358</v>
      </c>
      <c r="Y364" s="3" t="s">
        <v>340</v>
      </c>
      <c r="Z364" s="3" t="s">
        <v>335</v>
      </c>
      <c r="AA364" s="3" t="s">
        <v>339</v>
      </c>
      <c r="AB364" s="3" t="s">
        <v>299</v>
      </c>
      <c r="AC364" s="3" t="s">
        <v>334</v>
      </c>
      <c r="AD364" s="3" t="s">
        <v>325</v>
      </c>
      <c r="AE364" s="1"/>
      <c r="AF364" s="1"/>
      <c r="AG364" t="s">
        <v>371</v>
      </c>
      <c r="AH364" t="s">
        <v>348</v>
      </c>
      <c r="AI364" t="s">
        <v>308</v>
      </c>
      <c r="AJ364" t="s">
        <v>321</v>
      </c>
      <c r="AK364">
        <v>-3</v>
      </c>
      <c r="AL364" t="s">
        <v>306</v>
      </c>
      <c r="AM364" t="s">
        <v>305</v>
      </c>
      <c r="AN364" t="s">
        <v>336</v>
      </c>
      <c r="AO364" t="s">
        <v>303</v>
      </c>
      <c r="AP364" t="s">
        <v>317</v>
      </c>
      <c r="AQ364" t="s">
        <v>316</v>
      </c>
      <c r="AR364" t="s">
        <v>339</v>
      </c>
      <c r="AS364" t="s">
        <v>314</v>
      </c>
      <c r="AT364" t="s">
        <v>334</v>
      </c>
      <c r="AU364" t="s">
        <v>325</v>
      </c>
      <c r="AV364" s="1"/>
      <c r="AW364" s="1"/>
      <c r="AX364" s="1"/>
      <c r="AY364" s="1"/>
      <c r="AZ364" s="1">
        <v>0</v>
      </c>
      <c r="BA364" s="1">
        <v>0.5</v>
      </c>
      <c r="BB364" s="1">
        <f t="shared" si="96"/>
        <v>0</v>
      </c>
      <c r="BC364" s="1">
        <f t="shared" si="97"/>
        <v>1</v>
      </c>
      <c r="BD364" s="1">
        <f t="shared" si="98"/>
        <v>0</v>
      </c>
      <c r="BE364" s="1">
        <f t="shared" si="99"/>
        <v>0</v>
      </c>
      <c r="BF364" s="1">
        <f t="shared" si="100"/>
        <v>0</v>
      </c>
      <c r="BG364" s="1">
        <f t="shared" si="101"/>
        <v>0</v>
      </c>
      <c r="BH364" s="1">
        <f t="shared" si="102"/>
        <v>0</v>
      </c>
      <c r="BI364" s="1">
        <f t="shared" si="103"/>
        <v>0</v>
      </c>
      <c r="BJ364" s="1">
        <f t="shared" si="104"/>
        <v>0</v>
      </c>
      <c r="BK364" s="1">
        <f t="shared" si="105"/>
        <v>1</v>
      </c>
      <c r="BL364" s="1">
        <f t="shared" si="106"/>
        <v>0</v>
      </c>
      <c r="BM364" s="1">
        <f t="shared" si="107"/>
        <v>1</v>
      </c>
      <c r="BN364" s="1">
        <f t="shared" si="108"/>
        <v>1</v>
      </c>
      <c r="BO364" s="1">
        <f t="shared" si="109"/>
        <v>4.5</v>
      </c>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c r="CV364" s="1"/>
      <c r="CW364" s="1"/>
      <c r="CX364" s="1"/>
      <c r="CY364" s="1"/>
      <c r="CZ364" s="1"/>
      <c r="DA364" s="1"/>
      <c r="DB364" s="1"/>
    </row>
    <row r="365" spans="1:106" x14ac:dyDescent="0.3">
      <c r="A365" s="2">
        <v>43851.432789351849</v>
      </c>
      <c r="B365" s="2">
        <v>43851.438148148147</v>
      </c>
      <c r="C365" s="3" t="s">
        <v>6</v>
      </c>
      <c r="D365" s="3" t="s">
        <v>64</v>
      </c>
      <c r="E365" s="1">
        <v>100</v>
      </c>
      <c r="F365" s="1">
        <v>463</v>
      </c>
      <c r="G365" s="3" t="s">
        <v>311</v>
      </c>
      <c r="H365" s="2">
        <v>43851.438156851851</v>
      </c>
      <c r="I365" s="3" t="s">
        <v>65</v>
      </c>
      <c r="J365" s="1">
        <v>42.79510498046875</v>
      </c>
      <c r="K365" s="1">
        <v>-96.925796508789063</v>
      </c>
      <c r="L365" s="1" t="s">
        <v>1061</v>
      </c>
      <c r="M365" s="20" t="s">
        <v>1251</v>
      </c>
      <c r="N365" s="20" t="s">
        <v>1264</v>
      </c>
      <c r="O365" s="12" t="s">
        <v>1627</v>
      </c>
      <c r="P365" s="3" t="s">
        <v>349</v>
      </c>
      <c r="Q365" s="3" t="s">
        <v>355</v>
      </c>
      <c r="R365" s="3" t="s">
        <v>338</v>
      </c>
      <c r="S365" s="3" t="s">
        <v>321</v>
      </c>
      <c r="T365" s="7">
        <v>1</v>
      </c>
      <c r="U365" s="3" t="s">
        <v>320</v>
      </c>
      <c r="V365" s="3" t="s">
        <v>329</v>
      </c>
      <c r="W365" s="3" t="s">
        <v>318</v>
      </c>
      <c r="X365" s="3" t="s">
        <v>346</v>
      </c>
      <c r="Y365" s="3" t="s">
        <v>317</v>
      </c>
      <c r="Z365" s="3" t="s">
        <v>316</v>
      </c>
      <c r="AA365" s="3" t="s">
        <v>300</v>
      </c>
      <c r="AB365" s="3" t="s">
        <v>343</v>
      </c>
      <c r="AC365" s="3" t="s">
        <v>298</v>
      </c>
      <c r="AD365" s="3" t="s">
        <v>357</v>
      </c>
      <c r="AE365" s="1"/>
      <c r="AF365" s="1"/>
      <c r="AG365" t="s">
        <v>371</v>
      </c>
      <c r="AH365" t="s">
        <v>348</v>
      </c>
      <c r="AI365" t="s">
        <v>308</v>
      </c>
      <c r="AJ365" t="s">
        <v>321</v>
      </c>
      <c r="AK365">
        <v>-3</v>
      </c>
      <c r="AL365" t="s">
        <v>306</v>
      </c>
      <c r="AM365" t="s">
        <v>305</v>
      </c>
      <c r="AN365" t="s">
        <v>336</v>
      </c>
      <c r="AO365" t="s">
        <v>303</v>
      </c>
      <c r="AP365" t="s">
        <v>317</v>
      </c>
      <c r="AQ365" t="s">
        <v>316</v>
      </c>
      <c r="AR365" t="s">
        <v>339</v>
      </c>
      <c r="AS365" t="s">
        <v>314</v>
      </c>
      <c r="AT365" t="s">
        <v>334</v>
      </c>
      <c r="AU365" t="s">
        <v>325</v>
      </c>
      <c r="AV365" s="1"/>
      <c r="AW365" s="1"/>
      <c r="AX365" s="1"/>
      <c r="AY365" s="1"/>
      <c r="AZ365" s="1">
        <v>-0.5</v>
      </c>
      <c r="BA365" s="1">
        <v>0.5</v>
      </c>
      <c r="BB365" s="1">
        <f t="shared" si="96"/>
        <v>0</v>
      </c>
      <c r="BC365" s="1">
        <f t="shared" si="97"/>
        <v>1</v>
      </c>
      <c r="BD365" s="1">
        <f t="shared" si="98"/>
        <v>0</v>
      </c>
      <c r="BE365" s="1">
        <f t="shared" si="99"/>
        <v>0</v>
      </c>
      <c r="BF365" s="1">
        <f t="shared" si="100"/>
        <v>0</v>
      </c>
      <c r="BG365" s="1">
        <f t="shared" si="101"/>
        <v>0</v>
      </c>
      <c r="BH365" s="1">
        <f t="shared" si="102"/>
        <v>0</v>
      </c>
      <c r="BI365" s="1">
        <f t="shared" si="103"/>
        <v>1</v>
      </c>
      <c r="BJ365" s="1">
        <f t="shared" si="104"/>
        <v>1</v>
      </c>
      <c r="BK365" s="1">
        <f t="shared" si="105"/>
        <v>0</v>
      </c>
      <c r="BL365" s="1">
        <f t="shared" si="106"/>
        <v>0</v>
      </c>
      <c r="BM365" s="1">
        <f t="shared" si="107"/>
        <v>0</v>
      </c>
      <c r="BN365" s="1">
        <f t="shared" si="108"/>
        <v>0</v>
      </c>
      <c r="BO365" s="1">
        <f t="shared" si="109"/>
        <v>3</v>
      </c>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c r="CV365" s="1"/>
      <c r="CW365" s="1"/>
      <c r="CX365" s="1"/>
      <c r="CY365" s="1"/>
      <c r="CZ365" s="1"/>
      <c r="DA365" s="1"/>
      <c r="DB365" s="1"/>
    </row>
    <row r="366" spans="1:106" x14ac:dyDescent="0.3">
      <c r="A366" s="2">
        <v>43852.712442129632</v>
      </c>
      <c r="B366" s="2">
        <v>43852.71471064815</v>
      </c>
      <c r="C366" s="3" t="s">
        <v>6</v>
      </c>
      <c r="D366" s="3" t="s">
        <v>162</v>
      </c>
      <c r="E366" s="1">
        <v>100</v>
      </c>
      <c r="F366" s="1">
        <v>196</v>
      </c>
      <c r="G366" s="3" t="s">
        <v>311</v>
      </c>
      <c r="H366" s="2">
        <v>43852.714722256947</v>
      </c>
      <c r="I366" s="3" t="s">
        <v>163</v>
      </c>
      <c r="J366" s="1">
        <v>42.79510498046875</v>
      </c>
      <c r="K366" s="1">
        <v>-96.925796508789063</v>
      </c>
      <c r="L366" s="1" t="s">
        <v>1061</v>
      </c>
      <c r="M366" s="20" t="s">
        <v>1251</v>
      </c>
      <c r="N366" s="20" t="s">
        <v>1264</v>
      </c>
      <c r="O366" s="12" t="s">
        <v>1628</v>
      </c>
      <c r="P366" s="3" t="s">
        <v>372</v>
      </c>
      <c r="Q366" s="3" t="s">
        <v>332</v>
      </c>
      <c r="R366" s="3" t="s">
        <v>338</v>
      </c>
      <c r="S366" s="3" t="s">
        <v>337</v>
      </c>
      <c r="T366" s="7">
        <v>1</v>
      </c>
      <c r="U366" s="3" t="s">
        <v>350</v>
      </c>
      <c r="V366" s="3" t="s">
        <v>359</v>
      </c>
      <c r="W366" s="3" t="s">
        <v>304</v>
      </c>
      <c r="X366" s="3" t="s">
        <v>303</v>
      </c>
      <c r="Y366" s="3" t="s">
        <v>302</v>
      </c>
      <c r="Z366" s="3" t="s">
        <v>335</v>
      </c>
      <c r="AA366" s="3" t="s">
        <v>339</v>
      </c>
      <c r="AB366" s="3" t="s">
        <v>314</v>
      </c>
      <c r="AC366" s="3" t="s">
        <v>298</v>
      </c>
      <c r="AD366" s="3" t="s">
        <v>297</v>
      </c>
      <c r="AE366" s="1"/>
      <c r="AF366" s="1"/>
      <c r="AG366" t="s">
        <v>371</v>
      </c>
      <c r="AH366" t="s">
        <v>348</v>
      </c>
      <c r="AI366" t="s">
        <v>308</v>
      </c>
      <c r="AJ366" t="s">
        <v>321</v>
      </c>
      <c r="AK366">
        <v>-3</v>
      </c>
      <c r="AL366" t="s">
        <v>306</v>
      </c>
      <c r="AM366" t="s">
        <v>305</v>
      </c>
      <c r="AN366" t="s">
        <v>336</v>
      </c>
      <c r="AO366" t="s">
        <v>303</v>
      </c>
      <c r="AP366" t="s">
        <v>317</v>
      </c>
      <c r="AQ366" t="s">
        <v>316</v>
      </c>
      <c r="AR366" t="s">
        <v>339</v>
      </c>
      <c r="AS366" t="s">
        <v>314</v>
      </c>
      <c r="AT366" t="s">
        <v>334</v>
      </c>
      <c r="AU366" t="s">
        <v>325</v>
      </c>
      <c r="AV366" s="1"/>
      <c r="AW366" s="1"/>
      <c r="AX366" s="1"/>
      <c r="AY366" s="1"/>
      <c r="AZ366" s="1">
        <v>-0.5</v>
      </c>
      <c r="BA366" s="1">
        <v>0</v>
      </c>
      <c r="BB366" s="1">
        <f t="shared" si="96"/>
        <v>0</v>
      </c>
      <c r="BC366" s="1">
        <f t="shared" si="97"/>
        <v>0</v>
      </c>
      <c r="BD366" s="1">
        <f t="shared" si="98"/>
        <v>0</v>
      </c>
      <c r="BE366" s="1">
        <f t="shared" si="99"/>
        <v>0</v>
      </c>
      <c r="BF366" s="1">
        <f t="shared" si="100"/>
        <v>0</v>
      </c>
      <c r="BG366" s="1">
        <f t="shared" si="101"/>
        <v>0</v>
      </c>
      <c r="BH366" s="1">
        <f t="shared" si="102"/>
        <v>1</v>
      </c>
      <c r="BI366" s="1">
        <f t="shared" si="103"/>
        <v>0</v>
      </c>
      <c r="BJ366" s="1">
        <f t="shared" si="104"/>
        <v>0</v>
      </c>
      <c r="BK366" s="1">
        <f t="shared" si="105"/>
        <v>1</v>
      </c>
      <c r="BL366" s="1">
        <f t="shared" si="106"/>
        <v>1</v>
      </c>
      <c r="BM366" s="1">
        <f t="shared" si="107"/>
        <v>0</v>
      </c>
      <c r="BN366" s="1">
        <f t="shared" si="108"/>
        <v>0</v>
      </c>
      <c r="BO366" s="1">
        <f t="shared" si="109"/>
        <v>2.5</v>
      </c>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c r="CV366" s="1"/>
      <c r="CW366" s="1"/>
      <c r="CX366" s="1"/>
      <c r="CY366" s="1"/>
      <c r="CZ366" s="1"/>
      <c r="DA366" s="1"/>
      <c r="DB366" s="1"/>
    </row>
    <row r="367" spans="1:106" x14ac:dyDescent="0.3">
      <c r="A367" s="2">
        <v>43853.548981481479</v>
      </c>
      <c r="B367" s="2">
        <v>43853.55196759259</v>
      </c>
      <c r="C367" s="3" t="s">
        <v>6</v>
      </c>
      <c r="D367" s="3" t="s">
        <v>156</v>
      </c>
      <c r="E367" s="1">
        <v>100</v>
      </c>
      <c r="F367" s="1">
        <v>258</v>
      </c>
      <c r="G367" s="3" t="s">
        <v>311</v>
      </c>
      <c r="H367" s="2">
        <v>43853.55197925926</v>
      </c>
      <c r="I367" s="3" t="s">
        <v>228</v>
      </c>
      <c r="J367" s="1">
        <v>42.79510498046875</v>
      </c>
      <c r="K367" s="1">
        <v>-96.925796508789063</v>
      </c>
      <c r="L367" s="1" t="s">
        <v>1061</v>
      </c>
      <c r="M367" s="20" t="s">
        <v>1251</v>
      </c>
      <c r="N367" s="20" t="s">
        <v>1264</v>
      </c>
      <c r="O367" s="12" t="s">
        <v>1629</v>
      </c>
      <c r="P367" s="3" t="s">
        <v>362</v>
      </c>
      <c r="Q367" s="3" t="s">
        <v>355</v>
      </c>
      <c r="R367" s="3" t="s">
        <v>338</v>
      </c>
      <c r="S367" s="3" t="s">
        <v>307</v>
      </c>
      <c r="T367" s="7">
        <v>6</v>
      </c>
      <c r="U367" s="3" t="s">
        <v>350</v>
      </c>
      <c r="V367" s="3" t="s">
        <v>329</v>
      </c>
      <c r="W367" s="3" t="s">
        <v>336</v>
      </c>
      <c r="X367" s="3" t="s">
        <v>328</v>
      </c>
      <c r="Y367" s="3" t="s">
        <v>317</v>
      </c>
      <c r="Z367" s="3" t="s">
        <v>335</v>
      </c>
      <c r="AA367" s="3" t="s">
        <v>339</v>
      </c>
      <c r="AB367" s="3" t="s">
        <v>314</v>
      </c>
      <c r="AC367" s="3" t="s">
        <v>326</v>
      </c>
      <c r="AD367" s="3" t="s">
        <v>297</v>
      </c>
      <c r="AE367" s="1"/>
      <c r="AF367" s="1"/>
      <c r="AG367" t="s">
        <v>371</v>
      </c>
      <c r="AH367" t="s">
        <v>348</v>
      </c>
      <c r="AI367" t="s">
        <v>308</v>
      </c>
      <c r="AJ367" t="s">
        <v>321</v>
      </c>
      <c r="AK367">
        <v>-3</v>
      </c>
      <c r="AL367" t="s">
        <v>306</v>
      </c>
      <c r="AM367" t="s">
        <v>305</v>
      </c>
      <c r="AN367" t="s">
        <v>336</v>
      </c>
      <c r="AO367" t="s">
        <v>303</v>
      </c>
      <c r="AP367" t="s">
        <v>317</v>
      </c>
      <c r="AQ367" t="s">
        <v>316</v>
      </c>
      <c r="AR367" t="s">
        <v>339</v>
      </c>
      <c r="AS367" t="s">
        <v>314</v>
      </c>
      <c r="AT367" t="s">
        <v>334</v>
      </c>
      <c r="AU367" t="s">
        <v>325</v>
      </c>
      <c r="AV367" s="1"/>
      <c r="AW367" s="1"/>
      <c r="AX367" s="1"/>
      <c r="AY367" s="1"/>
      <c r="AZ367" s="1">
        <v>0.5</v>
      </c>
      <c r="BA367" s="1">
        <v>0.5</v>
      </c>
      <c r="BB367" s="1">
        <f t="shared" si="96"/>
        <v>0</v>
      </c>
      <c r="BC367" s="1">
        <f t="shared" si="97"/>
        <v>0</v>
      </c>
      <c r="BD367" s="1">
        <f t="shared" si="98"/>
        <v>0</v>
      </c>
      <c r="BE367" s="1">
        <f t="shared" si="99"/>
        <v>0</v>
      </c>
      <c r="BF367" s="1">
        <f t="shared" si="100"/>
        <v>0</v>
      </c>
      <c r="BG367" s="1">
        <f t="shared" si="101"/>
        <v>1</v>
      </c>
      <c r="BH367" s="1">
        <f t="shared" si="102"/>
        <v>0</v>
      </c>
      <c r="BI367" s="1">
        <f t="shared" si="103"/>
        <v>1</v>
      </c>
      <c r="BJ367" s="1">
        <f t="shared" si="104"/>
        <v>0</v>
      </c>
      <c r="BK367" s="1">
        <f t="shared" si="105"/>
        <v>1</v>
      </c>
      <c r="BL367" s="1">
        <f t="shared" si="106"/>
        <v>1</v>
      </c>
      <c r="BM367" s="1">
        <f t="shared" si="107"/>
        <v>0</v>
      </c>
      <c r="BN367" s="1">
        <f t="shared" si="108"/>
        <v>0</v>
      </c>
      <c r="BO367" s="1">
        <f t="shared" si="109"/>
        <v>5</v>
      </c>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c r="CV367" s="1"/>
      <c r="CW367" s="1"/>
      <c r="CX367" s="1"/>
      <c r="CY367" s="1"/>
      <c r="CZ367" s="1"/>
      <c r="DA367" s="1"/>
      <c r="DB367" s="1"/>
    </row>
    <row r="368" spans="1:106" x14ac:dyDescent="0.3">
      <c r="A368" s="2">
        <v>43853.429247685184</v>
      </c>
      <c r="B368" s="2">
        <v>43853.435428240744</v>
      </c>
      <c r="C368" s="3" t="s">
        <v>6</v>
      </c>
      <c r="D368" s="3" t="s">
        <v>209</v>
      </c>
      <c r="E368" s="1">
        <v>100</v>
      </c>
      <c r="F368" s="1">
        <v>533</v>
      </c>
      <c r="G368" s="3" t="s">
        <v>311</v>
      </c>
      <c r="H368" s="2">
        <v>43853.435437534725</v>
      </c>
      <c r="I368" s="3" t="s">
        <v>214</v>
      </c>
      <c r="J368" s="1">
        <v>42.79510498046875</v>
      </c>
      <c r="K368" s="1">
        <v>-96.925796508789063</v>
      </c>
      <c r="L368" s="1" t="s">
        <v>1061</v>
      </c>
      <c r="M368" s="20" t="s">
        <v>1251</v>
      </c>
      <c r="N368" s="20" t="s">
        <v>1264</v>
      </c>
      <c r="O368" s="12" t="s">
        <v>1630</v>
      </c>
      <c r="P368" s="3" t="s">
        <v>368</v>
      </c>
      <c r="Q368" s="3" t="s">
        <v>348</v>
      </c>
      <c r="R368" s="3" t="s">
        <v>341</v>
      </c>
      <c r="S368" s="3" t="s">
        <v>321</v>
      </c>
      <c r="T368" s="7">
        <v>1</v>
      </c>
      <c r="U368" s="3" t="s">
        <v>350</v>
      </c>
      <c r="V368" s="3" t="s">
        <v>319</v>
      </c>
      <c r="W368" s="3" t="s">
        <v>354</v>
      </c>
      <c r="X368" s="3" t="s">
        <v>346</v>
      </c>
      <c r="Y368" s="3" t="s">
        <v>340</v>
      </c>
      <c r="Z368" s="3" t="s">
        <v>344</v>
      </c>
      <c r="AA368" s="3" t="s">
        <v>339</v>
      </c>
      <c r="AB368" s="3" t="s">
        <v>353</v>
      </c>
      <c r="AC368" s="3" t="s">
        <v>313</v>
      </c>
      <c r="AD368" s="3" t="s">
        <v>357</v>
      </c>
      <c r="AE368" s="1"/>
      <c r="AF368" s="1"/>
      <c r="AG368" t="s">
        <v>371</v>
      </c>
      <c r="AH368" t="s">
        <v>348</v>
      </c>
      <c r="AI368" t="s">
        <v>308</v>
      </c>
      <c r="AJ368" t="s">
        <v>321</v>
      </c>
      <c r="AK368">
        <v>-3</v>
      </c>
      <c r="AL368" t="s">
        <v>306</v>
      </c>
      <c r="AM368" t="s">
        <v>305</v>
      </c>
      <c r="AN368" t="s">
        <v>336</v>
      </c>
      <c r="AO368" t="s">
        <v>303</v>
      </c>
      <c r="AP368" t="s">
        <v>317</v>
      </c>
      <c r="AQ368" t="s">
        <v>316</v>
      </c>
      <c r="AR368" t="s">
        <v>339</v>
      </c>
      <c r="AS368" t="s">
        <v>314</v>
      </c>
      <c r="AT368" t="s">
        <v>334</v>
      </c>
      <c r="AU368" t="s">
        <v>325</v>
      </c>
      <c r="AV368" s="1"/>
      <c r="AW368" s="1"/>
      <c r="AX368" s="1"/>
      <c r="AY368" s="1"/>
      <c r="AZ368" s="1">
        <v>-0.5</v>
      </c>
      <c r="BA368" s="1">
        <v>1</v>
      </c>
      <c r="BB368" s="1">
        <f t="shared" si="96"/>
        <v>0</v>
      </c>
      <c r="BC368" s="1">
        <f t="shared" si="97"/>
        <v>1</v>
      </c>
      <c r="BD368" s="1">
        <f t="shared" si="98"/>
        <v>0</v>
      </c>
      <c r="BE368" s="1">
        <f t="shared" si="99"/>
        <v>0</v>
      </c>
      <c r="BF368" s="1">
        <f t="shared" si="100"/>
        <v>0</v>
      </c>
      <c r="BG368" s="1">
        <f t="shared" si="101"/>
        <v>0</v>
      </c>
      <c r="BH368" s="1">
        <f t="shared" si="102"/>
        <v>0</v>
      </c>
      <c r="BI368" s="1">
        <f t="shared" si="103"/>
        <v>0</v>
      </c>
      <c r="BJ368" s="1">
        <f t="shared" si="104"/>
        <v>0</v>
      </c>
      <c r="BK368" s="1">
        <f t="shared" si="105"/>
        <v>1</v>
      </c>
      <c r="BL368" s="1">
        <f t="shared" si="106"/>
        <v>0</v>
      </c>
      <c r="BM368" s="1">
        <f t="shared" si="107"/>
        <v>0</v>
      </c>
      <c r="BN368" s="1">
        <f t="shared" si="108"/>
        <v>0</v>
      </c>
      <c r="BO368" s="1">
        <f t="shared" si="109"/>
        <v>2.5</v>
      </c>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c r="CV368" s="1"/>
      <c r="CW368" s="1"/>
      <c r="CX368" s="1"/>
      <c r="CY368" s="1"/>
      <c r="CZ368" s="1"/>
      <c r="DA368" s="1"/>
      <c r="DB368" s="1"/>
    </row>
    <row r="369" spans="1:106" x14ac:dyDescent="0.3">
      <c r="A369" s="2">
        <v>43851.699432870373</v>
      </c>
      <c r="B369" s="2">
        <v>43851.705428240741</v>
      </c>
      <c r="C369" s="3" t="s">
        <v>6</v>
      </c>
      <c r="D369" s="3" t="s">
        <v>112</v>
      </c>
      <c r="E369" s="1">
        <v>100</v>
      </c>
      <c r="F369" s="1">
        <v>518</v>
      </c>
      <c r="G369" s="3" t="s">
        <v>311</v>
      </c>
      <c r="H369" s="2">
        <v>43851.70544445602</v>
      </c>
      <c r="I369" s="3" t="s">
        <v>113</v>
      </c>
      <c r="J369" s="1">
        <v>36.0906982421875</v>
      </c>
      <c r="K369" s="1">
        <v>-115.08860015869141</v>
      </c>
      <c r="L369" s="1" t="s">
        <v>1061</v>
      </c>
      <c r="M369" s="20" t="s">
        <v>1251</v>
      </c>
      <c r="N369" s="20" t="s">
        <v>1264</v>
      </c>
      <c r="O369" s="12" t="s">
        <v>1631</v>
      </c>
      <c r="P369" s="3" t="s">
        <v>324</v>
      </c>
      <c r="Q369" s="3" t="s">
        <v>348</v>
      </c>
      <c r="R369" s="3" t="s">
        <v>338</v>
      </c>
      <c r="S369" s="3" t="s">
        <v>347</v>
      </c>
      <c r="T369" s="7">
        <v>-3</v>
      </c>
      <c r="U369" s="3" t="s">
        <v>330</v>
      </c>
      <c r="V369" s="3" t="s">
        <v>319</v>
      </c>
      <c r="W369" s="3" t="s">
        <v>354</v>
      </c>
      <c r="X369" s="3" t="s">
        <v>328</v>
      </c>
      <c r="Y369" s="3" t="s">
        <v>317</v>
      </c>
      <c r="Z369" s="3" t="s">
        <v>301</v>
      </c>
      <c r="AA369" s="3" t="s">
        <v>300</v>
      </c>
      <c r="AB369" s="3" t="s">
        <v>299</v>
      </c>
      <c r="AC369" s="3" t="s">
        <v>313</v>
      </c>
      <c r="AD369" s="3" t="s">
        <v>357</v>
      </c>
      <c r="AE369" s="1"/>
      <c r="AF369" s="1"/>
      <c r="AG369" t="s">
        <v>371</v>
      </c>
      <c r="AH369" t="s">
        <v>348</v>
      </c>
      <c r="AI369" t="s">
        <v>308</v>
      </c>
      <c r="AJ369" t="s">
        <v>321</v>
      </c>
      <c r="AK369">
        <v>-3</v>
      </c>
      <c r="AL369" t="s">
        <v>306</v>
      </c>
      <c r="AM369" t="s">
        <v>305</v>
      </c>
      <c r="AN369" t="s">
        <v>336</v>
      </c>
      <c r="AO369" t="s">
        <v>303</v>
      </c>
      <c r="AP369" t="s">
        <v>317</v>
      </c>
      <c r="AQ369" t="s">
        <v>316</v>
      </c>
      <c r="AR369" t="s">
        <v>339</v>
      </c>
      <c r="AS369" t="s">
        <v>314</v>
      </c>
      <c r="AT369" t="s">
        <v>334</v>
      </c>
      <c r="AU369" t="s">
        <v>325</v>
      </c>
      <c r="AV369" s="1"/>
      <c r="AW369" s="1"/>
      <c r="AX369" s="1"/>
      <c r="AY369" s="1"/>
      <c r="AZ369" s="1">
        <v>0</v>
      </c>
      <c r="BA369" s="1">
        <v>1</v>
      </c>
      <c r="BB369" s="1">
        <f t="shared" ref="BB369:BB382" si="110">SUMPRODUCT(--(R369=AI369))</f>
        <v>0</v>
      </c>
      <c r="BC369" s="1">
        <f t="shared" ref="BC369:BC382" si="111">SUMPRODUCT(--(S369=AJ369))</f>
        <v>0</v>
      </c>
      <c r="BD369" s="1">
        <f t="shared" ref="BD369:BD382" si="112">SUMPRODUCT(--(T369=AK369))</f>
        <v>1</v>
      </c>
      <c r="BE369" s="1">
        <f t="shared" ref="BE369:BE382" si="113">SUMPRODUCT(--(U369=AL369))</f>
        <v>0</v>
      </c>
      <c r="BF369" s="1">
        <f t="shared" ref="BF369:BF382" si="114">SUMPRODUCT(--(V369=AM369))</f>
        <v>0</v>
      </c>
      <c r="BG369" s="1">
        <f t="shared" ref="BG369:BG382" si="115">SUMPRODUCT(--(W369=AN369))</f>
        <v>0</v>
      </c>
      <c r="BH369" s="1">
        <f t="shared" ref="BH369:BH382" si="116">SUMPRODUCT(--(X369=AO369))</f>
        <v>0</v>
      </c>
      <c r="BI369" s="1">
        <f t="shared" ref="BI369:BI382" si="117">SUMPRODUCT(--(Y369=AP369))</f>
        <v>1</v>
      </c>
      <c r="BJ369" s="1">
        <f t="shared" ref="BJ369:BJ382" si="118">SUMPRODUCT(--(Z369=AQ369))</f>
        <v>0</v>
      </c>
      <c r="BK369" s="1">
        <f t="shared" ref="BK369:BK382" si="119">SUMPRODUCT(--(AA369=AR369))</f>
        <v>0</v>
      </c>
      <c r="BL369" s="1">
        <f t="shared" ref="BL369:BL382" si="120">SUMPRODUCT(--(AB369=AS369))</f>
        <v>0</v>
      </c>
      <c r="BM369" s="1">
        <f t="shared" ref="BM369:BM382" si="121">SUMPRODUCT(--(AC369=AT369))</f>
        <v>0</v>
      </c>
      <c r="BN369" s="1">
        <f t="shared" ref="BN369:BN382" si="122">SUMPRODUCT(--(AD369=AU369))</f>
        <v>0</v>
      </c>
      <c r="BO369" s="1">
        <f t="shared" si="109"/>
        <v>3</v>
      </c>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c r="CV369" s="1"/>
      <c r="CW369" s="1"/>
      <c r="CX369" s="1"/>
      <c r="CY369" s="1"/>
      <c r="CZ369" s="1"/>
      <c r="DA369" s="1"/>
      <c r="DB369" s="1"/>
    </row>
    <row r="370" spans="1:106" x14ac:dyDescent="0.3">
      <c r="A370" s="2">
        <v>43851.306377314817</v>
      </c>
      <c r="B370" s="2">
        <v>43851.31354166667</v>
      </c>
      <c r="C370" s="3" t="s">
        <v>6</v>
      </c>
      <c r="D370" s="3" t="s">
        <v>42</v>
      </c>
      <c r="E370" s="1">
        <v>100</v>
      </c>
      <c r="F370" s="1">
        <v>618</v>
      </c>
      <c r="G370" s="3" t="s">
        <v>311</v>
      </c>
      <c r="H370" s="2">
        <v>43851.313545231482</v>
      </c>
      <c r="I370" s="3" t="s">
        <v>43</v>
      </c>
      <c r="J370" s="1">
        <v>42.79510498046875</v>
      </c>
      <c r="K370" s="1">
        <v>-96.925796508789063</v>
      </c>
      <c r="L370" s="1" t="s">
        <v>1061</v>
      </c>
      <c r="M370" s="20" t="s">
        <v>1251</v>
      </c>
      <c r="N370" s="20" t="s">
        <v>1264</v>
      </c>
      <c r="O370" s="12" t="s">
        <v>1632</v>
      </c>
      <c r="P370" s="3" t="s">
        <v>371</v>
      </c>
      <c r="Q370" s="3" t="s">
        <v>309</v>
      </c>
      <c r="R370" s="3" t="s">
        <v>308</v>
      </c>
      <c r="S370" s="3" t="s">
        <v>321</v>
      </c>
      <c r="T370" s="7">
        <v>1</v>
      </c>
      <c r="U370" s="3" t="s">
        <v>330</v>
      </c>
      <c r="V370" s="3" t="s">
        <v>329</v>
      </c>
      <c r="W370" s="3" t="s">
        <v>354</v>
      </c>
      <c r="X370" s="3" t="s">
        <v>303</v>
      </c>
      <c r="Y370" s="3" t="s">
        <v>317</v>
      </c>
      <c r="Z370" s="3" t="s">
        <v>316</v>
      </c>
      <c r="AA370" s="3" t="s">
        <v>339</v>
      </c>
      <c r="AB370" s="3" t="s">
        <v>314</v>
      </c>
      <c r="AC370" s="3" t="s">
        <v>326</v>
      </c>
      <c r="AD370" s="3" t="s">
        <v>357</v>
      </c>
      <c r="AE370" s="1"/>
      <c r="AF370" s="1"/>
      <c r="AG370" t="s">
        <v>371</v>
      </c>
      <c r="AH370" t="s">
        <v>348</v>
      </c>
      <c r="AI370" t="s">
        <v>308</v>
      </c>
      <c r="AJ370" t="s">
        <v>321</v>
      </c>
      <c r="AK370">
        <v>-3</v>
      </c>
      <c r="AL370" t="s">
        <v>306</v>
      </c>
      <c r="AM370" t="s">
        <v>305</v>
      </c>
      <c r="AN370" t="s">
        <v>336</v>
      </c>
      <c r="AO370" t="s">
        <v>303</v>
      </c>
      <c r="AP370" t="s">
        <v>317</v>
      </c>
      <c r="AQ370" t="s">
        <v>316</v>
      </c>
      <c r="AR370" t="s">
        <v>339</v>
      </c>
      <c r="AS370" t="s">
        <v>314</v>
      </c>
      <c r="AT370" t="s">
        <v>334</v>
      </c>
      <c r="AU370" t="s">
        <v>325</v>
      </c>
      <c r="AV370" s="1"/>
      <c r="AW370" s="1"/>
      <c r="AX370" s="1"/>
      <c r="AY370" s="1"/>
      <c r="AZ370" s="1">
        <v>1</v>
      </c>
      <c r="BA370" s="1">
        <v>0.5</v>
      </c>
      <c r="BB370" s="1">
        <f t="shared" si="110"/>
        <v>1</v>
      </c>
      <c r="BC370" s="1">
        <f t="shared" si="111"/>
        <v>1</v>
      </c>
      <c r="BD370" s="1">
        <f t="shared" si="112"/>
        <v>0</v>
      </c>
      <c r="BE370" s="1">
        <f t="shared" si="113"/>
        <v>0</v>
      </c>
      <c r="BF370" s="1">
        <f t="shared" si="114"/>
        <v>0</v>
      </c>
      <c r="BG370" s="1">
        <f t="shared" si="115"/>
        <v>0</v>
      </c>
      <c r="BH370" s="1">
        <f t="shared" si="116"/>
        <v>1</v>
      </c>
      <c r="BI370" s="1">
        <f t="shared" si="117"/>
        <v>1</v>
      </c>
      <c r="BJ370" s="1">
        <f t="shared" si="118"/>
        <v>1</v>
      </c>
      <c r="BK370" s="1">
        <f t="shared" si="119"/>
        <v>1</v>
      </c>
      <c r="BL370" s="1">
        <f t="shared" si="120"/>
        <v>1</v>
      </c>
      <c r="BM370" s="1">
        <f t="shared" si="121"/>
        <v>0</v>
      </c>
      <c r="BN370" s="1">
        <f t="shared" si="122"/>
        <v>0</v>
      </c>
      <c r="BO370" s="1">
        <f t="shared" si="109"/>
        <v>8.5</v>
      </c>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c r="CV370" s="1"/>
      <c r="CW370" s="1"/>
      <c r="CX370" s="1"/>
      <c r="CY370" s="1"/>
      <c r="CZ370" s="1"/>
      <c r="DA370" s="1"/>
      <c r="DB370" s="1"/>
    </row>
    <row r="371" spans="1:106" x14ac:dyDescent="0.3">
      <c r="A371" s="2">
        <v>43852.460451388892</v>
      </c>
      <c r="B371" s="2">
        <v>43852.47693287037</v>
      </c>
      <c r="C371" s="3" t="s">
        <v>6</v>
      </c>
      <c r="D371" s="3" t="s">
        <v>145</v>
      </c>
      <c r="E371" s="1">
        <v>100</v>
      </c>
      <c r="F371" s="1">
        <v>1423</v>
      </c>
      <c r="G371" s="3" t="s">
        <v>311</v>
      </c>
      <c r="H371" s="2">
        <v>43852.476946111114</v>
      </c>
      <c r="I371" s="3" t="s">
        <v>146</v>
      </c>
      <c r="J371" s="1">
        <v>42.79510498046875</v>
      </c>
      <c r="K371" s="1">
        <v>-96.925796508789063</v>
      </c>
      <c r="L371" s="1" t="s">
        <v>1061</v>
      </c>
      <c r="M371" s="20" t="s">
        <v>1251</v>
      </c>
      <c r="N371" s="20" t="s">
        <v>1264</v>
      </c>
      <c r="O371" s="12" t="s">
        <v>1633</v>
      </c>
      <c r="P371" s="3" t="s">
        <v>349</v>
      </c>
      <c r="Q371" s="3" t="s">
        <v>342</v>
      </c>
      <c r="R371" s="3" t="s">
        <v>341</v>
      </c>
      <c r="S371" s="3" t="s">
        <v>307</v>
      </c>
      <c r="T371" s="7">
        <v>3</v>
      </c>
      <c r="U371" s="3" t="s">
        <v>350</v>
      </c>
      <c r="V371" s="3" t="s">
        <v>359</v>
      </c>
      <c r="W371" s="3" t="s">
        <v>354</v>
      </c>
      <c r="X371" s="3" t="s">
        <v>328</v>
      </c>
      <c r="Y371" s="3" t="s">
        <v>340</v>
      </c>
      <c r="Z371" s="3" t="s">
        <v>301</v>
      </c>
      <c r="AA371" s="3" t="s">
        <v>300</v>
      </c>
      <c r="AB371" s="3" t="s">
        <v>299</v>
      </c>
      <c r="AC371" s="3" t="s">
        <v>313</v>
      </c>
      <c r="AD371" s="3" t="s">
        <v>297</v>
      </c>
      <c r="AE371" s="1"/>
      <c r="AF371" s="1"/>
      <c r="AG371" t="s">
        <v>371</v>
      </c>
      <c r="AH371" t="s">
        <v>348</v>
      </c>
      <c r="AI371" t="s">
        <v>308</v>
      </c>
      <c r="AJ371" t="s">
        <v>321</v>
      </c>
      <c r="AK371">
        <v>-3</v>
      </c>
      <c r="AL371" t="s">
        <v>306</v>
      </c>
      <c r="AM371" t="s">
        <v>305</v>
      </c>
      <c r="AN371" t="s">
        <v>336</v>
      </c>
      <c r="AO371" t="s">
        <v>303</v>
      </c>
      <c r="AP371" t="s">
        <v>317</v>
      </c>
      <c r="AQ371" t="s">
        <v>316</v>
      </c>
      <c r="AR371" t="s">
        <v>339</v>
      </c>
      <c r="AS371" t="s">
        <v>314</v>
      </c>
      <c r="AT371" t="s">
        <v>334</v>
      </c>
      <c r="AU371" t="s">
        <v>325</v>
      </c>
      <c r="AV371" s="1"/>
      <c r="AW371" s="1"/>
      <c r="AX371" s="1"/>
      <c r="AY371" s="1"/>
      <c r="AZ371" s="1">
        <v>-0.5</v>
      </c>
      <c r="BA371" s="1">
        <v>-1</v>
      </c>
      <c r="BB371" s="1">
        <f t="shared" si="110"/>
        <v>0</v>
      </c>
      <c r="BC371" s="1">
        <f t="shared" si="111"/>
        <v>0</v>
      </c>
      <c r="BD371" s="1">
        <f t="shared" si="112"/>
        <v>0</v>
      </c>
      <c r="BE371" s="1">
        <f t="shared" si="113"/>
        <v>0</v>
      </c>
      <c r="BF371" s="1">
        <f t="shared" si="114"/>
        <v>0</v>
      </c>
      <c r="BG371" s="1">
        <f t="shared" si="115"/>
        <v>0</v>
      </c>
      <c r="BH371" s="1">
        <f t="shared" si="116"/>
        <v>0</v>
      </c>
      <c r="BI371" s="1">
        <f t="shared" si="117"/>
        <v>0</v>
      </c>
      <c r="BJ371" s="1">
        <f t="shared" si="118"/>
        <v>0</v>
      </c>
      <c r="BK371" s="1">
        <f t="shared" si="119"/>
        <v>0</v>
      </c>
      <c r="BL371" s="1">
        <f t="shared" si="120"/>
        <v>0</v>
      </c>
      <c r="BM371" s="1">
        <f t="shared" si="121"/>
        <v>0</v>
      </c>
      <c r="BN371" s="1">
        <f t="shared" si="122"/>
        <v>0</v>
      </c>
      <c r="BO371" s="1">
        <f t="shared" si="109"/>
        <v>-1.5</v>
      </c>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c r="CV371" s="1"/>
      <c r="CW371" s="1"/>
      <c r="CX371" s="1"/>
      <c r="CY371" s="1"/>
      <c r="CZ371" s="1"/>
      <c r="DA371" s="1"/>
      <c r="DB371" s="1"/>
    </row>
    <row r="372" spans="1:106" x14ac:dyDescent="0.3">
      <c r="A372" s="2">
        <v>43853.306550925925</v>
      </c>
      <c r="B372" s="2">
        <v>43853.317210648151</v>
      </c>
      <c r="C372" s="3" t="s">
        <v>6</v>
      </c>
      <c r="D372" s="3" t="s">
        <v>42</v>
      </c>
      <c r="E372" s="1">
        <v>100</v>
      </c>
      <c r="F372" s="1">
        <v>920</v>
      </c>
      <c r="G372" s="3" t="s">
        <v>311</v>
      </c>
      <c r="H372" s="2">
        <v>43853.317218611111</v>
      </c>
      <c r="I372" s="3" t="s">
        <v>200</v>
      </c>
      <c r="J372" s="1">
        <v>42.79510498046875</v>
      </c>
      <c r="K372" s="1">
        <v>-96.925796508789063</v>
      </c>
      <c r="L372" s="1" t="s">
        <v>1061</v>
      </c>
      <c r="M372" s="20" t="s">
        <v>1251</v>
      </c>
      <c r="N372" s="20" t="s">
        <v>1264</v>
      </c>
      <c r="O372" s="12" t="s">
        <v>1634</v>
      </c>
      <c r="P372" s="3" t="s">
        <v>362</v>
      </c>
      <c r="Q372" s="3" t="s">
        <v>342</v>
      </c>
      <c r="R372" s="3" t="s">
        <v>308</v>
      </c>
      <c r="S372" s="3" t="s">
        <v>321</v>
      </c>
      <c r="T372" s="7">
        <v>1</v>
      </c>
      <c r="U372" s="3" t="s">
        <v>330</v>
      </c>
      <c r="V372" s="3" t="s">
        <v>319</v>
      </c>
      <c r="W372" s="3" t="s">
        <v>318</v>
      </c>
      <c r="X372" s="3" t="s">
        <v>328</v>
      </c>
      <c r="Y372" s="3" t="s">
        <v>317</v>
      </c>
      <c r="Z372" s="3" t="s">
        <v>316</v>
      </c>
      <c r="AA372" s="3" t="s">
        <v>315</v>
      </c>
      <c r="AB372" s="3" t="s">
        <v>314</v>
      </c>
      <c r="AC372" s="3" t="s">
        <v>313</v>
      </c>
      <c r="AD372" s="3" t="s">
        <v>357</v>
      </c>
      <c r="AE372" s="1"/>
      <c r="AF372" s="1"/>
      <c r="AG372" t="s">
        <v>371</v>
      </c>
      <c r="AH372" t="s">
        <v>348</v>
      </c>
      <c r="AI372" t="s">
        <v>308</v>
      </c>
      <c r="AJ372" t="s">
        <v>321</v>
      </c>
      <c r="AK372">
        <v>-3</v>
      </c>
      <c r="AL372" t="s">
        <v>306</v>
      </c>
      <c r="AM372" t="s">
        <v>305</v>
      </c>
      <c r="AN372" t="s">
        <v>336</v>
      </c>
      <c r="AO372" t="s">
        <v>303</v>
      </c>
      <c r="AP372" t="s">
        <v>317</v>
      </c>
      <c r="AQ372" t="s">
        <v>316</v>
      </c>
      <c r="AR372" t="s">
        <v>339</v>
      </c>
      <c r="AS372" t="s">
        <v>314</v>
      </c>
      <c r="AT372" t="s">
        <v>334</v>
      </c>
      <c r="AU372" t="s">
        <v>325</v>
      </c>
      <c r="AV372" s="1"/>
      <c r="AW372" s="1"/>
      <c r="AX372" s="1"/>
      <c r="AY372" s="1"/>
      <c r="AZ372" s="1">
        <v>0.5</v>
      </c>
      <c r="BA372" s="1">
        <v>-1</v>
      </c>
      <c r="BB372" s="1">
        <f t="shared" si="110"/>
        <v>1</v>
      </c>
      <c r="BC372" s="1">
        <f t="shared" si="111"/>
        <v>1</v>
      </c>
      <c r="BD372" s="1">
        <f t="shared" si="112"/>
        <v>0</v>
      </c>
      <c r="BE372" s="1">
        <f t="shared" si="113"/>
        <v>0</v>
      </c>
      <c r="BF372" s="1">
        <f t="shared" si="114"/>
        <v>0</v>
      </c>
      <c r="BG372" s="1">
        <f t="shared" si="115"/>
        <v>0</v>
      </c>
      <c r="BH372" s="1">
        <f t="shared" si="116"/>
        <v>0</v>
      </c>
      <c r="BI372" s="1">
        <f t="shared" si="117"/>
        <v>1</v>
      </c>
      <c r="BJ372" s="1">
        <f t="shared" si="118"/>
        <v>1</v>
      </c>
      <c r="BK372" s="1">
        <f t="shared" si="119"/>
        <v>0</v>
      </c>
      <c r="BL372" s="1">
        <f t="shared" si="120"/>
        <v>1</v>
      </c>
      <c r="BM372" s="1">
        <f t="shared" si="121"/>
        <v>0</v>
      </c>
      <c r="BN372" s="1">
        <f t="shared" si="122"/>
        <v>0</v>
      </c>
      <c r="BO372" s="1">
        <f t="shared" si="109"/>
        <v>4.5</v>
      </c>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c r="CV372" s="1"/>
      <c r="CW372" s="1"/>
      <c r="CX372" s="1"/>
      <c r="CY372" s="1"/>
      <c r="CZ372" s="1"/>
      <c r="DA372" s="1"/>
      <c r="DB372" s="1"/>
    </row>
    <row r="373" spans="1:106" x14ac:dyDescent="0.3">
      <c r="A373" s="2">
        <v>43853.429131944446</v>
      </c>
      <c r="B373" s="2">
        <v>43853.432557870372</v>
      </c>
      <c r="C373" s="3" t="s">
        <v>6</v>
      </c>
      <c r="D373" s="3" t="s">
        <v>114</v>
      </c>
      <c r="E373" s="1">
        <v>100</v>
      </c>
      <c r="F373" s="1">
        <v>295</v>
      </c>
      <c r="G373" s="3" t="s">
        <v>311</v>
      </c>
      <c r="H373" s="2">
        <v>43853.432566932868</v>
      </c>
      <c r="I373" s="3" t="s">
        <v>204</v>
      </c>
      <c r="J373" s="1">
        <v>42.79510498046875</v>
      </c>
      <c r="K373" s="1">
        <v>-96.925796508789063</v>
      </c>
      <c r="L373" s="1" t="s">
        <v>1061</v>
      </c>
      <c r="M373" s="20" t="s">
        <v>1251</v>
      </c>
      <c r="N373" s="20" t="s">
        <v>1264</v>
      </c>
      <c r="O373" s="12" t="s">
        <v>1635</v>
      </c>
      <c r="P373" s="3" t="s">
        <v>349</v>
      </c>
      <c r="Q373" s="3" t="s">
        <v>355</v>
      </c>
      <c r="R373" s="3" t="s">
        <v>308</v>
      </c>
      <c r="S373" s="3" t="s">
        <v>337</v>
      </c>
      <c r="T373" s="7">
        <v>1</v>
      </c>
      <c r="U373" s="3" t="s">
        <v>350</v>
      </c>
      <c r="V373" s="3" t="s">
        <v>329</v>
      </c>
      <c r="W373" s="3" t="s">
        <v>354</v>
      </c>
      <c r="X373" s="3" t="s">
        <v>303</v>
      </c>
      <c r="Y373" s="3" t="s">
        <v>345</v>
      </c>
      <c r="Z373" s="3" t="s">
        <v>316</v>
      </c>
      <c r="AA373" s="3" t="s">
        <v>339</v>
      </c>
      <c r="AB373" s="3" t="s">
        <v>353</v>
      </c>
      <c r="AC373" s="3" t="s">
        <v>313</v>
      </c>
      <c r="AD373" s="3" t="s">
        <v>357</v>
      </c>
      <c r="AE373" s="1"/>
      <c r="AF373" s="1"/>
      <c r="AG373" t="s">
        <v>371</v>
      </c>
      <c r="AH373" t="s">
        <v>348</v>
      </c>
      <c r="AI373" t="s">
        <v>308</v>
      </c>
      <c r="AJ373" t="s">
        <v>321</v>
      </c>
      <c r="AK373">
        <v>-3</v>
      </c>
      <c r="AL373" t="s">
        <v>306</v>
      </c>
      <c r="AM373" t="s">
        <v>305</v>
      </c>
      <c r="AN373" t="s">
        <v>336</v>
      </c>
      <c r="AO373" t="s">
        <v>303</v>
      </c>
      <c r="AP373" t="s">
        <v>317</v>
      </c>
      <c r="AQ373" t="s">
        <v>316</v>
      </c>
      <c r="AR373" t="s">
        <v>339</v>
      </c>
      <c r="AS373" t="s">
        <v>314</v>
      </c>
      <c r="AT373" t="s">
        <v>334</v>
      </c>
      <c r="AU373" t="s">
        <v>325</v>
      </c>
      <c r="AV373" s="1"/>
      <c r="AW373" s="1"/>
      <c r="AX373" s="1"/>
      <c r="AY373" s="1"/>
      <c r="AZ373" s="1">
        <v>-0.5</v>
      </c>
      <c r="BA373" s="1">
        <v>0.5</v>
      </c>
      <c r="BB373" s="1">
        <f t="shared" si="110"/>
        <v>1</v>
      </c>
      <c r="BC373" s="1">
        <f t="shared" si="111"/>
        <v>0</v>
      </c>
      <c r="BD373" s="1">
        <f t="shared" si="112"/>
        <v>0</v>
      </c>
      <c r="BE373" s="1">
        <f t="shared" si="113"/>
        <v>0</v>
      </c>
      <c r="BF373" s="1">
        <f t="shared" si="114"/>
        <v>0</v>
      </c>
      <c r="BG373" s="1">
        <f t="shared" si="115"/>
        <v>0</v>
      </c>
      <c r="BH373" s="1">
        <f t="shared" si="116"/>
        <v>1</v>
      </c>
      <c r="BI373" s="1">
        <f t="shared" si="117"/>
        <v>0</v>
      </c>
      <c r="BJ373" s="1">
        <f t="shared" si="118"/>
        <v>1</v>
      </c>
      <c r="BK373" s="1">
        <f t="shared" si="119"/>
        <v>1</v>
      </c>
      <c r="BL373" s="1">
        <f t="shared" si="120"/>
        <v>0</v>
      </c>
      <c r="BM373" s="1">
        <f t="shared" si="121"/>
        <v>0</v>
      </c>
      <c r="BN373" s="1">
        <f t="shared" si="122"/>
        <v>0</v>
      </c>
      <c r="BO373" s="1">
        <f t="shared" si="109"/>
        <v>4</v>
      </c>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c r="CV373" s="1"/>
      <c r="CW373" s="1"/>
      <c r="CX373" s="1"/>
      <c r="CY373" s="1"/>
      <c r="CZ373" s="1"/>
      <c r="DA373" s="1"/>
      <c r="DB373" s="1"/>
    </row>
    <row r="374" spans="1:106" x14ac:dyDescent="0.3">
      <c r="A374" s="2">
        <v>43851.54954861111</v>
      </c>
      <c r="B374" s="2">
        <v>43851.556655092594</v>
      </c>
      <c r="C374" s="3" t="s">
        <v>6</v>
      </c>
      <c r="D374" s="3" t="s">
        <v>54</v>
      </c>
      <c r="E374" s="1">
        <v>100</v>
      </c>
      <c r="F374" s="1">
        <v>613</v>
      </c>
      <c r="G374" s="3" t="s">
        <v>311</v>
      </c>
      <c r="H374" s="2">
        <v>43851.556664085649</v>
      </c>
      <c r="I374" s="3" t="s">
        <v>100</v>
      </c>
      <c r="J374" s="1">
        <v>42.79510498046875</v>
      </c>
      <c r="K374" s="1">
        <v>-96.925796508789063</v>
      </c>
      <c r="L374" s="1" t="s">
        <v>1061</v>
      </c>
      <c r="M374" s="20" t="s">
        <v>1251</v>
      </c>
      <c r="N374" s="20" t="s">
        <v>1264</v>
      </c>
      <c r="O374" s="12" t="s">
        <v>1636</v>
      </c>
      <c r="P374" s="3" t="s">
        <v>361</v>
      </c>
      <c r="Q374" s="3" t="s">
        <v>360</v>
      </c>
      <c r="R374" s="3" t="s">
        <v>338</v>
      </c>
      <c r="S374" s="3" t="s">
        <v>321</v>
      </c>
      <c r="T374" s="7">
        <v>-3</v>
      </c>
      <c r="U374" s="3" t="s">
        <v>330</v>
      </c>
      <c r="V374" s="3" t="s">
        <v>305</v>
      </c>
      <c r="W374" s="3" t="s">
        <v>336</v>
      </c>
      <c r="X374" s="3" t="s">
        <v>346</v>
      </c>
      <c r="Y374" s="3" t="s">
        <v>302</v>
      </c>
      <c r="Z374" s="3" t="s">
        <v>344</v>
      </c>
      <c r="AA374" s="3" t="s">
        <v>339</v>
      </c>
      <c r="AB374" s="3" t="s">
        <v>314</v>
      </c>
      <c r="AC374" s="3" t="s">
        <v>326</v>
      </c>
      <c r="AD374" s="3" t="s">
        <v>325</v>
      </c>
      <c r="AE374" s="1"/>
      <c r="AF374" s="1"/>
      <c r="AG374" t="s">
        <v>371</v>
      </c>
      <c r="AH374" t="s">
        <v>348</v>
      </c>
      <c r="AI374" t="s">
        <v>308</v>
      </c>
      <c r="AJ374" t="s">
        <v>321</v>
      </c>
      <c r="AK374">
        <v>-3</v>
      </c>
      <c r="AL374" t="s">
        <v>306</v>
      </c>
      <c r="AM374" t="s">
        <v>305</v>
      </c>
      <c r="AN374" t="s">
        <v>336</v>
      </c>
      <c r="AO374" t="s">
        <v>303</v>
      </c>
      <c r="AP374" t="s">
        <v>317</v>
      </c>
      <c r="AQ374" t="s">
        <v>316</v>
      </c>
      <c r="AR374" t="s">
        <v>339</v>
      </c>
      <c r="AS374" t="s">
        <v>314</v>
      </c>
      <c r="AT374" t="s">
        <v>334</v>
      </c>
      <c r="AU374" t="s">
        <v>325</v>
      </c>
      <c r="AV374" s="1"/>
      <c r="AW374" s="1"/>
      <c r="AX374" s="1"/>
      <c r="AY374" s="1"/>
      <c r="AZ374" s="1">
        <v>-0.5</v>
      </c>
      <c r="BA374" s="1">
        <v>-0.5</v>
      </c>
      <c r="BB374" s="1">
        <f t="shared" si="110"/>
        <v>0</v>
      </c>
      <c r="BC374" s="1">
        <f t="shared" si="111"/>
        <v>1</v>
      </c>
      <c r="BD374" s="1">
        <f t="shared" si="112"/>
        <v>1</v>
      </c>
      <c r="BE374" s="1">
        <f t="shared" si="113"/>
        <v>0</v>
      </c>
      <c r="BF374" s="1">
        <f t="shared" si="114"/>
        <v>1</v>
      </c>
      <c r="BG374" s="1">
        <f t="shared" si="115"/>
        <v>1</v>
      </c>
      <c r="BH374" s="1">
        <f t="shared" si="116"/>
        <v>0</v>
      </c>
      <c r="BI374" s="1">
        <f t="shared" si="117"/>
        <v>0</v>
      </c>
      <c r="BJ374" s="1">
        <f t="shared" si="118"/>
        <v>0</v>
      </c>
      <c r="BK374" s="1">
        <f t="shared" si="119"/>
        <v>1</v>
      </c>
      <c r="BL374" s="1">
        <f t="shared" si="120"/>
        <v>1</v>
      </c>
      <c r="BM374" s="1">
        <f t="shared" si="121"/>
        <v>0</v>
      </c>
      <c r="BN374" s="1">
        <f t="shared" si="122"/>
        <v>1</v>
      </c>
      <c r="BO374" s="1">
        <f t="shared" si="109"/>
        <v>6</v>
      </c>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c r="CV374" s="1"/>
      <c r="CW374" s="1"/>
      <c r="CX374" s="1"/>
      <c r="CY374" s="1"/>
      <c r="CZ374" s="1"/>
      <c r="DA374" s="1"/>
      <c r="DB374" s="1"/>
    </row>
    <row r="375" spans="1:106" x14ac:dyDescent="0.3">
      <c r="A375" s="2">
        <v>43853.307743055557</v>
      </c>
      <c r="B375" s="2">
        <v>43853.313611111109</v>
      </c>
      <c r="C375" s="3" t="s">
        <v>6</v>
      </c>
      <c r="D375" s="3" t="s">
        <v>47</v>
      </c>
      <c r="E375" s="1">
        <v>100</v>
      </c>
      <c r="F375" s="1">
        <v>506</v>
      </c>
      <c r="G375" s="3" t="s">
        <v>311</v>
      </c>
      <c r="H375" s="2">
        <v>43853.31361921296</v>
      </c>
      <c r="I375" s="3" t="s">
        <v>195</v>
      </c>
      <c r="J375" s="1">
        <v>42.79510498046875</v>
      </c>
      <c r="K375" s="1">
        <v>-96.925796508789063</v>
      </c>
      <c r="L375" s="1" t="s">
        <v>1061</v>
      </c>
      <c r="M375" s="20" t="s">
        <v>1251</v>
      </c>
      <c r="N375" s="20" t="s">
        <v>1264</v>
      </c>
      <c r="O375" s="12" t="s">
        <v>1637</v>
      </c>
      <c r="P375" s="3" t="s">
        <v>333</v>
      </c>
      <c r="Q375" s="3" t="s">
        <v>323</v>
      </c>
      <c r="R375" s="3" t="s">
        <v>338</v>
      </c>
      <c r="S375" s="3" t="s">
        <v>307</v>
      </c>
      <c r="T375" s="7">
        <v>1</v>
      </c>
      <c r="U375" s="3" t="s">
        <v>330</v>
      </c>
      <c r="V375" s="3" t="s">
        <v>319</v>
      </c>
      <c r="W375" s="3" t="s">
        <v>354</v>
      </c>
      <c r="X375" s="3" t="s">
        <v>303</v>
      </c>
      <c r="Y375" s="3" t="s">
        <v>345</v>
      </c>
      <c r="Z375" s="3" t="s">
        <v>344</v>
      </c>
      <c r="AA375" s="3" t="s">
        <v>315</v>
      </c>
      <c r="AB375" s="3" t="s">
        <v>314</v>
      </c>
      <c r="AC375" s="3" t="s">
        <v>298</v>
      </c>
      <c r="AD375" s="3" t="s">
        <v>325</v>
      </c>
      <c r="AE375" s="1"/>
      <c r="AF375" s="1"/>
      <c r="AG375" t="s">
        <v>371</v>
      </c>
      <c r="AH375" t="s">
        <v>348</v>
      </c>
      <c r="AI375" t="s">
        <v>308</v>
      </c>
      <c r="AJ375" t="s">
        <v>321</v>
      </c>
      <c r="AK375">
        <v>-3</v>
      </c>
      <c r="AL375" t="s">
        <v>306</v>
      </c>
      <c r="AM375" t="s">
        <v>305</v>
      </c>
      <c r="AN375" t="s">
        <v>336</v>
      </c>
      <c r="AO375" t="s">
        <v>303</v>
      </c>
      <c r="AP375" t="s">
        <v>317</v>
      </c>
      <c r="AQ375" t="s">
        <v>316</v>
      </c>
      <c r="AR375" t="s">
        <v>339</v>
      </c>
      <c r="AS375" t="s">
        <v>314</v>
      </c>
      <c r="AT375" t="s">
        <v>334</v>
      </c>
      <c r="AU375" t="s">
        <v>325</v>
      </c>
      <c r="AV375" s="1"/>
      <c r="AW375" s="1"/>
      <c r="AX375" s="1"/>
      <c r="AY375" s="1"/>
      <c r="AZ375" s="1">
        <v>0</v>
      </c>
      <c r="BA375" s="1">
        <v>0</v>
      </c>
      <c r="BB375" s="1">
        <f t="shared" si="110"/>
        <v>0</v>
      </c>
      <c r="BC375" s="1">
        <f t="shared" si="111"/>
        <v>0</v>
      </c>
      <c r="BD375" s="1">
        <f t="shared" si="112"/>
        <v>0</v>
      </c>
      <c r="BE375" s="1">
        <f t="shared" si="113"/>
        <v>0</v>
      </c>
      <c r="BF375" s="1">
        <f t="shared" si="114"/>
        <v>0</v>
      </c>
      <c r="BG375" s="1">
        <f t="shared" si="115"/>
        <v>0</v>
      </c>
      <c r="BH375" s="1">
        <f t="shared" si="116"/>
        <v>1</v>
      </c>
      <c r="BI375" s="1">
        <f t="shared" si="117"/>
        <v>0</v>
      </c>
      <c r="BJ375" s="1">
        <f t="shared" si="118"/>
        <v>0</v>
      </c>
      <c r="BK375" s="1">
        <f t="shared" si="119"/>
        <v>0</v>
      </c>
      <c r="BL375" s="1">
        <f t="shared" si="120"/>
        <v>1</v>
      </c>
      <c r="BM375" s="1">
        <f t="shared" si="121"/>
        <v>0</v>
      </c>
      <c r="BN375" s="1">
        <f t="shared" si="122"/>
        <v>1</v>
      </c>
      <c r="BO375" s="1">
        <f t="shared" si="109"/>
        <v>3</v>
      </c>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c r="CV375" s="1"/>
      <c r="CW375" s="1"/>
      <c r="CX375" s="1"/>
      <c r="CY375" s="1"/>
      <c r="CZ375" s="1"/>
      <c r="DA375" s="1"/>
      <c r="DB375" s="1"/>
    </row>
    <row r="376" spans="1:106" x14ac:dyDescent="0.3">
      <c r="A376" s="2">
        <v>43851.705995370372</v>
      </c>
      <c r="B376" s="2">
        <v>43851.707407407404</v>
      </c>
      <c r="C376" s="3" t="s">
        <v>6</v>
      </c>
      <c r="D376" s="3" t="s">
        <v>75</v>
      </c>
      <c r="E376" s="1">
        <v>100</v>
      </c>
      <c r="F376" s="1">
        <v>121</v>
      </c>
      <c r="G376" s="3" t="s">
        <v>311</v>
      </c>
      <c r="H376" s="2">
        <v>43851.707411249998</v>
      </c>
      <c r="I376" s="3" t="s">
        <v>116</v>
      </c>
      <c r="J376" s="1">
        <v>42.79510498046875</v>
      </c>
      <c r="K376" s="1">
        <v>-96.925796508789063</v>
      </c>
      <c r="L376" s="1" t="s">
        <v>1061</v>
      </c>
      <c r="M376" s="20" t="s">
        <v>1251</v>
      </c>
      <c r="N376" s="20" t="s">
        <v>1264</v>
      </c>
      <c r="O376" s="12" t="s">
        <v>1638</v>
      </c>
      <c r="P376" s="3" t="s">
        <v>362</v>
      </c>
      <c r="Q376" s="3" t="s">
        <v>351</v>
      </c>
      <c r="R376" s="3" t="s">
        <v>341</v>
      </c>
      <c r="S376" s="3" t="s">
        <v>347</v>
      </c>
      <c r="T376" s="7">
        <v>-3</v>
      </c>
      <c r="U376" s="3" t="s">
        <v>306</v>
      </c>
      <c r="V376" s="3" t="s">
        <v>305</v>
      </c>
      <c r="W376" s="3" t="s">
        <v>304</v>
      </c>
      <c r="X376" s="3" t="s">
        <v>346</v>
      </c>
      <c r="Y376" s="3" t="s">
        <v>345</v>
      </c>
      <c r="Z376" s="3" t="s">
        <v>316</v>
      </c>
      <c r="AA376" s="3" t="s">
        <v>339</v>
      </c>
      <c r="AB376" s="3" t="s">
        <v>314</v>
      </c>
      <c r="AC376" s="3" t="s">
        <v>313</v>
      </c>
      <c r="AD376" s="3" t="s">
        <v>357</v>
      </c>
      <c r="AE376" s="1"/>
      <c r="AF376" s="1"/>
      <c r="AG376" t="s">
        <v>371</v>
      </c>
      <c r="AH376" t="s">
        <v>348</v>
      </c>
      <c r="AI376" t="s">
        <v>308</v>
      </c>
      <c r="AJ376" t="s">
        <v>321</v>
      </c>
      <c r="AK376">
        <v>-3</v>
      </c>
      <c r="AL376" t="s">
        <v>306</v>
      </c>
      <c r="AM376" t="s">
        <v>305</v>
      </c>
      <c r="AN376" t="s">
        <v>336</v>
      </c>
      <c r="AO376" t="s">
        <v>303</v>
      </c>
      <c r="AP376" t="s">
        <v>317</v>
      </c>
      <c r="AQ376" t="s">
        <v>316</v>
      </c>
      <c r="AR376" t="s">
        <v>339</v>
      </c>
      <c r="AS376" t="s">
        <v>314</v>
      </c>
      <c r="AT376" t="s">
        <v>334</v>
      </c>
      <c r="AU376" t="s">
        <v>325</v>
      </c>
      <c r="AV376" s="1"/>
      <c r="AW376" s="1"/>
      <c r="AX376" s="1"/>
      <c r="AY376" s="1"/>
      <c r="AZ376" s="1">
        <v>0.5</v>
      </c>
      <c r="BA376" s="1">
        <v>-0.5</v>
      </c>
      <c r="BB376" s="1">
        <f t="shared" si="110"/>
        <v>0</v>
      </c>
      <c r="BC376" s="1">
        <f t="shared" si="111"/>
        <v>0</v>
      </c>
      <c r="BD376" s="1">
        <f t="shared" si="112"/>
        <v>1</v>
      </c>
      <c r="BE376" s="1">
        <f t="shared" si="113"/>
        <v>1</v>
      </c>
      <c r="BF376" s="1">
        <f t="shared" si="114"/>
        <v>1</v>
      </c>
      <c r="BG376" s="1">
        <f t="shared" si="115"/>
        <v>0</v>
      </c>
      <c r="BH376" s="1">
        <f t="shared" si="116"/>
        <v>0</v>
      </c>
      <c r="BI376" s="1">
        <f t="shared" si="117"/>
        <v>0</v>
      </c>
      <c r="BJ376" s="1">
        <f t="shared" si="118"/>
        <v>1</v>
      </c>
      <c r="BK376" s="1">
        <f t="shared" si="119"/>
        <v>1</v>
      </c>
      <c r="BL376" s="1">
        <f t="shared" si="120"/>
        <v>1</v>
      </c>
      <c r="BM376" s="1">
        <f t="shared" si="121"/>
        <v>0</v>
      </c>
      <c r="BN376" s="1">
        <f t="shared" si="122"/>
        <v>0</v>
      </c>
      <c r="BO376" s="1">
        <f t="shared" si="109"/>
        <v>6</v>
      </c>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c r="CV376" s="1"/>
      <c r="CW376" s="1"/>
      <c r="CX376" s="1"/>
      <c r="CY376" s="1"/>
      <c r="CZ376" s="1"/>
      <c r="DA376" s="1"/>
      <c r="DB376" s="1"/>
    </row>
    <row r="377" spans="1:106" x14ac:dyDescent="0.3">
      <c r="A377" s="2">
        <v>43852.712210648147</v>
      </c>
      <c r="B377" s="2">
        <v>43852.715462962966</v>
      </c>
      <c r="C377" s="3" t="s">
        <v>6</v>
      </c>
      <c r="D377" s="3" t="s">
        <v>81</v>
      </c>
      <c r="E377" s="1">
        <v>100</v>
      </c>
      <c r="F377" s="1">
        <v>280</v>
      </c>
      <c r="G377" s="3" t="s">
        <v>311</v>
      </c>
      <c r="H377" s="2">
        <v>43852.715467337963</v>
      </c>
      <c r="I377" s="3" t="s">
        <v>165</v>
      </c>
      <c r="J377" s="1">
        <v>42.79510498046875</v>
      </c>
      <c r="K377" s="1">
        <v>-96.925796508789063</v>
      </c>
      <c r="L377" s="1" t="s">
        <v>1061</v>
      </c>
      <c r="M377" s="20" t="s">
        <v>1251</v>
      </c>
      <c r="N377" s="20" t="s">
        <v>1264</v>
      </c>
      <c r="O377" s="12" t="s">
        <v>1639</v>
      </c>
      <c r="P377" s="3" t="s">
        <v>361</v>
      </c>
      <c r="Q377" s="3" t="s">
        <v>351</v>
      </c>
      <c r="R377" s="3" t="s">
        <v>341</v>
      </c>
      <c r="S377" s="3" t="s">
        <v>307</v>
      </c>
      <c r="T377" s="7">
        <v>3</v>
      </c>
      <c r="U377" s="3" t="s">
        <v>350</v>
      </c>
      <c r="V377" s="3" t="s">
        <v>305</v>
      </c>
      <c r="W377" s="3" t="s">
        <v>336</v>
      </c>
      <c r="X377" s="3" t="s">
        <v>303</v>
      </c>
      <c r="Y377" s="3" t="s">
        <v>302</v>
      </c>
      <c r="Z377" s="3" t="s">
        <v>344</v>
      </c>
      <c r="AA377" s="3" t="s">
        <v>339</v>
      </c>
      <c r="AB377" s="3" t="s">
        <v>299</v>
      </c>
      <c r="AC377" s="3" t="s">
        <v>298</v>
      </c>
      <c r="AD377" s="3" t="s">
        <v>357</v>
      </c>
      <c r="AE377" s="1"/>
      <c r="AF377" s="1"/>
      <c r="AG377" t="s">
        <v>371</v>
      </c>
      <c r="AH377" t="s">
        <v>348</v>
      </c>
      <c r="AI377" t="s">
        <v>308</v>
      </c>
      <c r="AJ377" t="s">
        <v>321</v>
      </c>
      <c r="AK377">
        <v>-3</v>
      </c>
      <c r="AL377" t="s">
        <v>306</v>
      </c>
      <c r="AM377" t="s">
        <v>305</v>
      </c>
      <c r="AN377" t="s">
        <v>336</v>
      </c>
      <c r="AO377" t="s">
        <v>303</v>
      </c>
      <c r="AP377" t="s">
        <v>317</v>
      </c>
      <c r="AQ377" t="s">
        <v>316</v>
      </c>
      <c r="AR377" t="s">
        <v>339</v>
      </c>
      <c r="AS377" t="s">
        <v>314</v>
      </c>
      <c r="AT377" t="s">
        <v>334</v>
      </c>
      <c r="AU377" t="s">
        <v>325</v>
      </c>
      <c r="AV377" s="1"/>
      <c r="AW377" s="1"/>
      <c r="AX377" s="1"/>
      <c r="AY377" s="1"/>
      <c r="AZ377" s="1">
        <v>-0.5</v>
      </c>
      <c r="BA377" s="1">
        <v>-0.5</v>
      </c>
      <c r="BB377" s="1">
        <f t="shared" si="110"/>
        <v>0</v>
      </c>
      <c r="BC377" s="1">
        <f t="shared" si="111"/>
        <v>0</v>
      </c>
      <c r="BD377" s="1">
        <f t="shared" si="112"/>
        <v>0</v>
      </c>
      <c r="BE377" s="1">
        <f t="shared" si="113"/>
        <v>0</v>
      </c>
      <c r="BF377" s="1">
        <f t="shared" si="114"/>
        <v>1</v>
      </c>
      <c r="BG377" s="1">
        <f t="shared" si="115"/>
        <v>1</v>
      </c>
      <c r="BH377" s="1">
        <f t="shared" si="116"/>
        <v>1</v>
      </c>
      <c r="BI377" s="1">
        <f t="shared" si="117"/>
        <v>0</v>
      </c>
      <c r="BJ377" s="1">
        <f t="shared" si="118"/>
        <v>0</v>
      </c>
      <c r="BK377" s="1">
        <f t="shared" si="119"/>
        <v>1</v>
      </c>
      <c r="BL377" s="1">
        <f t="shared" si="120"/>
        <v>0</v>
      </c>
      <c r="BM377" s="1">
        <f t="shared" si="121"/>
        <v>0</v>
      </c>
      <c r="BN377" s="1">
        <f t="shared" si="122"/>
        <v>0</v>
      </c>
      <c r="BO377" s="1">
        <f t="shared" si="109"/>
        <v>3</v>
      </c>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c r="CV377" s="1"/>
      <c r="CW377" s="1"/>
      <c r="CX377" s="1"/>
      <c r="CY377" s="1"/>
      <c r="CZ377" s="1"/>
      <c r="DA377" s="1"/>
      <c r="DB377" s="1"/>
    </row>
    <row r="378" spans="1:106" x14ac:dyDescent="0.3">
      <c r="A378" s="2">
        <v>43851.306886574072</v>
      </c>
      <c r="B378" s="2">
        <v>43851.312858796293</v>
      </c>
      <c r="C378" s="3" t="s">
        <v>6</v>
      </c>
      <c r="D378" s="3" t="s">
        <v>36</v>
      </c>
      <c r="E378" s="1">
        <v>100</v>
      </c>
      <c r="F378" s="1">
        <v>515</v>
      </c>
      <c r="G378" s="3" t="s">
        <v>311</v>
      </c>
      <c r="H378" s="2">
        <v>43851.312866273147</v>
      </c>
      <c r="I378" s="3" t="s">
        <v>37</v>
      </c>
      <c r="J378" s="1">
        <v>42.79510498046875</v>
      </c>
      <c r="K378" s="1">
        <v>-96.925796508789063</v>
      </c>
      <c r="L378" s="1" t="s">
        <v>1061</v>
      </c>
      <c r="M378" s="20" t="s">
        <v>1251</v>
      </c>
      <c r="N378" s="20" t="s">
        <v>1264</v>
      </c>
      <c r="O378" s="12" t="s">
        <v>1640</v>
      </c>
      <c r="P378" s="3" t="s">
        <v>365</v>
      </c>
      <c r="Q378" s="3" t="s">
        <v>351</v>
      </c>
      <c r="R378" s="3" t="s">
        <v>308</v>
      </c>
      <c r="S378" s="3" t="s">
        <v>321</v>
      </c>
      <c r="T378" s="7">
        <v>-3</v>
      </c>
      <c r="U378" s="3" t="s">
        <v>330</v>
      </c>
      <c r="V378" s="3" t="s">
        <v>329</v>
      </c>
      <c r="W378" s="3" t="s">
        <v>304</v>
      </c>
      <c r="X378" s="3" t="s">
        <v>328</v>
      </c>
      <c r="Y378" s="3" t="s">
        <v>302</v>
      </c>
      <c r="Z378" s="3" t="s">
        <v>301</v>
      </c>
      <c r="AA378" s="3" t="s">
        <v>300</v>
      </c>
      <c r="AB378" s="3" t="s">
        <v>353</v>
      </c>
      <c r="AC378" s="3" t="s">
        <v>298</v>
      </c>
      <c r="AD378" s="3" t="s">
        <v>297</v>
      </c>
      <c r="AE378" s="1"/>
      <c r="AF378" s="1"/>
      <c r="AG378" t="s">
        <v>371</v>
      </c>
      <c r="AH378" t="s">
        <v>348</v>
      </c>
      <c r="AI378" t="s">
        <v>308</v>
      </c>
      <c r="AJ378" t="s">
        <v>321</v>
      </c>
      <c r="AK378">
        <v>-3</v>
      </c>
      <c r="AL378" t="s">
        <v>306</v>
      </c>
      <c r="AM378" t="s">
        <v>305</v>
      </c>
      <c r="AN378" t="s">
        <v>336</v>
      </c>
      <c r="AO378" t="s">
        <v>303</v>
      </c>
      <c r="AP378" t="s">
        <v>317</v>
      </c>
      <c r="AQ378" t="s">
        <v>316</v>
      </c>
      <c r="AR378" t="s">
        <v>339</v>
      </c>
      <c r="AS378" t="s">
        <v>314</v>
      </c>
      <c r="AT378" t="s">
        <v>334</v>
      </c>
      <c r="AU378" t="s">
        <v>325</v>
      </c>
      <c r="AV378" s="1"/>
      <c r="AW378" s="1"/>
      <c r="AX378" s="1"/>
      <c r="AY378" s="1"/>
      <c r="AZ378" s="1">
        <v>0</v>
      </c>
      <c r="BA378" s="1">
        <v>-0.5</v>
      </c>
      <c r="BB378" s="1">
        <f t="shared" si="110"/>
        <v>1</v>
      </c>
      <c r="BC378" s="1">
        <f t="shared" si="111"/>
        <v>1</v>
      </c>
      <c r="BD378" s="1">
        <f t="shared" si="112"/>
        <v>1</v>
      </c>
      <c r="BE378" s="1">
        <f t="shared" si="113"/>
        <v>0</v>
      </c>
      <c r="BF378" s="1">
        <f t="shared" si="114"/>
        <v>0</v>
      </c>
      <c r="BG378" s="1">
        <f t="shared" si="115"/>
        <v>0</v>
      </c>
      <c r="BH378" s="1">
        <f t="shared" si="116"/>
        <v>0</v>
      </c>
      <c r="BI378" s="1">
        <f t="shared" si="117"/>
        <v>0</v>
      </c>
      <c r="BJ378" s="1">
        <f t="shared" si="118"/>
        <v>0</v>
      </c>
      <c r="BK378" s="1">
        <f t="shared" si="119"/>
        <v>0</v>
      </c>
      <c r="BL378" s="1">
        <f t="shared" si="120"/>
        <v>0</v>
      </c>
      <c r="BM378" s="1">
        <f t="shared" si="121"/>
        <v>0</v>
      </c>
      <c r="BN378" s="1">
        <f t="shared" si="122"/>
        <v>0</v>
      </c>
      <c r="BO378" s="1">
        <f t="shared" si="109"/>
        <v>2.5</v>
      </c>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c r="CV378" s="1"/>
      <c r="CW378" s="1"/>
      <c r="CX378" s="1"/>
      <c r="CY378" s="1"/>
      <c r="CZ378" s="1"/>
      <c r="DA378" s="1"/>
      <c r="DB378" s="1"/>
    </row>
    <row r="379" spans="1:106" x14ac:dyDescent="0.3">
      <c r="A379" s="2">
        <v>43851.550381944442</v>
      </c>
      <c r="B379" s="2">
        <v>43851.616481481484</v>
      </c>
      <c r="C379" s="3" t="s">
        <v>6</v>
      </c>
      <c r="D379" s="3" t="s">
        <v>92</v>
      </c>
      <c r="E379" s="1">
        <v>100</v>
      </c>
      <c r="F379" s="1">
        <v>5710</v>
      </c>
      <c r="G379" s="3" t="s">
        <v>311</v>
      </c>
      <c r="H379" s="2">
        <v>43851.616488969907</v>
      </c>
      <c r="I379" s="3" t="s">
        <v>109</v>
      </c>
      <c r="J379" s="1">
        <v>42.79510498046875</v>
      </c>
      <c r="K379" s="1">
        <v>-96.925796508789063</v>
      </c>
      <c r="L379" s="1" t="s">
        <v>1061</v>
      </c>
      <c r="M379" s="20" t="s">
        <v>1251</v>
      </c>
      <c r="N379" s="20" t="s">
        <v>1264</v>
      </c>
      <c r="O379" s="12" t="s">
        <v>1641</v>
      </c>
      <c r="P379" s="3" t="s">
        <v>368</v>
      </c>
      <c r="Q379" s="3" t="s">
        <v>332</v>
      </c>
      <c r="R379" s="3" t="s">
        <v>308</v>
      </c>
      <c r="S379" s="3" t="s">
        <v>347</v>
      </c>
      <c r="T379" s="7">
        <v>-3</v>
      </c>
      <c r="U379" s="3" t="s">
        <v>306</v>
      </c>
      <c r="V379" s="3" t="s">
        <v>329</v>
      </c>
      <c r="W379" s="3" t="s">
        <v>304</v>
      </c>
      <c r="X379" s="3" t="s">
        <v>303</v>
      </c>
      <c r="Y379" s="3" t="s">
        <v>302</v>
      </c>
      <c r="Z379" s="3" t="s">
        <v>301</v>
      </c>
      <c r="AA379" s="3" t="s">
        <v>327</v>
      </c>
      <c r="AB379" s="3" t="s">
        <v>299</v>
      </c>
      <c r="AC379" s="3" t="s">
        <v>326</v>
      </c>
      <c r="AD379" s="3" t="s">
        <v>325</v>
      </c>
      <c r="AE379" s="1"/>
      <c r="AF379" s="1"/>
      <c r="AG379" t="s">
        <v>371</v>
      </c>
      <c r="AH379" t="s">
        <v>348</v>
      </c>
      <c r="AI379" t="s">
        <v>308</v>
      </c>
      <c r="AJ379" t="s">
        <v>321</v>
      </c>
      <c r="AK379">
        <v>-3</v>
      </c>
      <c r="AL379" t="s">
        <v>306</v>
      </c>
      <c r="AM379" t="s">
        <v>305</v>
      </c>
      <c r="AN379" t="s">
        <v>336</v>
      </c>
      <c r="AO379" t="s">
        <v>303</v>
      </c>
      <c r="AP379" t="s">
        <v>317</v>
      </c>
      <c r="AQ379" t="s">
        <v>316</v>
      </c>
      <c r="AR379" t="s">
        <v>339</v>
      </c>
      <c r="AS379" t="s">
        <v>314</v>
      </c>
      <c r="AT379" t="s">
        <v>334</v>
      </c>
      <c r="AU379" t="s">
        <v>325</v>
      </c>
      <c r="AV379" s="1"/>
      <c r="AW379" s="1"/>
      <c r="AX379" s="1"/>
      <c r="AY379" s="1"/>
      <c r="AZ379" s="1">
        <v>-0.5</v>
      </c>
      <c r="BA379" s="1">
        <v>0</v>
      </c>
      <c r="BB379" s="1">
        <f t="shared" si="110"/>
        <v>1</v>
      </c>
      <c r="BC379" s="1">
        <f t="shared" si="111"/>
        <v>0</v>
      </c>
      <c r="BD379" s="1">
        <f t="shared" si="112"/>
        <v>1</v>
      </c>
      <c r="BE379" s="1">
        <f t="shared" si="113"/>
        <v>1</v>
      </c>
      <c r="BF379" s="1">
        <f t="shared" si="114"/>
        <v>0</v>
      </c>
      <c r="BG379" s="1">
        <f t="shared" si="115"/>
        <v>0</v>
      </c>
      <c r="BH379" s="1">
        <f t="shared" si="116"/>
        <v>1</v>
      </c>
      <c r="BI379" s="1">
        <f t="shared" si="117"/>
        <v>0</v>
      </c>
      <c r="BJ379" s="1">
        <f t="shared" si="118"/>
        <v>0</v>
      </c>
      <c r="BK379" s="1">
        <f t="shared" si="119"/>
        <v>0</v>
      </c>
      <c r="BL379" s="1">
        <f t="shared" si="120"/>
        <v>0</v>
      </c>
      <c r="BM379" s="1">
        <f t="shared" si="121"/>
        <v>0</v>
      </c>
      <c r="BN379" s="1">
        <f t="shared" si="122"/>
        <v>1</v>
      </c>
      <c r="BO379" s="1">
        <f t="shared" si="109"/>
        <v>4.5</v>
      </c>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c r="CV379" s="1"/>
      <c r="CW379" s="1"/>
      <c r="CX379" s="1"/>
      <c r="CY379" s="1"/>
      <c r="CZ379" s="1"/>
      <c r="DA379" s="1"/>
      <c r="DB379" s="1"/>
    </row>
    <row r="380" spans="1:106" x14ac:dyDescent="0.3">
      <c r="A380" s="2">
        <v>43853.54965277778</v>
      </c>
      <c r="B380" s="2">
        <v>43853.562418981484</v>
      </c>
      <c r="C380" s="3" t="s">
        <v>6</v>
      </c>
      <c r="D380" s="3" t="s">
        <v>75</v>
      </c>
      <c r="E380" s="1">
        <v>100</v>
      </c>
      <c r="F380" s="1">
        <v>1103</v>
      </c>
      <c r="G380" s="3" t="s">
        <v>311</v>
      </c>
      <c r="H380" s="2">
        <v>43853.562432939812</v>
      </c>
      <c r="I380" s="3" t="s">
        <v>233</v>
      </c>
      <c r="J380" s="1">
        <v>42.79510498046875</v>
      </c>
      <c r="K380" s="1">
        <v>-96.925796508789063</v>
      </c>
      <c r="L380" s="1" t="s">
        <v>1061</v>
      </c>
      <c r="M380" s="20" t="s">
        <v>1251</v>
      </c>
      <c r="N380" s="20" t="s">
        <v>1264</v>
      </c>
      <c r="O380" s="12" t="s">
        <v>1642</v>
      </c>
      <c r="P380" s="3" t="s">
        <v>365</v>
      </c>
      <c r="Q380" s="3" t="s">
        <v>348</v>
      </c>
      <c r="R380" s="3" t="s">
        <v>338</v>
      </c>
      <c r="S380" s="3" t="s">
        <v>307</v>
      </c>
      <c r="T380" s="7">
        <v>7</v>
      </c>
      <c r="U380" s="3" t="s">
        <v>306</v>
      </c>
      <c r="V380" s="3" t="s">
        <v>319</v>
      </c>
      <c r="W380" s="3" t="s">
        <v>354</v>
      </c>
      <c r="X380" s="3" t="s">
        <v>328</v>
      </c>
      <c r="Y380" s="3" t="s">
        <v>317</v>
      </c>
      <c r="Z380" s="3" t="s">
        <v>316</v>
      </c>
      <c r="AA380" s="3" t="s">
        <v>339</v>
      </c>
      <c r="AB380" s="3" t="s">
        <v>343</v>
      </c>
      <c r="AC380" s="3" t="s">
        <v>313</v>
      </c>
      <c r="AD380" s="3" t="s">
        <v>325</v>
      </c>
      <c r="AE380" s="1"/>
      <c r="AF380" s="1"/>
      <c r="AG380" t="s">
        <v>371</v>
      </c>
      <c r="AH380" t="s">
        <v>348</v>
      </c>
      <c r="AI380" t="s">
        <v>308</v>
      </c>
      <c r="AJ380" t="s">
        <v>321</v>
      </c>
      <c r="AK380">
        <v>-3</v>
      </c>
      <c r="AL380" t="s">
        <v>306</v>
      </c>
      <c r="AM380" t="s">
        <v>305</v>
      </c>
      <c r="AN380" t="s">
        <v>336</v>
      </c>
      <c r="AO380" t="s">
        <v>303</v>
      </c>
      <c r="AP380" t="s">
        <v>317</v>
      </c>
      <c r="AQ380" t="s">
        <v>316</v>
      </c>
      <c r="AR380" t="s">
        <v>339</v>
      </c>
      <c r="AS380" t="s">
        <v>314</v>
      </c>
      <c r="AT380" t="s">
        <v>334</v>
      </c>
      <c r="AU380" t="s">
        <v>325</v>
      </c>
      <c r="AV380" s="1"/>
      <c r="AW380" s="1"/>
      <c r="AX380" s="1"/>
      <c r="AY380" s="1"/>
      <c r="AZ380" s="1">
        <v>0</v>
      </c>
      <c r="BA380" s="1">
        <v>1</v>
      </c>
      <c r="BB380" s="1">
        <f t="shared" si="110"/>
        <v>0</v>
      </c>
      <c r="BC380" s="1">
        <f t="shared" si="111"/>
        <v>0</v>
      </c>
      <c r="BD380" s="1">
        <f t="shared" si="112"/>
        <v>0</v>
      </c>
      <c r="BE380" s="1">
        <f t="shared" si="113"/>
        <v>1</v>
      </c>
      <c r="BF380" s="1">
        <f t="shared" si="114"/>
        <v>0</v>
      </c>
      <c r="BG380" s="1">
        <f t="shared" si="115"/>
        <v>0</v>
      </c>
      <c r="BH380" s="1">
        <f t="shared" si="116"/>
        <v>0</v>
      </c>
      <c r="BI380" s="1">
        <f t="shared" si="117"/>
        <v>1</v>
      </c>
      <c r="BJ380" s="1">
        <f t="shared" si="118"/>
        <v>1</v>
      </c>
      <c r="BK380" s="1">
        <f t="shared" si="119"/>
        <v>1</v>
      </c>
      <c r="BL380" s="1">
        <f t="shared" si="120"/>
        <v>0</v>
      </c>
      <c r="BM380" s="1">
        <f t="shared" si="121"/>
        <v>0</v>
      </c>
      <c r="BN380" s="1">
        <f t="shared" si="122"/>
        <v>1</v>
      </c>
      <c r="BO380" s="1">
        <f t="shared" si="109"/>
        <v>6</v>
      </c>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c r="CV380" s="1"/>
      <c r="CW380" s="1"/>
      <c r="CX380" s="1"/>
      <c r="CY380" s="1"/>
      <c r="CZ380" s="1"/>
      <c r="DA380" s="1"/>
      <c r="DB380" s="1"/>
    </row>
    <row r="381" spans="1:106" x14ac:dyDescent="0.3">
      <c r="A381" s="2">
        <v>43851.700069444443</v>
      </c>
      <c r="B381" s="2">
        <v>43851.704363425924</v>
      </c>
      <c r="C381" s="3" t="s">
        <v>6</v>
      </c>
      <c r="D381" s="3" t="s">
        <v>75</v>
      </c>
      <c r="E381" s="1">
        <v>100</v>
      </c>
      <c r="F381" s="1">
        <v>371</v>
      </c>
      <c r="G381" s="3" t="s">
        <v>311</v>
      </c>
      <c r="H381" s="2">
        <v>43851.704381747688</v>
      </c>
      <c r="I381" s="3" t="s">
        <v>110</v>
      </c>
      <c r="J381" s="1">
        <v>42.79510498046875</v>
      </c>
      <c r="K381" s="1">
        <v>-96.925796508789063</v>
      </c>
      <c r="L381" s="1" t="s">
        <v>1061</v>
      </c>
      <c r="M381" s="20" t="s">
        <v>1251</v>
      </c>
      <c r="N381" s="20" t="s">
        <v>1264</v>
      </c>
      <c r="O381" s="12" t="s">
        <v>1643</v>
      </c>
      <c r="P381" s="3" t="s">
        <v>364</v>
      </c>
      <c r="Q381" s="3" t="s">
        <v>323</v>
      </c>
      <c r="R381" s="3" t="s">
        <v>308</v>
      </c>
      <c r="S381" s="3" t="s">
        <v>321</v>
      </c>
      <c r="T381" s="7">
        <v>0</v>
      </c>
      <c r="U381" s="3" t="s">
        <v>306</v>
      </c>
      <c r="V381" s="3" t="s">
        <v>329</v>
      </c>
      <c r="W381" s="3" t="s">
        <v>354</v>
      </c>
      <c r="X381" s="3" t="s">
        <v>346</v>
      </c>
      <c r="Y381" s="3" t="s">
        <v>317</v>
      </c>
      <c r="Z381" s="3" t="s">
        <v>335</v>
      </c>
      <c r="AA381" s="3" t="s">
        <v>339</v>
      </c>
      <c r="AB381" s="3" t="s">
        <v>353</v>
      </c>
      <c r="AC381" s="3" t="s">
        <v>298</v>
      </c>
      <c r="AD381" s="3" t="s">
        <v>297</v>
      </c>
      <c r="AE381" s="1"/>
      <c r="AF381" s="1"/>
      <c r="AG381" t="s">
        <v>371</v>
      </c>
      <c r="AH381" t="s">
        <v>348</v>
      </c>
      <c r="AI381" t="s">
        <v>308</v>
      </c>
      <c r="AJ381" t="s">
        <v>321</v>
      </c>
      <c r="AK381">
        <v>-3</v>
      </c>
      <c r="AL381" t="s">
        <v>306</v>
      </c>
      <c r="AM381" t="s">
        <v>305</v>
      </c>
      <c r="AN381" t="s">
        <v>336</v>
      </c>
      <c r="AO381" t="s">
        <v>303</v>
      </c>
      <c r="AP381" t="s">
        <v>317</v>
      </c>
      <c r="AQ381" t="s">
        <v>316</v>
      </c>
      <c r="AR381" t="s">
        <v>339</v>
      </c>
      <c r="AS381" t="s">
        <v>314</v>
      </c>
      <c r="AT381" t="s">
        <v>334</v>
      </c>
      <c r="AU381" t="s">
        <v>325</v>
      </c>
      <c r="AV381" s="1"/>
      <c r="AW381" s="1"/>
      <c r="AX381" s="1"/>
      <c r="AY381" s="1"/>
      <c r="AZ381" s="1">
        <v>-1</v>
      </c>
      <c r="BA381" s="1">
        <v>0</v>
      </c>
      <c r="BB381" s="1">
        <f t="shared" si="110"/>
        <v>1</v>
      </c>
      <c r="BC381" s="1">
        <f t="shared" si="111"/>
        <v>1</v>
      </c>
      <c r="BD381" s="1">
        <f t="shared" si="112"/>
        <v>0</v>
      </c>
      <c r="BE381" s="1">
        <f t="shared" si="113"/>
        <v>1</v>
      </c>
      <c r="BF381" s="1">
        <f t="shared" si="114"/>
        <v>0</v>
      </c>
      <c r="BG381" s="1">
        <f t="shared" si="115"/>
        <v>0</v>
      </c>
      <c r="BH381" s="1">
        <f t="shared" si="116"/>
        <v>0</v>
      </c>
      <c r="BI381" s="1">
        <f t="shared" si="117"/>
        <v>1</v>
      </c>
      <c r="BJ381" s="1">
        <f t="shared" si="118"/>
        <v>0</v>
      </c>
      <c r="BK381" s="1">
        <f t="shared" si="119"/>
        <v>1</v>
      </c>
      <c r="BL381" s="1">
        <f t="shared" si="120"/>
        <v>0</v>
      </c>
      <c r="BM381" s="1">
        <f t="shared" si="121"/>
        <v>0</v>
      </c>
      <c r="BN381" s="1">
        <f t="shared" si="122"/>
        <v>0</v>
      </c>
      <c r="BO381" s="1">
        <f t="shared" si="109"/>
        <v>4</v>
      </c>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c r="CV381" s="1"/>
      <c r="CW381" s="1"/>
      <c r="CX381" s="1"/>
      <c r="CY381" s="1"/>
      <c r="CZ381" s="1"/>
      <c r="DA381" s="1"/>
      <c r="DB381" s="1"/>
    </row>
    <row r="382" spans="1:106" x14ac:dyDescent="0.3">
      <c r="A382" s="2">
        <v>43853.306597222225</v>
      </c>
      <c r="B382" s="2">
        <v>43853.31150462963</v>
      </c>
      <c r="C382" s="3" t="s">
        <v>6</v>
      </c>
      <c r="D382" s="3" t="s">
        <v>81</v>
      </c>
      <c r="E382" s="1">
        <v>100</v>
      </c>
      <c r="F382" s="1">
        <v>423</v>
      </c>
      <c r="G382" s="3" t="s">
        <v>311</v>
      </c>
      <c r="H382" s="2">
        <v>43853.311509050924</v>
      </c>
      <c r="I382" s="3" t="s">
        <v>189</v>
      </c>
      <c r="J382" s="1">
        <v>42.79510498046875</v>
      </c>
      <c r="K382" s="1">
        <v>-96.925796508789063</v>
      </c>
      <c r="L382" s="1" t="s">
        <v>1061</v>
      </c>
      <c r="M382" s="20" t="s">
        <v>1251</v>
      </c>
      <c r="N382" s="20" t="s">
        <v>1264</v>
      </c>
      <c r="O382" s="12" t="s">
        <v>1644</v>
      </c>
      <c r="P382" s="3" t="s">
        <v>349</v>
      </c>
      <c r="Q382" s="3" t="s">
        <v>309</v>
      </c>
      <c r="R382" s="3" t="s">
        <v>308</v>
      </c>
      <c r="S382" s="3" t="s">
        <v>307</v>
      </c>
      <c r="T382" s="7">
        <v>-1</v>
      </c>
      <c r="U382" s="3" t="s">
        <v>320</v>
      </c>
      <c r="V382" s="3" t="s">
        <v>329</v>
      </c>
      <c r="W382" s="3" t="s">
        <v>304</v>
      </c>
      <c r="X382" s="3" t="s">
        <v>328</v>
      </c>
      <c r="Y382" s="3" t="s">
        <v>317</v>
      </c>
      <c r="Z382" s="3" t="s">
        <v>344</v>
      </c>
      <c r="AA382" s="3" t="s">
        <v>339</v>
      </c>
      <c r="AB382" s="3" t="s">
        <v>299</v>
      </c>
      <c r="AC382" s="3" t="s">
        <v>334</v>
      </c>
      <c r="AD382" s="3" t="s">
        <v>357</v>
      </c>
      <c r="AE382" s="1"/>
      <c r="AF382" s="1"/>
      <c r="AG382" t="s">
        <v>371</v>
      </c>
      <c r="AH382" t="s">
        <v>348</v>
      </c>
      <c r="AI382" t="s">
        <v>308</v>
      </c>
      <c r="AJ382" t="s">
        <v>321</v>
      </c>
      <c r="AK382">
        <v>-3</v>
      </c>
      <c r="AL382" t="s">
        <v>306</v>
      </c>
      <c r="AM382" t="s">
        <v>305</v>
      </c>
      <c r="AN382" t="s">
        <v>336</v>
      </c>
      <c r="AO382" t="s">
        <v>303</v>
      </c>
      <c r="AP382" t="s">
        <v>317</v>
      </c>
      <c r="AQ382" t="s">
        <v>316</v>
      </c>
      <c r="AR382" t="s">
        <v>339</v>
      </c>
      <c r="AS382" t="s">
        <v>314</v>
      </c>
      <c r="AT382" t="s">
        <v>334</v>
      </c>
      <c r="AU382" t="s">
        <v>325</v>
      </c>
      <c r="AV382" s="1"/>
      <c r="AW382" s="1"/>
      <c r="AX382" s="1"/>
      <c r="AY382" s="1"/>
      <c r="AZ382" s="1">
        <v>-0.5</v>
      </c>
      <c r="BA382" s="1">
        <v>0.5</v>
      </c>
      <c r="BB382" s="1">
        <f t="shared" si="110"/>
        <v>1</v>
      </c>
      <c r="BC382" s="1">
        <f t="shared" si="111"/>
        <v>0</v>
      </c>
      <c r="BD382" s="1">
        <f t="shared" si="112"/>
        <v>0</v>
      </c>
      <c r="BE382" s="1">
        <f t="shared" si="113"/>
        <v>0</v>
      </c>
      <c r="BF382" s="1">
        <f t="shared" si="114"/>
        <v>0</v>
      </c>
      <c r="BG382" s="1">
        <f t="shared" si="115"/>
        <v>0</v>
      </c>
      <c r="BH382" s="1">
        <f t="shared" si="116"/>
        <v>0</v>
      </c>
      <c r="BI382" s="1">
        <f t="shared" si="117"/>
        <v>1</v>
      </c>
      <c r="BJ382" s="1">
        <f t="shared" si="118"/>
        <v>0</v>
      </c>
      <c r="BK382" s="1">
        <f t="shared" si="119"/>
        <v>1</v>
      </c>
      <c r="BL382" s="1">
        <f t="shared" si="120"/>
        <v>0</v>
      </c>
      <c r="BM382" s="1">
        <f t="shared" si="121"/>
        <v>1</v>
      </c>
      <c r="BN382" s="1">
        <f t="shared" si="122"/>
        <v>0</v>
      </c>
      <c r="BO382" s="1">
        <f t="shared" si="109"/>
        <v>4</v>
      </c>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c r="CV382" s="1"/>
      <c r="CW382" s="1"/>
      <c r="CX382" s="1"/>
      <c r="CY382" s="1"/>
      <c r="CZ382" s="1"/>
      <c r="DA382" s="1"/>
      <c r="DB382" s="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382"/>
  <sheetViews>
    <sheetView workbookViewId="0"/>
  </sheetViews>
  <sheetFormatPr defaultColWidth="14" defaultRowHeight="14.4" x14ac:dyDescent="0.3"/>
  <sheetData>
    <row r="1" spans="1:115" x14ac:dyDescent="0.3">
      <c r="A1" s="9" t="s">
        <v>3</v>
      </c>
      <c r="B1" s="9" t="s">
        <v>4</v>
      </c>
      <c r="C1" s="9" t="s">
        <v>5</v>
      </c>
      <c r="D1" s="9" t="s">
        <v>6</v>
      </c>
      <c r="E1" s="9" t="s">
        <v>0</v>
      </c>
      <c r="F1" s="9" t="s">
        <v>1</v>
      </c>
      <c r="G1" s="9" t="s">
        <v>2</v>
      </c>
      <c r="H1" s="9" t="s">
        <v>7</v>
      </c>
      <c r="I1" s="9" t="s">
        <v>8</v>
      </c>
      <c r="J1" s="9" t="s">
        <v>669</v>
      </c>
      <c r="K1" s="9" t="s">
        <v>670</v>
      </c>
      <c r="L1" s="9" t="s">
        <v>1261</v>
      </c>
      <c r="M1" s="9" t="s">
        <v>1259</v>
      </c>
      <c r="N1" s="9" t="s">
        <v>1262</v>
      </c>
      <c r="O1" s="9" t="s">
        <v>8</v>
      </c>
      <c r="P1" s="9" t="s">
        <v>9</v>
      </c>
      <c r="Q1" s="9" t="s">
        <v>10</v>
      </c>
      <c r="R1" s="9" t="s">
        <v>11</v>
      </c>
      <c r="S1" s="9" t="s">
        <v>12</v>
      </c>
      <c r="T1" s="9" t="s">
        <v>13</v>
      </c>
      <c r="U1" s="9" t="s">
        <v>14</v>
      </c>
      <c r="V1" s="9" t="s">
        <v>15</v>
      </c>
      <c r="W1" s="9" t="s">
        <v>16</v>
      </c>
      <c r="X1" s="9" t="s">
        <v>17</v>
      </c>
      <c r="Y1" s="9" t="s">
        <v>18</v>
      </c>
      <c r="Z1" s="9" t="s">
        <v>19</v>
      </c>
      <c r="AA1" s="9" t="s">
        <v>20</v>
      </c>
      <c r="AB1" s="9" t="s">
        <v>21</v>
      </c>
      <c r="AC1" s="9" t="s">
        <v>22</v>
      </c>
      <c r="AD1" s="9" t="s">
        <v>23</v>
      </c>
      <c r="AE1" s="9"/>
      <c r="AF1" s="9"/>
      <c r="AG1" s="5" t="s">
        <v>631</v>
      </c>
      <c r="AH1" s="5" t="s">
        <v>632</v>
      </c>
      <c r="AI1" s="5" t="s">
        <v>633</v>
      </c>
      <c r="AJ1" s="5" t="s">
        <v>634</v>
      </c>
      <c r="AK1" s="5" t="s">
        <v>635</v>
      </c>
      <c r="AL1" s="5" t="s">
        <v>636</v>
      </c>
      <c r="AM1" s="5" t="s">
        <v>637</v>
      </c>
      <c r="AN1" s="5" t="s">
        <v>638</v>
      </c>
      <c r="AO1" s="5" t="s">
        <v>639</v>
      </c>
      <c r="AP1" s="5" t="s">
        <v>640</v>
      </c>
      <c r="AQ1" s="5" t="s">
        <v>641</v>
      </c>
      <c r="AR1" s="5" t="s">
        <v>642</v>
      </c>
      <c r="AS1" s="5" t="s">
        <v>643</v>
      </c>
      <c r="AT1" s="5" t="s">
        <v>644</v>
      </c>
      <c r="AU1" s="5" t="s">
        <v>645</v>
      </c>
      <c r="AX1" s="5" t="s">
        <v>646</v>
      </c>
      <c r="AZ1" s="6" t="s">
        <v>647</v>
      </c>
      <c r="BA1" t="s">
        <v>648</v>
      </c>
      <c r="BB1" t="s">
        <v>649</v>
      </c>
      <c r="BC1" t="s">
        <v>650</v>
      </c>
      <c r="BD1" t="s">
        <v>651</v>
      </c>
      <c r="BE1" t="s">
        <v>652</v>
      </c>
      <c r="BF1" t="s">
        <v>653</v>
      </c>
      <c r="BG1" t="s">
        <v>654</v>
      </c>
      <c r="BH1" t="s">
        <v>655</v>
      </c>
      <c r="BI1" t="s">
        <v>656</v>
      </c>
      <c r="BJ1" t="s">
        <v>657</v>
      </c>
      <c r="BK1" t="s">
        <v>658</v>
      </c>
      <c r="BL1" t="s">
        <v>659</v>
      </c>
      <c r="BM1" t="s">
        <v>660</v>
      </c>
      <c r="BN1" t="s">
        <v>661</v>
      </c>
      <c r="BO1" t="s">
        <v>662</v>
      </c>
    </row>
    <row r="2" spans="1:115" x14ac:dyDescent="0.3">
      <c r="A2" s="10">
        <v>43775.839699074073</v>
      </c>
      <c r="B2" s="10">
        <v>43775.922013888892</v>
      </c>
      <c r="C2" s="12" t="s">
        <v>6</v>
      </c>
      <c r="D2" s="12" t="s">
        <v>693</v>
      </c>
      <c r="E2">
        <v>100</v>
      </c>
      <c r="F2">
        <v>7111</v>
      </c>
      <c r="G2" s="12" t="s">
        <v>311</v>
      </c>
      <c r="H2" s="10">
        <v>43775.922026712964</v>
      </c>
      <c r="I2" s="12" t="s">
        <v>895</v>
      </c>
      <c r="J2" s="12" t="s">
        <v>695</v>
      </c>
      <c r="K2" s="12" t="s">
        <v>696</v>
      </c>
      <c r="L2" s="12" t="s">
        <v>1062</v>
      </c>
      <c r="M2" s="12" t="s">
        <v>1248</v>
      </c>
      <c r="N2" s="12" t="s">
        <v>1264</v>
      </c>
      <c r="O2" s="12" t="s">
        <v>27</v>
      </c>
      <c r="P2" s="12" t="s">
        <v>361</v>
      </c>
      <c r="Q2" s="12" t="s">
        <v>323</v>
      </c>
      <c r="R2" s="12" t="s">
        <v>308</v>
      </c>
      <c r="S2" s="12" t="s">
        <v>321</v>
      </c>
      <c r="T2" s="16">
        <v>3</v>
      </c>
      <c r="U2" s="12" t="s">
        <v>320</v>
      </c>
      <c r="V2" s="12" t="s">
        <v>319</v>
      </c>
      <c r="W2" s="12" t="s">
        <v>336</v>
      </c>
      <c r="X2" s="12" t="s">
        <v>303</v>
      </c>
      <c r="Y2" s="12" t="s">
        <v>317</v>
      </c>
      <c r="Z2" s="12" t="s">
        <v>316</v>
      </c>
      <c r="AA2" s="12" t="s">
        <v>339</v>
      </c>
      <c r="AB2" s="12" t="s">
        <v>314</v>
      </c>
      <c r="AC2" s="12" t="s">
        <v>326</v>
      </c>
      <c r="AD2" s="12" t="s">
        <v>325</v>
      </c>
      <c r="AE2" s="12"/>
      <c r="AF2" s="12"/>
      <c r="AG2" t="s">
        <v>371</v>
      </c>
      <c r="AH2" t="s">
        <v>348</v>
      </c>
      <c r="AI2" t="s">
        <v>308</v>
      </c>
      <c r="AJ2" t="s">
        <v>321</v>
      </c>
      <c r="AK2">
        <v>-3</v>
      </c>
      <c r="AL2" t="s">
        <v>306</v>
      </c>
      <c r="AM2" t="s">
        <v>305</v>
      </c>
      <c r="AN2" t="s">
        <v>336</v>
      </c>
      <c r="AO2" t="s">
        <v>303</v>
      </c>
      <c r="AP2" t="s">
        <v>317</v>
      </c>
      <c r="AQ2" t="s">
        <v>316</v>
      </c>
      <c r="AR2" t="s">
        <v>339</v>
      </c>
      <c r="AS2" t="s">
        <v>314</v>
      </c>
      <c r="AT2" t="s">
        <v>334</v>
      </c>
      <c r="AU2" t="s">
        <v>325</v>
      </c>
      <c r="AZ2">
        <v>-0.5</v>
      </c>
      <c r="BA2">
        <v>0</v>
      </c>
      <c r="BB2">
        <f t="shared" ref="BB2:BB33" si="0">SUMPRODUCT(--(R2=AI2))</f>
        <v>1</v>
      </c>
      <c r="BC2">
        <f t="shared" ref="BC2:BC33" si="1">SUMPRODUCT(--(S2=AJ2))</f>
        <v>1</v>
      </c>
      <c r="BD2">
        <f t="shared" ref="BD2:BD33" si="2">SUMPRODUCT(--(T2=AK2))</f>
        <v>0</v>
      </c>
      <c r="BE2">
        <f t="shared" ref="BE2:BE33" si="3">SUMPRODUCT(--(U2=AL2))</f>
        <v>0</v>
      </c>
      <c r="BF2">
        <f t="shared" ref="BF2:BF33" si="4">SUMPRODUCT(--(V2=AM2))</f>
        <v>0</v>
      </c>
      <c r="BG2">
        <f t="shared" ref="BG2:BG33" si="5">SUMPRODUCT(--(W2=AN2))</f>
        <v>1</v>
      </c>
      <c r="BH2">
        <f t="shared" ref="BH2:BH33" si="6">SUMPRODUCT(--(X2=AO2))</f>
        <v>1</v>
      </c>
      <c r="BI2">
        <f t="shared" ref="BI2:BI33" si="7">SUMPRODUCT(--(Y2=AP2))</f>
        <v>1</v>
      </c>
      <c r="BJ2">
        <f t="shared" ref="BJ2:BJ33" si="8">SUMPRODUCT(--(Z2=AQ2))</f>
        <v>1</v>
      </c>
      <c r="BK2">
        <f t="shared" ref="BK2:BK33" si="9">SUMPRODUCT(--(AA2=AR2))</f>
        <v>1</v>
      </c>
      <c r="BL2">
        <f t="shared" ref="BL2:BL33" si="10">SUMPRODUCT(--(AB2=AS2))</f>
        <v>1</v>
      </c>
      <c r="BM2">
        <f t="shared" ref="BM2:BM33" si="11">SUMPRODUCT(--(AC2=AT2))</f>
        <v>0</v>
      </c>
      <c r="BN2">
        <f t="shared" ref="BN2:BN33" si="12">SUMPRODUCT(--(AD2=AU2))</f>
        <v>1</v>
      </c>
      <c r="BO2">
        <f t="shared" ref="BO2:BO65" si="13">SUM(AZ2:BN2)</f>
        <v>8.5</v>
      </c>
    </row>
    <row r="3" spans="1:115" s="13" customFormat="1" x14ac:dyDescent="0.3">
      <c r="A3" s="10">
        <v>43774.750497685185</v>
      </c>
      <c r="B3" s="10">
        <v>43774.768969907411</v>
      </c>
      <c r="C3" s="12" t="s">
        <v>6</v>
      </c>
      <c r="D3" s="12" t="s">
        <v>737</v>
      </c>
      <c r="E3">
        <v>100</v>
      </c>
      <c r="F3">
        <v>1596</v>
      </c>
      <c r="G3" s="12" t="s">
        <v>311</v>
      </c>
      <c r="H3" s="10">
        <v>43774.768982800924</v>
      </c>
      <c r="I3" s="12" t="s">
        <v>896</v>
      </c>
      <c r="J3" s="12" t="s">
        <v>695</v>
      </c>
      <c r="K3" s="12" t="s">
        <v>696</v>
      </c>
      <c r="L3" s="12" t="s">
        <v>1062</v>
      </c>
      <c r="M3" s="12" t="s">
        <v>1248</v>
      </c>
      <c r="N3" s="12" t="s">
        <v>1264</v>
      </c>
      <c r="O3" s="12" t="s">
        <v>25</v>
      </c>
      <c r="P3" s="12" t="s">
        <v>310</v>
      </c>
      <c r="Q3" s="12" t="s">
        <v>348</v>
      </c>
      <c r="R3" s="12" t="s">
        <v>308</v>
      </c>
      <c r="S3" s="12" t="s">
        <v>321</v>
      </c>
      <c r="T3" s="16">
        <v>-3</v>
      </c>
      <c r="U3" s="12" t="s">
        <v>306</v>
      </c>
      <c r="V3" s="12" t="s">
        <v>319</v>
      </c>
      <c r="W3" s="12" t="s">
        <v>304</v>
      </c>
      <c r="X3" s="12" t="s">
        <v>328</v>
      </c>
      <c r="Y3" s="12" t="s">
        <v>302</v>
      </c>
      <c r="Z3" s="12" t="s">
        <v>301</v>
      </c>
      <c r="AA3" s="12" t="s">
        <v>339</v>
      </c>
      <c r="AB3" s="12" t="s">
        <v>314</v>
      </c>
      <c r="AC3" s="12" t="s">
        <v>326</v>
      </c>
      <c r="AD3" s="12" t="s">
        <v>325</v>
      </c>
      <c r="AE3" s="12"/>
      <c r="AF3" s="12"/>
      <c r="AG3" t="s">
        <v>371</v>
      </c>
      <c r="AH3" t="s">
        <v>348</v>
      </c>
      <c r="AI3" t="s">
        <v>308</v>
      </c>
      <c r="AJ3" t="s">
        <v>321</v>
      </c>
      <c r="AK3">
        <v>-3</v>
      </c>
      <c r="AL3" t="s">
        <v>306</v>
      </c>
      <c r="AM3" t="s">
        <v>305</v>
      </c>
      <c r="AN3" t="s">
        <v>336</v>
      </c>
      <c r="AO3" t="s">
        <v>303</v>
      </c>
      <c r="AP3" t="s">
        <v>317</v>
      </c>
      <c r="AQ3" t="s">
        <v>316</v>
      </c>
      <c r="AR3" t="s">
        <v>339</v>
      </c>
      <c r="AS3" t="s">
        <v>314</v>
      </c>
      <c r="AT3" t="s">
        <v>334</v>
      </c>
      <c r="AU3" t="s">
        <v>325</v>
      </c>
      <c r="AV3"/>
      <c r="AW3"/>
      <c r="AX3"/>
      <c r="AY3"/>
      <c r="AZ3">
        <v>0.5</v>
      </c>
      <c r="BA3">
        <v>1</v>
      </c>
      <c r="BB3">
        <f t="shared" si="0"/>
        <v>1</v>
      </c>
      <c r="BC3">
        <f t="shared" si="1"/>
        <v>1</v>
      </c>
      <c r="BD3">
        <f t="shared" si="2"/>
        <v>1</v>
      </c>
      <c r="BE3">
        <f t="shared" si="3"/>
        <v>1</v>
      </c>
      <c r="BF3">
        <f t="shared" si="4"/>
        <v>0</v>
      </c>
      <c r="BG3">
        <f t="shared" si="5"/>
        <v>0</v>
      </c>
      <c r="BH3">
        <f t="shared" si="6"/>
        <v>0</v>
      </c>
      <c r="BI3">
        <f t="shared" si="7"/>
        <v>0</v>
      </c>
      <c r="BJ3">
        <f t="shared" si="8"/>
        <v>0</v>
      </c>
      <c r="BK3">
        <f t="shared" si="9"/>
        <v>1</v>
      </c>
      <c r="BL3">
        <f t="shared" si="10"/>
        <v>1</v>
      </c>
      <c r="BM3">
        <f t="shared" si="11"/>
        <v>0</v>
      </c>
      <c r="BN3">
        <f t="shared" si="12"/>
        <v>1</v>
      </c>
      <c r="BO3">
        <f t="shared" si="13"/>
        <v>8.5</v>
      </c>
      <c r="CF3"/>
      <c r="CG3"/>
      <c r="CH3"/>
      <c r="CI3"/>
      <c r="CJ3"/>
      <c r="CK3"/>
      <c r="CL3"/>
      <c r="CM3"/>
      <c r="CN3"/>
      <c r="CO3"/>
      <c r="CP3"/>
      <c r="CQ3"/>
      <c r="CR3"/>
      <c r="CS3"/>
      <c r="CT3"/>
      <c r="CU3"/>
      <c r="CV3"/>
      <c r="CW3"/>
      <c r="CX3"/>
      <c r="CY3"/>
      <c r="CZ3"/>
      <c r="DA3"/>
      <c r="DB3"/>
      <c r="DC3"/>
      <c r="DD3"/>
      <c r="DE3"/>
      <c r="DF3"/>
      <c r="DG3"/>
      <c r="DH3"/>
      <c r="DI3"/>
      <c r="DJ3"/>
      <c r="DK3"/>
    </row>
    <row r="4" spans="1:115" s="13" customFormat="1" ht="16.5" customHeight="1" x14ac:dyDescent="0.3">
      <c r="A4" s="10">
        <v>43774.581574074073</v>
      </c>
      <c r="B4" s="10">
        <v>43774.587071759262</v>
      </c>
      <c r="C4" s="12" t="s">
        <v>6</v>
      </c>
      <c r="D4" s="12" t="s">
        <v>703</v>
      </c>
      <c r="E4">
        <v>100</v>
      </c>
      <c r="F4">
        <v>474</v>
      </c>
      <c r="G4" s="12" t="s">
        <v>311</v>
      </c>
      <c r="H4" s="10">
        <v>43774.587076018521</v>
      </c>
      <c r="I4" s="12" t="s">
        <v>897</v>
      </c>
      <c r="J4" s="12" t="s">
        <v>695</v>
      </c>
      <c r="K4" s="12" t="s">
        <v>696</v>
      </c>
      <c r="L4" s="12" t="s">
        <v>1062</v>
      </c>
      <c r="M4" s="12" t="s">
        <v>1248</v>
      </c>
      <c r="N4" s="12" t="s">
        <v>1264</v>
      </c>
      <c r="O4" s="12" t="s">
        <v>26</v>
      </c>
      <c r="P4" s="12" t="s">
        <v>362</v>
      </c>
      <c r="Q4" s="12" t="s">
        <v>355</v>
      </c>
      <c r="R4" s="12" t="s">
        <v>338</v>
      </c>
      <c r="S4" s="12" t="s">
        <v>321</v>
      </c>
      <c r="T4" s="16">
        <v>3</v>
      </c>
      <c r="U4" s="12" t="s">
        <v>320</v>
      </c>
      <c r="V4" s="12" t="s">
        <v>319</v>
      </c>
      <c r="W4" s="12" t="s">
        <v>336</v>
      </c>
      <c r="X4" s="12" t="s">
        <v>328</v>
      </c>
      <c r="Y4" s="12" t="s">
        <v>302</v>
      </c>
      <c r="Z4" s="12" t="s">
        <v>344</v>
      </c>
      <c r="AA4" s="12" t="s">
        <v>339</v>
      </c>
      <c r="AB4" s="12" t="s">
        <v>299</v>
      </c>
      <c r="AC4" s="12" t="s">
        <v>334</v>
      </c>
      <c r="AD4" s="12" t="s">
        <v>325</v>
      </c>
      <c r="AE4" s="12"/>
      <c r="AF4" s="12"/>
      <c r="AG4" t="s">
        <v>371</v>
      </c>
      <c r="AH4" t="s">
        <v>348</v>
      </c>
      <c r="AI4" t="s">
        <v>308</v>
      </c>
      <c r="AJ4" t="s">
        <v>321</v>
      </c>
      <c r="AK4">
        <v>-3</v>
      </c>
      <c r="AL4" t="s">
        <v>306</v>
      </c>
      <c r="AM4" t="s">
        <v>305</v>
      </c>
      <c r="AN4" t="s">
        <v>336</v>
      </c>
      <c r="AO4" t="s">
        <v>303</v>
      </c>
      <c r="AP4" t="s">
        <v>317</v>
      </c>
      <c r="AQ4" t="s">
        <v>316</v>
      </c>
      <c r="AR4" t="s">
        <v>339</v>
      </c>
      <c r="AS4" t="s">
        <v>314</v>
      </c>
      <c r="AT4" t="s">
        <v>334</v>
      </c>
      <c r="AU4" t="s">
        <v>325</v>
      </c>
      <c r="AV4"/>
      <c r="AW4"/>
      <c r="AX4"/>
      <c r="AY4"/>
      <c r="AZ4">
        <v>0.5</v>
      </c>
      <c r="BA4">
        <v>0.5</v>
      </c>
      <c r="BB4">
        <f t="shared" si="0"/>
        <v>0</v>
      </c>
      <c r="BC4">
        <f t="shared" si="1"/>
        <v>1</v>
      </c>
      <c r="BD4">
        <f t="shared" si="2"/>
        <v>0</v>
      </c>
      <c r="BE4">
        <f t="shared" si="3"/>
        <v>0</v>
      </c>
      <c r="BF4">
        <f t="shared" si="4"/>
        <v>0</v>
      </c>
      <c r="BG4">
        <f t="shared" si="5"/>
        <v>1</v>
      </c>
      <c r="BH4">
        <f t="shared" si="6"/>
        <v>0</v>
      </c>
      <c r="BI4">
        <f t="shared" si="7"/>
        <v>0</v>
      </c>
      <c r="BJ4">
        <f t="shared" si="8"/>
        <v>0</v>
      </c>
      <c r="BK4">
        <f t="shared" si="9"/>
        <v>1</v>
      </c>
      <c r="BL4">
        <f t="shared" si="10"/>
        <v>0</v>
      </c>
      <c r="BM4">
        <f t="shared" si="11"/>
        <v>1</v>
      </c>
      <c r="BN4">
        <f t="shared" si="12"/>
        <v>1</v>
      </c>
      <c r="BO4">
        <f t="shared" si="13"/>
        <v>6</v>
      </c>
      <c r="CF4"/>
      <c r="CG4"/>
      <c r="CH4"/>
      <c r="CI4"/>
      <c r="CJ4"/>
      <c r="CK4"/>
      <c r="CL4"/>
      <c r="CM4"/>
      <c r="CN4"/>
      <c r="CO4"/>
      <c r="CP4"/>
      <c r="CQ4"/>
      <c r="CR4"/>
      <c r="CS4"/>
      <c r="CT4"/>
      <c r="CU4"/>
      <c r="CV4"/>
      <c r="CW4"/>
      <c r="CX4"/>
      <c r="CY4"/>
      <c r="CZ4"/>
      <c r="DA4"/>
      <c r="DB4"/>
      <c r="DC4"/>
      <c r="DD4"/>
      <c r="DE4"/>
      <c r="DF4"/>
      <c r="DG4"/>
      <c r="DH4"/>
      <c r="DI4"/>
      <c r="DJ4"/>
      <c r="DK4"/>
    </row>
    <row r="5" spans="1:115" s="13" customFormat="1" ht="13.5" customHeight="1" x14ac:dyDescent="0.3">
      <c r="A5" s="10">
        <v>43774.414282407408</v>
      </c>
      <c r="B5" s="10">
        <v>43774.426574074074</v>
      </c>
      <c r="C5" s="12" t="s">
        <v>6</v>
      </c>
      <c r="D5" s="12" t="s">
        <v>718</v>
      </c>
      <c r="E5">
        <v>100</v>
      </c>
      <c r="F5">
        <v>1062</v>
      </c>
      <c r="G5" s="12" t="s">
        <v>311</v>
      </c>
      <c r="H5" s="10">
        <v>43774.426584953704</v>
      </c>
      <c r="I5" s="12" t="s">
        <v>898</v>
      </c>
      <c r="J5" s="12" t="s">
        <v>695</v>
      </c>
      <c r="K5" s="12" t="s">
        <v>696</v>
      </c>
      <c r="L5" s="12" t="s">
        <v>1062</v>
      </c>
      <c r="M5" s="12" t="s">
        <v>1248</v>
      </c>
      <c r="N5" s="12" t="s">
        <v>1264</v>
      </c>
      <c r="O5" s="12" t="s">
        <v>1268</v>
      </c>
      <c r="P5" s="12" t="s">
        <v>361</v>
      </c>
      <c r="Q5" s="12" t="s">
        <v>342</v>
      </c>
      <c r="R5" s="12" t="s">
        <v>338</v>
      </c>
      <c r="S5" s="12" t="s">
        <v>321</v>
      </c>
      <c r="T5" s="16">
        <v>3</v>
      </c>
      <c r="U5" s="12" t="s">
        <v>330</v>
      </c>
      <c r="V5" s="12" t="s">
        <v>319</v>
      </c>
      <c r="W5" s="12" t="s">
        <v>336</v>
      </c>
      <c r="X5" s="12" t="s">
        <v>358</v>
      </c>
      <c r="Y5" s="12" t="s">
        <v>317</v>
      </c>
      <c r="Z5" s="12" t="s">
        <v>301</v>
      </c>
      <c r="AA5" s="12" t="s">
        <v>339</v>
      </c>
      <c r="AB5" s="12" t="s">
        <v>353</v>
      </c>
      <c r="AC5" s="12" t="s">
        <v>298</v>
      </c>
      <c r="AD5" s="12" t="s">
        <v>297</v>
      </c>
      <c r="AE5" s="12"/>
      <c r="AF5" s="12"/>
      <c r="AG5" t="s">
        <v>371</v>
      </c>
      <c r="AH5" t="s">
        <v>348</v>
      </c>
      <c r="AI5" t="s">
        <v>308</v>
      </c>
      <c r="AJ5" t="s">
        <v>321</v>
      </c>
      <c r="AK5">
        <v>-3</v>
      </c>
      <c r="AL5" t="s">
        <v>306</v>
      </c>
      <c r="AM5" t="s">
        <v>305</v>
      </c>
      <c r="AN5" t="s">
        <v>336</v>
      </c>
      <c r="AO5" t="s">
        <v>303</v>
      </c>
      <c r="AP5" t="s">
        <v>317</v>
      </c>
      <c r="AQ5" t="s">
        <v>316</v>
      </c>
      <c r="AR5" t="s">
        <v>339</v>
      </c>
      <c r="AS5" t="s">
        <v>314</v>
      </c>
      <c r="AT5" t="s">
        <v>334</v>
      </c>
      <c r="AU5" t="s">
        <v>325</v>
      </c>
      <c r="AV5"/>
      <c r="AW5"/>
      <c r="AX5"/>
      <c r="AY5"/>
      <c r="AZ5">
        <v>-0.5</v>
      </c>
      <c r="BA5">
        <v>-1</v>
      </c>
      <c r="BB5">
        <f t="shared" si="0"/>
        <v>0</v>
      </c>
      <c r="BC5">
        <f t="shared" si="1"/>
        <v>1</v>
      </c>
      <c r="BD5">
        <f t="shared" si="2"/>
        <v>0</v>
      </c>
      <c r="BE5">
        <f t="shared" si="3"/>
        <v>0</v>
      </c>
      <c r="BF5">
        <f t="shared" si="4"/>
        <v>0</v>
      </c>
      <c r="BG5">
        <f t="shared" si="5"/>
        <v>1</v>
      </c>
      <c r="BH5">
        <f t="shared" si="6"/>
        <v>0</v>
      </c>
      <c r="BI5">
        <f t="shared" si="7"/>
        <v>1</v>
      </c>
      <c r="BJ5">
        <f t="shared" si="8"/>
        <v>0</v>
      </c>
      <c r="BK5">
        <f t="shared" si="9"/>
        <v>1</v>
      </c>
      <c r="BL5">
        <f t="shared" si="10"/>
        <v>0</v>
      </c>
      <c r="BM5">
        <f t="shared" si="11"/>
        <v>0</v>
      </c>
      <c r="BN5">
        <f t="shared" si="12"/>
        <v>0</v>
      </c>
      <c r="BO5">
        <f t="shared" si="13"/>
        <v>2.5</v>
      </c>
      <c r="CF5"/>
      <c r="CG5"/>
      <c r="CH5"/>
      <c r="CI5"/>
      <c r="CJ5"/>
      <c r="CK5"/>
      <c r="CL5"/>
      <c r="CM5"/>
      <c r="CN5"/>
      <c r="CO5"/>
      <c r="CP5"/>
      <c r="CQ5"/>
      <c r="CR5"/>
      <c r="CS5"/>
      <c r="CT5"/>
      <c r="CU5"/>
      <c r="CV5"/>
      <c r="CW5"/>
      <c r="CX5"/>
      <c r="CY5"/>
      <c r="CZ5"/>
      <c r="DA5"/>
      <c r="DB5"/>
      <c r="DC5"/>
      <c r="DD5"/>
      <c r="DE5"/>
      <c r="DF5"/>
      <c r="DG5"/>
      <c r="DH5"/>
      <c r="DI5"/>
      <c r="DJ5"/>
      <c r="DK5"/>
    </row>
    <row r="6" spans="1:115" s="13" customFormat="1" x14ac:dyDescent="0.3">
      <c r="A6" s="10">
        <v>43774.407060185185</v>
      </c>
      <c r="B6" s="10">
        <v>43774.416018518517</v>
      </c>
      <c r="C6" s="12" t="s">
        <v>6</v>
      </c>
      <c r="D6" s="12" t="s">
        <v>703</v>
      </c>
      <c r="E6">
        <v>100</v>
      </c>
      <c r="F6">
        <v>774</v>
      </c>
      <c r="G6" s="12" t="s">
        <v>311</v>
      </c>
      <c r="H6" s="10">
        <v>43774.41603</v>
      </c>
      <c r="I6" s="12" t="s">
        <v>899</v>
      </c>
      <c r="J6" s="12" t="s">
        <v>695</v>
      </c>
      <c r="K6" s="12" t="s">
        <v>696</v>
      </c>
      <c r="L6" s="12" t="s">
        <v>1062</v>
      </c>
      <c r="M6" s="12" t="s">
        <v>1248</v>
      </c>
      <c r="N6" s="12" t="s">
        <v>1264</v>
      </c>
      <c r="O6" s="12" t="s">
        <v>1269</v>
      </c>
      <c r="P6" s="12" t="s">
        <v>310</v>
      </c>
      <c r="Q6" s="12" t="s">
        <v>348</v>
      </c>
      <c r="R6" s="12" t="s">
        <v>322</v>
      </c>
      <c r="S6" s="12" t="s">
        <v>321</v>
      </c>
      <c r="T6" s="16">
        <v>3</v>
      </c>
      <c r="U6" s="12" t="s">
        <v>330</v>
      </c>
      <c r="V6" s="12" t="s">
        <v>319</v>
      </c>
      <c r="W6" s="12" t="s">
        <v>354</v>
      </c>
      <c r="X6" s="12" t="s">
        <v>328</v>
      </c>
      <c r="Y6" s="12" t="s">
        <v>302</v>
      </c>
      <c r="Z6" s="12" t="s">
        <v>344</v>
      </c>
      <c r="AA6" s="12" t="s">
        <v>315</v>
      </c>
      <c r="AB6" s="12" t="s">
        <v>299</v>
      </c>
      <c r="AC6" s="12" t="s">
        <v>326</v>
      </c>
      <c r="AD6" s="12" t="s">
        <v>357</v>
      </c>
      <c r="AE6" s="12"/>
      <c r="AF6" s="12"/>
      <c r="AG6" t="s">
        <v>371</v>
      </c>
      <c r="AH6" t="s">
        <v>348</v>
      </c>
      <c r="AI6" t="s">
        <v>308</v>
      </c>
      <c r="AJ6" t="s">
        <v>321</v>
      </c>
      <c r="AK6">
        <v>-3</v>
      </c>
      <c r="AL6" t="s">
        <v>306</v>
      </c>
      <c r="AM6" t="s">
        <v>305</v>
      </c>
      <c r="AN6" t="s">
        <v>336</v>
      </c>
      <c r="AO6" t="s">
        <v>303</v>
      </c>
      <c r="AP6" t="s">
        <v>317</v>
      </c>
      <c r="AQ6" t="s">
        <v>316</v>
      </c>
      <c r="AR6" t="s">
        <v>339</v>
      </c>
      <c r="AS6" t="s">
        <v>314</v>
      </c>
      <c r="AT6" t="s">
        <v>334</v>
      </c>
      <c r="AU6" t="s">
        <v>325</v>
      </c>
      <c r="AV6"/>
      <c r="AW6"/>
      <c r="AX6"/>
      <c r="AY6"/>
      <c r="AZ6">
        <v>0.5</v>
      </c>
      <c r="BA6">
        <v>1</v>
      </c>
      <c r="BB6">
        <f t="shared" si="0"/>
        <v>0</v>
      </c>
      <c r="BC6">
        <f t="shared" si="1"/>
        <v>1</v>
      </c>
      <c r="BD6">
        <f t="shared" si="2"/>
        <v>0</v>
      </c>
      <c r="BE6">
        <f t="shared" si="3"/>
        <v>0</v>
      </c>
      <c r="BF6">
        <f t="shared" si="4"/>
        <v>0</v>
      </c>
      <c r="BG6">
        <f t="shared" si="5"/>
        <v>0</v>
      </c>
      <c r="BH6">
        <f t="shared" si="6"/>
        <v>0</v>
      </c>
      <c r="BI6">
        <f t="shared" si="7"/>
        <v>0</v>
      </c>
      <c r="BJ6">
        <f t="shared" si="8"/>
        <v>0</v>
      </c>
      <c r="BK6">
        <f t="shared" si="9"/>
        <v>0</v>
      </c>
      <c r="BL6">
        <f t="shared" si="10"/>
        <v>0</v>
      </c>
      <c r="BM6">
        <f t="shared" si="11"/>
        <v>0</v>
      </c>
      <c r="BN6">
        <f t="shared" si="12"/>
        <v>0</v>
      </c>
      <c r="BO6">
        <f t="shared" si="13"/>
        <v>2.5</v>
      </c>
      <c r="CF6"/>
      <c r="CG6"/>
      <c r="CH6"/>
      <c r="CI6"/>
      <c r="CJ6"/>
      <c r="CK6"/>
      <c r="CL6"/>
      <c r="CM6"/>
      <c r="CN6"/>
      <c r="CO6"/>
      <c r="CP6"/>
      <c r="CQ6"/>
      <c r="CR6"/>
      <c r="CS6"/>
      <c r="CT6"/>
      <c r="CU6"/>
      <c r="CV6"/>
      <c r="CW6"/>
      <c r="CX6"/>
      <c r="CY6"/>
      <c r="CZ6"/>
      <c r="DA6"/>
      <c r="DB6"/>
      <c r="DC6"/>
      <c r="DD6"/>
      <c r="DE6"/>
      <c r="DF6"/>
      <c r="DG6"/>
      <c r="DH6"/>
      <c r="DI6"/>
      <c r="DJ6"/>
      <c r="DK6"/>
    </row>
    <row r="7" spans="1:115" s="13" customFormat="1" x14ac:dyDescent="0.3">
      <c r="A7" s="10">
        <v>43774.75209490741</v>
      </c>
      <c r="B7" s="10">
        <v>43774.75677083333</v>
      </c>
      <c r="C7" s="12" t="s">
        <v>6</v>
      </c>
      <c r="D7" s="12" t="s">
        <v>737</v>
      </c>
      <c r="E7">
        <v>100</v>
      </c>
      <c r="F7">
        <v>403</v>
      </c>
      <c r="G7" s="12" t="s">
        <v>311</v>
      </c>
      <c r="H7" s="10">
        <v>43774.75677550926</v>
      </c>
      <c r="I7" s="12" t="s">
        <v>900</v>
      </c>
      <c r="J7" s="12" t="s">
        <v>695</v>
      </c>
      <c r="K7" s="12" t="s">
        <v>696</v>
      </c>
      <c r="L7" s="12" t="s">
        <v>1062</v>
      </c>
      <c r="M7" s="12" t="s">
        <v>1248</v>
      </c>
      <c r="N7" s="12" t="s">
        <v>1264</v>
      </c>
      <c r="O7" s="12" t="s">
        <v>331</v>
      </c>
      <c r="P7" s="12" t="s">
        <v>361</v>
      </c>
      <c r="Q7" s="12" t="s">
        <v>355</v>
      </c>
      <c r="R7" s="12" t="s">
        <v>308</v>
      </c>
      <c r="S7" s="12" t="s">
        <v>337</v>
      </c>
      <c r="T7" s="16">
        <v>-3</v>
      </c>
      <c r="U7" s="12" t="s">
        <v>320</v>
      </c>
      <c r="V7" s="12" t="s">
        <v>329</v>
      </c>
      <c r="W7" s="12" t="s">
        <v>336</v>
      </c>
      <c r="X7" s="12" t="s">
        <v>303</v>
      </c>
      <c r="Y7" s="12" t="s">
        <v>345</v>
      </c>
      <c r="Z7" s="12" t="s">
        <v>301</v>
      </c>
      <c r="AA7" s="12" t="s">
        <v>339</v>
      </c>
      <c r="AB7" s="12" t="s">
        <v>353</v>
      </c>
      <c r="AC7" s="12" t="s">
        <v>298</v>
      </c>
      <c r="AD7" s="12" t="s">
        <v>297</v>
      </c>
      <c r="AE7" s="12"/>
      <c r="AF7" s="12"/>
      <c r="AG7" t="s">
        <v>371</v>
      </c>
      <c r="AH7" t="s">
        <v>348</v>
      </c>
      <c r="AI7" t="s">
        <v>308</v>
      </c>
      <c r="AJ7" t="s">
        <v>321</v>
      </c>
      <c r="AK7">
        <v>-3</v>
      </c>
      <c r="AL7" t="s">
        <v>306</v>
      </c>
      <c r="AM7" t="s">
        <v>305</v>
      </c>
      <c r="AN7" t="s">
        <v>336</v>
      </c>
      <c r="AO7" t="s">
        <v>303</v>
      </c>
      <c r="AP7" t="s">
        <v>317</v>
      </c>
      <c r="AQ7" t="s">
        <v>316</v>
      </c>
      <c r="AR7" t="s">
        <v>339</v>
      </c>
      <c r="AS7" t="s">
        <v>314</v>
      </c>
      <c r="AT7" t="s">
        <v>334</v>
      </c>
      <c r="AU7" t="s">
        <v>325</v>
      </c>
      <c r="AV7"/>
      <c r="AW7"/>
      <c r="AX7"/>
      <c r="AY7"/>
      <c r="AZ7">
        <v>-0.5</v>
      </c>
      <c r="BA7">
        <v>0.5</v>
      </c>
      <c r="BB7">
        <f t="shared" si="0"/>
        <v>1</v>
      </c>
      <c r="BC7">
        <f t="shared" si="1"/>
        <v>0</v>
      </c>
      <c r="BD7">
        <f t="shared" si="2"/>
        <v>1</v>
      </c>
      <c r="BE7">
        <f t="shared" si="3"/>
        <v>0</v>
      </c>
      <c r="BF7">
        <f t="shared" si="4"/>
        <v>0</v>
      </c>
      <c r="BG7">
        <f t="shared" si="5"/>
        <v>1</v>
      </c>
      <c r="BH7">
        <f t="shared" si="6"/>
        <v>1</v>
      </c>
      <c r="BI7">
        <f t="shared" si="7"/>
        <v>0</v>
      </c>
      <c r="BJ7">
        <f t="shared" si="8"/>
        <v>0</v>
      </c>
      <c r="BK7">
        <f t="shared" si="9"/>
        <v>1</v>
      </c>
      <c r="BL7">
        <f t="shared" si="10"/>
        <v>0</v>
      </c>
      <c r="BM7">
        <f t="shared" si="11"/>
        <v>0</v>
      </c>
      <c r="BN7">
        <f t="shared" si="12"/>
        <v>0</v>
      </c>
      <c r="BO7">
        <f t="shared" si="13"/>
        <v>5</v>
      </c>
      <c r="CF7"/>
      <c r="CG7"/>
      <c r="CH7"/>
      <c r="CI7"/>
      <c r="CJ7"/>
      <c r="CK7"/>
      <c r="CL7"/>
      <c r="CM7"/>
      <c r="CN7"/>
      <c r="CO7"/>
      <c r="CP7"/>
      <c r="CQ7"/>
      <c r="CR7"/>
      <c r="CS7"/>
      <c r="CT7"/>
      <c r="CU7"/>
      <c r="CV7"/>
      <c r="CW7"/>
      <c r="CX7"/>
      <c r="CY7"/>
      <c r="CZ7"/>
      <c r="DA7"/>
      <c r="DB7"/>
      <c r="DC7"/>
      <c r="DD7"/>
      <c r="DE7"/>
      <c r="DF7"/>
      <c r="DG7"/>
      <c r="DH7"/>
      <c r="DI7"/>
      <c r="DJ7"/>
      <c r="DK7"/>
    </row>
    <row r="8" spans="1:115" s="13" customFormat="1" x14ac:dyDescent="0.3">
      <c r="A8" s="10">
        <v>43775.56082175926</v>
      </c>
      <c r="B8" s="10">
        <v>43775.571817129632</v>
      </c>
      <c r="C8" s="12" t="s">
        <v>6</v>
      </c>
      <c r="D8" s="12" t="s">
        <v>737</v>
      </c>
      <c r="E8">
        <v>100</v>
      </c>
      <c r="F8">
        <v>950</v>
      </c>
      <c r="G8" s="12" t="s">
        <v>311</v>
      </c>
      <c r="H8" s="10">
        <v>43775.571831053239</v>
      </c>
      <c r="I8" s="12" t="s">
        <v>901</v>
      </c>
      <c r="J8" s="12" t="s">
        <v>695</v>
      </c>
      <c r="K8" s="12" t="s">
        <v>696</v>
      </c>
      <c r="L8" s="12" t="s">
        <v>1062</v>
      </c>
      <c r="M8" s="12" t="s">
        <v>1248</v>
      </c>
      <c r="N8" s="12" t="s">
        <v>1264</v>
      </c>
      <c r="O8" s="12" t="s">
        <v>1270</v>
      </c>
      <c r="P8" s="12" t="s">
        <v>324</v>
      </c>
      <c r="Q8" s="12" t="s">
        <v>348</v>
      </c>
      <c r="R8" s="12" t="s">
        <v>341</v>
      </c>
      <c r="S8" s="12" t="s">
        <v>321</v>
      </c>
      <c r="T8" s="16">
        <v>-2</v>
      </c>
      <c r="U8" s="12" t="s">
        <v>330</v>
      </c>
      <c r="V8" s="12" t="s">
        <v>319</v>
      </c>
      <c r="W8" s="12" t="s">
        <v>336</v>
      </c>
      <c r="X8" s="12" t="s">
        <v>358</v>
      </c>
      <c r="Y8" s="12" t="s">
        <v>340</v>
      </c>
      <c r="Z8" s="12" t="s">
        <v>344</v>
      </c>
      <c r="AA8" s="12" t="s">
        <v>339</v>
      </c>
      <c r="AB8" s="12" t="s">
        <v>299</v>
      </c>
      <c r="AC8" s="12" t="s">
        <v>313</v>
      </c>
      <c r="AD8" s="12" t="s">
        <v>357</v>
      </c>
      <c r="AE8" s="12"/>
      <c r="AF8" s="12"/>
      <c r="AG8" t="s">
        <v>371</v>
      </c>
      <c r="AH8" t="s">
        <v>348</v>
      </c>
      <c r="AI8" t="s">
        <v>308</v>
      </c>
      <c r="AJ8" t="s">
        <v>321</v>
      </c>
      <c r="AK8">
        <v>-3</v>
      </c>
      <c r="AL8" t="s">
        <v>306</v>
      </c>
      <c r="AM8" t="s">
        <v>305</v>
      </c>
      <c r="AN8" t="s">
        <v>336</v>
      </c>
      <c r="AO8" t="s">
        <v>303</v>
      </c>
      <c r="AP8" t="s">
        <v>317</v>
      </c>
      <c r="AQ8" t="s">
        <v>316</v>
      </c>
      <c r="AR8" t="s">
        <v>339</v>
      </c>
      <c r="AS8" t="s">
        <v>314</v>
      </c>
      <c r="AT8" t="s">
        <v>334</v>
      </c>
      <c r="AU8" t="s">
        <v>325</v>
      </c>
      <c r="AV8"/>
      <c r="AW8"/>
      <c r="AX8"/>
      <c r="AY8"/>
      <c r="AZ8">
        <v>0</v>
      </c>
      <c r="BA8">
        <v>1</v>
      </c>
      <c r="BB8">
        <f t="shared" si="0"/>
        <v>0</v>
      </c>
      <c r="BC8">
        <f t="shared" si="1"/>
        <v>1</v>
      </c>
      <c r="BD8">
        <f t="shared" si="2"/>
        <v>0</v>
      </c>
      <c r="BE8">
        <f t="shared" si="3"/>
        <v>0</v>
      </c>
      <c r="BF8">
        <f t="shared" si="4"/>
        <v>0</v>
      </c>
      <c r="BG8">
        <f t="shared" si="5"/>
        <v>1</v>
      </c>
      <c r="BH8">
        <f t="shared" si="6"/>
        <v>0</v>
      </c>
      <c r="BI8">
        <f t="shared" si="7"/>
        <v>0</v>
      </c>
      <c r="BJ8">
        <f t="shared" si="8"/>
        <v>0</v>
      </c>
      <c r="BK8">
        <f t="shared" si="9"/>
        <v>1</v>
      </c>
      <c r="BL8">
        <f t="shared" si="10"/>
        <v>0</v>
      </c>
      <c r="BM8">
        <f t="shared" si="11"/>
        <v>0</v>
      </c>
      <c r="BN8">
        <f t="shared" si="12"/>
        <v>0</v>
      </c>
      <c r="BO8">
        <f t="shared" si="13"/>
        <v>4</v>
      </c>
      <c r="CF8"/>
      <c r="CG8"/>
      <c r="CH8"/>
      <c r="CI8"/>
      <c r="CJ8"/>
      <c r="CK8"/>
      <c r="CL8"/>
      <c r="CM8"/>
      <c r="CN8"/>
      <c r="CO8"/>
      <c r="CP8"/>
      <c r="CQ8"/>
      <c r="CR8"/>
      <c r="CS8"/>
      <c r="CT8"/>
      <c r="CU8"/>
      <c r="CV8"/>
      <c r="CW8"/>
      <c r="CX8"/>
      <c r="CY8"/>
      <c r="CZ8"/>
      <c r="DA8"/>
      <c r="DB8"/>
      <c r="DC8"/>
      <c r="DD8"/>
      <c r="DE8"/>
      <c r="DF8"/>
      <c r="DG8"/>
      <c r="DH8"/>
      <c r="DI8"/>
      <c r="DJ8"/>
      <c r="DK8"/>
    </row>
    <row r="9" spans="1:115" s="13" customFormat="1" x14ac:dyDescent="0.3">
      <c r="A9" s="10">
        <v>43782.48883101852</v>
      </c>
      <c r="B9" s="10">
        <v>43782.504872685182</v>
      </c>
      <c r="C9" s="12" t="s">
        <v>6</v>
      </c>
      <c r="D9" s="12" t="s">
        <v>718</v>
      </c>
      <c r="E9">
        <v>100</v>
      </c>
      <c r="F9">
        <v>1385</v>
      </c>
      <c r="G9" s="12" t="s">
        <v>311</v>
      </c>
      <c r="H9" s="10">
        <v>43782.504881400462</v>
      </c>
      <c r="I9" s="12" t="s">
        <v>902</v>
      </c>
      <c r="J9" s="12" t="s">
        <v>695</v>
      </c>
      <c r="K9" s="12" t="s">
        <v>696</v>
      </c>
      <c r="L9" s="12" t="s">
        <v>1062</v>
      </c>
      <c r="M9" s="12" t="s">
        <v>1248</v>
      </c>
      <c r="N9" s="12" t="s">
        <v>1264</v>
      </c>
      <c r="O9" s="12" t="s">
        <v>1271</v>
      </c>
      <c r="P9" s="12" t="s">
        <v>310</v>
      </c>
      <c r="Q9" s="12" t="s">
        <v>323</v>
      </c>
      <c r="R9" s="12" t="s">
        <v>338</v>
      </c>
      <c r="S9" s="12" t="s">
        <v>321</v>
      </c>
      <c r="T9" s="16">
        <v>3</v>
      </c>
      <c r="U9" s="12" t="s">
        <v>350</v>
      </c>
      <c r="V9" s="12" t="s">
        <v>305</v>
      </c>
      <c r="W9" s="12" t="s">
        <v>336</v>
      </c>
      <c r="X9" s="12" t="s">
        <v>303</v>
      </c>
      <c r="Y9" s="12" t="s">
        <v>317</v>
      </c>
      <c r="Z9" s="12" t="s">
        <v>316</v>
      </c>
      <c r="AA9" s="12" t="s">
        <v>339</v>
      </c>
      <c r="AB9" s="12" t="s">
        <v>314</v>
      </c>
      <c r="AC9" s="12" t="s">
        <v>313</v>
      </c>
      <c r="AD9" s="12" t="s">
        <v>325</v>
      </c>
      <c r="AE9" s="12"/>
      <c r="AF9" s="12"/>
      <c r="AG9" t="s">
        <v>371</v>
      </c>
      <c r="AH9" t="s">
        <v>348</v>
      </c>
      <c r="AI9" t="s">
        <v>308</v>
      </c>
      <c r="AJ9" t="s">
        <v>321</v>
      </c>
      <c r="AK9">
        <v>-3</v>
      </c>
      <c r="AL9" t="s">
        <v>306</v>
      </c>
      <c r="AM9" t="s">
        <v>305</v>
      </c>
      <c r="AN9" t="s">
        <v>336</v>
      </c>
      <c r="AO9" t="s">
        <v>303</v>
      </c>
      <c r="AP9" t="s">
        <v>317</v>
      </c>
      <c r="AQ9" t="s">
        <v>316</v>
      </c>
      <c r="AR9" t="s">
        <v>339</v>
      </c>
      <c r="AS9" t="s">
        <v>314</v>
      </c>
      <c r="AT9" t="s">
        <v>334</v>
      </c>
      <c r="AU9" t="s">
        <v>325</v>
      </c>
      <c r="AV9"/>
      <c r="AW9"/>
      <c r="AX9"/>
      <c r="AY9"/>
      <c r="AZ9">
        <v>0.5</v>
      </c>
      <c r="BA9">
        <v>0</v>
      </c>
      <c r="BB9">
        <f t="shared" si="0"/>
        <v>0</v>
      </c>
      <c r="BC9">
        <f t="shared" si="1"/>
        <v>1</v>
      </c>
      <c r="BD9">
        <f t="shared" si="2"/>
        <v>0</v>
      </c>
      <c r="BE9">
        <f t="shared" si="3"/>
        <v>0</v>
      </c>
      <c r="BF9">
        <f t="shared" si="4"/>
        <v>1</v>
      </c>
      <c r="BG9">
        <f t="shared" si="5"/>
        <v>1</v>
      </c>
      <c r="BH9">
        <f t="shared" si="6"/>
        <v>1</v>
      </c>
      <c r="BI9">
        <f t="shared" si="7"/>
        <v>1</v>
      </c>
      <c r="BJ9">
        <f t="shared" si="8"/>
        <v>1</v>
      </c>
      <c r="BK9">
        <f t="shared" si="9"/>
        <v>1</v>
      </c>
      <c r="BL9">
        <f t="shared" si="10"/>
        <v>1</v>
      </c>
      <c r="BM9">
        <f t="shared" si="11"/>
        <v>0</v>
      </c>
      <c r="BN9">
        <f t="shared" si="12"/>
        <v>1</v>
      </c>
      <c r="BO9">
        <f t="shared" si="13"/>
        <v>9.5</v>
      </c>
      <c r="CF9"/>
      <c r="CG9"/>
      <c r="CH9"/>
      <c r="CI9"/>
      <c r="CJ9"/>
      <c r="CK9"/>
      <c r="CL9"/>
      <c r="CM9"/>
      <c r="CN9"/>
      <c r="CO9"/>
      <c r="CP9"/>
      <c r="CQ9"/>
      <c r="CR9"/>
      <c r="CS9"/>
      <c r="CT9"/>
      <c r="CU9"/>
      <c r="CV9"/>
      <c r="CW9"/>
      <c r="CX9"/>
      <c r="CY9"/>
      <c r="CZ9"/>
      <c r="DA9"/>
      <c r="DB9"/>
      <c r="DC9"/>
      <c r="DD9"/>
      <c r="DE9"/>
      <c r="DF9"/>
      <c r="DG9"/>
      <c r="DH9"/>
      <c r="DI9"/>
      <c r="DJ9"/>
      <c r="DK9"/>
    </row>
    <row r="10" spans="1:115" s="13" customFormat="1" x14ac:dyDescent="0.3">
      <c r="A10" s="10">
        <v>43775.777175925927</v>
      </c>
      <c r="B10" s="10">
        <v>43775.787361111114</v>
      </c>
      <c r="C10" s="12" t="s">
        <v>6</v>
      </c>
      <c r="D10" s="12" t="s">
        <v>710</v>
      </c>
      <c r="E10">
        <v>100</v>
      </c>
      <c r="F10">
        <v>880</v>
      </c>
      <c r="G10" s="12" t="s">
        <v>311</v>
      </c>
      <c r="H10" s="10">
        <v>43775.787371458333</v>
      </c>
      <c r="I10" s="12" t="s">
        <v>903</v>
      </c>
      <c r="J10" s="12" t="s">
        <v>695</v>
      </c>
      <c r="K10" s="12" t="s">
        <v>696</v>
      </c>
      <c r="L10" s="12" t="s">
        <v>1062</v>
      </c>
      <c r="M10" s="12" t="s">
        <v>1248</v>
      </c>
      <c r="N10" s="12" t="s">
        <v>1264</v>
      </c>
      <c r="O10" s="12" t="s">
        <v>1272</v>
      </c>
      <c r="P10" s="12" t="s">
        <v>362</v>
      </c>
      <c r="Q10" s="12" t="s">
        <v>323</v>
      </c>
      <c r="R10" s="12" t="s">
        <v>308</v>
      </c>
      <c r="S10" s="12" t="s">
        <v>321</v>
      </c>
      <c r="T10" s="16">
        <v>3</v>
      </c>
      <c r="U10" s="12" t="s">
        <v>350</v>
      </c>
      <c r="V10" s="12" t="s">
        <v>305</v>
      </c>
      <c r="W10" s="12" t="s">
        <v>354</v>
      </c>
      <c r="X10" s="12" t="s">
        <v>303</v>
      </c>
      <c r="Y10" s="12" t="s">
        <v>340</v>
      </c>
      <c r="Z10" s="12" t="s">
        <v>316</v>
      </c>
      <c r="AA10" s="12" t="s">
        <v>315</v>
      </c>
      <c r="AB10" s="12" t="s">
        <v>314</v>
      </c>
      <c r="AC10" s="12" t="s">
        <v>313</v>
      </c>
      <c r="AD10" s="12" t="s">
        <v>325</v>
      </c>
      <c r="AE10" s="12"/>
      <c r="AF10" s="12"/>
      <c r="AG10" t="s">
        <v>371</v>
      </c>
      <c r="AH10" t="s">
        <v>348</v>
      </c>
      <c r="AI10" t="s">
        <v>308</v>
      </c>
      <c r="AJ10" t="s">
        <v>321</v>
      </c>
      <c r="AK10">
        <v>-3</v>
      </c>
      <c r="AL10" t="s">
        <v>306</v>
      </c>
      <c r="AM10" t="s">
        <v>305</v>
      </c>
      <c r="AN10" t="s">
        <v>336</v>
      </c>
      <c r="AO10" t="s">
        <v>303</v>
      </c>
      <c r="AP10" t="s">
        <v>317</v>
      </c>
      <c r="AQ10" t="s">
        <v>316</v>
      </c>
      <c r="AR10" t="s">
        <v>339</v>
      </c>
      <c r="AS10" t="s">
        <v>314</v>
      </c>
      <c r="AT10" t="s">
        <v>334</v>
      </c>
      <c r="AU10" t="s">
        <v>325</v>
      </c>
      <c r="AV10"/>
      <c r="AW10"/>
      <c r="AX10"/>
      <c r="AY10"/>
      <c r="AZ10">
        <v>0.5</v>
      </c>
      <c r="BA10">
        <v>0</v>
      </c>
      <c r="BB10">
        <f t="shared" si="0"/>
        <v>1</v>
      </c>
      <c r="BC10">
        <f t="shared" si="1"/>
        <v>1</v>
      </c>
      <c r="BD10">
        <f t="shared" si="2"/>
        <v>0</v>
      </c>
      <c r="BE10">
        <f t="shared" si="3"/>
        <v>0</v>
      </c>
      <c r="BF10">
        <f t="shared" si="4"/>
        <v>1</v>
      </c>
      <c r="BG10">
        <f t="shared" si="5"/>
        <v>0</v>
      </c>
      <c r="BH10">
        <f t="shared" si="6"/>
        <v>1</v>
      </c>
      <c r="BI10">
        <f t="shared" si="7"/>
        <v>0</v>
      </c>
      <c r="BJ10">
        <f t="shared" si="8"/>
        <v>1</v>
      </c>
      <c r="BK10">
        <f t="shared" si="9"/>
        <v>0</v>
      </c>
      <c r="BL10">
        <f t="shared" si="10"/>
        <v>1</v>
      </c>
      <c r="BM10">
        <f t="shared" si="11"/>
        <v>0</v>
      </c>
      <c r="BN10">
        <f t="shared" si="12"/>
        <v>1</v>
      </c>
      <c r="BO10">
        <f t="shared" si="13"/>
        <v>7.5</v>
      </c>
      <c r="CF10"/>
      <c r="CG10"/>
      <c r="CH10"/>
      <c r="CI10"/>
      <c r="CJ10"/>
      <c r="CK10"/>
      <c r="CL10"/>
      <c r="CM10"/>
      <c r="CN10"/>
      <c r="CO10"/>
      <c r="CP10"/>
      <c r="CQ10"/>
      <c r="CR10"/>
      <c r="CS10"/>
      <c r="CT10"/>
      <c r="CU10"/>
      <c r="CV10"/>
      <c r="CW10"/>
      <c r="CX10"/>
      <c r="CY10"/>
      <c r="CZ10"/>
      <c r="DA10"/>
      <c r="DB10"/>
      <c r="DC10"/>
      <c r="DD10"/>
      <c r="DE10"/>
      <c r="DF10"/>
      <c r="DG10"/>
      <c r="DH10"/>
      <c r="DI10"/>
      <c r="DJ10"/>
      <c r="DK10"/>
    </row>
    <row r="11" spans="1:115" s="13" customFormat="1" x14ac:dyDescent="0.3">
      <c r="A11" s="10">
        <v>43782.449687499997</v>
      </c>
      <c r="B11" s="10">
        <v>43782.458703703705</v>
      </c>
      <c r="C11" s="12" t="s">
        <v>6</v>
      </c>
      <c r="D11" s="12" t="s">
        <v>904</v>
      </c>
      <c r="E11">
        <v>100</v>
      </c>
      <c r="F11">
        <v>778</v>
      </c>
      <c r="G11" s="12" t="s">
        <v>311</v>
      </c>
      <c r="H11" s="10">
        <v>43782.458708611113</v>
      </c>
      <c r="I11" s="12" t="s">
        <v>905</v>
      </c>
      <c r="J11" s="12" t="s">
        <v>695</v>
      </c>
      <c r="K11" s="12" t="s">
        <v>696</v>
      </c>
      <c r="L11" s="12" t="s">
        <v>1062</v>
      </c>
      <c r="M11" s="12" t="s">
        <v>1248</v>
      </c>
      <c r="N11" s="12" t="s">
        <v>1264</v>
      </c>
      <c r="O11" s="12" t="s">
        <v>1273</v>
      </c>
      <c r="P11" s="12" t="s">
        <v>362</v>
      </c>
      <c r="Q11" s="12" t="s">
        <v>348</v>
      </c>
      <c r="R11" s="12" t="s">
        <v>308</v>
      </c>
      <c r="S11" s="12" t="s">
        <v>321</v>
      </c>
      <c r="T11" s="16">
        <v>3</v>
      </c>
      <c r="U11" s="12" t="s">
        <v>320</v>
      </c>
      <c r="V11" s="12" t="s">
        <v>319</v>
      </c>
      <c r="W11" s="12" t="s">
        <v>336</v>
      </c>
      <c r="X11" s="12" t="s">
        <v>303</v>
      </c>
      <c r="Y11" s="12" t="s">
        <v>317</v>
      </c>
      <c r="Z11" s="12" t="s">
        <v>301</v>
      </c>
      <c r="AA11" s="12" t="s">
        <v>339</v>
      </c>
      <c r="AB11" s="12" t="s">
        <v>314</v>
      </c>
      <c r="AC11" s="12" t="s">
        <v>313</v>
      </c>
      <c r="AD11" s="12" t="s">
        <v>297</v>
      </c>
      <c r="AE11" s="12"/>
      <c r="AF11" s="12"/>
      <c r="AG11" t="s">
        <v>371</v>
      </c>
      <c r="AH11" t="s">
        <v>348</v>
      </c>
      <c r="AI11" t="s">
        <v>308</v>
      </c>
      <c r="AJ11" t="s">
        <v>321</v>
      </c>
      <c r="AK11">
        <v>-3</v>
      </c>
      <c r="AL11" t="s">
        <v>306</v>
      </c>
      <c r="AM11" t="s">
        <v>305</v>
      </c>
      <c r="AN11" t="s">
        <v>336</v>
      </c>
      <c r="AO11" t="s">
        <v>303</v>
      </c>
      <c r="AP11" t="s">
        <v>317</v>
      </c>
      <c r="AQ11" t="s">
        <v>316</v>
      </c>
      <c r="AR11" t="s">
        <v>339</v>
      </c>
      <c r="AS11" t="s">
        <v>314</v>
      </c>
      <c r="AT11" t="s">
        <v>334</v>
      </c>
      <c r="AU11" t="s">
        <v>325</v>
      </c>
      <c r="AV11"/>
      <c r="AW11"/>
      <c r="AX11"/>
      <c r="AY11"/>
      <c r="AZ11">
        <v>0.5</v>
      </c>
      <c r="BA11">
        <v>1</v>
      </c>
      <c r="BB11">
        <f t="shared" si="0"/>
        <v>1</v>
      </c>
      <c r="BC11">
        <f t="shared" si="1"/>
        <v>1</v>
      </c>
      <c r="BD11">
        <f t="shared" si="2"/>
        <v>0</v>
      </c>
      <c r="BE11">
        <f t="shared" si="3"/>
        <v>0</v>
      </c>
      <c r="BF11">
        <f t="shared" si="4"/>
        <v>0</v>
      </c>
      <c r="BG11">
        <f t="shared" si="5"/>
        <v>1</v>
      </c>
      <c r="BH11">
        <f t="shared" si="6"/>
        <v>1</v>
      </c>
      <c r="BI11">
        <f t="shared" si="7"/>
        <v>1</v>
      </c>
      <c r="BJ11">
        <f t="shared" si="8"/>
        <v>0</v>
      </c>
      <c r="BK11">
        <f t="shared" si="9"/>
        <v>1</v>
      </c>
      <c r="BL11">
        <f t="shared" si="10"/>
        <v>1</v>
      </c>
      <c r="BM11">
        <f t="shared" si="11"/>
        <v>0</v>
      </c>
      <c r="BN11">
        <f t="shared" si="12"/>
        <v>0</v>
      </c>
      <c r="BO11">
        <f t="shared" si="13"/>
        <v>8.5</v>
      </c>
      <c r="CF11"/>
      <c r="CG11"/>
      <c r="CH11"/>
      <c r="CI11"/>
      <c r="CJ11"/>
      <c r="CK11"/>
      <c r="CL11"/>
      <c r="CM11"/>
      <c r="CN11"/>
      <c r="CO11"/>
      <c r="CP11"/>
      <c r="CQ11"/>
      <c r="CR11"/>
      <c r="CS11"/>
      <c r="CT11"/>
      <c r="CU11"/>
      <c r="CV11"/>
      <c r="CW11"/>
      <c r="CX11"/>
      <c r="CY11"/>
      <c r="CZ11"/>
      <c r="DA11"/>
      <c r="DB11"/>
      <c r="DC11"/>
      <c r="DD11"/>
      <c r="DE11"/>
      <c r="DF11"/>
      <c r="DG11"/>
      <c r="DH11"/>
      <c r="DI11"/>
      <c r="DJ11"/>
      <c r="DK11"/>
    </row>
    <row r="12" spans="1:115" x14ac:dyDescent="0.3">
      <c r="A12" s="10">
        <v>43766.466099537036</v>
      </c>
      <c r="B12" s="10">
        <v>43766.473611111112</v>
      </c>
      <c r="C12" s="12" t="s">
        <v>6</v>
      </c>
      <c r="D12" s="12" t="s">
        <v>703</v>
      </c>
      <c r="E12">
        <v>100</v>
      </c>
      <c r="F12">
        <v>649</v>
      </c>
      <c r="G12" s="12" t="s">
        <v>311</v>
      </c>
      <c r="H12" s="10">
        <v>43766.473620763885</v>
      </c>
      <c r="I12" s="12" t="s">
        <v>906</v>
      </c>
      <c r="J12" s="12" t="s">
        <v>695</v>
      </c>
      <c r="K12" s="12" t="s">
        <v>696</v>
      </c>
      <c r="L12" s="12" t="s">
        <v>1062</v>
      </c>
      <c r="M12" s="12" t="s">
        <v>1248</v>
      </c>
      <c r="N12" s="12" t="s">
        <v>1264</v>
      </c>
      <c r="O12" s="12" t="s">
        <v>1274</v>
      </c>
      <c r="P12" s="12" t="s">
        <v>310</v>
      </c>
      <c r="Q12" s="12" t="s">
        <v>360</v>
      </c>
      <c r="R12" s="12" t="s">
        <v>341</v>
      </c>
      <c r="S12" s="12" t="s">
        <v>321</v>
      </c>
      <c r="T12" s="16">
        <v>3</v>
      </c>
      <c r="U12" s="12" t="s">
        <v>320</v>
      </c>
      <c r="V12" s="12" t="s">
        <v>319</v>
      </c>
      <c r="W12" s="12" t="s">
        <v>318</v>
      </c>
      <c r="X12" s="12" t="s">
        <v>303</v>
      </c>
      <c r="Y12" s="12" t="s">
        <v>345</v>
      </c>
      <c r="Z12" s="12" t="s">
        <v>316</v>
      </c>
      <c r="AA12" s="12" t="s">
        <v>315</v>
      </c>
      <c r="AB12" s="12" t="s">
        <v>314</v>
      </c>
      <c r="AC12" s="12" t="s">
        <v>326</v>
      </c>
      <c r="AD12" s="12" t="s">
        <v>325</v>
      </c>
      <c r="AE12" s="12"/>
      <c r="AF12" s="12"/>
      <c r="AG12" t="s">
        <v>371</v>
      </c>
      <c r="AH12" t="s">
        <v>348</v>
      </c>
      <c r="AI12" t="s">
        <v>308</v>
      </c>
      <c r="AJ12" t="s">
        <v>321</v>
      </c>
      <c r="AK12">
        <v>-3</v>
      </c>
      <c r="AL12" t="s">
        <v>306</v>
      </c>
      <c r="AM12" t="s">
        <v>305</v>
      </c>
      <c r="AN12" t="s">
        <v>336</v>
      </c>
      <c r="AO12" t="s">
        <v>303</v>
      </c>
      <c r="AP12" t="s">
        <v>317</v>
      </c>
      <c r="AQ12" t="s">
        <v>316</v>
      </c>
      <c r="AR12" t="s">
        <v>339</v>
      </c>
      <c r="AS12" t="s">
        <v>314</v>
      </c>
      <c r="AT12" t="s">
        <v>334</v>
      </c>
      <c r="AU12" t="s">
        <v>325</v>
      </c>
      <c r="AZ12">
        <v>0.5</v>
      </c>
      <c r="BA12">
        <v>-0.5</v>
      </c>
      <c r="BB12">
        <f t="shared" si="0"/>
        <v>0</v>
      </c>
      <c r="BC12">
        <f t="shared" si="1"/>
        <v>1</v>
      </c>
      <c r="BD12">
        <f t="shared" si="2"/>
        <v>0</v>
      </c>
      <c r="BE12">
        <f t="shared" si="3"/>
        <v>0</v>
      </c>
      <c r="BF12">
        <f t="shared" si="4"/>
        <v>0</v>
      </c>
      <c r="BG12">
        <f t="shared" si="5"/>
        <v>0</v>
      </c>
      <c r="BH12">
        <f t="shared" si="6"/>
        <v>1</v>
      </c>
      <c r="BI12">
        <f t="shared" si="7"/>
        <v>0</v>
      </c>
      <c r="BJ12">
        <f t="shared" si="8"/>
        <v>1</v>
      </c>
      <c r="BK12">
        <f t="shared" si="9"/>
        <v>0</v>
      </c>
      <c r="BL12">
        <f t="shared" si="10"/>
        <v>1</v>
      </c>
      <c r="BM12">
        <f t="shared" si="11"/>
        <v>0</v>
      </c>
      <c r="BN12">
        <f t="shared" si="12"/>
        <v>1</v>
      </c>
      <c r="BO12">
        <f t="shared" si="13"/>
        <v>5</v>
      </c>
    </row>
    <row r="13" spans="1:115" x14ac:dyDescent="0.3">
      <c r="A13" s="10">
        <v>43775.714502314811</v>
      </c>
      <c r="B13" s="10">
        <v>43775.719502314816</v>
      </c>
      <c r="C13" s="12" t="s">
        <v>6</v>
      </c>
      <c r="D13" s="12" t="s">
        <v>907</v>
      </c>
      <c r="E13">
        <v>100</v>
      </c>
      <c r="F13">
        <v>432</v>
      </c>
      <c r="G13" s="12" t="s">
        <v>311</v>
      </c>
      <c r="H13" s="10">
        <v>43775.719512511576</v>
      </c>
      <c r="I13" s="12" t="s">
        <v>908</v>
      </c>
      <c r="J13" s="12" t="s">
        <v>695</v>
      </c>
      <c r="K13" s="12" t="s">
        <v>696</v>
      </c>
      <c r="L13" s="12" t="s">
        <v>1062</v>
      </c>
      <c r="M13" s="12" t="s">
        <v>1248</v>
      </c>
      <c r="N13" s="12" t="s">
        <v>1264</v>
      </c>
      <c r="O13" s="12" t="s">
        <v>1275</v>
      </c>
      <c r="P13" s="12" t="s">
        <v>310</v>
      </c>
      <c r="Q13" s="12" t="s">
        <v>309</v>
      </c>
      <c r="R13" s="12" t="s">
        <v>322</v>
      </c>
      <c r="S13" s="12" t="s">
        <v>321</v>
      </c>
      <c r="T13" s="16">
        <v>3</v>
      </c>
      <c r="U13" s="12" t="s">
        <v>306</v>
      </c>
      <c r="V13" s="12" t="s">
        <v>305</v>
      </c>
      <c r="W13" s="12" t="s">
        <v>336</v>
      </c>
      <c r="X13" s="12" t="s">
        <v>303</v>
      </c>
      <c r="Y13" s="12" t="s">
        <v>317</v>
      </c>
      <c r="Z13" s="12" t="s">
        <v>316</v>
      </c>
      <c r="AA13" s="12" t="s">
        <v>339</v>
      </c>
      <c r="AB13" s="12" t="s">
        <v>314</v>
      </c>
      <c r="AC13" s="12" t="s">
        <v>326</v>
      </c>
      <c r="AD13" s="12" t="s">
        <v>357</v>
      </c>
      <c r="AE13" s="12"/>
      <c r="AF13" s="12"/>
      <c r="AG13" t="s">
        <v>371</v>
      </c>
      <c r="AH13" t="s">
        <v>348</v>
      </c>
      <c r="AI13" t="s">
        <v>308</v>
      </c>
      <c r="AJ13" t="s">
        <v>321</v>
      </c>
      <c r="AK13">
        <v>-3</v>
      </c>
      <c r="AL13" t="s">
        <v>306</v>
      </c>
      <c r="AM13" t="s">
        <v>305</v>
      </c>
      <c r="AN13" t="s">
        <v>336</v>
      </c>
      <c r="AO13" t="s">
        <v>303</v>
      </c>
      <c r="AP13" t="s">
        <v>317</v>
      </c>
      <c r="AQ13" t="s">
        <v>316</v>
      </c>
      <c r="AR13" t="s">
        <v>339</v>
      </c>
      <c r="AS13" t="s">
        <v>314</v>
      </c>
      <c r="AT13" t="s">
        <v>334</v>
      </c>
      <c r="AU13" t="s">
        <v>325</v>
      </c>
      <c r="AZ13">
        <v>0.5</v>
      </c>
      <c r="BA13">
        <v>0.5</v>
      </c>
      <c r="BB13">
        <f t="shared" si="0"/>
        <v>0</v>
      </c>
      <c r="BC13">
        <f t="shared" si="1"/>
        <v>1</v>
      </c>
      <c r="BD13">
        <f t="shared" si="2"/>
        <v>0</v>
      </c>
      <c r="BE13">
        <f t="shared" si="3"/>
        <v>1</v>
      </c>
      <c r="BF13">
        <f t="shared" si="4"/>
        <v>1</v>
      </c>
      <c r="BG13">
        <f t="shared" si="5"/>
        <v>1</v>
      </c>
      <c r="BH13">
        <f t="shared" si="6"/>
        <v>1</v>
      </c>
      <c r="BI13">
        <f t="shared" si="7"/>
        <v>1</v>
      </c>
      <c r="BJ13">
        <f t="shared" si="8"/>
        <v>1</v>
      </c>
      <c r="BK13">
        <f t="shared" si="9"/>
        <v>1</v>
      </c>
      <c r="BL13">
        <f t="shared" si="10"/>
        <v>1</v>
      </c>
      <c r="BM13">
        <f t="shared" si="11"/>
        <v>0</v>
      </c>
      <c r="BN13">
        <f t="shared" si="12"/>
        <v>0</v>
      </c>
      <c r="BO13">
        <f t="shared" si="13"/>
        <v>10</v>
      </c>
    </row>
    <row r="14" spans="1:115" ht="18.75" customHeight="1" x14ac:dyDescent="0.3">
      <c r="A14" s="10">
        <v>43774.491493055553</v>
      </c>
      <c r="B14" s="10">
        <v>43774.747974537036</v>
      </c>
      <c r="C14" s="12" t="s">
        <v>6</v>
      </c>
      <c r="D14" s="12" t="s">
        <v>909</v>
      </c>
      <c r="E14">
        <v>100</v>
      </c>
      <c r="F14">
        <v>22159</v>
      </c>
      <c r="G14" s="12" t="s">
        <v>311</v>
      </c>
      <c r="H14" s="10">
        <v>43774.74798403935</v>
      </c>
      <c r="I14" s="12" t="s">
        <v>910</v>
      </c>
      <c r="J14" s="12" t="s">
        <v>695</v>
      </c>
      <c r="K14" s="12" t="s">
        <v>696</v>
      </c>
      <c r="L14" s="12" t="s">
        <v>1062</v>
      </c>
      <c r="M14" s="12" t="s">
        <v>1248</v>
      </c>
      <c r="N14" s="12" t="s">
        <v>1264</v>
      </c>
      <c r="O14" s="12" t="s">
        <v>1276</v>
      </c>
      <c r="P14" s="12" t="s">
        <v>349</v>
      </c>
      <c r="Q14" s="12" t="s">
        <v>323</v>
      </c>
      <c r="R14" s="12" t="s">
        <v>308</v>
      </c>
      <c r="S14" s="12" t="s">
        <v>307</v>
      </c>
      <c r="T14" s="16">
        <v>3</v>
      </c>
      <c r="U14" s="12" t="s">
        <v>350</v>
      </c>
      <c r="V14" s="12" t="s">
        <v>305</v>
      </c>
      <c r="W14" s="12" t="s">
        <v>304</v>
      </c>
      <c r="X14" s="12" t="s">
        <v>303</v>
      </c>
      <c r="Y14" s="12" t="s">
        <v>317</v>
      </c>
      <c r="Z14" s="12" t="s">
        <v>316</v>
      </c>
      <c r="AA14" s="12" t="s">
        <v>339</v>
      </c>
      <c r="AB14" s="12" t="s">
        <v>314</v>
      </c>
      <c r="AC14" s="12" t="s">
        <v>334</v>
      </c>
      <c r="AD14" s="12" t="s">
        <v>325</v>
      </c>
      <c r="AE14" s="12"/>
      <c r="AF14" s="12"/>
      <c r="AG14" t="s">
        <v>371</v>
      </c>
      <c r="AH14" t="s">
        <v>348</v>
      </c>
      <c r="AI14" t="s">
        <v>308</v>
      </c>
      <c r="AJ14" t="s">
        <v>321</v>
      </c>
      <c r="AK14">
        <v>-3</v>
      </c>
      <c r="AL14" t="s">
        <v>306</v>
      </c>
      <c r="AM14" t="s">
        <v>305</v>
      </c>
      <c r="AN14" t="s">
        <v>336</v>
      </c>
      <c r="AO14" t="s">
        <v>303</v>
      </c>
      <c r="AP14" t="s">
        <v>317</v>
      </c>
      <c r="AQ14" t="s">
        <v>316</v>
      </c>
      <c r="AR14" t="s">
        <v>339</v>
      </c>
      <c r="AS14" t="s">
        <v>314</v>
      </c>
      <c r="AT14" t="s">
        <v>334</v>
      </c>
      <c r="AU14" t="s">
        <v>325</v>
      </c>
      <c r="AZ14">
        <v>-0.5</v>
      </c>
      <c r="BA14">
        <v>0</v>
      </c>
      <c r="BB14">
        <f t="shared" si="0"/>
        <v>1</v>
      </c>
      <c r="BC14">
        <f t="shared" si="1"/>
        <v>0</v>
      </c>
      <c r="BD14">
        <f t="shared" si="2"/>
        <v>0</v>
      </c>
      <c r="BE14">
        <f t="shared" si="3"/>
        <v>0</v>
      </c>
      <c r="BF14">
        <f t="shared" si="4"/>
        <v>1</v>
      </c>
      <c r="BG14">
        <f t="shared" si="5"/>
        <v>0</v>
      </c>
      <c r="BH14">
        <f t="shared" si="6"/>
        <v>1</v>
      </c>
      <c r="BI14">
        <f t="shared" si="7"/>
        <v>1</v>
      </c>
      <c r="BJ14">
        <f t="shared" si="8"/>
        <v>1</v>
      </c>
      <c r="BK14">
        <f t="shared" si="9"/>
        <v>1</v>
      </c>
      <c r="BL14">
        <f t="shared" si="10"/>
        <v>1</v>
      </c>
      <c r="BM14">
        <f t="shared" si="11"/>
        <v>1</v>
      </c>
      <c r="BN14">
        <f t="shared" si="12"/>
        <v>1</v>
      </c>
      <c r="BO14">
        <f t="shared" si="13"/>
        <v>8.5</v>
      </c>
    </row>
    <row r="15" spans="1:115" x14ac:dyDescent="0.3">
      <c r="A15" s="10">
        <v>43767.33326388889</v>
      </c>
      <c r="B15" s="10">
        <v>43767.338009259256</v>
      </c>
      <c r="C15" s="12" t="s">
        <v>6</v>
      </c>
      <c r="D15" s="12" t="s">
        <v>701</v>
      </c>
      <c r="E15">
        <v>100</v>
      </c>
      <c r="F15">
        <v>410</v>
      </c>
      <c r="G15" s="12" t="s">
        <v>311</v>
      </c>
      <c r="H15" s="10">
        <v>43767.338022974538</v>
      </c>
      <c r="I15" s="12" t="s">
        <v>911</v>
      </c>
      <c r="J15" s="12" t="s">
        <v>695</v>
      </c>
      <c r="K15" s="12" t="s">
        <v>696</v>
      </c>
      <c r="L15" s="12" t="s">
        <v>1062</v>
      </c>
      <c r="M15" s="12" t="s">
        <v>1248</v>
      </c>
      <c r="N15" s="12" t="s">
        <v>1264</v>
      </c>
      <c r="O15" s="12" t="s">
        <v>1277</v>
      </c>
      <c r="P15" s="12" t="s">
        <v>349</v>
      </c>
      <c r="Q15" s="12" t="s">
        <v>360</v>
      </c>
      <c r="R15" s="12" t="s">
        <v>322</v>
      </c>
      <c r="S15" s="12" t="s">
        <v>321</v>
      </c>
      <c r="T15" s="16">
        <v>-2</v>
      </c>
      <c r="U15" s="12" t="s">
        <v>306</v>
      </c>
      <c r="V15" s="12" t="s">
        <v>359</v>
      </c>
      <c r="W15" s="12" t="s">
        <v>318</v>
      </c>
      <c r="X15" s="12" t="s">
        <v>358</v>
      </c>
      <c r="Y15" s="12" t="s">
        <v>317</v>
      </c>
      <c r="Z15" s="12" t="s">
        <v>316</v>
      </c>
      <c r="AA15" s="12" t="s">
        <v>315</v>
      </c>
      <c r="AB15" s="12" t="s">
        <v>343</v>
      </c>
      <c r="AC15" s="12" t="s">
        <v>313</v>
      </c>
      <c r="AD15" s="12" t="s">
        <v>297</v>
      </c>
      <c r="AE15" s="12"/>
      <c r="AF15" s="12"/>
      <c r="AG15" t="s">
        <v>371</v>
      </c>
      <c r="AH15" t="s">
        <v>348</v>
      </c>
      <c r="AI15" t="s">
        <v>308</v>
      </c>
      <c r="AJ15" t="s">
        <v>321</v>
      </c>
      <c r="AK15">
        <v>-3</v>
      </c>
      <c r="AL15" t="s">
        <v>306</v>
      </c>
      <c r="AM15" t="s">
        <v>305</v>
      </c>
      <c r="AN15" t="s">
        <v>336</v>
      </c>
      <c r="AO15" t="s">
        <v>303</v>
      </c>
      <c r="AP15" t="s">
        <v>317</v>
      </c>
      <c r="AQ15" t="s">
        <v>316</v>
      </c>
      <c r="AR15" t="s">
        <v>339</v>
      </c>
      <c r="AS15" t="s">
        <v>314</v>
      </c>
      <c r="AT15" t="s">
        <v>334</v>
      </c>
      <c r="AU15" t="s">
        <v>325</v>
      </c>
      <c r="AZ15">
        <v>-0.5</v>
      </c>
      <c r="BA15">
        <v>-0.5</v>
      </c>
      <c r="BB15">
        <f t="shared" si="0"/>
        <v>0</v>
      </c>
      <c r="BC15">
        <f t="shared" si="1"/>
        <v>1</v>
      </c>
      <c r="BD15">
        <f t="shared" si="2"/>
        <v>0</v>
      </c>
      <c r="BE15">
        <f t="shared" si="3"/>
        <v>1</v>
      </c>
      <c r="BF15">
        <f t="shared" si="4"/>
        <v>0</v>
      </c>
      <c r="BG15">
        <f t="shared" si="5"/>
        <v>0</v>
      </c>
      <c r="BH15">
        <f t="shared" si="6"/>
        <v>0</v>
      </c>
      <c r="BI15">
        <f t="shared" si="7"/>
        <v>1</v>
      </c>
      <c r="BJ15">
        <f t="shared" si="8"/>
        <v>1</v>
      </c>
      <c r="BK15">
        <f t="shared" si="9"/>
        <v>0</v>
      </c>
      <c r="BL15">
        <f t="shared" si="10"/>
        <v>0</v>
      </c>
      <c r="BM15">
        <f t="shared" si="11"/>
        <v>0</v>
      </c>
      <c r="BN15">
        <f t="shared" si="12"/>
        <v>0</v>
      </c>
      <c r="BO15">
        <f t="shared" si="13"/>
        <v>3</v>
      </c>
    </row>
    <row r="16" spans="1:115" x14ac:dyDescent="0.3">
      <c r="A16" s="10">
        <v>43772.776516203703</v>
      </c>
      <c r="B16" s="10">
        <v>43772.788229166668</v>
      </c>
      <c r="C16" s="12" t="s">
        <v>6</v>
      </c>
      <c r="D16" s="12" t="s">
        <v>721</v>
      </c>
      <c r="E16">
        <v>100</v>
      </c>
      <c r="F16">
        <v>1011</v>
      </c>
      <c r="G16" s="12" t="s">
        <v>311</v>
      </c>
      <c r="H16" s="10">
        <v>43772.788233425927</v>
      </c>
      <c r="I16" s="12" t="s">
        <v>912</v>
      </c>
      <c r="J16" s="12" t="s">
        <v>695</v>
      </c>
      <c r="K16" s="12" t="s">
        <v>696</v>
      </c>
      <c r="L16" s="12" t="s">
        <v>1062</v>
      </c>
      <c r="M16" s="12" t="s">
        <v>1248</v>
      </c>
      <c r="N16" s="12" t="s">
        <v>1264</v>
      </c>
      <c r="O16" s="12" t="s">
        <v>1278</v>
      </c>
      <c r="P16" s="12" t="s">
        <v>362</v>
      </c>
      <c r="Q16" s="12" t="s">
        <v>348</v>
      </c>
      <c r="R16" s="12" t="s">
        <v>308</v>
      </c>
      <c r="S16" s="12" t="s">
        <v>321</v>
      </c>
      <c r="T16" s="16">
        <v>3</v>
      </c>
      <c r="U16" s="12" t="s">
        <v>320</v>
      </c>
      <c r="V16" s="12" t="s">
        <v>305</v>
      </c>
      <c r="W16" s="12" t="s">
        <v>336</v>
      </c>
      <c r="X16" s="12" t="s">
        <v>303</v>
      </c>
      <c r="Y16" s="12" t="s">
        <v>302</v>
      </c>
      <c r="Z16" s="12" t="s">
        <v>316</v>
      </c>
      <c r="AA16" s="12" t="s">
        <v>315</v>
      </c>
      <c r="AB16" s="12" t="s">
        <v>314</v>
      </c>
      <c r="AC16" s="12" t="s">
        <v>313</v>
      </c>
      <c r="AD16" s="12" t="s">
        <v>325</v>
      </c>
      <c r="AE16" s="12"/>
      <c r="AF16" s="12"/>
      <c r="AG16" t="s">
        <v>371</v>
      </c>
      <c r="AH16" t="s">
        <v>348</v>
      </c>
      <c r="AI16" t="s">
        <v>308</v>
      </c>
      <c r="AJ16" t="s">
        <v>321</v>
      </c>
      <c r="AK16">
        <v>-3</v>
      </c>
      <c r="AL16" t="s">
        <v>306</v>
      </c>
      <c r="AM16" t="s">
        <v>305</v>
      </c>
      <c r="AN16" t="s">
        <v>336</v>
      </c>
      <c r="AO16" t="s">
        <v>303</v>
      </c>
      <c r="AP16" t="s">
        <v>317</v>
      </c>
      <c r="AQ16" t="s">
        <v>316</v>
      </c>
      <c r="AR16" t="s">
        <v>339</v>
      </c>
      <c r="AS16" t="s">
        <v>314</v>
      </c>
      <c r="AT16" t="s">
        <v>334</v>
      </c>
      <c r="AU16" t="s">
        <v>325</v>
      </c>
      <c r="AZ16">
        <v>0.5</v>
      </c>
      <c r="BA16">
        <v>1</v>
      </c>
      <c r="BB16">
        <f t="shared" si="0"/>
        <v>1</v>
      </c>
      <c r="BC16">
        <f t="shared" si="1"/>
        <v>1</v>
      </c>
      <c r="BD16">
        <f t="shared" si="2"/>
        <v>0</v>
      </c>
      <c r="BE16">
        <f t="shared" si="3"/>
        <v>0</v>
      </c>
      <c r="BF16">
        <f t="shared" si="4"/>
        <v>1</v>
      </c>
      <c r="BG16">
        <f t="shared" si="5"/>
        <v>1</v>
      </c>
      <c r="BH16">
        <f t="shared" si="6"/>
        <v>1</v>
      </c>
      <c r="BI16">
        <f t="shared" si="7"/>
        <v>0</v>
      </c>
      <c r="BJ16">
        <f t="shared" si="8"/>
        <v>1</v>
      </c>
      <c r="BK16">
        <f t="shared" si="9"/>
        <v>0</v>
      </c>
      <c r="BL16">
        <f t="shared" si="10"/>
        <v>1</v>
      </c>
      <c r="BM16">
        <f t="shared" si="11"/>
        <v>0</v>
      </c>
      <c r="BN16">
        <f t="shared" si="12"/>
        <v>1</v>
      </c>
      <c r="BO16">
        <f t="shared" si="13"/>
        <v>9.5</v>
      </c>
    </row>
    <row r="17" spans="1:67" ht="18.75" customHeight="1" x14ac:dyDescent="0.3">
      <c r="A17" s="10">
        <v>43768.371412037035</v>
      </c>
      <c r="B17" s="10">
        <v>43768.380254629628</v>
      </c>
      <c r="C17" s="12" t="s">
        <v>6</v>
      </c>
      <c r="D17" s="12" t="s">
        <v>913</v>
      </c>
      <c r="E17">
        <v>100</v>
      </c>
      <c r="F17">
        <v>763</v>
      </c>
      <c r="G17" s="12" t="s">
        <v>311</v>
      </c>
      <c r="H17" s="10">
        <v>43768.380259375001</v>
      </c>
      <c r="I17" s="12" t="s">
        <v>914</v>
      </c>
      <c r="J17" s="12" t="s">
        <v>695</v>
      </c>
      <c r="K17" s="12" t="s">
        <v>696</v>
      </c>
      <c r="L17" s="12" t="s">
        <v>1062</v>
      </c>
      <c r="M17" s="12" t="s">
        <v>1248</v>
      </c>
      <c r="N17" s="12" t="s">
        <v>1264</v>
      </c>
      <c r="O17" s="12" t="s">
        <v>1279</v>
      </c>
      <c r="P17" s="12" t="s">
        <v>372</v>
      </c>
      <c r="Q17" s="12" t="s">
        <v>348</v>
      </c>
      <c r="R17" s="12" t="s">
        <v>322</v>
      </c>
      <c r="S17" s="12" t="s">
        <v>321</v>
      </c>
      <c r="T17" s="16">
        <v>3</v>
      </c>
      <c r="U17" s="12" t="s">
        <v>306</v>
      </c>
      <c r="V17" s="12" t="s">
        <v>319</v>
      </c>
      <c r="W17" s="12" t="s">
        <v>336</v>
      </c>
      <c r="X17" s="12" t="s">
        <v>303</v>
      </c>
      <c r="Y17" s="12" t="s">
        <v>317</v>
      </c>
      <c r="Z17" s="12" t="s">
        <v>344</v>
      </c>
      <c r="AA17" s="12" t="s">
        <v>315</v>
      </c>
      <c r="AB17" s="12" t="s">
        <v>299</v>
      </c>
      <c r="AC17" s="12" t="s">
        <v>298</v>
      </c>
      <c r="AD17" s="12" t="s">
        <v>297</v>
      </c>
      <c r="AE17" s="12"/>
      <c r="AF17" s="12"/>
      <c r="AG17" t="s">
        <v>371</v>
      </c>
      <c r="AH17" t="s">
        <v>348</v>
      </c>
      <c r="AI17" t="s">
        <v>308</v>
      </c>
      <c r="AJ17" t="s">
        <v>321</v>
      </c>
      <c r="AK17">
        <v>-3</v>
      </c>
      <c r="AL17" t="s">
        <v>306</v>
      </c>
      <c r="AM17" t="s">
        <v>305</v>
      </c>
      <c r="AN17" t="s">
        <v>336</v>
      </c>
      <c r="AO17" t="s">
        <v>303</v>
      </c>
      <c r="AP17" t="s">
        <v>317</v>
      </c>
      <c r="AQ17" t="s">
        <v>316</v>
      </c>
      <c r="AR17" t="s">
        <v>339</v>
      </c>
      <c r="AS17" t="s">
        <v>314</v>
      </c>
      <c r="AT17" t="s">
        <v>334</v>
      </c>
      <c r="AU17" t="s">
        <v>325</v>
      </c>
      <c r="AZ17">
        <v>-0.5</v>
      </c>
      <c r="BA17">
        <v>1</v>
      </c>
      <c r="BB17">
        <f t="shared" si="0"/>
        <v>0</v>
      </c>
      <c r="BC17">
        <f t="shared" si="1"/>
        <v>1</v>
      </c>
      <c r="BD17">
        <f t="shared" si="2"/>
        <v>0</v>
      </c>
      <c r="BE17">
        <f t="shared" si="3"/>
        <v>1</v>
      </c>
      <c r="BF17">
        <f t="shared" si="4"/>
        <v>0</v>
      </c>
      <c r="BG17">
        <f t="shared" si="5"/>
        <v>1</v>
      </c>
      <c r="BH17">
        <f t="shared" si="6"/>
        <v>1</v>
      </c>
      <c r="BI17">
        <f t="shared" si="7"/>
        <v>1</v>
      </c>
      <c r="BJ17">
        <f t="shared" si="8"/>
        <v>0</v>
      </c>
      <c r="BK17">
        <f t="shared" si="9"/>
        <v>0</v>
      </c>
      <c r="BL17">
        <f t="shared" si="10"/>
        <v>0</v>
      </c>
      <c r="BM17">
        <f t="shared" si="11"/>
        <v>0</v>
      </c>
      <c r="BN17">
        <f t="shared" si="12"/>
        <v>0</v>
      </c>
      <c r="BO17">
        <f t="shared" si="13"/>
        <v>5.5</v>
      </c>
    </row>
    <row r="18" spans="1:67" x14ac:dyDescent="0.3">
      <c r="A18" s="10">
        <v>43765.629907407405</v>
      </c>
      <c r="B18" s="10">
        <v>43765.635949074072</v>
      </c>
      <c r="C18" s="12" t="s">
        <v>6</v>
      </c>
      <c r="D18" s="12" t="s">
        <v>915</v>
      </c>
      <c r="E18">
        <v>100</v>
      </c>
      <c r="F18">
        <v>521</v>
      </c>
      <c r="G18" s="12" t="s">
        <v>311</v>
      </c>
      <c r="H18" s="10">
        <v>43765.635954398145</v>
      </c>
      <c r="I18" s="12" t="s">
        <v>916</v>
      </c>
      <c r="J18" s="12" t="s">
        <v>695</v>
      </c>
      <c r="K18" s="12" t="s">
        <v>696</v>
      </c>
      <c r="L18" s="12" t="s">
        <v>1062</v>
      </c>
      <c r="M18" s="12" t="s">
        <v>1248</v>
      </c>
      <c r="N18" s="12" t="s">
        <v>1264</v>
      </c>
      <c r="O18" s="12" t="s">
        <v>1280</v>
      </c>
      <c r="P18" s="12" t="s">
        <v>361</v>
      </c>
      <c r="Q18" s="12" t="s">
        <v>348</v>
      </c>
      <c r="R18" s="12" t="s">
        <v>338</v>
      </c>
      <c r="S18" s="12" t="s">
        <v>307</v>
      </c>
      <c r="T18" s="16">
        <v>3</v>
      </c>
      <c r="U18" s="12" t="s">
        <v>306</v>
      </c>
      <c r="V18" s="12" t="s">
        <v>359</v>
      </c>
      <c r="W18" s="12" t="s">
        <v>336</v>
      </c>
      <c r="X18" s="12" t="s">
        <v>346</v>
      </c>
      <c r="Y18" s="12" t="s">
        <v>317</v>
      </c>
      <c r="Z18" s="12" t="s">
        <v>344</v>
      </c>
      <c r="AA18" s="12" t="s">
        <v>300</v>
      </c>
      <c r="AB18" s="12" t="s">
        <v>314</v>
      </c>
      <c r="AC18" s="12" t="s">
        <v>326</v>
      </c>
      <c r="AD18" s="12" t="s">
        <v>297</v>
      </c>
      <c r="AE18" s="12"/>
      <c r="AF18" s="12"/>
      <c r="AG18" t="s">
        <v>371</v>
      </c>
      <c r="AH18" t="s">
        <v>348</v>
      </c>
      <c r="AI18" t="s">
        <v>308</v>
      </c>
      <c r="AJ18" t="s">
        <v>321</v>
      </c>
      <c r="AK18">
        <v>-3</v>
      </c>
      <c r="AL18" t="s">
        <v>306</v>
      </c>
      <c r="AM18" t="s">
        <v>305</v>
      </c>
      <c r="AN18" t="s">
        <v>336</v>
      </c>
      <c r="AO18" t="s">
        <v>303</v>
      </c>
      <c r="AP18" t="s">
        <v>317</v>
      </c>
      <c r="AQ18" t="s">
        <v>316</v>
      </c>
      <c r="AR18" t="s">
        <v>339</v>
      </c>
      <c r="AS18" t="s">
        <v>314</v>
      </c>
      <c r="AT18" t="s">
        <v>334</v>
      </c>
      <c r="AU18" t="s">
        <v>325</v>
      </c>
      <c r="AZ18">
        <v>-0.5</v>
      </c>
      <c r="BA18">
        <v>1</v>
      </c>
      <c r="BB18">
        <f t="shared" si="0"/>
        <v>0</v>
      </c>
      <c r="BC18">
        <f t="shared" si="1"/>
        <v>0</v>
      </c>
      <c r="BD18">
        <f t="shared" si="2"/>
        <v>0</v>
      </c>
      <c r="BE18">
        <f t="shared" si="3"/>
        <v>1</v>
      </c>
      <c r="BF18">
        <f t="shared" si="4"/>
        <v>0</v>
      </c>
      <c r="BG18">
        <f t="shared" si="5"/>
        <v>1</v>
      </c>
      <c r="BH18">
        <f t="shared" si="6"/>
        <v>0</v>
      </c>
      <c r="BI18">
        <f t="shared" si="7"/>
        <v>1</v>
      </c>
      <c r="BJ18">
        <f t="shared" si="8"/>
        <v>0</v>
      </c>
      <c r="BK18">
        <f t="shared" si="9"/>
        <v>0</v>
      </c>
      <c r="BL18">
        <f t="shared" si="10"/>
        <v>1</v>
      </c>
      <c r="BM18">
        <f t="shared" si="11"/>
        <v>0</v>
      </c>
      <c r="BN18">
        <f t="shared" si="12"/>
        <v>0</v>
      </c>
      <c r="BO18">
        <f t="shared" si="13"/>
        <v>4.5</v>
      </c>
    </row>
    <row r="19" spans="1:67" x14ac:dyDescent="0.3">
      <c r="A19" s="10">
        <v>43774.759386574071</v>
      </c>
      <c r="B19" s="10">
        <v>43774.765798611108</v>
      </c>
      <c r="C19" s="12" t="s">
        <v>6</v>
      </c>
      <c r="D19" s="12" t="s">
        <v>703</v>
      </c>
      <c r="E19">
        <v>100</v>
      </c>
      <c r="F19">
        <v>553</v>
      </c>
      <c r="G19" s="12" t="s">
        <v>311</v>
      </c>
      <c r="H19" s="10">
        <v>43774.765804849536</v>
      </c>
      <c r="I19" s="12" t="s">
        <v>917</v>
      </c>
      <c r="J19" s="12" t="s">
        <v>695</v>
      </c>
      <c r="K19" s="12" t="s">
        <v>696</v>
      </c>
      <c r="L19" s="12" t="s">
        <v>1062</v>
      </c>
      <c r="M19" s="12" t="s">
        <v>1248</v>
      </c>
      <c r="N19" s="12" t="s">
        <v>1264</v>
      </c>
      <c r="O19" s="12" t="s">
        <v>1281</v>
      </c>
      <c r="P19" s="12" t="s">
        <v>361</v>
      </c>
      <c r="Q19" s="12" t="s">
        <v>309</v>
      </c>
      <c r="R19" s="12" t="s">
        <v>322</v>
      </c>
      <c r="S19" s="12" t="s">
        <v>337</v>
      </c>
      <c r="T19" s="16">
        <v>-6</v>
      </c>
      <c r="U19" s="12" t="s">
        <v>320</v>
      </c>
      <c r="V19" s="12" t="s">
        <v>305</v>
      </c>
      <c r="W19" s="12" t="s">
        <v>318</v>
      </c>
      <c r="X19" s="12" t="s">
        <v>303</v>
      </c>
      <c r="Y19" s="12" t="s">
        <v>302</v>
      </c>
      <c r="Z19" s="12" t="s">
        <v>316</v>
      </c>
      <c r="AA19" s="12" t="s">
        <v>327</v>
      </c>
      <c r="AB19" s="12" t="s">
        <v>343</v>
      </c>
      <c r="AC19" s="12" t="s">
        <v>313</v>
      </c>
      <c r="AD19" s="12" t="s">
        <v>297</v>
      </c>
      <c r="AE19" s="12"/>
      <c r="AF19" s="12"/>
      <c r="AG19" t="s">
        <v>371</v>
      </c>
      <c r="AH19" t="s">
        <v>348</v>
      </c>
      <c r="AI19" t="s">
        <v>308</v>
      </c>
      <c r="AJ19" t="s">
        <v>321</v>
      </c>
      <c r="AK19">
        <v>-3</v>
      </c>
      <c r="AL19" t="s">
        <v>306</v>
      </c>
      <c r="AM19" t="s">
        <v>305</v>
      </c>
      <c r="AN19" t="s">
        <v>336</v>
      </c>
      <c r="AO19" t="s">
        <v>303</v>
      </c>
      <c r="AP19" t="s">
        <v>317</v>
      </c>
      <c r="AQ19" t="s">
        <v>316</v>
      </c>
      <c r="AR19" t="s">
        <v>339</v>
      </c>
      <c r="AS19" t="s">
        <v>314</v>
      </c>
      <c r="AT19" t="s">
        <v>334</v>
      </c>
      <c r="AU19" t="s">
        <v>325</v>
      </c>
      <c r="AZ19">
        <v>-0.5</v>
      </c>
      <c r="BA19">
        <v>0.5</v>
      </c>
      <c r="BB19">
        <f t="shared" si="0"/>
        <v>0</v>
      </c>
      <c r="BC19">
        <f t="shared" si="1"/>
        <v>0</v>
      </c>
      <c r="BD19">
        <f t="shared" si="2"/>
        <v>0</v>
      </c>
      <c r="BE19">
        <f t="shared" si="3"/>
        <v>0</v>
      </c>
      <c r="BF19">
        <f t="shared" si="4"/>
        <v>1</v>
      </c>
      <c r="BG19">
        <f t="shared" si="5"/>
        <v>0</v>
      </c>
      <c r="BH19">
        <f t="shared" si="6"/>
        <v>1</v>
      </c>
      <c r="BI19">
        <f t="shared" si="7"/>
        <v>0</v>
      </c>
      <c r="BJ19">
        <f t="shared" si="8"/>
        <v>1</v>
      </c>
      <c r="BK19">
        <f t="shared" si="9"/>
        <v>0</v>
      </c>
      <c r="BL19">
        <f t="shared" si="10"/>
        <v>0</v>
      </c>
      <c r="BM19">
        <f t="shared" si="11"/>
        <v>0</v>
      </c>
      <c r="BN19">
        <f t="shared" si="12"/>
        <v>0</v>
      </c>
      <c r="BO19">
        <f t="shared" si="13"/>
        <v>3</v>
      </c>
    </row>
    <row r="20" spans="1:67" x14ac:dyDescent="0.3">
      <c r="A20" s="10">
        <v>43781.524097222224</v>
      </c>
      <c r="B20" s="10">
        <v>43781.525358796294</v>
      </c>
      <c r="C20" s="12" t="s">
        <v>6</v>
      </c>
      <c r="D20" s="12" t="s">
        <v>918</v>
      </c>
      <c r="E20">
        <v>100</v>
      </c>
      <c r="F20">
        <v>109</v>
      </c>
      <c r="G20" s="12" t="s">
        <v>311</v>
      </c>
      <c r="H20" s="10">
        <v>43781.52536796296</v>
      </c>
      <c r="I20" s="12" t="s">
        <v>919</v>
      </c>
      <c r="J20" s="12" t="s">
        <v>695</v>
      </c>
      <c r="K20" s="12" t="s">
        <v>696</v>
      </c>
      <c r="L20" s="12" t="s">
        <v>1062</v>
      </c>
      <c r="M20" s="12" t="s">
        <v>1248</v>
      </c>
      <c r="N20" s="12" t="s">
        <v>1264</v>
      </c>
      <c r="O20" s="12" t="s">
        <v>1282</v>
      </c>
      <c r="P20" s="12" t="s">
        <v>349</v>
      </c>
      <c r="Q20" s="12" t="s">
        <v>323</v>
      </c>
      <c r="R20" s="12" t="s">
        <v>322</v>
      </c>
      <c r="S20" s="12" t="s">
        <v>337</v>
      </c>
      <c r="T20" s="16">
        <v>-3</v>
      </c>
      <c r="U20" s="12" t="s">
        <v>350</v>
      </c>
      <c r="V20" s="12" t="s">
        <v>305</v>
      </c>
      <c r="W20" s="12" t="s">
        <v>318</v>
      </c>
      <c r="X20" s="12" t="s">
        <v>346</v>
      </c>
      <c r="Y20" s="12" t="s">
        <v>302</v>
      </c>
      <c r="Z20" s="12" t="s">
        <v>301</v>
      </c>
      <c r="AA20" s="12" t="s">
        <v>315</v>
      </c>
      <c r="AB20" s="12" t="s">
        <v>314</v>
      </c>
      <c r="AC20" s="12" t="s">
        <v>298</v>
      </c>
      <c r="AD20" s="12" t="s">
        <v>297</v>
      </c>
      <c r="AE20" s="12"/>
      <c r="AF20" s="12"/>
      <c r="AG20" t="s">
        <v>371</v>
      </c>
      <c r="AH20" t="s">
        <v>348</v>
      </c>
      <c r="AI20" t="s">
        <v>308</v>
      </c>
      <c r="AJ20" t="s">
        <v>321</v>
      </c>
      <c r="AK20">
        <v>-3</v>
      </c>
      <c r="AL20" t="s">
        <v>306</v>
      </c>
      <c r="AM20" t="s">
        <v>305</v>
      </c>
      <c r="AN20" t="s">
        <v>336</v>
      </c>
      <c r="AO20" t="s">
        <v>303</v>
      </c>
      <c r="AP20" t="s">
        <v>317</v>
      </c>
      <c r="AQ20" t="s">
        <v>316</v>
      </c>
      <c r="AR20" t="s">
        <v>339</v>
      </c>
      <c r="AS20" t="s">
        <v>314</v>
      </c>
      <c r="AT20" t="s">
        <v>334</v>
      </c>
      <c r="AU20" t="s">
        <v>325</v>
      </c>
      <c r="AZ20">
        <v>-0.5</v>
      </c>
      <c r="BA20">
        <v>0</v>
      </c>
      <c r="BB20">
        <f t="shared" si="0"/>
        <v>0</v>
      </c>
      <c r="BC20">
        <f t="shared" si="1"/>
        <v>0</v>
      </c>
      <c r="BD20">
        <f t="shared" si="2"/>
        <v>1</v>
      </c>
      <c r="BE20">
        <f t="shared" si="3"/>
        <v>0</v>
      </c>
      <c r="BF20">
        <f t="shared" si="4"/>
        <v>1</v>
      </c>
      <c r="BG20">
        <f t="shared" si="5"/>
        <v>0</v>
      </c>
      <c r="BH20">
        <f t="shared" si="6"/>
        <v>0</v>
      </c>
      <c r="BI20">
        <f t="shared" si="7"/>
        <v>0</v>
      </c>
      <c r="BJ20">
        <f t="shared" si="8"/>
        <v>0</v>
      </c>
      <c r="BK20">
        <f t="shared" si="9"/>
        <v>0</v>
      </c>
      <c r="BL20">
        <f t="shared" si="10"/>
        <v>1</v>
      </c>
      <c r="BM20">
        <f t="shared" si="11"/>
        <v>0</v>
      </c>
      <c r="BN20">
        <f t="shared" si="12"/>
        <v>0</v>
      </c>
      <c r="BO20">
        <f t="shared" si="13"/>
        <v>2.5</v>
      </c>
    </row>
    <row r="21" spans="1:67" x14ac:dyDescent="0.3">
      <c r="A21" s="10">
        <v>43774.602800925924</v>
      </c>
      <c r="B21" s="10">
        <v>43774.613958333335</v>
      </c>
      <c r="C21" s="12" t="s">
        <v>6</v>
      </c>
      <c r="D21" s="12" t="s">
        <v>730</v>
      </c>
      <c r="E21">
        <v>100</v>
      </c>
      <c r="F21">
        <v>963</v>
      </c>
      <c r="G21" s="12" t="s">
        <v>311</v>
      </c>
      <c r="H21" s="10">
        <v>43774.613969872684</v>
      </c>
      <c r="I21" s="12" t="s">
        <v>920</v>
      </c>
      <c r="J21" s="12" t="s">
        <v>695</v>
      </c>
      <c r="K21" s="12" t="s">
        <v>696</v>
      </c>
      <c r="L21" s="12" t="s">
        <v>1062</v>
      </c>
      <c r="M21" s="12" t="s">
        <v>1248</v>
      </c>
      <c r="N21" s="12" t="s">
        <v>1264</v>
      </c>
      <c r="O21" s="12" t="s">
        <v>1283</v>
      </c>
      <c r="P21" s="12" t="s">
        <v>365</v>
      </c>
      <c r="Q21" s="12" t="s">
        <v>342</v>
      </c>
      <c r="R21" s="12" t="s">
        <v>308</v>
      </c>
      <c r="S21" s="12" t="s">
        <v>347</v>
      </c>
      <c r="T21" s="16">
        <v>3</v>
      </c>
      <c r="U21" s="12" t="s">
        <v>330</v>
      </c>
      <c r="V21" s="12" t="s">
        <v>319</v>
      </c>
      <c r="W21" s="12" t="s">
        <v>354</v>
      </c>
      <c r="X21" s="12" t="s">
        <v>346</v>
      </c>
      <c r="Y21" s="12" t="s">
        <v>317</v>
      </c>
      <c r="Z21" s="12" t="s">
        <v>335</v>
      </c>
      <c r="AA21" s="12" t="s">
        <v>300</v>
      </c>
      <c r="AB21" s="12" t="s">
        <v>343</v>
      </c>
      <c r="AC21" s="12" t="s">
        <v>326</v>
      </c>
      <c r="AD21" s="12" t="s">
        <v>312</v>
      </c>
      <c r="AE21" s="12"/>
      <c r="AF21" s="12"/>
      <c r="AG21" t="s">
        <v>371</v>
      </c>
      <c r="AH21" t="s">
        <v>348</v>
      </c>
      <c r="AI21" t="s">
        <v>308</v>
      </c>
      <c r="AJ21" t="s">
        <v>321</v>
      </c>
      <c r="AK21">
        <v>-3</v>
      </c>
      <c r="AL21" t="s">
        <v>306</v>
      </c>
      <c r="AM21" t="s">
        <v>305</v>
      </c>
      <c r="AN21" t="s">
        <v>336</v>
      </c>
      <c r="AO21" t="s">
        <v>303</v>
      </c>
      <c r="AP21" t="s">
        <v>317</v>
      </c>
      <c r="AQ21" t="s">
        <v>316</v>
      </c>
      <c r="AR21" t="s">
        <v>339</v>
      </c>
      <c r="AS21" t="s">
        <v>314</v>
      </c>
      <c r="AT21" t="s">
        <v>334</v>
      </c>
      <c r="AU21" t="s">
        <v>325</v>
      </c>
      <c r="AZ21">
        <v>0</v>
      </c>
      <c r="BA21">
        <v>-1</v>
      </c>
      <c r="BB21">
        <f t="shared" si="0"/>
        <v>1</v>
      </c>
      <c r="BC21">
        <f t="shared" si="1"/>
        <v>0</v>
      </c>
      <c r="BD21">
        <f t="shared" si="2"/>
        <v>0</v>
      </c>
      <c r="BE21">
        <f t="shared" si="3"/>
        <v>0</v>
      </c>
      <c r="BF21">
        <f t="shared" si="4"/>
        <v>0</v>
      </c>
      <c r="BG21">
        <f t="shared" si="5"/>
        <v>0</v>
      </c>
      <c r="BH21">
        <f t="shared" si="6"/>
        <v>0</v>
      </c>
      <c r="BI21">
        <f t="shared" si="7"/>
        <v>1</v>
      </c>
      <c r="BJ21">
        <f t="shared" si="8"/>
        <v>0</v>
      </c>
      <c r="BK21">
        <f t="shared" si="9"/>
        <v>0</v>
      </c>
      <c r="BL21">
        <f t="shared" si="10"/>
        <v>0</v>
      </c>
      <c r="BM21">
        <f t="shared" si="11"/>
        <v>0</v>
      </c>
      <c r="BN21">
        <f t="shared" si="12"/>
        <v>0</v>
      </c>
      <c r="BO21">
        <f t="shared" si="13"/>
        <v>1</v>
      </c>
    </row>
    <row r="22" spans="1:67" x14ac:dyDescent="0.3">
      <c r="A22" s="10">
        <v>43775.844409722224</v>
      </c>
      <c r="B22" s="10">
        <v>43775.849722222221</v>
      </c>
      <c r="C22" s="12" t="s">
        <v>6</v>
      </c>
      <c r="D22" s="12" t="s">
        <v>921</v>
      </c>
      <c r="E22">
        <v>100</v>
      </c>
      <c r="F22">
        <v>459</v>
      </c>
      <c r="G22" s="12" t="s">
        <v>311</v>
      </c>
      <c r="H22" s="10">
        <v>43775.849735046293</v>
      </c>
      <c r="I22" s="12" t="s">
        <v>922</v>
      </c>
      <c r="J22" s="12" t="s">
        <v>695</v>
      </c>
      <c r="K22" s="12" t="s">
        <v>696</v>
      </c>
      <c r="L22" s="12" t="s">
        <v>1062</v>
      </c>
      <c r="M22" s="12" t="s">
        <v>1248</v>
      </c>
      <c r="N22" s="12" t="s">
        <v>1264</v>
      </c>
      <c r="O22" s="12" t="s">
        <v>1284</v>
      </c>
      <c r="P22" s="12" t="s">
        <v>362</v>
      </c>
      <c r="Q22" s="12" t="s">
        <v>309</v>
      </c>
      <c r="R22" s="12" t="s">
        <v>322</v>
      </c>
      <c r="S22" s="12" t="s">
        <v>337</v>
      </c>
      <c r="T22" s="16">
        <v>3</v>
      </c>
      <c r="U22" s="12" t="s">
        <v>306</v>
      </c>
      <c r="V22" s="12" t="s">
        <v>305</v>
      </c>
      <c r="W22" s="12" t="s">
        <v>336</v>
      </c>
      <c r="X22" s="12" t="s">
        <v>328</v>
      </c>
      <c r="Y22" s="12" t="s">
        <v>340</v>
      </c>
      <c r="Z22" s="12" t="s">
        <v>344</v>
      </c>
      <c r="AA22" s="12" t="s">
        <v>300</v>
      </c>
      <c r="AB22" s="12" t="s">
        <v>353</v>
      </c>
      <c r="AC22" s="12" t="s">
        <v>298</v>
      </c>
      <c r="AD22" s="12" t="s">
        <v>312</v>
      </c>
      <c r="AE22" s="12"/>
      <c r="AF22" s="12"/>
      <c r="AG22" t="s">
        <v>371</v>
      </c>
      <c r="AH22" t="s">
        <v>348</v>
      </c>
      <c r="AI22" t="s">
        <v>308</v>
      </c>
      <c r="AJ22" t="s">
        <v>321</v>
      </c>
      <c r="AK22">
        <v>-3</v>
      </c>
      <c r="AL22" t="s">
        <v>306</v>
      </c>
      <c r="AM22" t="s">
        <v>305</v>
      </c>
      <c r="AN22" t="s">
        <v>336</v>
      </c>
      <c r="AO22" t="s">
        <v>303</v>
      </c>
      <c r="AP22" t="s">
        <v>317</v>
      </c>
      <c r="AQ22" t="s">
        <v>316</v>
      </c>
      <c r="AR22" t="s">
        <v>339</v>
      </c>
      <c r="AS22" t="s">
        <v>314</v>
      </c>
      <c r="AT22" t="s">
        <v>334</v>
      </c>
      <c r="AU22" t="s">
        <v>325</v>
      </c>
      <c r="AZ22">
        <v>0.5</v>
      </c>
      <c r="BA22">
        <v>0.5</v>
      </c>
      <c r="BB22">
        <f t="shared" si="0"/>
        <v>0</v>
      </c>
      <c r="BC22">
        <f t="shared" si="1"/>
        <v>0</v>
      </c>
      <c r="BD22">
        <f t="shared" si="2"/>
        <v>0</v>
      </c>
      <c r="BE22">
        <f t="shared" si="3"/>
        <v>1</v>
      </c>
      <c r="BF22">
        <f t="shared" si="4"/>
        <v>1</v>
      </c>
      <c r="BG22">
        <f t="shared" si="5"/>
        <v>1</v>
      </c>
      <c r="BH22">
        <f t="shared" si="6"/>
        <v>0</v>
      </c>
      <c r="BI22">
        <f t="shared" si="7"/>
        <v>0</v>
      </c>
      <c r="BJ22">
        <f t="shared" si="8"/>
        <v>0</v>
      </c>
      <c r="BK22">
        <f t="shared" si="9"/>
        <v>0</v>
      </c>
      <c r="BL22">
        <f t="shared" si="10"/>
        <v>0</v>
      </c>
      <c r="BM22">
        <f t="shared" si="11"/>
        <v>0</v>
      </c>
      <c r="BN22">
        <f t="shared" si="12"/>
        <v>0</v>
      </c>
      <c r="BO22">
        <f t="shared" si="13"/>
        <v>4</v>
      </c>
    </row>
    <row r="23" spans="1:67" x14ac:dyDescent="0.3">
      <c r="A23" s="10">
        <v>43781.523287037038</v>
      </c>
      <c r="B23" s="10">
        <v>43781.531134259261</v>
      </c>
      <c r="C23" s="12" t="s">
        <v>6</v>
      </c>
      <c r="D23" s="12" t="s">
        <v>733</v>
      </c>
      <c r="E23">
        <v>100</v>
      </c>
      <c r="F23">
        <v>678</v>
      </c>
      <c r="G23" s="12" t="s">
        <v>311</v>
      </c>
      <c r="H23" s="10">
        <v>43781.531142743057</v>
      </c>
      <c r="I23" s="12" t="s">
        <v>923</v>
      </c>
      <c r="J23" s="12" t="s">
        <v>695</v>
      </c>
      <c r="K23" s="12" t="s">
        <v>696</v>
      </c>
      <c r="L23" s="12" t="s">
        <v>1062</v>
      </c>
      <c r="M23" s="12" t="s">
        <v>1248</v>
      </c>
      <c r="N23" s="12" t="s">
        <v>1264</v>
      </c>
      <c r="O23" s="12" t="s">
        <v>1285</v>
      </c>
      <c r="P23" s="12" t="s">
        <v>367</v>
      </c>
      <c r="Q23" s="12" t="s">
        <v>323</v>
      </c>
      <c r="R23" s="12" t="s">
        <v>308</v>
      </c>
      <c r="S23" s="12" t="s">
        <v>321</v>
      </c>
      <c r="T23" s="16">
        <v>3</v>
      </c>
      <c r="U23" s="12" t="s">
        <v>306</v>
      </c>
      <c r="V23" s="12" t="s">
        <v>305</v>
      </c>
      <c r="W23" s="12" t="s">
        <v>354</v>
      </c>
      <c r="X23" s="12" t="s">
        <v>328</v>
      </c>
      <c r="Y23" s="12" t="s">
        <v>302</v>
      </c>
      <c r="Z23" s="12" t="s">
        <v>316</v>
      </c>
      <c r="AA23" s="12" t="s">
        <v>339</v>
      </c>
      <c r="AB23" s="12" t="s">
        <v>314</v>
      </c>
      <c r="AC23" s="12" t="s">
        <v>326</v>
      </c>
      <c r="AD23" s="12" t="s">
        <v>325</v>
      </c>
      <c r="AE23" s="12"/>
      <c r="AF23" s="12"/>
      <c r="AG23" t="s">
        <v>371</v>
      </c>
      <c r="AH23" t="s">
        <v>348</v>
      </c>
      <c r="AI23" t="s">
        <v>308</v>
      </c>
      <c r="AJ23" t="s">
        <v>321</v>
      </c>
      <c r="AK23">
        <v>-3</v>
      </c>
      <c r="AL23" t="s">
        <v>306</v>
      </c>
      <c r="AM23" t="s">
        <v>305</v>
      </c>
      <c r="AN23" t="s">
        <v>336</v>
      </c>
      <c r="AO23" t="s">
        <v>303</v>
      </c>
      <c r="AP23" t="s">
        <v>317</v>
      </c>
      <c r="AQ23" t="s">
        <v>316</v>
      </c>
      <c r="AR23" t="s">
        <v>339</v>
      </c>
      <c r="AS23" t="s">
        <v>314</v>
      </c>
      <c r="AT23" t="s">
        <v>334</v>
      </c>
      <c r="AU23" t="s">
        <v>325</v>
      </c>
      <c r="AZ23">
        <v>0</v>
      </c>
      <c r="BA23">
        <v>0</v>
      </c>
      <c r="BB23">
        <f t="shared" si="0"/>
        <v>1</v>
      </c>
      <c r="BC23">
        <f t="shared" si="1"/>
        <v>1</v>
      </c>
      <c r="BD23">
        <f t="shared" si="2"/>
        <v>0</v>
      </c>
      <c r="BE23">
        <f t="shared" si="3"/>
        <v>1</v>
      </c>
      <c r="BF23">
        <f t="shared" si="4"/>
        <v>1</v>
      </c>
      <c r="BG23">
        <f t="shared" si="5"/>
        <v>0</v>
      </c>
      <c r="BH23">
        <f t="shared" si="6"/>
        <v>0</v>
      </c>
      <c r="BI23">
        <f t="shared" si="7"/>
        <v>0</v>
      </c>
      <c r="BJ23">
        <f t="shared" si="8"/>
        <v>1</v>
      </c>
      <c r="BK23">
        <f t="shared" si="9"/>
        <v>1</v>
      </c>
      <c r="BL23">
        <f t="shared" si="10"/>
        <v>1</v>
      </c>
      <c r="BM23">
        <f t="shared" si="11"/>
        <v>0</v>
      </c>
      <c r="BN23">
        <f t="shared" si="12"/>
        <v>1</v>
      </c>
      <c r="BO23">
        <f t="shared" si="13"/>
        <v>8</v>
      </c>
    </row>
    <row r="24" spans="1:67" x14ac:dyDescent="0.3">
      <c r="A24" s="10">
        <v>43774.591689814813</v>
      </c>
      <c r="B24" s="10">
        <v>43774.603993055556</v>
      </c>
      <c r="C24" s="12" t="s">
        <v>6</v>
      </c>
      <c r="D24" s="12" t="s">
        <v>735</v>
      </c>
      <c r="E24">
        <v>100</v>
      </c>
      <c r="F24">
        <v>1062</v>
      </c>
      <c r="G24" s="12" t="s">
        <v>311</v>
      </c>
      <c r="H24" s="10">
        <v>43774.604002534725</v>
      </c>
      <c r="I24" s="12" t="s">
        <v>924</v>
      </c>
      <c r="J24" s="12" t="s">
        <v>695</v>
      </c>
      <c r="K24" s="12" t="s">
        <v>696</v>
      </c>
      <c r="L24" s="12" t="s">
        <v>1062</v>
      </c>
      <c r="M24" s="12" t="s">
        <v>1248</v>
      </c>
      <c r="N24" s="12" t="s">
        <v>1264</v>
      </c>
      <c r="O24" s="12" t="s">
        <v>1286</v>
      </c>
      <c r="P24" s="12" t="s">
        <v>370</v>
      </c>
      <c r="Q24" s="12" t="s">
        <v>309</v>
      </c>
      <c r="R24" s="12" t="s">
        <v>308</v>
      </c>
      <c r="S24" s="12" t="s">
        <v>307</v>
      </c>
      <c r="T24" s="16">
        <v>3</v>
      </c>
      <c r="U24" s="12" t="s">
        <v>306</v>
      </c>
      <c r="V24" s="12" t="s">
        <v>329</v>
      </c>
      <c r="W24" s="12" t="s">
        <v>336</v>
      </c>
      <c r="X24" s="12" t="s">
        <v>346</v>
      </c>
      <c r="Y24" s="12" t="s">
        <v>340</v>
      </c>
      <c r="Z24" s="12" t="s">
        <v>316</v>
      </c>
      <c r="AA24" s="12" t="s">
        <v>315</v>
      </c>
      <c r="AB24" s="12" t="s">
        <v>314</v>
      </c>
      <c r="AC24" s="12" t="s">
        <v>334</v>
      </c>
      <c r="AD24" s="12" t="s">
        <v>297</v>
      </c>
      <c r="AE24" s="12"/>
      <c r="AF24" s="12"/>
      <c r="AG24" t="s">
        <v>371</v>
      </c>
      <c r="AH24" t="s">
        <v>348</v>
      </c>
      <c r="AI24" t="s">
        <v>308</v>
      </c>
      <c r="AJ24" t="s">
        <v>321</v>
      </c>
      <c r="AK24">
        <v>-3</v>
      </c>
      <c r="AL24" t="s">
        <v>306</v>
      </c>
      <c r="AM24" t="s">
        <v>305</v>
      </c>
      <c r="AN24" t="s">
        <v>336</v>
      </c>
      <c r="AO24" t="s">
        <v>303</v>
      </c>
      <c r="AP24" t="s">
        <v>317</v>
      </c>
      <c r="AQ24" t="s">
        <v>316</v>
      </c>
      <c r="AR24" t="s">
        <v>339</v>
      </c>
      <c r="AS24" t="s">
        <v>314</v>
      </c>
      <c r="AT24" t="s">
        <v>334</v>
      </c>
      <c r="AU24" t="s">
        <v>325</v>
      </c>
      <c r="AZ24">
        <v>0.5</v>
      </c>
      <c r="BA24">
        <v>0.5</v>
      </c>
      <c r="BB24">
        <f t="shared" si="0"/>
        <v>1</v>
      </c>
      <c r="BC24">
        <f t="shared" si="1"/>
        <v>0</v>
      </c>
      <c r="BD24">
        <f t="shared" si="2"/>
        <v>0</v>
      </c>
      <c r="BE24">
        <f t="shared" si="3"/>
        <v>1</v>
      </c>
      <c r="BF24">
        <f t="shared" si="4"/>
        <v>0</v>
      </c>
      <c r="BG24">
        <f t="shared" si="5"/>
        <v>1</v>
      </c>
      <c r="BH24">
        <f t="shared" si="6"/>
        <v>0</v>
      </c>
      <c r="BI24">
        <f t="shared" si="7"/>
        <v>0</v>
      </c>
      <c r="BJ24">
        <f t="shared" si="8"/>
        <v>1</v>
      </c>
      <c r="BK24">
        <f t="shared" si="9"/>
        <v>0</v>
      </c>
      <c r="BL24">
        <f t="shared" si="10"/>
        <v>1</v>
      </c>
      <c r="BM24">
        <f t="shared" si="11"/>
        <v>1</v>
      </c>
      <c r="BN24">
        <f t="shared" si="12"/>
        <v>0</v>
      </c>
      <c r="BO24">
        <f t="shared" si="13"/>
        <v>7</v>
      </c>
    </row>
    <row r="25" spans="1:67" x14ac:dyDescent="0.3">
      <c r="A25" s="10">
        <v>43781.390451388892</v>
      </c>
      <c r="B25" s="10">
        <v>43781.404490740744</v>
      </c>
      <c r="C25" s="12" t="s">
        <v>6</v>
      </c>
      <c r="D25" s="12" t="s">
        <v>737</v>
      </c>
      <c r="E25">
        <v>100</v>
      </c>
      <c r="F25">
        <v>1212</v>
      </c>
      <c r="G25" s="12" t="s">
        <v>311</v>
      </c>
      <c r="H25" s="10">
        <v>43781.404496342591</v>
      </c>
      <c r="I25" s="12" t="s">
        <v>925</v>
      </c>
      <c r="J25" s="12" t="s">
        <v>695</v>
      </c>
      <c r="K25" s="12" t="s">
        <v>696</v>
      </c>
      <c r="L25" s="12" t="s">
        <v>1062</v>
      </c>
      <c r="M25" s="12" t="s">
        <v>1248</v>
      </c>
      <c r="N25" s="12" t="s">
        <v>1264</v>
      </c>
      <c r="O25" s="12" t="s">
        <v>1287</v>
      </c>
      <c r="P25" s="12" t="s">
        <v>324</v>
      </c>
      <c r="Q25" s="12" t="s">
        <v>369</v>
      </c>
      <c r="R25" s="12" t="s">
        <v>308</v>
      </c>
      <c r="S25" s="12" t="s">
        <v>337</v>
      </c>
      <c r="T25" s="16">
        <v>3</v>
      </c>
      <c r="U25" s="12" t="s">
        <v>350</v>
      </c>
      <c r="V25" s="12" t="s">
        <v>329</v>
      </c>
      <c r="W25" s="12" t="s">
        <v>354</v>
      </c>
      <c r="X25" s="12" t="s">
        <v>303</v>
      </c>
      <c r="Y25" s="12" t="s">
        <v>317</v>
      </c>
      <c r="Z25" s="12" t="s">
        <v>344</v>
      </c>
      <c r="AA25" s="12" t="s">
        <v>315</v>
      </c>
      <c r="AB25" s="12" t="s">
        <v>314</v>
      </c>
      <c r="AC25" s="12" t="s">
        <v>334</v>
      </c>
      <c r="AD25" s="12" t="s">
        <v>297</v>
      </c>
      <c r="AE25" s="12"/>
      <c r="AF25" s="12"/>
      <c r="AG25" t="s">
        <v>371</v>
      </c>
      <c r="AH25" t="s">
        <v>348</v>
      </c>
      <c r="AI25" t="s">
        <v>308</v>
      </c>
      <c r="AJ25" t="s">
        <v>321</v>
      </c>
      <c r="AK25">
        <v>-3</v>
      </c>
      <c r="AL25" t="s">
        <v>306</v>
      </c>
      <c r="AM25" t="s">
        <v>305</v>
      </c>
      <c r="AN25" t="s">
        <v>336</v>
      </c>
      <c r="AO25" t="s">
        <v>303</v>
      </c>
      <c r="AP25" t="s">
        <v>317</v>
      </c>
      <c r="AQ25" t="s">
        <v>316</v>
      </c>
      <c r="AR25" t="s">
        <v>339</v>
      </c>
      <c r="AS25" t="s">
        <v>314</v>
      </c>
      <c r="AT25" t="s">
        <v>334</v>
      </c>
      <c r="AU25" t="s">
        <v>325</v>
      </c>
      <c r="AZ25">
        <v>0</v>
      </c>
      <c r="BA25">
        <v>-0.5</v>
      </c>
      <c r="BB25">
        <f t="shared" si="0"/>
        <v>1</v>
      </c>
      <c r="BC25">
        <f t="shared" si="1"/>
        <v>0</v>
      </c>
      <c r="BD25">
        <f t="shared" si="2"/>
        <v>0</v>
      </c>
      <c r="BE25">
        <f t="shared" si="3"/>
        <v>0</v>
      </c>
      <c r="BF25">
        <f t="shared" si="4"/>
        <v>0</v>
      </c>
      <c r="BG25">
        <f t="shared" si="5"/>
        <v>0</v>
      </c>
      <c r="BH25">
        <f t="shared" si="6"/>
        <v>1</v>
      </c>
      <c r="BI25">
        <f t="shared" si="7"/>
        <v>1</v>
      </c>
      <c r="BJ25">
        <f t="shared" si="8"/>
        <v>0</v>
      </c>
      <c r="BK25">
        <f t="shared" si="9"/>
        <v>0</v>
      </c>
      <c r="BL25">
        <f t="shared" si="10"/>
        <v>1</v>
      </c>
      <c r="BM25">
        <f t="shared" si="11"/>
        <v>1</v>
      </c>
      <c r="BN25">
        <f t="shared" si="12"/>
        <v>0</v>
      </c>
      <c r="BO25">
        <f t="shared" si="13"/>
        <v>4.5</v>
      </c>
    </row>
    <row r="26" spans="1:67" x14ac:dyDescent="0.3">
      <c r="A26" s="10">
        <v>43774.822280092594</v>
      </c>
      <c r="B26" s="10">
        <v>43774.830289351848</v>
      </c>
      <c r="C26" s="12" t="s">
        <v>6</v>
      </c>
      <c r="D26" s="12" t="s">
        <v>926</v>
      </c>
      <c r="E26">
        <v>100</v>
      </c>
      <c r="F26">
        <v>692</v>
      </c>
      <c r="G26" s="12" t="s">
        <v>311</v>
      </c>
      <c r="H26" s="10">
        <v>43774.830303506948</v>
      </c>
      <c r="I26" s="12" t="s">
        <v>927</v>
      </c>
      <c r="J26" s="12" t="s">
        <v>695</v>
      </c>
      <c r="K26" s="12" t="s">
        <v>696</v>
      </c>
      <c r="L26" s="12" t="s">
        <v>1062</v>
      </c>
      <c r="M26" s="12" t="s">
        <v>1248</v>
      </c>
      <c r="N26" s="12" t="s">
        <v>1264</v>
      </c>
      <c r="O26" s="12" t="s">
        <v>1288</v>
      </c>
      <c r="P26" s="12" t="s">
        <v>362</v>
      </c>
      <c r="Q26" s="12" t="s">
        <v>348</v>
      </c>
      <c r="R26" s="12" t="s">
        <v>338</v>
      </c>
      <c r="S26" s="12" t="s">
        <v>321</v>
      </c>
      <c r="T26" s="16">
        <v>3</v>
      </c>
      <c r="U26" s="12" t="s">
        <v>320</v>
      </c>
      <c r="V26" s="12" t="s">
        <v>305</v>
      </c>
      <c r="W26" s="12" t="s">
        <v>304</v>
      </c>
      <c r="X26" s="12" t="s">
        <v>358</v>
      </c>
      <c r="Y26" s="12" t="s">
        <v>345</v>
      </c>
      <c r="Z26" s="12" t="s">
        <v>316</v>
      </c>
      <c r="AA26" s="12" t="s">
        <v>339</v>
      </c>
      <c r="AB26" s="12" t="s">
        <v>314</v>
      </c>
      <c r="AC26" s="12" t="s">
        <v>326</v>
      </c>
      <c r="AD26" s="12" t="s">
        <v>325</v>
      </c>
      <c r="AE26" s="12"/>
      <c r="AF26" s="12"/>
      <c r="AG26" t="s">
        <v>371</v>
      </c>
      <c r="AH26" t="s">
        <v>348</v>
      </c>
      <c r="AI26" t="s">
        <v>308</v>
      </c>
      <c r="AJ26" t="s">
        <v>321</v>
      </c>
      <c r="AK26">
        <v>-3</v>
      </c>
      <c r="AL26" t="s">
        <v>306</v>
      </c>
      <c r="AM26" t="s">
        <v>305</v>
      </c>
      <c r="AN26" t="s">
        <v>336</v>
      </c>
      <c r="AO26" t="s">
        <v>303</v>
      </c>
      <c r="AP26" t="s">
        <v>317</v>
      </c>
      <c r="AQ26" t="s">
        <v>316</v>
      </c>
      <c r="AR26" t="s">
        <v>339</v>
      </c>
      <c r="AS26" t="s">
        <v>314</v>
      </c>
      <c r="AT26" t="s">
        <v>334</v>
      </c>
      <c r="AU26" t="s">
        <v>325</v>
      </c>
      <c r="AZ26">
        <v>0.5</v>
      </c>
      <c r="BA26">
        <v>1</v>
      </c>
      <c r="BB26">
        <f t="shared" si="0"/>
        <v>0</v>
      </c>
      <c r="BC26">
        <f t="shared" si="1"/>
        <v>1</v>
      </c>
      <c r="BD26">
        <f t="shared" si="2"/>
        <v>0</v>
      </c>
      <c r="BE26">
        <f t="shared" si="3"/>
        <v>0</v>
      </c>
      <c r="BF26">
        <f t="shared" si="4"/>
        <v>1</v>
      </c>
      <c r="BG26">
        <f t="shared" si="5"/>
        <v>0</v>
      </c>
      <c r="BH26">
        <f t="shared" si="6"/>
        <v>0</v>
      </c>
      <c r="BI26">
        <f t="shared" si="7"/>
        <v>0</v>
      </c>
      <c r="BJ26">
        <f t="shared" si="8"/>
        <v>1</v>
      </c>
      <c r="BK26">
        <f t="shared" si="9"/>
        <v>1</v>
      </c>
      <c r="BL26">
        <f t="shared" si="10"/>
        <v>1</v>
      </c>
      <c r="BM26">
        <f t="shared" si="11"/>
        <v>0</v>
      </c>
      <c r="BN26">
        <f t="shared" si="12"/>
        <v>1</v>
      </c>
      <c r="BO26">
        <f t="shared" si="13"/>
        <v>7.5</v>
      </c>
    </row>
    <row r="27" spans="1:67" x14ac:dyDescent="0.3">
      <c r="A27" s="10">
        <v>43781.449108796296</v>
      </c>
      <c r="B27" s="10">
        <v>43781.455509259256</v>
      </c>
      <c r="C27" s="12" t="s">
        <v>6</v>
      </c>
      <c r="D27" s="12" t="s">
        <v>718</v>
      </c>
      <c r="E27">
        <v>100</v>
      </c>
      <c r="F27">
        <v>553</v>
      </c>
      <c r="G27" s="12" t="s">
        <v>311</v>
      </c>
      <c r="H27" s="10">
        <v>43781.455515358793</v>
      </c>
      <c r="I27" s="12" t="s">
        <v>928</v>
      </c>
      <c r="J27" s="12" t="s">
        <v>695</v>
      </c>
      <c r="K27" s="12" t="s">
        <v>696</v>
      </c>
      <c r="L27" s="12" t="s">
        <v>1062</v>
      </c>
      <c r="M27" s="12" t="s">
        <v>1248</v>
      </c>
      <c r="N27" s="12" t="s">
        <v>1264</v>
      </c>
      <c r="O27" s="12" t="s">
        <v>1289</v>
      </c>
      <c r="P27" s="12" t="s">
        <v>352</v>
      </c>
      <c r="Q27" s="12" t="s">
        <v>348</v>
      </c>
      <c r="R27" s="12" t="s">
        <v>308</v>
      </c>
      <c r="S27" s="12" t="s">
        <v>321</v>
      </c>
      <c r="T27" s="16">
        <v>3</v>
      </c>
      <c r="U27" s="12" t="s">
        <v>330</v>
      </c>
      <c r="V27" s="12" t="s">
        <v>319</v>
      </c>
      <c r="W27" s="12" t="s">
        <v>354</v>
      </c>
      <c r="X27" s="12" t="s">
        <v>303</v>
      </c>
      <c r="Y27" s="12" t="s">
        <v>317</v>
      </c>
      <c r="Z27" s="12" t="s">
        <v>316</v>
      </c>
      <c r="AA27" s="12" t="s">
        <v>315</v>
      </c>
      <c r="AB27" s="12" t="s">
        <v>314</v>
      </c>
      <c r="AC27" s="12" t="s">
        <v>326</v>
      </c>
      <c r="AD27" s="12" t="s">
        <v>325</v>
      </c>
      <c r="AE27" s="12"/>
      <c r="AF27" s="12"/>
      <c r="AG27" t="s">
        <v>371</v>
      </c>
      <c r="AH27" t="s">
        <v>348</v>
      </c>
      <c r="AI27" t="s">
        <v>308</v>
      </c>
      <c r="AJ27" t="s">
        <v>321</v>
      </c>
      <c r="AK27">
        <v>-3</v>
      </c>
      <c r="AL27" t="s">
        <v>306</v>
      </c>
      <c r="AM27" t="s">
        <v>305</v>
      </c>
      <c r="AN27" t="s">
        <v>336</v>
      </c>
      <c r="AO27" t="s">
        <v>303</v>
      </c>
      <c r="AP27" t="s">
        <v>317</v>
      </c>
      <c r="AQ27" t="s">
        <v>316</v>
      </c>
      <c r="AR27" t="s">
        <v>339</v>
      </c>
      <c r="AS27" t="s">
        <v>314</v>
      </c>
      <c r="AT27" t="s">
        <v>334</v>
      </c>
      <c r="AU27" t="s">
        <v>325</v>
      </c>
      <c r="AZ27">
        <v>0</v>
      </c>
      <c r="BA27">
        <v>1</v>
      </c>
      <c r="BB27">
        <f t="shared" si="0"/>
        <v>1</v>
      </c>
      <c r="BC27">
        <f t="shared" si="1"/>
        <v>1</v>
      </c>
      <c r="BD27">
        <f t="shared" si="2"/>
        <v>0</v>
      </c>
      <c r="BE27">
        <f t="shared" si="3"/>
        <v>0</v>
      </c>
      <c r="BF27">
        <f t="shared" si="4"/>
        <v>0</v>
      </c>
      <c r="BG27">
        <f t="shared" si="5"/>
        <v>0</v>
      </c>
      <c r="BH27">
        <f t="shared" si="6"/>
        <v>1</v>
      </c>
      <c r="BI27">
        <f t="shared" si="7"/>
        <v>1</v>
      </c>
      <c r="BJ27">
        <f t="shared" si="8"/>
        <v>1</v>
      </c>
      <c r="BK27">
        <f t="shared" si="9"/>
        <v>0</v>
      </c>
      <c r="BL27">
        <f t="shared" si="10"/>
        <v>1</v>
      </c>
      <c r="BM27">
        <f t="shared" si="11"/>
        <v>0</v>
      </c>
      <c r="BN27">
        <f t="shared" si="12"/>
        <v>1</v>
      </c>
      <c r="BO27">
        <f t="shared" si="13"/>
        <v>8</v>
      </c>
    </row>
    <row r="28" spans="1:67" x14ac:dyDescent="0.3">
      <c r="A28" s="10">
        <v>43775.629942129628</v>
      </c>
      <c r="B28" s="10">
        <v>43775.654583333337</v>
      </c>
      <c r="C28" s="12" t="s">
        <v>6</v>
      </c>
      <c r="D28" s="12" t="s">
        <v>742</v>
      </c>
      <c r="E28">
        <v>100</v>
      </c>
      <c r="F28">
        <v>2129</v>
      </c>
      <c r="G28" s="12" t="s">
        <v>311</v>
      </c>
      <c r="H28" s="10">
        <v>43775.654592627317</v>
      </c>
      <c r="I28" s="12" t="s">
        <v>929</v>
      </c>
      <c r="J28" s="12" t="s">
        <v>695</v>
      </c>
      <c r="K28" s="12" t="s">
        <v>696</v>
      </c>
      <c r="L28" s="12" t="s">
        <v>1062</v>
      </c>
      <c r="M28" s="12" t="s">
        <v>1248</v>
      </c>
      <c r="N28" s="12" t="s">
        <v>1264</v>
      </c>
      <c r="O28" s="12" t="s">
        <v>1290</v>
      </c>
      <c r="P28" s="12" t="s">
        <v>362</v>
      </c>
      <c r="Q28" s="12" t="s">
        <v>323</v>
      </c>
      <c r="R28" s="12" t="s">
        <v>322</v>
      </c>
      <c r="S28" s="12" t="s">
        <v>321</v>
      </c>
      <c r="T28" s="16">
        <v>3</v>
      </c>
      <c r="U28" s="12" t="s">
        <v>330</v>
      </c>
      <c r="V28" s="12" t="s">
        <v>305</v>
      </c>
      <c r="W28" s="12" t="s">
        <v>336</v>
      </c>
      <c r="X28" s="12" t="s">
        <v>303</v>
      </c>
      <c r="Y28" s="12" t="s">
        <v>317</v>
      </c>
      <c r="Z28" s="12" t="s">
        <v>316</v>
      </c>
      <c r="AA28" s="12" t="s">
        <v>339</v>
      </c>
      <c r="AB28" s="12" t="s">
        <v>314</v>
      </c>
      <c r="AC28" s="12" t="s">
        <v>313</v>
      </c>
      <c r="AD28" s="12" t="s">
        <v>325</v>
      </c>
      <c r="AE28" s="12"/>
      <c r="AF28" s="12"/>
      <c r="AG28" t="s">
        <v>371</v>
      </c>
      <c r="AH28" t="s">
        <v>348</v>
      </c>
      <c r="AI28" t="s">
        <v>308</v>
      </c>
      <c r="AJ28" t="s">
        <v>321</v>
      </c>
      <c r="AK28">
        <v>-3</v>
      </c>
      <c r="AL28" t="s">
        <v>306</v>
      </c>
      <c r="AM28" t="s">
        <v>305</v>
      </c>
      <c r="AN28" t="s">
        <v>336</v>
      </c>
      <c r="AO28" t="s">
        <v>303</v>
      </c>
      <c r="AP28" t="s">
        <v>317</v>
      </c>
      <c r="AQ28" t="s">
        <v>316</v>
      </c>
      <c r="AR28" t="s">
        <v>339</v>
      </c>
      <c r="AS28" t="s">
        <v>314</v>
      </c>
      <c r="AT28" t="s">
        <v>334</v>
      </c>
      <c r="AU28" t="s">
        <v>325</v>
      </c>
      <c r="AZ28">
        <v>0.5</v>
      </c>
      <c r="BA28">
        <v>0</v>
      </c>
      <c r="BB28">
        <f t="shared" si="0"/>
        <v>0</v>
      </c>
      <c r="BC28">
        <f t="shared" si="1"/>
        <v>1</v>
      </c>
      <c r="BD28">
        <f t="shared" si="2"/>
        <v>0</v>
      </c>
      <c r="BE28">
        <f t="shared" si="3"/>
        <v>0</v>
      </c>
      <c r="BF28">
        <f t="shared" si="4"/>
        <v>1</v>
      </c>
      <c r="BG28">
        <f t="shared" si="5"/>
        <v>1</v>
      </c>
      <c r="BH28">
        <f t="shared" si="6"/>
        <v>1</v>
      </c>
      <c r="BI28">
        <f t="shared" si="7"/>
        <v>1</v>
      </c>
      <c r="BJ28">
        <f t="shared" si="8"/>
        <v>1</v>
      </c>
      <c r="BK28">
        <f t="shared" si="9"/>
        <v>1</v>
      </c>
      <c r="BL28">
        <f t="shared" si="10"/>
        <v>1</v>
      </c>
      <c r="BM28">
        <f t="shared" si="11"/>
        <v>0</v>
      </c>
      <c r="BN28">
        <f t="shared" si="12"/>
        <v>1</v>
      </c>
      <c r="BO28">
        <f t="shared" si="13"/>
        <v>9.5</v>
      </c>
    </row>
    <row r="29" spans="1:67" x14ac:dyDescent="0.3">
      <c r="A29" s="10">
        <v>43772.535601851851</v>
      </c>
      <c r="B29" s="10">
        <v>43772.549097222225</v>
      </c>
      <c r="C29" s="12" t="s">
        <v>6</v>
      </c>
      <c r="D29" s="12" t="s">
        <v>744</v>
      </c>
      <c r="E29">
        <v>100</v>
      </c>
      <c r="F29">
        <v>1166</v>
      </c>
      <c r="G29" s="12" t="s">
        <v>311</v>
      </c>
      <c r="H29" s="10">
        <v>43772.549113298614</v>
      </c>
      <c r="I29" s="12" t="s">
        <v>930</v>
      </c>
      <c r="J29" s="12" t="s">
        <v>695</v>
      </c>
      <c r="K29" s="12" t="s">
        <v>696</v>
      </c>
      <c r="L29" s="12" t="s">
        <v>1062</v>
      </c>
      <c r="M29" s="12" t="s">
        <v>1248</v>
      </c>
      <c r="N29" s="12" t="s">
        <v>1264</v>
      </c>
      <c r="O29" s="12" t="s">
        <v>1291</v>
      </c>
      <c r="P29" s="12" t="s">
        <v>362</v>
      </c>
      <c r="Q29" s="12" t="s">
        <v>348</v>
      </c>
      <c r="R29" s="12" t="s">
        <v>308</v>
      </c>
      <c r="S29" s="12" t="s">
        <v>321</v>
      </c>
      <c r="T29" s="16">
        <v>3</v>
      </c>
      <c r="U29" s="12" t="s">
        <v>330</v>
      </c>
      <c r="V29" s="12" t="s">
        <v>305</v>
      </c>
      <c r="W29" s="12" t="s">
        <v>336</v>
      </c>
      <c r="X29" s="12" t="s">
        <v>303</v>
      </c>
      <c r="Y29" s="12" t="s">
        <v>317</v>
      </c>
      <c r="Z29" s="12" t="s">
        <v>316</v>
      </c>
      <c r="AA29" s="12" t="s">
        <v>339</v>
      </c>
      <c r="AB29" s="12" t="s">
        <v>314</v>
      </c>
      <c r="AC29" s="12" t="s">
        <v>326</v>
      </c>
      <c r="AD29" s="12" t="s">
        <v>325</v>
      </c>
      <c r="AE29" s="12"/>
      <c r="AF29" s="12"/>
      <c r="AG29" t="s">
        <v>371</v>
      </c>
      <c r="AH29" t="s">
        <v>348</v>
      </c>
      <c r="AI29" t="s">
        <v>308</v>
      </c>
      <c r="AJ29" t="s">
        <v>321</v>
      </c>
      <c r="AK29">
        <v>-3</v>
      </c>
      <c r="AL29" t="s">
        <v>306</v>
      </c>
      <c r="AM29" t="s">
        <v>305</v>
      </c>
      <c r="AN29" t="s">
        <v>336</v>
      </c>
      <c r="AO29" t="s">
        <v>303</v>
      </c>
      <c r="AP29" t="s">
        <v>317</v>
      </c>
      <c r="AQ29" t="s">
        <v>316</v>
      </c>
      <c r="AR29" t="s">
        <v>339</v>
      </c>
      <c r="AS29" t="s">
        <v>314</v>
      </c>
      <c r="AT29" t="s">
        <v>334</v>
      </c>
      <c r="AU29" t="s">
        <v>325</v>
      </c>
      <c r="AZ29">
        <v>0.5</v>
      </c>
      <c r="BA29">
        <v>1</v>
      </c>
      <c r="BB29">
        <f t="shared" si="0"/>
        <v>1</v>
      </c>
      <c r="BC29">
        <f t="shared" si="1"/>
        <v>1</v>
      </c>
      <c r="BD29">
        <f t="shared" si="2"/>
        <v>0</v>
      </c>
      <c r="BE29">
        <f t="shared" si="3"/>
        <v>0</v>
      </c>
      <c r="BF29">
        <f t="shared" si="4"/>
        <v>1</v>
      </c>
      <c r="BG29">
        <f t="shared" si="5"/>
        <v>1</v>
      </c>
      <c r="BH29">
        <f t="shared" si="6"/>
        <v>1</v>
      </c>
      <c r="BI29">
        <f t="shared" si="7"/>
        <v>1</v>
      </c>
      <c r="BJ29">
        <f t="shared" si="8"/>
        <v>1</v>
      </c>
      <c r="BK29">
        <f t="shared" si="9"/>
        <v>1</v>
      </c>
      <c r="BL29">
        <f t="shared" si="10"/>
        <v>1</v>
      </c>
      <c r="BM29">
        <f t="shared" si="11"/>
        <v>0</v>
      </c>
      <c r="BN29">
        <f t="shared" si="12"/>
        <v>1</v>
      </c>
      <c r="BO29">
        <f t="shared" si="13"/>
        <v>11.5</v>
      </c>
    </row>
    <row r="30" spans="1:67" x14ac:dyDescent="0.3">
      <c r="A30" s="10">
        <v>43775.727303240739</v>
      </c>
      <c r="B30" s="10">
        <v>43775.731979166667</v>
      </c>
      <c r="C30" s="12" t="s">
        <v>6</v>
      </c>
      <c r="D30" s="12" t="s">
        <v>746</v>
      </c>
      <c r="E30">
        <v>100</v>
      </c>
      <c r="F30">
        <v>403</v>
      </c>
      <c r="G30" s="12" t="s">
        <v>311</v>
      </c>
      <c r="H30" s="10">
        <v>43775.73198650463</v>
      </c>
      <c r="I30" s="12" t="s">
        <v>931</v>
      </c>
      <c r="J30" s="12" t="s">
        <v>695</v>
      </c>
      <c r="K30" s="12" t="s">
        <v>696</v>
      </c>
      <c r="L30" s="12" t="s">
        <v>1062</v>
      </c>
      <c r="M30" s="12" t="s">
        <v>1248</v>
      </c>
      <c r="N30" s="12" t="s">
        <v>1264</v>
      </c>
      <c r="O30" s="12" t="s">
        <v>1292</v>
      </c>
      <c r="P30" s="12" t="s">
        <v>361</v>
      </c>
      <c r="Q30" s="12" t="s">
        <v>309</v>
      </c>
      <c r="R30" s="12" t="s">
        <v>308</v>
      </c>
      <c r="S30" s="12" t="s">
        <v>321</v>
      </c>
      <c r="T30" s="16">
        <v>3</v>
      </c>
      <c r="U30" s="12" t="s">
        <v>330</v>
      </c>
      <c r="V30" s="12" t="s">
        <v>305</v>
      </c>
      <c r="W30" s="12" t="s">
        <v>336</v>
      </c>
      <c r="X30" s="12" t="s">
        <v>328</v>
      </c>
      <c r="Y30" s="12" t="s">
        <v>317</v>
      </c>
      <c r="Z30" s="12" t="s">
        <v>316</v>
      </c>
      <c r="AA30" s="12" t="s">
        <v>339</v>
      </c>
      <c r="AB30" s="12" t="s">
        <v>314</v>
      </c>
      <c r="AC30" s="12" t="s">
        <v>326</v>
      </c>
      <c r="AD30" s="12" t="s">
        <v>297</v>
      </c>
      <c r="AE30" s="12"/>
      <c r="AF30" s="12"/>
      <c r="AG30" t="s">
        <v>371</v>
      </c>
      <c r="AH30" t="s">
        <v>348</v>
      </c>
      <c r="AI30" t="s">
        <v>308</v>
      </c>
      <c r="AJ30" t="s">
        <v>321</v>
      </c>
      <c r="AK30">
        <v>-3</v>
      </c>
      <c r="AL30" t="s">
        <v>306</v>
      </c>
      <c r="AM30" t="s">
        <v>305</v>
      </c>
      <c r="AN30" t="s">
        <v>336</v>
      </c>
      <c r="AO30" t="s">
        <v>303</v>
      </c>
      <c r="AP30" t="s">
        <v>317</v>
      </c>
      <c r="AQ30" t="s">
        <v>316</v>
      </c>
      <c r="AR30" t="s">
        <v>339</v>
      </c>
      <c r="AS30" t="s">
        <v>314</v>
      </c>
      <c r="AT30" t="s">
        <v>334</v>
      </c>
      <c r="AU30" t="s">
        <v>325</v>
      </c>
      <c r="AZ30">
        <v>-0.5</v>
      </c>
      <c r="BA30">
        <v>0.5</v>
      </c>
      <c r="BB30">
        <f t="shared" si="0"/>
        <v>1</v>
      </c>
      <c r="BC30">
        <f t="shared" si="1"/>
        <v>1</v>
      </c>
      <c r="BD30">
        <f t="shared" si="2"/>
        <v>0</v>
      </c>
      <c r="BE30">
        <f t="shared" si="3"/>
        <v>0</v>
      </c>
      <c r="BF30">
        <f t="shared" si="4"/>
        <v>1</v>
      </c>
      <c r="BG30">
        <f t="shared" si="5"/>
        <v>1</v>
      </c>
      <c r="BH30">
        <f t="shared" si="6"/>
        <v>0</v>
      </c>
      <c r="BI30">
        <f t="shared" si="7"/>
        <v>1</v>
      </c>
      <c r="BJ30">
        <f t="shared" si="8"/>
        <v>1</v>
      </c>
      <c r="BK30">
        <f t="shared" si="9"/>
        <v>1</v>
      </c>
      <c r="BL30">
        <f t="shared" si="10"/>
        <v>1</v>
      </c>
      <c r="BM30">
        <f t="shared" si="11"/>
        <v>0</v>
      </c>
      <c r="BN30">
        <f t="shared" si="12"/>
        <v>0</v>
      </c>
      <c r="BO30">
        <f t="shared" si="13"/>
        <v>8</v>
      </c>
    </row>
    <row r="31" spans="1:67" x14ac:dyDescent="0.3">
      <c r="A31" s="10">
        <v>43774.59134259259</v>
      </c>
      <c r="B31" s="10">
        <v>43774.605740740742</v>
      </c>
      <c r="C31" s="12" t="s">
        <v>6</v>
      </c>
      <c r="D31" s="12" t="s">
        <v>932</v>
      </c>
      <c r="E31">
        <v>100</v>
      </c>
      <c r="F31">
        <v>1243</v>
      </c>
      <c r="G31" s="12" t="s">
        <v>311</v>
      </c>
      <c r="H31" s="10">
        <v>43774.605745925925</v>
      </c>
      <c r="I31" s="12" t="s">
        <v>933</v>
      </c>
      <c r="J31" s="12" t="s">
        <v>695</v>
      </c>
      <c r="K31" s="12" t="s">
        <v>696</v>
      </c>
      <c r="L31" s="12" t="s">
        <v>1062</v>
      </c>
      <c r="M31" s="12" t="s">
        <v>1248</v>
      </c>
      <c r="N31" s="12" t="s">
        <v>1264</v>
      </c>
      <c r="O31" s="12" t="s">
        <v>1293</v>
      </c>
      <c r="P31" s="12" t="s">
        <v>310</v>
      </c>
      <c r="Q31" s="12" t="s">
        <v>348</v>
      </c>
      <c r="R31" s="12" t="s">
        <v>322</v>
      </c>
      <c r="S31" s="12" t="s">
        <v>321</v>
      </c>
      <c r="T31" s="16">
        <v>3</v>
      </c>
      <c r="U31" s="12" t="s">
        <v>330</v>
      </c>
      <c r="V31" s="12" t="s">
        <v>319</v>
      </c>
      <c r="W31" s="12" t="s">
        <v>336</v>
      </c>
      <c r="X31" s="12" t="s">
        <v>346</v>
      </c>
      <c r="Y31" s="12" t="s">
        <v>317</v>
      </c>
      <c r="Z31" s="12" t="s">
        <v>316</v>
      </c>
      <c r="AA31" s="12" t="s">
        <v>339</v>
      </c>
      <c r="AB31" s="12" t="s">
        <v>314</v>
      </c>
      <c r="AC31" s="12" t="s">
        <v>326</v>
      </c>
      <c r="AD31" s="12" t="s">
        <v>312</v>
      </c>
      <c r="AE31" s="12"/>
      <c r="AF31" s="12"/>
      <c r="AG31" t="s">
        <v>371</v>
      </c>
      <c r="AH31" t="s">
        <v>348</v>
      </c>
      <c r="AI31" t="s">
        <v>308</v>
      </c>
      <c r="AJ31" t="s">
        <v>321</v>
      </c>
      <c r="AK31">
        <v>-3</v>
      </c>
      <c r="AL31" t="s">
        <v>306</v>
      </c>
      <c r="AM31" t="s">
        <v>305</v>
      </c>
      <c r="AN31" t="s">
        <v>336</v>
      </c>
      <c r="AO31" t="s">
        <v>303</v>
      </c>
      <c r="AP31" t="s">
        <v>317</v>
      </c>
      <c r="AQ31" t="s">
        <v>316</v>
      </c>
      <c r="AR31" t="s">
        <v>339</v>
      </c>
      <c r="AS31" t="s">
        <v>314</v>
      </c>
      <c r="AT31" t="s">
        <v>334</v>
      </c>
      <c r="AU31" t="s">
        <v>325</v>
      </c>
      <c r="AZ31">
        <v>0.5</v>
      </c>
      <c r="BA31">
        <v>1</v>
      </c>
      <c r="BB31">
        <f t="shared" si="0"/>
        <v>0</v>
      </c>
      <c r="BC31">
        <f t="shared" si="1"/>
        <v>1</v>
      </c>
      <c r="BD31">
        <f t="shared" si="2"/>
        <v>0</v>
      </c>
      <c r="BE31">
        <f t="shared" si="3"/>
        <v>0</v>
      </c>
      <c r="BF31">
        <f t="shared" si="4"/>
        <v>0</v>
      </c>
      <c r="BG31">
        <f t="shared" si="5"/>
        <v>1</v>
      </c>
      <c r="BH31">
        <f t="shared" si="6"/>
        <v>0</v>
      </c>
      <c r="BI31">
        <f t="shared" si="7"/>
        <v>1</v>
      </c>
      <c r="BJ31">
        <f t="shared" si="8"/>
        <v>1</v>
      </c>
      <c r="BK31">
        <f t="shared" si="9"/>
        <v>1</v>
      </c>
      <c r="BL31">
        <f t="shared" si="10"/>
        <v>1</v>
      </c>
      <c r="BM31">
        <f t="shared" si="11"/>
        <v>0</v>
      </c>
      <c r="BN31">
        <f t="shared" si="12"/>
        <v>0</v>
      </c>
      <c r="BO31">
        <f t="shared" si="13"/>
        <v>7.5</v>
      </c>
    </row>
    <row r="32" spans="1:67" x14ac:dyDescent="0.3">
      <c r="A32" s="10">
        <v>43771.422268518516</v>
      </c>
      <c r="B32" s="10">
        <v>43771.426099537035</v>
      </c>
      <c r="C32" s="12" t="s">
        <v>6</v>
      </c>
      <c r="D32" s="12" t="s">
        <v>749</v>
      </c>
      <c r="E32">
        <v>100</v>
      </c>
      <c r="F32">
        <v>331</v>
      </c>
      <c r="G32" s="12" t="s">
        <v>311</v>
      </c>
      <c r="H32" s="10">
        <v>43771.426107164349</v>
      </c>
      <c r="I32" s="12" t="s">
        <v>934</v>
      </c>
      <c r="J32" s="12" t="s">
        <v>695</v>
      </c>
      <c r="K32" s="12" t="s">
        <v>696</v>
      </c>
      <c r="L32" s="12" t="s">
        <v>1062</v>
      </c>
      <c r="M32" s="12" t="s">
        <v>1248</v>
      </c>
      <c r="N32" s="12" t="s">
        <v>1264</v>
      </c>
      <c r="O32" s="12" t="s">
        <v>1294</v>
      </c>
      <c r="P32" s="12" t="s">
        <v>361</v>
      </c>
      <c r="Q32" s="12" t="s">
        <v>355</v>
      </c>
      <c r="R32" s="12" t="s">
        <v>341</v>
      </c>
      <c r="S32" s="12" t="s">
        <v>307</v>
      </c>
      <c r="T32" s="16">
        <v>3</v>
      </c>
      <c r="U32" s="12" t="s">
        <v>330</v>
      </c>
      <c r="V32" s="12" t="s">
        <v>319</v>
      </c>
      <c r="W32" s="12" t="s">
        <v>336</v>
      </c>
      <c r="X32" s="12" t="s">
        <v>303</v>
      </c>
      <c r="Y32" s="12" t="s">
        <v>317</v>
      </c>
      <c r="Z32" s="12" t="s">
        <v>316</v>
      </c>
      <c r="AA32" s="12" t="s">
        <v>339</v>
      </c>
      <c r="AB32" s="12" t="s">
        <v>314</v>
      </c>
      <c r="AC32" s="12" t="s">
        <v>326</v>
      </c>
      <c r="AD32" s="12" t="s">
        <v>357</v>
      </c>
      <c r="AE32" s="12"/>
      <c r="AF32" s="12"/>
      <c r="AG32" t="s">
        <v>371</v>
      </c>
      <c r="AH32" t="s">
        <v>348</v>
      </c>
      <c r="AI32" t="s">
        <v>308</v>
      </c>
      <c r="AJ32" t="s">
        <v>321</v>
      </c>
      <c r="AK32">
        <v>-3</v>
      </c>
      <c r="AL32" t="s">
        <v>306</v>
      </c>
      <c r="AM32" t="s">
        <v>305</v>
      </c>
      <c r="AN32" t="s">
        <v>336</v>
      </c>
      <c r="AO32" t="s">
        <v>303</v>
      </c>
      <c r="AP32" t="s">
        <v>317</v>
      </c>
      <c r="AQ32" t="s">
        <v>316</v>
      </c>
      <c r="AR32" t="s">
        <v>339</v>
      </c>
      <c r="AS32" t="s">
        <v>314</v>
      </c>
      <c r="AT32" t="s">
        <v>334</v>
      </c>
      <c r="AU32" t="s">
        <v>325</v>
      </c>
      <c r="AZ32">
        <v>-0.5</v>
      </c>
      <c r="BA32">
        <v>0.5</v>
      </c>
      <c r="BB32">
        <f t="shared" si="0"/>
        <v>0</v>
      </c>
      <c r="BC32">
        <f t="shared" si="1"/>
        <v>0</v>
      </c>
      <c r="BD32">
        <f t="shared" si="2"/>
        <v>0</v>
      </c>
      <c r="BE32">
        <f t="shared" si="3"/>
        <v>0</v>
      </c>
      <c r="BF32">
        <f t="shared" si="4"/>
        <v>0</v>
      </c>
      <c r="BG32">
        <f t="shared" si="5"/>
        <v>1</v>
      </c>
      <c r="BH32">
        <f t="shared" si="6"/>
        <v>1</v>
      </c>
      <c r="BI32">
        <f t="shared" si="7"/>
        <v>1</v>
      </c>
      <c r="BJ32">
        <f t="shared" si="8"/>
        <v>1</v>
      </c>
      <c r="BK32">
        <f t="shared" si="9"/>
        <v>1</v>
      </c>
      <c r="BL32">
        <f t="shared" si="10"/>
        <v>1</v>
      </c>
      <c r="BM32">
        <f t="shared" si="11"/>
        <v>0</v>
      </c>
      <c r="BN32">
        <f t="shared" si="12"/>
        <v>0</v>
      </c>
      <c r="BO32">
        <f t="shared" si="13"/>
        <v>6</v>
      </c>
    </row>
    <row r="33" spans="1:67" x14ac:dyDescent="0.3">
      <c r="A33" s="10">
        <v>43775.802534722221</v>
      </c>
      <c r="B33" s="10">
        <v>43775.809733796297</v>
      </c>
      <c r="C33" s="12" t="s">
        <v>6</v>
      </c>
      <c r="D33" s="12" t="s">
        <v>751</v>
      </c>
      <c r="E33">
        <v>100</v>
      </c>
      <c r="F33">
        <v>621</v>
      </c>
      <c r="G33" s="12" t="s">
        <v>311</v>
      </c>
      <c r="H33" s="10">
        <v>43775.809742395832</v>
      </c>
      <c r="I33" s="12" t="s">
        <v>935</v>
      </c>
      <c r="J33" s="12" t="s">
        <v>695</v>
      </c>
      <c r="K33" s="12" t="s">
        <v>696</v>
      </c>
      <c r="L33" s="12" t="s">
        <v>1062</v>
      </c>
      <c r="M33" s="12" t="s">
        <v>1248</v>
      </c>
      <c r="N33" s="12" t="s">
        <v>1264</v>
      </c>
      <c r="O33" s="12" t="s">
        <v>1295</v>
      </c>
      <c r="P33" s="12" t="s">
        <v>310</v>
      </c>
      <c r="Q33" s="12" t="s">
        <v>323</v>
      </c>
      <c r="R33" s="12" t="s">
        <v>308</v>
      </c>
      <c r="S33" s="12" t="s">
        <v>321</v>
      </c>
      <c r="T33" s="16">
        <v>1</v>
      </c>
      <c r="U33" s="12" t="s">
        <v>330</v>
      </c>
      <c r="V33" s="12" t="s">
        <v>305</v>
      </c>
      <c r="W33" s="12" t="s">
        <v>336</v>
      </c>
      <c r="X33" s="12" t="s">
        <v>303</v>
      </c>
      <c r="Y33" s="12" t="s">
        <v>317</v>
      </c>
      <c r="Z33" s="12" t="s">
        <v>316</v>
      </c>
      <c r="AA33" s="12" t="s">
        <v>339</v>
      </c>
      <c r="AB33" s="12" t="s">
        <v>314</v>
      </c>
      <c r="AC33" s="12" t="s">
        <v>334</v>
      </c>
      <c r="AD33" s="12" t="s">
        <v>325</v>
      </c>
      <c r="AE33" s="12"/>
      <c r="AF33" s="12"/>
      <c r="AG33" t="s">
        <v>371</v>
      </c>
      <c r="AH33" t="s">
        <v>348</v>
      </c>
      <c r="AI33" t="s">
        <v>308</v>
      </c>
      <c r="AJ33" t="s">
        <v>321</v>
      </c>
      <c r="AK33">
        <v>-3</v>
      </c>
      <c r="AL33" t="s">
        <v>306</v>
      </c>
      <c r="AM33" t="s">
        <v>305</v>
      </c>
      <c r="AN33" t="s">
        <v>336</v>
      </c>
      <c r="AO33" t="s">
        <v>303</v>
      </c>
      <c r="AP33" t="s">
        <v>317</v>
      </c>
      <c r="AQ33" t="s">
        <v>316</v>
      </c>
      <c r="AR33" t="s">
        <v>339</v>
      </c>
      <c r="AS33" t="s">
        <v>314</v>
      </c>
      <c r="AT33" t="s">
        <v>334</v>
      </c>
      <c r="AU33" t="s">
        <v>325</v>
      </c>
      <c r="AZ33">
        <v>0.5</v>
      </c>
      <c r="BA33">
        <v>0</v>
      </c>
      <c r="BB33">
        <f t="shared" si="0"/>
        <v>1</v>
      </c>
      <c r="BC33">
        <f t="shared" si="1"/>
        <v>1</v>
      </c>
      <c r="BD33">
        <f t="shared" si="2"/>
        <v>0</v>
      </c>
      <c r="BE33">
        <f t="shared" si="3"/>
        <v>0</v>
      </c>
      <c r="BF33">
        <f t="shared" si="4"/>
        <v>1</v>
      </c>
      <c r="BG33">
        <f t="shared" si="5"/>
        <v>1</v>
      </c>
      <c r="BH33">
        <f t="shared" si="6"/>
        <v>1</v>
      </c>
      <c r="BI33">
        <f t="shared" si="7"/>
        <v>1</v>
      </c>
      <c r="BJ33">
        <f t="shared" si="8"/>
        <v>1</v>
      </c>
      <c r="BK33">
        <f t="shared" si="9"/>
        <v>1</v>
      </c>
      <c r="BL33">
        <f t="shared" si="10"/>
        <v>1</v>
      </c>
      <c r="BM33">
        <f t="shared" si="11"/>
        <v>1</v>
      </c>
      <c r="BN33">
        <f t="shared" si="12"/>
        <v>1</v>
      </c>
      <c r="BO33">
        <f t="shared" si="13"/>
        <v>11.5</v>
      </c>
    </row>
    <row r="34" spans="1:67" x14ac:dyDescent="0.3">
      <c r="A34" s="10">
        <v>43774.552731481483</v>
      </c>
      <c r="B34" s="10">
        <v>43774.575057870374</v>
      </c>
      <c r="C34" s="12" t="s">
        <v>6</v>
      </c>
      <c r="D34" s="12" t="s">
        <v>936</v>
      </c>
      <c r="E34">
        <v>100</v>
      </c>
      <c r="F34">
        <v>1928</v>
      </c>
      <c r="G34" s="12" t="s">
        <v>311</v>
      </c>
      <c r="H34" s="10">
        <v>43774.575078935188</v>
      </c>
      <c r="I34" s="12" t="s">
        <v>937</v>
      </c>
      <c r="J34" s="12" t="s">
        <v>695</v>
      </c>
      <c r="K34" s="12" t="s">
        <v>696</v>
      </c>
      <c r="L34" s="12" t="s">
        <v>1062</v>
      </c>
      <c r="M34" s="12" t="s">
        <v>1248</v>
      </c>
      <c r="N34" s="12" t="s">
        <v>1264</v>
      </c>
      <c r="O34" s="12" t="s">
        <v>1296</v>
      </c>
      <c r="P34" s="12" t="s">
        <v>310</v>
      </c>
      <c r="Q34" s="12" t="s">
        <v>342</v>
      </c>
      <c r="R34" s="12" t="s">
        <v>341</v>
      </c>
      <c r="S34" s="12" t="s">
        <v>347</v>
      </c>
      <c r="T34" s="16">
        <v>6</v>
      </c>
      <c r="U34" s="12" t="s">
        <v>330</v>
      </c>
      <c r="V34" s="12" t="s">
        <v>329</v>
      </c>
      <c r="W34" s="12" t="s">
        <v>354</v>
      </c>
      <c r="X34" s="12" t="s">
        <v>358</v>
      </c>
      <c r="Y34" s="12" t="s">
        <v>317</v>
      </c>
      <c r="Z34" s="12" t="s">
        <v>301</v>
      </c>
      <c r="AA34" s="12" t="s">
        <v>300</v>
      </c>
      <c r="AB34" s="12" t="s">
        <v>314</v>
      </c>
      <c r="AC34" s="12" t="s">
        <v>334</v>
      </c>
      <c r="AD34" s="12" t="s">
        <v>312</v>
      </c>
      <c r="AE34" s="12"/>
      <c r="AF34" s="12"/>
      <c r="AG34" t="s">
        <v>371</v>
      </c>
      <c r="AH34" t="s">
        <v>348</v>
      </c>
      <c r="AI34" t="s">
        <v>308</v>
      </c>
      <c r="AJ34" t="s">
        <v>321</v>
      </c>
      <c r="AK34">
        <v>-3</v>
      </c>
      <c r="AL34" t="s">
        <v>306</v>
      </c>
      <c r="AM34" t="s">
        <v>305</v>
      </c>
      <c r="AN34" t="s">
        <v>336</v>
      </c>
      <c r="AO34" t="s">
        <v>303</v>
      </c>
      <c r="AP34" t="s">
        <v>317</v>
      </c>
      <c r="AQ34" t="s">
        <v>316</v>
      </c>
      <c r="AR34" t="s">
        <v>339</v>
      </c>
      <c r="AS34" t="s">
        <v>314</v>
      </c>
      <c r="AT34" t="s">
        <v>334</v>
      </c>
      <c r="AU34" t="s">
        <v>325</v>
      </c>
      <c r="AZ34">
        <v>0.5</v>
      </c>
      <c r="BA34">
        <v>-1</v>
      </c>
      <c r="BB34">
        <f t="shared" ref="BB34:BB65" si="14">SUMPRODUCT(--(R34=AI34))</f>
        <v>0</v>
      </c>
      <c r="BC34">
        <f t="shared" ref="BC34:BC65" si="15">SUMPRODUCT(--(S34=AJ34))</f>
        <v>0</v>
      </c>
      <c r="BD34">
        <f t="shared" ref="BD34:BD65" si="16">SUMPRODUCT(--(T34=AK34))</f>
        <v>0</v>
      </c>
      <c r="BE34">
        <f t="shared" ref="BE34:BE65" si="17">SUMPRODUCT(--(U34=AL34))</f>
        <v>0</v>
      </c>
      <c r="BF34">
        <f t="shared" ref="BF34:BF65" si="18">SUMPRODUCT(--(V34=AM34))</f>
        <v>0</v>
      </c>
      <c r="BG34">
        <f t="shared" ref="BG34:BG65" si="19">SUMPRODUCT(--(W34=AN34))</f>
        <v>0</v>
      </c>
      <c r="BH34">
        <f t="shared" ref="BH34:BH65" si="20">SUMPRODUCT(--(X34=AO34))</f>
        <v>0</v>
      </c>
      <c r="BI34">
        <f t="shared" ref="BI34:BI65" si="21">SUMPRODUCT(--(Y34=AP34))</f>
        <v>1</v>
      </c>
      <c r="BJ34">
        <f t="shared" ref="BJ34:BJ65" si="22">SUMPRODUCT(--(Z34=AQ34))</f>
        <v>0</v>
      </c>
      <c r="BK34">
        <f t="shared" ref="BK34:BK65" si="23">SUMPRODUCT(--(AA34=AR34))</f>
        <v>0</v>
      </c>
      <c r="BL34">
        <f t="shared" ref="BL34:BL65" si="24">SUMPRODUCT(--(AB34=AS34))</f>
        <v>1</v>
      </c>
      <c r="BM34">
        <f t="shared" ref="BM34:BM65" si="25">SUMPRODUCT(--(AC34=AT34))</f>
        <v>1</v>
      </c>
      <c r="BN34">
        <f t="shared" ref="BN34:BN65" si="26">SUMPRODUCT(--(AD34=AU34))</f>
        <v>0</v>
      </c>
      <c r="BO34">
        <f t="shared" si="13"/>
        <v>2.5</v>
      </c>
    </row>
    <row r="35" spans="1:67" x14ac:dyDescent="0.3">
      <c r="A35" s="10">
        <v>43760.468680555554</v>
      </c>
      <c r="B35" s="10">
        <v>43760.475173611114</v>
      </c>
      <c r="C35" s="12" t="s">
        <v>6</v>
      </c>
      <c r="D35" s="12" t="s">
        <v>938</v>
      </c>
      <c r="E35">
        <v>100</v>
      </c>
      <c r="F35">
        <v>561</v>
      </c>
      <c r="G35" s="12" t="s">
        <v>311</v>
      </c>
      <c r="H35" s="10">
        <v>43760.47518306713</v>
      </c>
      <c r="I35" s="12" t="s">
        <v>939</v>
      </c>
      <c r="J35" s="12" t="s">
        <v>695</v>
      </c>
      <c r="K35" s="12" t="s">
        <v>696</v>
      </c>
      <c r="L35" s="12" t="s">
        <v>1062</v>
      </c>
      <c r="M35" s="12" t="s">
        <v>1248</v>
      </c>
      <c r="N35" s="12" t="s">
        <v>1264</v>
      </c>
      <c r="O35" s="12" t="s">
        <v>1297</v>
      </c>
      <c r="P35" s="12" t="s">
        <v>310</v>
      </c>
      <c r="Q35" s="12" t="s">
        <v>351</v>
      </c>
      <c r="R35" s="12" t="s">
        <v>308</v>
      </c>
      <c r="S35" s="12" t="s">
        <v>321</v>
      </c>
      <c r="T35" s="16">
        <v>3</v>
      </c>
      <c r="U35" s="12" t="s">
        <v>306</v>
      </c>
      <c r="V35" s="12" t="s">
        <v>319</v>
      </c>
      <c r="W35" s="12" t="s">
        <v>318</v>
      </c>
      <c r="X35" s="12" t="s">
        <v>303</v>
      </c>
      <c r="Y35" s="12" t="s">
        <v>317</v>
      </c>
      <c r="Z35" s="12" t="s">
        <v>301</v>
      </c>
      <c r="AA35" s="12" t="s">
        <v>339</v>
      </c>
      <c r="AB35" s="12" t="s">
        <v>314</v>
      </c>
      <c r="AC35" s="12" t="s">
        <v>326</v>
      </c>
      <c r="AD35" s="12" t="s">
        <v>325</v>
      </c>
      <c r="AE35" s="12"/>
      <c r="AF35" s="12"/>
      <c r="AG35" t="s">
        <v>371</v>
      </c>
      <c r="AH35" t="s">
        <v>348</v>
      </c>
      <c r="AI35" t="s">
        <v>308</v>
      </c>
      <c r="AJ35" t="s">
        <v>321</v>
      </c>
      <c r="AK35">
        <v>-3</v>
      </c>
      <c r="AL35" t="s">
        <v>306</v>
      </c>
      <c r="AM35" t="s">
        <v>305</v>
      </c>
      <c r="AN35" t="s">
        <v>336</v>
      </c>
      <c r="AO35" t="s">
        <v>303</v>
      </c>
      <c r="AP35" t="s">
        <v>317</v>
      </c>
      <c r="AQ35" t="s">
        <v>316</v>
      </c>
      <c r="AR35" t="s">
        <v>339</v>
      </c>
      <c r="AS35" t="s">
        <v>314</v>
      </c>
      <c r="AT35" t="s">
        <v>334</v>
      </c>
      <c r="AU35" t="s">
        <v>325</v>
      </c>
      <c r="AZ35">
        <v>0.5</v>
      </c>
      <c r="BA35">
        <v>-0.5</v>
      </c>
      <c r="BB35">
        <f t="shared" si="14"/>
        <v>1</v>
      </c>
      <c r="BC35">
        <f t="shared" si="15"/>
        <v>1</v>
      </c>
      <c r="BD35">
        <f t="shared" si="16"/>
        <v>0</v>
      </c>
      <c r="BE35">
        <f t="shared" si="17"/>
        <v>1</v>
      </c>
      <c r="BF35">
        <f t="shared" si="18"/>
        <v>0</v>
      </c>
      <c r="BG35">
        <f t="shared" si="19"/>
        <v>0</v>
      </c>
      <c r="BH35">
        <f t="shared" si="20"/>
        <v>1</v>
      </c>
      <c r="BI35">
        <f t="shared" si="21"/>
        <v>1</v>
      </c>
      <c r="BJ35">
        <f t="shared" si="22"/>
        <v>0</v>
      </c>
      <c r="BK35">
        <f t="shared" si="23"/>
        <v>1</v>
      </c>
      <c r="BL35">
        <f t="shared" si="24"/>
        <v>1</v>
      </c>
      <c r="BM35">
        <f t="shared" si="25"/>
        <v>0</v>
      </c>
      <c r="BN35">
        <f t="shared" si="26"/>
        <v>1</v>
      </c>
      <c r="BO35">
        <f t="shared" si="13"/>
        <v>8</v>
      </c>
    </row>
    <row r="36" spans="1:67" x14ac:dyDescent="0.3">
      <c r="A36" s="10">
        <v>43768.874212962961</v>
      </c>
      <c r="B36" s="10">
        <v>43768.888067129628</v>
      </c>
      <c r="C36" s="12" t="s">
        <v>6</v>
      </c>
      <c r="D36" s="12" t="s">
        <v>940</v>
      </c>
      <c r="E36">
        <v>100</v>
      </c>
      <c r="F36">
        <v>1196</v>
      </c>
      <c r="G36" s="12" t="s">
        <v>311</v>
      </c>
      <c r="H36" s="10">
        <v>43768.888077164353</v>
      </c>
      <c r="I36" s="12" t="s">
        <v>941</v>
      </c>
      <c r="J36" s="12" t="s">
        <v>695</v>
      </c>
      <c r="K36" s="12" t="s">
        <v>696</v>
      </c>
      <c r="L36" s="12" t="s">
        <v>1062</v>
      </c>
      <c r="M36" s="12" t="s">
        <v>1248</v>
      </c>
      <c r="N36" s="12" t="s">
        <v>1264</v>
      </c>
      <c r="O36" s="12" t="s">
        <v>1298</v>
      </c>
      <c r="P36" s="12" t="s">
        <v>349</v>
      </c>
      <c r="Q36" s="12" t="s">
        <v>309</v>
      </c>
      <c r="R36" s="12" t="s">
        <v>322</v>
      </c>
      <c r="S36" s="12" t="s">
        <v>321</v>
      </c>
      <c r="T36" s="16">
        <v>3</v>
      </c>
      <c r="U36" s="12" t="s">
        <v>306</v>
      </c>
      <c r="V36" s="12" t="s">
        <v>329</v>
      </c>
      <c r="W36" s="12" t="s">
        <v>336</v>
      </c>
      <c r="X36" s="12" t="s">
        <v>328</v>
      </c>
      <c r="Y36" s="12" t="s">
        <v>302</v>
      </c>
      <c r="Z36" s="12" t="s">
        <v>344</v>
      </c>
      <c r="AA36" s="12" t="s">
        <v>339</v>
      </c>
      <c r="AB36" s="12" t="s">
        <v>314</v>
      </c>
      <c r="AC36" s="12" t="s">
        <v>326</v>
      </c>
      <c r="AD36" s="12" t="s">
        <v>297</v>
      </c>
      <c r="AE36" s="12"/>
      <c r="AF36" s="12"/>
      <c r="AG36" t="s">
        <v>371</v>
      </c>
      <c r="AH36" t="s">
        <v>348</v>
      </c>
      <c r="AI36" t="s">
        <v>308</v>
      </c>
      <c r="AJ36" t="s">
        <v>321</v>
      </c>
      <c r="AK36">
        <v>-3</v>
      </c>
      <c r="AL36" t="s">
        <v>306</v>
      </c>
      <c r="AM36" t="s">
        <v>305</v>
      </c>
      <c r="AN36" t="s">
        <v>336</v>
      </c>
      <c r="AO36" t="s">
        <v>303</v>
      </c>
      <c r="AP36" t="s">
        <v>317</v>
      </c>
      <c r="AQ36" t="s">
        <v>316</v>
      </c>
      <c r="AR36" t="s">
        <v>339</v>
      </c>
      <c r="AS36" t="s">
        <v>314</v>
      </c>
      <c r="AT36" t="s">
        <v>334</v>
      </c>
      <c r="AU36" t="s">
        <v>325</v>
      </c>
      <c r="AZ36">
        <v>-0.5</v>
      </c>
      <c r="BA36">
        <v>0.5</v>
      </c>
      <c r="BB36">
        <f t="shared" si="14"/>
        <v>0</v>
      </c>
      <c r="BC36">
        <f t="shared" si="15"/>
        <v>1</v>
      </c>
      <c r="BD36">
        <f t="shared" si="16"/>
        <v>0</v>
      </c>
      <c r="BE36">
        <f t="shared" si="17"/>
        <v>1</v>
      </c>
      <c r="BF36">
        <f t="shared" si="18"/>
        <v>0</v>
      </c>
      <c r="BG36">
        <f t="shared" si="19"/>
        <v>1</v>
      </c>
      <c r="BH36">
        <f t="shared" si="20"/>
        <v>0</v>
      </c>
      <c r="BI36">
        <f t="shared" si="21"/>
        <v>0</v>
      </c>
      <c r="BJ36">
        <f t="shared" si="22"/>
        <v>0</v>
      </c>
      <c r="BK36">
        <f t="shared" si="23"/>
        <v>1</v>
      </c>
      <c r="BL36">
        <f t="shared" si="24"/>
        <v>1</v>
      </c>
      <c r="BM36">
        <f t="shared" si="25"/>
        <v>0</v>
      </c>
      <c r="BN36">
        <f t="shared" si="26"/>
        <v>0</v>
      </c>
      <c r="BO36">
        <f t="shared" si="13"/>
        <v>5</v>
      </c>
    </row>
    <row r="37" spans="1:67" x14ac:dyDescent="0.3">
      <c r="A37" s="10">
        <v>43765.630023148151</v>
      </c>
      <c r="B37" s="10">
        <v>43765.638784722221</v>
      </c>
      <c r="C37" s="12" t="s">
        <v>6</v>
      </c>
      <c r="D37" s="12" t="s">
        <v>942</v>
      </c>
      <c r="E37">
        <v>100</v>
      </c>
      <c r="F37">
        <v>757</v>
      </c>
      <c r="G37" s="12" t="s">
        <v>311</v>
      </c>
      <c r="H37" s="10">
        <v>43765.638801886576</v>
      </c>
      <c r="I37" s="12" t="s">
        <v>943</v>
      </c>
      <c r="J37" s="12" t="s">
        <v>695</v>
      </c>
      <c r="K37" s="12" t="s">
        <v>696</v>
      </c>
      <c r="L37" s="12" t="s">
        <v>1062</v>
      </c>
      <c r="M37" s="12" t="s">
        <v>1248</v>
      </c>
      <c r="N37" s="12" t="s">
        <v>1264</v>
      </c>
      <c r="O37" s="12" t="s">
        <v>1299</v>
      </c>
      <c r="P37" s="12" t="s">
        <v>361</v>
      </c>
      <c r="Q37" s="12" t="s">
        <v>348</v>
      </c>
      <c r="R37" s="12" t="s">
        <v>308</v>
      </c>
      <c r="S37" s="12" t="s">
        <v>321</v>
      </c>
      <c r="T37" s="16">
        <v>3</v>
      </c>
      <c r="U37" s="12" t="s">
        <v>306</v>
      </c>
      <c r="V37" s="12" t="s">
        <v>319</v>
      </c>
      <c r="W37" s="12" t="s">
        <v>336</v>
      </c>
      <c r="X37" s="12" t="s">
        <v>328</v>
      </c>
      <c r="Y37" s="12" t="s">
        <v>317</v>
      </c>
      <c r="Z37" s="12" t="s">
        <v>316</v>
      </c>
      <c r="AA37" s="12" t="s">
        <v>339</v>
      </c>
      <c r="AB37" s="12" t="s">
        <v>299</v>
      </c>
      <c r="AC37" s="12" t="s">
        <v>313</v>
      </c>
      <c r="AD37" s="12" t="s">
        <v>297</v>
      </c>
      <c r="AE37" s="12"/>
      <c r="AF37" s="12"/>
      <c r="AG37" t="s">
        <v>371</v>
      </c>
      <c r="AH37" t="s">
        <v>348</v>
      </c>
      <c r="AI37" t="s">
        <v>308</v>
      </c>
      <c r="AJ37" t="s">
        <v>321</v>
      </c>
      <c r="AK37">
        <v>-3</v>
      </c>
      <c r="AL37" t="s">
        <v>306</v>
      </c>
      <c r="AM37" t="s">
        <v>305</v>
      </c>
      <c r="AN37" t="s">
        <v>336</v>
      </c>
      <c r="AO37" t="s">
        <v>303</v>
      </c>
      <c r="AP37" t="s">
        <v>317</v>
      </c>
      <c r="AQ37" t="s">
        <v>316</v>
      </c>
      <c r="AR37" t="s">
        <v>339</v>
      </c>
      <c r="AS37" t="s">
        <v>314</v>
      </c>
      <c r="AT37" t="s">
        <v>334</v>
      </c>
      <c r="AU37" t="s">
        <v>325</v>
      </c>
      <c r="AZ37">
        <v>-0.5</v>
      </c>
      <c r="BA37">
        <v>1</v>
      </c>
      <c r="BB37">
        <f t="shared" si="14"/>
        <v>1</v>
      </c>
      <c r="BC37">
        <f t="shared" si="15"/>
        <v>1</v>
      </c>
      <c r="BD37">
        <f t="shared" si="16"/>
        <v>0</v>
      </c>
      <c r="BE37">
        <f t="shared" si="17"/>
        <v>1</v>
      </c>
      <c r="BF37">
        <f t="shared" si="18"/>
        <v>0</v>
      </c>
      <c r="BG37">
        <f t="shared" si="19"/>
        <v>1</v>
      </c>
      <c r="BH37">
        <f t="shared" si="20"/>
        <v>0</v>
      </c>
      <c r="BI37">
        <f t="shared" si="21"/>
        <v>1</v>
      </c>
      <c r="BJ37">
        <f t="shared" si="22"/>
        <v>1</v>
      </c>
      <c r="BK37">
        <f t="shared" si="23"/>
        <v>1</v>
      </c>
      <c r="BL37">
        <f t="shared" si="24"/>
        <v>0</v>
      </c>
      <c r="BM37">
        <f t="shared" si="25"/>
        <v>0</v>
      </c>
      <c r="BN37">
        <f t="shared" si="26"/>
        <v>0</v>
      </c>
      <c r="BO37">
        <f t="shared" si="13"/>
        <v>7.5</v>
      </c>
    </row>
    <row r="38" spans="1:67" x14ac:dyDescent="0.3">
      <c r="A38" s="10">
        <v>43773.748229166667</v>
      </c>
      <c r="B38" s="10">
        <v>43773.763136574074</v>
      </c>
      <c r="C38" s="12" t="s">
        <v>6</v>
      </c>
      <c r="D38" s="12" t="s">
        <v>703</v>
      </c>
      <c r="E38">
        <v>100</v>
      </c>
      <c r="F38">
        <v>1288</v>
      </c>
      <c r="G38" s="12" t="s">
        <v>311</v>
      </c>
      <c r="H38" s="10">
        <v>43773.763148541664</v>
      </c>
      <c r="I38" s="12" t="s">
        <v>944</v>
      </c>
      <c r="J38" s="12" t="s">
        <v>695</v>
      </c>
      <c r="K38" s="12" t="s">
        <v>696</v>
      </c>
      <c r="L38" s="12" t="s">
        <v>1062</v>
      </c>
      <c r="M38" s="12" t="s">
        <v>1248</v>
      </c>
      <c r="N38" s="12" t="s">
        <v>1264</v>
      </c>
      <c r="O38" s="12" t="s">
        <v>1300</v>
      </c>
      <c r="P38" s="12" t="s">
        <v>365</v>
      </c>
      <c r="Q38" s="12" t="s">
        <v>348</v>
      </c>
      <c r="R38" s="12" t="s">
        <v>308</v>
      </c>
      <c r="S38" s="12" t="s">
        <v>321</v>
      </c>
      <c r="T38" s="16">
        <v>3</v>
      </c>
      <c r="U38" s="12" t="s">
        <v>350</v>
      </c>
      <c r="V38" s="12" t="s">
        <v>329</v>
      </c>
      <c r="W38" s="12" t="s">
        <v>336</v>
      </c>
      <c r="X38" s="12" t="s">
        <v>358</v>
      </c>
      <c r="Y38" s="12" t="s">
        <v>317</v>
      </c>
      <c r="Z38" s="12" t="s">
        <v>316</v>
      </c>
      <c r="AA38" s="12" t="s">
        <v>339</v>
      </c>
      <c r="AB38" s="12" t="s">
        <v>314</v>
      </c>
      <c r="AC38" s="12" t="s">
        <v>334</v>
      </c>
      <c r="AD38" s="12" t="s">
        <v>357</v>
      </c>
      <c r="AE38" s="12"/>
      <c r="AF38" s="12"/>
      <c r="AG38" t="s">
        <v>371</v>
      </c>
      <c r="AH38" t="s">
        <v>348</v>
      </c>
      <c r="AI38" t="s">
        <v>308</v>
      </c>
      <c r="AJ38" t="s">
        <v>321</v>
      </c>
      <c r="AK38">
        <v>-3</v>
      </c>
      <c r="AL38" t="s">
        <v>306</v>
      </c>
      <c r="AM38" t="s">
        <v>305</v>
      </c>
      <c r="AN38" t="s">
        <v>336</v>
      </c>
      <c r="AO38" t="s">
        <v>303</v>
      </c>
      <c r="AP38" t="s">
        <v>317</v>
      </c>
      <c r="AQ38" t="s">
        <v>316</v>
      </c>
      <c r="AR38" t="s">
        <v>339</v>
      </c>
      <c r="AS38" t="s">
        <v>314</v>
      </c>
      <c r="AT38" t="s">
        <v>334</v>
      </c>
      <c r="AU38" t="s">
        <v>325</v>
      </c>
      <c r="AZ38">
        <v>0</v>
      </c>
      <c r="BA38">
        <v>1</v>
      </c>
      <c r="BB38">
        <f t="shared" si="14"/>
        <v>1</v>
      </c>
      <c r="BC38">
        <f t="shared" si="15"/>
        <v>1</v>
      </c>
      <c r="BD38">
        <f t="shared" si="16"/>
        <v>0</v>
      </c>
      <c r="BE38">
        <f t="shared" si="17"/>
        <v>0</v>
      </c>
      <c r="BF38">
        <f t="shared" si="18"/>
        <v>0</v>
      </c>
      <c r="BG38">
        <f t="shared" si="19"/>
        <v>1</v>
      </c>
      <c r="BH38">
        <f t="shared" si="20"/>
        <v>0</v>
      </c>
      <c r="BI38">
        <f t="shared" si="21"/>
        <v>1</v>
      </c>
      <c r="BJ38">
        <f t="shared" si="22"/>
        <v>1</v>
      </c>
      <c r="BK38">
        <f t="shared" si="23"/>
        <v>1</v>
      </c>
      <c r="BL38">
        <f t="shared" si="24"/>
        <v>1</v>
      </c>
      <c r="BM38">
        <f t="shared" si="25"/>
        <v>1</v>
      </c>
      <c r="BN38">
        <f t="shared" si="26"/>
        <v>0</v>
      </c>
      <c r="BO38">
        <f t="shared" si="13"/>
        <v>9</v>
      </c>
    </row>
    <row r="39" spans="1:67" x14ac:dyDescent="0.3">
      <c r="A39" s="10">
        <v>43775.830752314818</v>
      </c>
      <c r="B39" s="10">
        <v>43775.831956018519</v>
      </c>
      <c r="C39" s="12" t="s">
        <v>6</v>
      </c>
      <c r="D39" s="12" t="s">
        <v>737</v>
      </c>
      <c r="E39">
        <v>100</v>
      </c>
      <c r="F39">
        <v>103</v>
      </c>
      <c r="G39" s="12" t="s">
        <v>311</v>
      </c>
      <c r="H39" s="10">
        <v>43775.831964467594</v>
      </c>
      <c r="I39" s="12" t="s">
        <v>945</v>
      </c>
      <c r="J39" s="12" t="s">
        <v>695</v>
      </c>
      <c r="K39" s="12" t="s">
        <v>696</v>
      </c>
      <c r="L39" s="12" t="s">
        <v>1062</v>
      </c>
      <c r="M39" s="12" t="s">
        <v>1248</v>
      </c>
      <c r="N39" s="12" t="s">
        <v>1264</v>
      </c>
      <c r="O39" s="12" t="s">
        <v>1301</v>
      </c>
      <c r="P39" s="12" t="s">
        <v>362</v>
      </c>
      <c r="Q39" s="12" t="s">
        <v>355</v>
      </c>
      <c r="R39" s="12" t="s">
        <v>308</v>
      </c>
      <c r="S39" s="12" t="s">
        <v>321</v>
      </c>
      <c r="T39" s="16">
        <v>-2</v>
      </c>
      <c r="U39" s="12" t="s">
        <v>306</v>
      </c>
      <c r="V39" s="12" t="s">
        <v>305</v>
      </c>
      <c r="W39" s="12" t="s">
        <v>336</v>
      </c>
      <c r="X39" s="12" t="s">
        <v>303</v>
      </c>
      <c r="Y39" s="12" t="s">
        <v>317</v>
      </c>
      <c r="Z39" s="12" t="s">
        <v>344</v>
      </c>
      <c r="AA39" s="12" t="s">
        <v>300</v>
      </c>
      <c r="AB39" s="12" t="s">
        <v>299</v>
      </c>
      <c r="AC39" s="12" t="s">
        <v>313</v>
      </c>
      <c r="AD39" s="12" t="s">
        <v>312</v>
      </c>
      <c r="AE39" s="12"/>
      <c r="AF39" s="12"/>
      <c r="AG39" t="s">
        <v>371</v>
      </c>
      <c r="AH39" t="s">
        <v>348</v>
      </c>
      <c r="AI39" t="s">
        <v>308</v>
      </c>
      <c r="AJ39" t="s">
        <v>321</v>
      </c>
      <c r="AK39">
        <v>-3</v>
      </c>
      <c r="AL39" t="s">
        <v>306</v>
      </c>
      <c r="AM39" t="s">
        <v>305</v>
      </c>
      <c r="AN39" t="s">
        <v>336</v>
      </c>
      <c r="AO39" t="s">
        <v>303</v>
      </c>
      <c r="AP39" t="s">
        <v>317</v>
      </c>
      <c r="AQ39" t="s">
        <v>316</v>
      </c>
      <c r="AR39" t="s">
        <v>339</v>
      </c>
      <c r="AS39" t="s">
        <v>314</v>
      </c>
      <c r="AT39" t="s">
        <v>334</v>
      </c>
      <c r="AU39" t="s">
        <v>325</v>
      </c>
      <c r="AZ39">
        <v>0.5</v>
      </c>
      <c r="BA39">
        <v>0.5</v>
      </c>
      <c r="BB39">
        <f t="shared" si="14"/>
        <v>1</v>
      </c>
      <c r="BC39">
        <f t="shared" si="15"/>
        <v>1</v>
      </c>
      <c r="BD39">
        <f t="shared" si="16"/>
        <v>0</v>
      </c>
      <c r="BE39">
        <f t="shared" si="17"/>
        <v>1</v>
      </c>
      <c r="BF39">
        <f t="shared" si="18"/>
        <v>1</v>
      </c>
      <c r="BG39">
        <f t="shared" si="19"/>
        <v>1</v>
      </c>
      <c r="BH39">
        <f t="shared" si="20"/>
        <v>1</v>
      </c>
      <c r="BI39">
        <f t="shared" si="21"/>
        <v>1</v>
      </c>
      <c r="BJ39">
        <f t="shared" si="22"/>
        <v>0</v>
      </c>
      <c r="BK39">
        <f t="shared" si="23"/>
        <v>0</v>
      </c>
      <c r="BL39">
        <f t="shared" si="24"/>
        <v>0</v>
      </c>
      <c r="BM39">
        <f t="shared" si="25"/>
        <v>0</v>
      </c>
      <c r="BN39">
        <f t="shared" si="26"/>
        <v>0</v>
      </c>
      <c r="BO39">
        <f t="shared" si="13"/>
        <v>8</v>
      </c>
    </row>
    <row r="40" spans="1:67" x14ac:dyDescent="0.3">
      <c r="A40" s="10">
        <v>43782.969560185185</v>
      </c>
      <c r="B40" s="10">
        <v>43782.991006944445</v>
      </c>
      <c r="C40" s="12" t="s">
        <v>6</v>
      </c>
      <c r="D40" s="12" t="s">
        <v>762</v>
      </c>
      <c r="E40">
        <v>100</v>
      </c>
      <c r="F40">
        <v>1853</v>
      </c>
      <c r="G40" s="12" t="s">
        <v>311</v>
      </c>
      <c r="H40" s="10">
        <v>43782.991020995367</v>
      </c>
      <c r="I40" s="12" t="s">
        <v>946</v>
      </c>
      <c r="J40" s="12" t="s">
        <v>695</v>
      </c>
      <c r="K40" s="12" t="s">
        <v>696</v>
      </c>
      <c r="L40" s="12" t="s">
        <v>1062</v>
      </c>
      <c r="M40" s="12" t="s">
        <v>1248</v>
      </c>
      <c r="N40" s="12" t="s">
        <v>1264</v>
      </c>
      <c r="O40" s="12" t="s">
        <v>1302</v>
      </c>
      <c r="P40" s="12" t="s">
        <v>333</v>
      </c>
      <c r="Q40" s="12" t="s">
        <v>342</v>
      </c>
      <c r="R40" s="12" t="s">
        <v>322</v>
      </c>
      <c r="S40" s="12" t="s">
        <v>321</v>
      </c>
      <c r="T40" s="16">
        <v>3</v>
      </c>
      <c r="U40" s="12" t="s">
        <v>306</v>
      </c>
      <c r="V40" s="12" t="s">
        <v>319</v>
      </c>
      <c r="W40" s="12" t="s">
        <v>336</v>
      </c>
      <c r="X40" s="12" t="s">
        <v>358</v>
      </c>
      <c r="Y40" s="12" t="s">
        <v>317</v>
      </c>
      <c r="Z40" s="12" t="s">
        <v>316</v>
      </c>
      <c r="AA40" s="12" t="s">
        <v>339</v>
      </c>
      <c r="AB40" s="12" t="s">
        <v>314</v>
      </c>
      <c r="AC40" s="12" t="s">
        <v>334</v>
      </c>
      <c r="AD40" s="12" t="s">
        <v>297</v>
      </c>
      <c r="AE40" s="12"/>
      <c r="AF40" s="12"/>
      <c r="AG40" t="s">
        <v>371</v>
      </c>
      <c r="AH40" t="s">
        <v>348</v>
      </c>
      <c r="AI40" t="s">
        <v>308</v>
      </c>
      <c r="AJ40" t="s">
        <v>321</v>
      </c>
      <c r="AK40">
        <v>-3</v>
      </c>
      <c r="AL40" t="s">
        <v>306</v>
      </c>
      <c r="AM40" t="s">
        <v>305</v>
      </c>
      <c r="AN40" t="s">
        <v>336</v>
      </c>
      <c r="AO40" t="s">
        <v>303</v>
      </c>
      <c r="AP40" t="s">
        <v>317</v>
      </c>
      <c r="AQ40" t="s">
        <v>316</v>
      </c>
      <c r="AR40" t="s">
        <v>339</v>
      </c>
      <c r="AS40" t="s">
        <v>314</v>
      </c>
      <c r="AT40" t="s">
        <v>334</v>
      </c>
      <c r="AU40" t="s">
        <v>325</v>
      </c>
      <c r="AZ40">
        <v>0</v>
      </c>
      <c r="BA40">
        <v>-1</v>
      </c>
      <c r="BB40">
        <f t="shared" si="14"/>
        <v>0</v>
      </c>
      <c r="BC40">
        <f t="shared" si="15"/>
        <v>1</v>
      </c>
      <c r="BD40">
        <f t="shared" si="16"/>
        <v>0</v>
      </c>
      <c r="BE40">
        <f t="shared" si="17"/>
        <v>1</v>
      </c>
      <c r="BF40">
        <f t="shared" si="18"/>
        <v>0</v>
      </c>
      <c r="BG40">
        <f t="shared" si="19"/>
        <v>1</v>
      </c>
      <c r="BH40">
        <f t="shared" si="20"/>
        <v>0</v>
      </c>
      <c r="BI40">
        <f t="shared" si="21"/>
        <v>1</v>
      </c>
      <c r="BJ40">
        <f t="shared" si="22"/>
        <v>1</v>
      </c>
      <c r="BK40">
        <f t="shared" si="23"/>
        <v>1</v>
      </c>
      <c r="BL40">
        <f t="shared" si="24"/>
        <v>1</v>
      </c>
      <c r="BM40">
        <f t="shared" si="25"/>
        <v>1</v>
      </c>
      <c r="BN40">
        <f t="shared" si="26"/>
        <v>0</v>
      </c>
      <c r="BO40">
        <f t="shared" si="13"/>
        <v>7</v>
      </c>
    </row>
    <row r="41" spans="1:67" x14ac:dyDescent="0.3">
      <c r="A41" s="10">
        <v>43773.444328703707</v>
      </c>
      <c r="B41" s="10">
        <v>43773.465868055559</v>
      </c>
      <c r="C41" s="12" t="s">
        <v>6</v>
      </c>
      <c r="D41" s="12" t="s">
        <v>737</v>
      </c>
      <c r="E41">
        <v>100</v>
      </c>
      <c r="F41">
        <v>1861</v>
      </c>
      <c r="G41" s="12" t="s">
        <v>311</v>
      </c>
      <c r="H41" s="10">
        <v>43773.465878599534</v>
      </c>
      <c r="I41" s="12" t="s">
        <v>947</v>
      </c>
      <c r="J41" s="12" t="s">
        <v>695</v>
      </c>
      <c r="K41" s="12" t="s">
        <v>696</v>
      </c>
      <c r="L41" s="12" t="s">
        <v>1062</v>
      </c>
      <c r="M41" s="12" t="s">
        <v>1248</v>
      </c>
      <c r="N41" s="12" t="s">
        <v>1264</v>
      </c>
      <c r="O41" s="12" t="s">
        <v>1303</v>
      </c>
      <c r="P41" s="12" t="s">
        <v>361</v>
      </c>
      <c r="Q41" s="12" t="s">
        <v>355</v>
      </c>
      <c r="R41" s="12" t="s">
        <v>308</v>
      </c>
      <c r="S41" s="12" t="s">
        <v>321</v>
      </c>
      <c r="T41" s="16">
        <v>-3</v>
      </c>
      <c r="U41" s="12" t="s">
        <v>306</v>
      </c>
      <c r="V41" s="12" t="s">
        <v>319</v>
      </c>
      <c r="W41" s="12" t="s">
        <v>354</v>
      </c>
      <c r="X41" s="12" t="s">
        <v>303</v>
      </c>
      <c r="Y41" s="12" t="s">
        <v>340</v>
      </c>
      <c r="Z41" s="12" t="s">
        <v>316</v>
      </c>
      <c r="AA41" s="12" t="s">
        <v>339</v>
      </c>
      <c r="AB41" s="12" t="s">
        <v>314</v>
      </c>
      <c r="AC41" s="12" t="s">
        <v>326</v>
      </c>
      <c r="AD41" s="12" t="s">
        <v>325</v>
      </c>
      <c r="AE41" s="12"/>
      <c r="AF41" s="12"/>
      <c r="AG41" t="s">
        <v>371</v>
      </c>
      <c r="AH41" t="s">
        <v>348</v>
      </c>
      <c r="AI41" t="s">
        <v>308</v>
      </c>
      <c r="AJ41" t="s">
        <v>321</v>
      </c>
      <c r="AK41">
        <v>-3</v>
      </c>
      <c r="AL41" t="s">
        <v>306</v>
      </c>
      <c r="AM41" t="s">
        <v>305</v>
      </c>
      <c r="AN41" t="s">
        <v>336</v>
      </c>
      <c r="AO41" t="s">
        <v>303</v>
      </c>
      <c r="AP41" t="s">
        <v>317</v>
      </c>
      <c r="AQ41" t="s">
        <v>316</v>
      </c>
      <c r="AR41" t="s">
        <v>339</v>
      </c>
      <c r="AS41" t="s">
        <v>314</v>
      </c>
      <c r="AT41" t="s">
        <v>334</v>
      </c>
      <c r="AU41" t="s">
        <v>325</v>
      </c>
      <c r="AZ41">
        <v>-0.5</v>
      </c>
      <c r="BA41">
        <v>0.5</v>
      </c>
      <c r="BB41">
        <f t="shared" si="14"/>
        <v>1</v>
      </c>
      <c r="BC41">
        <f t="shared" si="15"/>
        <v>1</v>
      </c>
      <c r="BD41">
        <f t="shared" si="16"/>
        <v>1</v>
      </c>
      <c r="BE41">
        <f t="shared" si="17"/>
        <v>1</v>
      </c>
      <c r="BF41">
        <f t="shared" si="18"/>
        <v>0</v>
      </c>
      <c r="BG41">
        <f t="shared" si="19"/>
        <v>0</v>
      </c>
      <c r="BH41">
        <f t="shared" si="20"/>
        <v>1</v>
      </c>
      <c r="BI41">
        <f t="shared" si="21"/>
        <v>0</v>
      </c>
      <c r="BJ41">
        <f t="shared" si="22"/>
        <v>1</v>
      </c>
      <c r="BK41">
        <f t="shared" si="23"/>
        <v>1</v>
      </c>
      <c r="BL41">
        <f t="shared" si="24"/>
        <v>1</v>
      </c>
      <c r="BM41">
        <f t="shared" si="25"/>
        <v>0</v>
      </c>
      <c r="BN41">
        <f t="shared" si="26"/>
        <v>1</v>
      </c>
      <c r="BO41">
        <f t="shared" si="13"/>
        <v>9</v>
      </c>
    </row>
    <row r="42" spans="1:67" x14ac:dyDescent="0.3">
      <c r="A42" s="10">
        <v>43771.507974537039</v>
      </c>
      <c r="B42" s="10">
        <v>43771.513622685183</v>
      </c>
      <c r="C42" s="12" t="s">
        <v>6</v>
      </c>
      <c r="D42" s="12" t="s">
        <v>766</v>
      </c>
      <c r="E42">
        <v>100</v>
      </c>
      <c r="F42">
        <v>487</v>
      </c>
      <c r="G42" s="12" t="s">
        <v>311</v>
      </c>
      <c r="H42" s="10">
        <v>43771.513632916663</v>
      </c>
      <c r="I42" s="12" t="s">
        <v>948</v>
      </c>
      <c r="J42" s="12" t="s">
        <v>695</v>
      </c>
      <c r="K42" s="12" t="s">
        <v>696</v>
      </c>
      <c r="L42" s="12" t="s">
        <v>1062</v>
      </c>
      <c r="M42" s="12" t="s">
        <v>1248</v>
      </c>
      <c r="N42" s="12" t="s">
        <v>1264</v>
      </c>
      <c r="O42" s="12" t="s">
        <v>1304</v>
      </c>
      <c r="P42" s="12" t="s">
        <v>333</v>
      </c>
      <c r="Q42" s="12" t="s">
        <v>363</v>
      </c>
      <c r="R42" s="12" t="s">
        <v>308</v>
      </c>
      <c r="S42" s="12" t="s">
        <v>321</v>
      </c>
      <c r="T42" s="16">
        <v>-3</v>
      </c>
      <c r="U42" s="12" t="s">
        <v>306</v>
      </c>
      <c r="V42" s="12" t="s">
        <v>359</v>
      </c>
      <c r="W42" s="12" t="s">
        <v>336</v>
      </c>
      <c r="X42" s="12" t="s">
        <v>328</v>
      </c>
      <c r="Y42" s="12" t="s">
        <v>317</v>
      </c>
      <c r="Z42" s="12" t="s">
        <v>344</v>
      </c>
      <c r="AA42" s="12" t="s">
        <v>339</v>
      </c>
      <c r="AB42" s="12" t="s">
        <v>314</v>
      </c>
      <c r="AC42" s="12" t="s">
        <v>334</v>
      </c>
      <c r="AD42" s="12" t="s">
        <v>312</v>
      </c>
      <c r="AE42" s="12"/>
      <c r="AF42" s="12"/>
      <c r="AG42" t="s">
        <v>371</v>
      </c>
      <c r="AH42" t="s">
        <v>348</v>
      </c>
      <c r="AI42" t="s">
        <v>308</v>
      </c>
      <c r="AJ42" t="s">
        <v>321</v>
      </c>
      <c r="AK42">
        <v>-3</v>
      </c>
      <c r="AL42" t="s">
        <v>306</v>
      </c>
      <c r="AM42" t="s">
        <v>305</v>
      </c>
      <c r="AN42" t="s">
        <v>336</v>
      </c>
      <c r="AO42" t="s">
        <v>303</v>
      </c>
      <c r="AP42" t="s">
        <v>317</v>
      </c>
      <c r="AQ42" t="s">
        <v>316</v>
      </c>
      <c r="AR42" t="s">
        <v>339</v>
      </c>
      <c r="AS42" t="s">
        <v>314</v>
      </c>
      <c r="AT42" t="s">
        <v>334</v>
      </c>
      <c r="AU42" t="s">
        <v>325</v>
      </c>
      <c r="AZ42">
        <v>0</v>
      </c>
      <c r="BA42">
        <v>0</v>
      </c>
      <c r="BB42">
        <f t="shared" si="14"/>
        <v>1</v>
      </c>
      <c r="BC42">
        <f t="shared" si="15"/>
        <v>1</v>
      </c>
      <c r="BD42">
        <f t="shared" si="16"/>
        <v>1</v>
      </c>
      <c r="BE42">
        <f t="shared" si="17"/>
        <v>1</v>
      </c>
      <c r="BF42">
        <f t="shared" si="18"/>
        <v>0</v>
      </c>
      <c r="BG42">
        <f t="shared" si="19"/>
        <v>1</v>
      </c>
      <c r="BH42">
        <f t="shared" si="20"/>
        <v>0</v>
      </c>
      <c r="BI42">
        <f t="shared" si="21"/>
        <v>1</v>
      </c>
      <c r="BJ42">
        <f t="shared" si="22"/>
        <v>0</v>
      </c>
      <c r="BK42">
        <f t="shared" si="23"/>
        <v>1</v>
      </c>
      <c r="BL42">
        <f t="shared" si="24"/>
        <v>1</v>
      </c>
      <c r="BM42">
        <f t="shared" si="25"/>
        <v>1</v>
      </c>
      <c r="BN42">
        <f t="shared" si="26"/>
        <v>0</v>
      </c>
      <c r="BO42">
        <f t="shared" si="13"/>
        <v>9</v>
      </c>
    </row>
    <row r="43" spans="1:67" x14ac:dyDescent="0.3">
      <c r="A43" s="10">
        <v>43771.691574074073</v>
      </c>
      <c r="B43" s="10">
        <v>43771.697453703702</v>
      </c>
      <c r="C43" s="12" t="s">
        <v>6</v>
      </c>
      <c r="D43" s="12" t="s">
        <v>949</v>
      </c>
      <c r="E43">
        <v>100</v>
      </c>
      <c r="F43">
        <v>507</v>
      </c>
      <c r="G43" s="12" t="s">
        <v>311</v>
      </c>
      <c r="H43" s="10">
        <v>43771.69746372685</v>
      </c>
      <c r="I43" s="12" t="s">
        <v>950</v>
      </c>
      <c r="J43" s="12" t="s">
        <v>695</v>
      </c>
      <c r="K43" s="12" t="s">
        <v>696</v>
      </c>
      <c r="L43" s="12" t="s">
        <v>1062</v>
      </c>
      <c r="M43" s="12" t="s">
        <v>1248</v>
      </c>
      <c r="N43" s="12" t="s">
        <v>1264</v>
      </c>
      <c r="O43" s="12" t="s">
        <v>1305</v>
      </c>
      <c r="P43" s="12" t="s">
        <v>361</v>
      </c>
      <c r="Q43" s="12" t="s">
        <v>323</v>
      </c>
      <c r="R43" s="12" t="s">
        <v>338</v>
      </c>
      <c r="S43" s="12" t="s">
        <v>321</v>
      </c>
      <c r="T43" s="16">
        <v>-3</v>
      </c>
      <c r="U43" s="12" t="s">
        <v>320</v>
      </c>
      <c r="V43" s="12" t="s">
        <v>329</v>
      </c>
      <c r="W43" s="12" t="s">
        <v>336</v>
      </c>
      <c r="X43" s="12" t="s">
        <v>328</v>
      </c>
      <c r="Y43" s="12" t="s">
        <v>317</v>
      </c>
      <c r="Z43" s="12" t="s">
        <v>316</v>
      </c>
      <c r="AA43" s="12" t="s">
        <v>339</v>
      </c>
      <c r="AB43" s="12" t="s">
        <v>314</v>
      </c>
      <c r="AC43" s="12" t="s">
        <v>313</v>
      </c>
      <c r="AD43" s="12" t="s">
        <v>297</v>
      </c>
      <c r="AE43" s="12"/>
      <c r="AF43" s="12"/>
      <c r="AG43" t="s">
        <v>371</v>
      </c>
      <c r="AH43" t="s">
        <v>348</v>
      </c>
      <c r="AI43" t="s">
        <v>308</v>
      </c>
      <c r="AJ43" t="s">
        <v>321</v>
      </c>
      <c r="AK43">
        <v>-3</v>
      </c>
      <c r="AL43" t="s">
        <v>306</v>
      </c>
      <c r="AM43" t="s">
        <v>305</v>
      </c>
      <c r="AN43" t="s">
        <v>336</v>
      </c>
      <c r="AO43" t="s">
        <v>303</v>
      </c>
      <c r="AP43" t="s">
        <v>317</v>
      </c>
      <c r="AQ43" t="s">
        <v>316</v>
      </c>
      <c r="AR43" t="s">
        <v>339</v>
      </c>
      <c r="AS43" t="s">
        <v>314</v>
      </c>
      <c r="AT43" t="s">
        <v>334</v>
      </c>
      <c r="AU43" t="s">
        <v>325</v>
      </c>
      <c r="AZ43">
        <v>-0.5</v>
      </c>
      <c r="BA43">
        <v>0</v>
      </c>
      <c r="BB43">
        <f t="shared" si="14"/>
        <v>0</v>
      </c>
      <c r="BC43">
        <f t="shared" si="15"/>
        <v>1</v>
      </c>
      <c r="BD43">
        <f t="shared" si="16"/>
        <v>1</v>
      </c>
      <c r="BE43">
        <f t="shared" si="17"/>
        <v>0</v>
      </c>
      <c r="BF43">
        <f t="shared" si="18"/>
        <v>0</v>
      </c>
      <c r="BG43">
        <f t="shared" si="19"/>
        <v>1</v>
      </c>
      <c r="BH43">
        <f t="shared" si="20"/>
        <v>0</v>
      </c>
      <c r="BI43">
        <f t="shared" si="21"/>
        <v>1</v>
      </c>
      <c r="BJ43">
        <f t="shared" si="22"/>
        <v>1</v>
      </c>
      <c r="BK43">
        <f t="shared" si="23"/>
        <v>1</v>
      </c>
      <c r="BL43">
        <f t="shared" si="24"/>
        <v>1</v>
      </c>
      <c r="BM43">
        <f t="shared" si="25"/>
        <v>0</v>
      </c>
      <c r="BN43">
        <f t="shared" si="26"/>
        <v>0</v>
      </c>
      <c r="BO43">
        <f t="shared" si="13"/>
        <v>6.5</v>
      </c>
    </row>
    <row r="44" spans="1:67" x14ac:dyDescent="0.3">
      <c r="A44" s="10">
        <v>43775.780462962961</v>
      </c>
      <c r="B44" s="10">
        <v>43775.789664351854</v>
      </c>
      <c r="C44" s="12" t="s">
        <v>6</v>
      </c>
      <c r="D44" s="12" t="s">
        <v>770</v>
      </c>
      <c r="E44">
        <v>100</v>
      </c>
      <c r="F44">
        <v>794</v>
      </c>
      <c r="G44" s="12" t="s">
        <v>311</v>
      </c>
      <c r="H44" s="10">
        <v>43775.789672581021</v>
      </c>
      <c r="I44" s="12" t="s">
        <v>951</v>
      </c>
      <c r="J44" s="12" t="s">
        <v>695</v>
      </c>
      <c r="K44" s="12" t="s">
        <v>696</v>
      </c>
      <c r="L44" s="12" t="s">
        <v>1062</v>
      </c>
      <c r="M44" s="12" t="s">
        <v>1248</v>
      </c>
      <c r="N44" s="12" t="s">
        <v>1264</v>
      </c>
      <c r="O44" s="12" t="s">
        <v>1306</v>
      </c>
      <c r="P44" s="12" t="s">
        <v>310</v>
      </c>
      <c r="Q44" s="12" t="s">
        <v>309</v>
      </c>
      <c r="R44" s="12" t="s">
        <v>308</v>
      </c>
      <c r="S44" s="12" t="s">
        <v>321</v>
      </c>
      <c r="T44" s="16">
        <v>3</v>
      </c>
      <c r="U44" s="12" t="s">
        <v>306</v>
      </c>
      <c r="V44" s="12" t="s">
        <v>305</v>
      </c>
      <c r="W44" s="12" t="s">
        <v>336</v>
      </c>
      <c r="X44" s="12" t="s">
        <v>303</v>
      </c>
      <c r="Y44" s="12" t="s">
        <v>317</v>
      </c>
      <c r="Z44" s="12" t="s">
        <v>316</v>
      </c>
      <c r="AA44" s="12" t="s">
        <v>339</v>
      </c>
      <c r="AB44" s="12" t="s">
        <v>299</v>
      </c>
      <c r="AC44" s="12" t="s">
        <v>334</v>
      </c>
      <c r="AD44" s="12" t="s">
        <v>297</v>
      </c>
      <c r="AE44" s="12"/>
      <c r="AF44" s="12"/>
      <c r="AG44" t="s">
        <v>371</v>
      </c>
      <c r="AH44" t="s">
        <v>348</v>
      </c>
      <c r="AI44" t="s">
        <v>308</v>
      </c>
      <c r="AJ44" t="s">
        <v>321</v>
      </c>
      <c r="AK44">
        <v>-3</v>
      </c>
      <c r="AL44" t="s">
        <v>306</v>
      </c>
      <c r="AM44" t="s">
        <v>305</v>
      </c>
      <c r="AN44" t="s">
        <v>336</v>
      </c>
      <c r="AO44" t="s">
        <v>303</v>
      </c>
      <c r="AP44" t="s">
        <v>317</v>
      </c>
      <c r="AQ44" t="s">
        <v>316</v>
      </c>
      <c r="AR44" t="s">
        <v>339</v>
      </c>
      <c r="AS44" t="s">
        <v>314</v>
      </c>
      <c r="AT44" t="s">
        <v>334</v>
      </c>
      <c r="AU44" t="s">
        <v>325</v>
      </c>
      <c r="AZ44">
        <v>0.5</v>
      </c>
      <c r="BA44">
        <v>0.5</v>
      </c>
      <c r="BB44">
        <f t="shared" si="14"/>
        <v>1</v>
      </c>
      <c r="BC44">
        <f t="shared" si="15"/>
        <v>1</v>
      </c>
      <c r="BD44">
        <f t="shared" si="16"/>
        <v>0</v>
      </c>
      <c r="BE44">
        <f t="shared" si="17"/>
        <v>1</v>
      </c>
      <c r="BF44">
        <f t="shared" si="18"/>
        <v>1</v>
      </c>
      <c r="BG44">
        <f t="shared" si="19"/>
        <v>1</v>
      </c>
      <c r="BH44">
        <f t="shared" si="20"/>
        <v>1</v>
      </c>
      <c r="BI44">
        <f t="shared" si="21"/>
        <v>1</v>
      </c>
      <c r="BJ44">
        <f t="shared" si="22"/>
        <v>1</v>
      </c>
      <c r="BK44">
        <f t="shared" si="23"/>
        <v>1</v>
      </c>
      <c r="BL44">
        <f t="shared" si="24"/>
        <v>0</v>
      </c>
      <c r="BM44">
        <f t="shared" si="25"/>
        <v>1</v>
      </c>
      <c r="BN44">
        <f t="shared" si="26"/>
        <v>0</v>
      </c>
      <c r="BO44">
        <f t="shared" si="13"/>
        <v>11</v>
      </c>
    </row>
    <row r="45" spans="1:67" x14ac:dyDescent="0.3">
      <c r="A45" s="10">
        <v>43758.827615740738</v>
      </c>
      <c r="B45" s="10">
        <v>43758.834965277776</v>
      </c>
      <c r="C45" s="12" t="s">
        <v>6</v>
      </c>
      <c r="D45" s="12" t="s">
        <v>952</v>
      </c>
      <c r="E45">
        <v>100</v>
      </c>
      <c r="F45">
        <v>634</v>
      </c>
      <c r="G45" s="12" t="s">
        <v>311</v>
      </c>
      <c r="H45" s="10">
        <v>43758.834976481485</v>
      </c>
      <c r="I45" s="12" t="s">
        <v>953</v>
      </c>
      <c r="J45" s="12" t="s">
        <v>695</v>
      </c>
      <c r="K45" s="12" t="s">
        <v>696</v>
      </c>
      <c r="L45" s="12" t="s">
        <v>1062</v>
      </c>
      <c r="M45" s="12" t="s">
        <v>1248</v>
      </c>
      <c r="N45" s="12" t="s">
        <v>1264</v>
      </c>
      <c r="O45" s="12" t="s">
        <v>1307</v>
      </c>
      <c r="P45" s="12" t="s">
        <v>352</v>
      </c>
      <c r="Q45" s="12" t="s">
        <v>348</v>
      </c>
      <c r="R45" s="12" t="s">
        <v>308</v>
      </c>
      <c r="S45" s="12" t="s">
        <v>321</v>
      </c>
      <c r="T45" s="16">
        <v>6</v>
      </c>
      <c r="U45" s="12" t="s">
        <v>306</v>
      </c>
      <c r="V45" s="12" t="s">
        <v>319</v>
      </c>
      <c r="W45" s="12" t="s">
        <v>336</v>
      </c>
      <c r="X45" s="12" t="s">
        <v>303</v>
      </c>
      <c r="Y45" s="12" t="s">
        <v>317</v>
      </c>
      <c r="Z45" s="12" t="s">
        <v>316</v>
      </c>
      <c r="AA45" s="12" t="s">
        <v>315</v>
      </c>
      <c r="AB45" s="12" t="s">
        <v>314</v>
      </c>
      <c r="AC45" s="12" t="s">
        <v>326</v>
      </c>
      <c r="AD45" s="12" t="s">
        <v>325</v>
      </c>
      <c r="AE45" s="12"/>
      <c r="AF45" s="12"/>
      <c r="AG45" t="s">
        <v>371</v>
      </c>
      <c r="AH45" t="s">
        <v>348</v>
      </c>
      <c r="AI45" t="s">
        <v>308</v>
      </c>
      <c r="AJ45" t="s">
        <v>321</v>
      </c>
      <c r="AK45">
        <v>-3</v>
      </c>
      <c r="AL45" t="s">
        <v>306</v>
      </c>
      <c r="AM45" t="s">
        <v>305</v>
      </c>
      <c r="AN45" t="s">
        <v>336</v>
      </c>
      <c r="AO45" t="s">
        <v>303</v>
      </c>
      <c r="AP45" t="s">
        <v>317</v>
      </c>
      <c r="AQ45" t="s">
        <v>316</v>
      </c>
      <c r="AR45" t="s">
        <v>339</v>
      </c>
      <c r="AS45" t="s">
        <v>314</v>
      </c>
      <c r="AT45" t="s">
        <v>334</v>
      </c>
      <c r="AU45" t="s">
        <v>325</v>
      </c>
      <c r="AZ45">
        <v>0</v>
      </c>
      <c r="BA45">
        <v>1</v>
      </c>
      <c r="BB45">
        <f t="shared" si="14"/>
        <v>1</v>
      </c>
      <c r="BC45">
        <f t="shared" si="15"/>
        <v>1</v>
      </c>
      <c r="BD45">
        <f t="shared" si="16"/>
        <v>0</v>
      </c>
      <c r="BE45">
        <f t="shared" si="17"/>
        <v>1</v>
      </c>
      <c r="BF45">
        <f t="shared" si="18"/>
        <v>0</v>
      </c>
      <c r="BG45">
        <f t="shared" si="19"/>
        <v>1</v>
      </c>
      <c r="BH45">
        <f t="shared" si="20"/>
        <v>1</v>
      </c>
      <c r="BI45">
        <f t="shared" si="21"/>
        <v>1</v>
      </c>
      <c r="BJ45">
        <f t="shared" si="22"/>
        <v>1</v>
      </c>
      <c r="BK45">
        <f t="shared" si="23"/>
        <v>0</v>
      </c>
      <c r="BL45">
        <f t="shared" si="24"/>
        <v>1</v>
      </c>
      <c r="BM45">
        <f t="shared" si="25"/>
        <v>0</v>
      </c>
      <c r="BN45">
        <f t="shared" si="26"/>
        <v>1</v>
      </c>
      <c r="BO45">
        <f t="shared" si="13"/>
        <v>10</v>
      </c>
    </row>
    <row r="46" spans="1:67" x14ac:dyDescent="0.3">
      <c r="A46" s="10">
        <v>43774.465266203704</v>
      </c>
      <c r="B46" s="10">
        <v>43774.466851851852</v>
      </c>
      <c r="C46" s="12" t="s">
        <v>6</v>
      </c>
      <c r="D46" s="12" t="s">
        <v>737</v>
      </c>
      <c r="E46">
        <v>100</v>
      </c>
      <c r="F46">
        <v>136</v>
      </c>
      <c r="G46" s="12" t="s">
        <v>311</v>
      </c>
      <c r="H46" s="10">
        <v>43774.466856747684</v>
      </c>
      <c r="I46" s="12" t="s">
        <v>954</v>
      </c>
      <c r="J46" s="12" t="s">
        <v>695</v>
      </c>
      <c r="K46" s="12" t="s">
        <v>696</v>
      </c>
      <c r="L46" s="12" t="s">
        <v>1062</v>
      </c>
      <c r="M46" s="12" t="s">
        <v>1248</v>
      </c>
      <c r="N46" s="12" t="s">
        <v>1264</v>
      </c>
      <c r="O46" s="12" t="s">
        <v>1308</v>
      </c>
      <c r="P46" s="12" t="s">
        <v>324</v>
      </c>
      <c r="Q46" s="12" t="s">
        <v>348</v>
      </c>
      <c r="R46" s="12" t="s">
        <v>308</v>
      </c>
      <c r="S46" s="12" t="s">
        <v>337</v>
      </c>
      <c r="T46" s="16">
        <v>-3</v>
      </c>
      <c r="U46" s="12" t="s">
        <v>306</v>
      </c>
      <c r="V46" s="12" t="s">
        <v>319</v>
      </c>
      <c r="W46" s="12" t="s">
        <v>354</v>
      </c>
      <c r="X46" s="12" t="s">
        <v>328</v>
      </c>
      <c r="Y46" s="12" t="s">
        <v>340</v>
      </c>
      <c r="Z46" s="12" t="s">
        <v>335</v>
      </c>
      <c r="AA46" s="12" t="s">
        <v>315</v>
      </c>
      <c r="AB46" s="12" t="s">
        <v>343</v>
      </c>
      <c r="AC46" s="12" t="s">
        <v>298</v>
      </c>
      <c r="AD46" s="12" t="s">
        <v>297</v>
      </c>
      <c r="AE46" s="12"/>
      <c r="AF46" s="12"/>
      <c r="AG46" t="s">
        <v>371</v>
      </c>
      <c r="AH46" t="s">
        <v>348</v>
      </c>
      <c r="AI46" t="s">
        <v>308</v>
      </c>
      <c r="AJ46" t="s">
        <v>321</v>
      </c>
      <c r="AK46">
        <v>-3</v>
      </c>
      <c r="AL46" t="s">
        <v>306</v>
      </c>
      <c r="AM46" t="s">
        <v>305</v>
      </c>
      <c r="AN46" t="s">
        <v>336</v>
      </c>
      <c r="AO46" t="s">
        <v>303</v>
      </c>
      <c r="AP46" t="s">
        <v>317</v>
      </c>
      <c r="AQ46" t="s">
        <v>316</v>
      </c>
      <c r="AR46" t="s">
        <v>339</v>
      </c>
      <c r="AS46" t="s">
        <v>314</v>
      </c>
      <c r="AT46" t="s">
        <v>334</v>
      </c>
      <c r="AU46" t="s">
        <v>325</v>
      </c>
      <c r="AZ46">
        <v>0</v>
      </c>
      <c r="BA46">
        <v>1</v>
      </c>
      <c r="BB46">
        <f t="shared" si="14"/>
        <v>1</v>
      </c>
      <c r="BC46">
        <f t="shared" si="15"/>
        <v>0</v>
      </c>
      <c r="BD46">
        <f t="shared" si="16"/>
        <v>1</v>
      </c>
      <c r="BE46">
        <f t="shared" si="17"/>
        <v>1</v>
      </c>
      <c r="BF46">
        <f t="shared" si="18"/>
        <v>0</v>
      </c>
      <c r="BG46">
        <f t="shared" si="19"/>
        <v>0</v>
      </c>
      <c r="BH46">
        <f t="shared" si="20"/>
        <v>0</v>
      </c>
      <c r="BI46">
        <f t="shared" si="21"/>
        <v>0</v>
      </c>
      <c r="BJ46">
        <f t="shared" si="22"/>
        <v>0</v>
      </c>
      <c r="BK46">
        <f t="shared" si="23"/>
        <v>0</v>
      </c>
      <c r="BL46">
        <f t="shared" si="24"/>
        <v>0</v>
      </c>
      <c r="BM46">
        <f t="shared" si="25"/>
        <v>0</v>
      </c>
      <c r="BN46">
        <f t="shared" si="26"/>
        <v>0</v>
      </c>
      <c r="BO46">
        <f t="shared" si="13"/>
        <v>4</v>
      </c>
    </row>
    <row r="47" spans="1:67" x14ac:dyDescent="0.3">
      <c r="A47" s="10">
        <v>43775.925729166665</v>
      </c>
      <c r="B47" s="10">
        <v>43775.931932870371</v>
      </c>
      <c r="C47" s="12" t="s">
        <v>6</v>
      </c>
      <c r="D47" s="12" t="s">
        <v>955</v>
      </c>
      <c r="E47">
        <v>100</v>
      </c>
      <c r="F47">
        <v>536</v>
      </c>
      <c r="G47" s="12" t="s">
        <v>311</v>
      </c>
      <c r="H47" s="10">
        <v>43775.931946712961</v>
      </c>
      <c r="I47" s="12" t="s">
        <v>956</v>
      </c>
      <c r="J47" s="12" t="s">
        <v>695</v>
      </c>
      <c r="K47" s="12" t="s">
        <v>696</v>
      </c>
      <c r="L47" s="12" t="s">
        <v>1062</v>
      </c>
      <c r="M47" s="12" t="s">
        <v>1248</v>
      </c>
      <c r="N47" s="12" t="s">
        <v>1264</v>
      </c>
      <c r="O47" s="12" t="s">
        <v>1309</v>
      </c>
      <c r="P47" s="12" t="s">
        <v>370</v>
      </c>
      <c r="Q47" s="12" t="s">
        <v>375</v>
      </c>
      <c r="R47" s="12" t="s">
        <v>308</v>
      </c>
      <c r="S47" s="12" t="s">
        <v>321</v>
      </c>
      <c r="T47" s="16">
        <v>6</v>
      </c>
      <c r="U47" s="12" t="s">
        <v>306</v>
      </c>
      <c r="V47" s="12" t="s">
        <v>329</v>
      </c>
      <c r="W47" s="12" t="s">
        <v>354</v>
      </c>
      <c r="X47" s="12" t="s">
        <v>346</v>
      </c>
      <c r="Y47" s="12" t="s">
        <v>302</v>
      </c>
      <c r="Z47" s="12" t="s">
        <v>316</v>
      </c>
      <c r="AA47" s="12" t="s">
        <v>339</v>
      </c>
      <c r="AB47" s="12" t="s">
        <v>299</v>
      </c>
      <c r="AC47" s="12" t="s">
        <v>334</v>
      </c>
      <c r="AD47" s="12" t="s">
        <v>297</v>
      </c>
      <c r="AE47" s="12"/>
      <c r="AF47" s="12"/>
      <c r="AG47" t="s">
        <v>371</v>
      </c>
      <c r="AH47" t="s">
        <v>348</v>
      </c>
      <c r="AI47" t="s">
        <v>308</v>
      </c>
      <c r="AJ47" t="s">
        <v>321</v>
      </c>
      <c r="AK47">
        <v>-3</v>
      </c>
      <c r="AL47" t="s">
        <v>306</v>
      </c>
      <c r="AM47" t="s">
        <v>305</v>
      </c>
      <c r="AN47" t="s">
        <v>336</v>
      </c>
      <c r="AO47" t="s">
        <v>303</v>
      </c>
      <c r="AP47" t="s">
        <v>317</v>
      </c>
      <c r="AQ47" t="s">
        <v>316</v>
      </c>
      <c r="AR47" t="s">
        <v>339</v>
      </c>
      <c r="AS47" t="s">
        <v>314</v>
      </c>
      <c r="AT47" t="s">
        <v>334</v>
      </c>
      <c r="AU47" t="s">
        <v>325</v>
      </c>
      <c r="AZ47">
        <v>0.5</v>
      </c>
      <c r="BA47">
        <v>0.5</v>
      </c>
      <c r="BB47">
        <f t="shared" si="14"/>
        <v>1</v>
      </c>
      <c r="BC47">
        <f t="shared" si="15"/>
        <v>1</v>
      </c>
      <c r="BD47">
        <f t="shared" si="16"/>
        <v>0</v>
      </c>
      <c r="BE47">
        <f t="shared" si="17"/>
        <v>1</v>
      </c>
      <c r="BF47">
        <f t="shared" si="18"/>
        <v>0</v>
      </c>
      <c r="BG47">
        <f t="shared" si="19"/>
        <v>0</v>
      </c>
      <c r="BH47">
        <f t="shared" si="20"/>
        <v>0</v>
      </c>
      <c r="BI47">
        <f t="shared" si="21"/>
        <v>0</v>
      </c>
      <c r="BJ47">
        <f t="shared" si="22"/>
        <v>1</v>
      </c>
      <c r="BK47">
        <f t="shared" si="23"/>
        <v>1</v>
      </c>
      <c r="BL47">
        <f t="shared" si="24"/>
        <v>0</v>
      </c>
      <c r="BM47">
        <f t="shared" si="25"/>
        <v>1</v>
      </c>
      <c r="BN47">
        <f t="shared" si="26"/>
        <v>0</v>
      </c>
      <c r="BO47">
        <f t="shared" si="13"/>
        <v>7</v>
      </c>
    </row>
    <row r="48" spans="1:67" x14ac:dyDescent="0.3">
      <c r="A48" s="10">
        <v>43775.774016203701</v>
      </c>
      <c r="B48" s="10">
        <v>43775.808993055558</v>
      </c>
      <c r="C48" s="12" t="s">
        <v>6</v>
      </c>
      <c r="D48" s="12" t="s">
        <v>777</v>
      </c>
      <c r="E48">
        <v>100</v>
      </c>
      <c r="F48">
        <v>3021</v>
      </c>
      <c r="G48" s="12" t="s">
        <v>311</v>
      </c>
      <c r="H48" s="10">
        <v>43775.80900184028</v>
      </c>
      <c r="I48" s="12" t="s">
        <v>957</v>
      </c>
      <c r="J48" s="12" t="s">
        <v>695</v>
      </c>
      <c r="K48" s="12" t="s">
        <v>696</v>
      </c>
      <c r="L48" s="12" t="s">
        <v>1062</v>
      </c>
      <c r="M48" s="12" t="s">
        <v>1248</v>
      </c>
      <c r="N48" s="12" t="s">
        <v>1264</v>
      </c>
      <c r="O48" s="12" t="s">
        <v>1310</v>
      </c>
      <c r="P48" s="12" t="s">
        <v>310</v>
      </c>
      <c r="Q48" s="12" t="s">
        <v>323</v>
      </c>
      <c r="R48" s="12" t="s">
        <v>308</v>
      </c>
      <c r="S48" s="12" t="s">
        <v>337</v>
      </c>
      <c r="T48" s="16">
        <v>3</v>
      </c>
      <c r="U48" s="12" t="s">
        <v>306</v>
      </c>
      <c r="V48" s="12" t="s">
        <v>305</v>
      </c>
      <c r="W48" s="12" t="s">
        <v>354</v>
      </c>
      <c r="X48" s="12" t="s">
        <v>303</v>
      </c>
      <c r="Y48" s="12" t="s">
        <v>317</v>
      </c>
      <c r="Z48" s="12" t="s">
        <v>316</v>
      </c>
      <c r="AA48" s="12" t="s">
        <v>315</v>
      </c>
      <c r="AB48" s="12" t="s">
        <v>314</v>
      </c>
      <c r="AC48" s="12" t="s">
        <v>334</v>
      </c>
      <c r="AD48" s="12" t="s">
        <v>357</v>
      </c>
      <c r="AE48" s="12"/>
      <c r="AF48" s="12"/>
      <c r="AG48" t="s">
        <v>371</v>
      </c>
      <c r="AH48" t="s">
        <v>348</v>
      </c>
      <c r="AI48" t="s">
        <v>308</v>
      </c>
      <c r="AJ48" t="s">
        <v>321</v>
      </c>
      <c r="AK48">
        <v>-3</v>
      </c>
      <c r="AL48" t="s">
        <v>306</v>
      </c>
      <c r="AM48" t="s">
        <v>305</v>
      </c>
      <c r="AN48" t="s">
        <v>336</v>
      </c>
      <c r="AO48" t="s">
        <v>303</v>
      </c>
      <c r="AP48" t="s">
        <v>317</v>
      </c>
      <c r="AQ48" t="s">
        <v>316</v>
      </c>
      <c r="AR48" t="s">
        <v>339</v>
      </c>
      <c r="AS48" t="s">
        <v>314</v>
      </c>
      <c r="AT48" t="s">
        <v>334</v>
      </c>
      <c r="AU48" t="s">
        <v>325</v>
      </c>
      <c r="AZ48">
        <v>0.5</v>
      </c>
      <c r="BA48">
        <v>0</v>
      </c>
      <c r="BB48">
        <f t="shared" si="14"/>
        <v>1</v>
      </c>
      <c r="BC48">
        <f t="shared" si="15"/>
        <v>0</v>
      </c>
      <c r="BD48">
        <f t="shared" si="16"/>
        <v>0</v>
      </c>
      <c r="BE48">
        <f t="shared" si="17"/>
        <v>1</v>
      </c>
      <c r="BF48">
        <f t="shared" si="18"/>
        <v>1</v>
      </c>
      <c r="BG48">
        <f t="shared" si="19"/>
        <v>0</v>
      </c>
      <c r="BH48">
        <f t="shared" si="20"/>
        <v>1</v>
      </c>
      <c r="BI48">
        <f t="shared" si="21"/>
        <v>1</v>
      </c>
      <c r="BJ48">
        <f t="shared" si="22"/>
        <v>1</v>
      </c>
      <c r="BK48">
        <f t="shared" si="23"/>
        <v>0</v>
      </c>
      <c r="BL48">
        <f t="shared" si="24"/>
        <v>1</v>
      </c>
      <c r="BM48">
        <f t="shared" si="25"/>
        <v>1</v>
      </c>
      <c r="BN48">
        <f t="shared" si="26"/>
        <v>0</v>
      </c>
      <c r="BO48">
        <f t="shared" si="13"/>
        <v>8.5</v>
      </c>
    </row>
    <row r="49" spans="1:67" x14ac:dyDescent="0.3">
      <c r="A49" s="10">
        <v>43775.689398148148</v>
      </c>
      <c r="B49" s="10">
        <v>43775.691759259258</v>
      </c>
      <c r="C49" s="12" t="s">
        <v>6</v>
      </c>
      <c r="D49" s="12" t="s">
        <v>958</v>
      </c>
      <c r="E49">
        <v>100</v>
      </c>
      <c r="F49">
        <v>204</v>
      </c>
      <c r="G49" s="12" t="s">
        <v>311</v>
      </c>
      <c r="H49" s="10">
        <v>43775.691767175929</v>
      </c>
      <c r="I49" s="12" t="s">
        <v>959</v>
      </c>
      <c r="J49" s="12" t="s">
        <v>695</v>
      </c>
      <c r="K49" s="12" t="s">
        <v>696</v>
      </c>
      <c r="L49" s="12" t="s">
        <v>1062</v>
      </c>
      <c r="M49" s="12" t="s">
        <v>1248</v>
      </c>
      <c r="N49" s="12" t="s">
        <v>1264</v>
      </c>
      <c r="O49" s="12" t="s">
        <v>1311</v>
      </c>
      <c r="P49" s="12" t="s">
        <v>372</v>
      </c>
      <c r="Q49" s="12" t="s">
        <v>363</v>
      </c>
      <c r="R49" s="12" t="s">
        <v>341</v>
      </c>
      <c r="S49" s="12" t="s">
        <v>321</v>
      </c>
      <c r="T49" s="16">
        <v>-2</v>
      </c>
      <c r="U49" s="12" t="s">
        <v>330</v>
      </c>
      <c r="V49" s="12" t="s">
        <v>319</v>
      </c>
      <c r="W49" s="12" t="s">
        <v>318</v>
      </c>
      <c r="X49" s="12" t="s">
        <v>346</v>
      </c>
      <c r="Y49" s="12" t="s">
        <v>317</v>
      </c>
      <c r="Z49" s="12" t="s">
        <v>316</v>
      </c>
      <c r="AA49" s="12" t="s">
        <v>339</v>
      </c>
      <c r="AB49" s="12" t="s">
        <v>343</v>
      </c>
      <c r="AC49" s="12" t="s">
        <v>298</v>
      </c>
      <c r="AD49" s="12" t="s">
        <v>325</v>
      </c>
      <c r="AE49" s="12"/>
      <c r="AF49" s="12"/>
      <c r="AG49" t="s">
        <v>371</v>
      </c>
      <c r="AH49" t="s">
        <v>348</v>
      </c>
      <c r="AI49" t="s">
        <v>308</v>
      </c>
      <c r="AJ49" t="s">
        <v>321</v>
      </c>
      <c r="AK49">
        <v>-3</v>
      </c>
      <c r="AL49" t="s">
        <v>306</v>
      </c>
      <c r="AM49" t="s">
        <v>305</v>
      </c>
      <c r="AN49" t="s">
        <v>336</v>
      </c>
      <c r="AO49" t="s">
        <v>303</v>
      </c>
      <c r="AP49" t="s">
        <v>317</v>
      </c>
      <c r="AQ49" t="s">
        <v>316</v>
      </c>
      <c r="AR49" t="s">
        <v>339</v>
      </c>
      <c r="AS49" t="s">
        <v>314</v>
      </c>
      <c r="AT49" t="s">
        <v>334</v>
      </c>
      <c r="AU49" t="s">
        <v>325</v>
      </c>
      <c r="AZ49">
        <v>-0.5</v>
      </c>
      <c r="BA49">
        <v>0</v>
      </c>
      <c r="BB49">
        <f t="shared" si="14"/>
        <v>0</v>
      </c>
      <c r="BC49">
        <f t="shared" si="15"/>
        <v>1</v>
      </c>
      <c r="BD49">
        <f t="shared" si="16"/>
        <v>0</v>
      </c>
      <c r="BE49">
        <f t="shared" si="17"/>
        <v>0</v>
      </c>
      <c r="BF49">
        <f t="shared" si="18"/>
        <v>0</v>
      </c>
      <c r="BG49">
        <f t="shared" si="19"/>
        <v>0</v>
      </c>
      <c r="BH49">
        <f t="shared" si="20"/>
        <v>0</v>
      </c>
      <c r="BI49">
        <f t="shared" si="21"/>
        <v>1</v>
      </c>
      <c r="BJ49">
        <f t="shared" si="22"/>
        <v>1</v>
      </c>
      <c r="BK49">
        <f t="shared" si="23"/>
        <v>1</v>
      </c>
      <c r="BL49">
        <f t="shared" si="24"/>
        <v>0</v>
      </c>
      <c r="BM49">
        <f t="shared" si="25"/>
        <v>0</v>
      </c>
      <c r="BN49">
        <f t="shared" si="26"/>
        <v>1</v>
      </c>
      <c r="BO49">
        <f t="shared" si="13"/>
        <v>4.5</v>
      </c>
    </row>
    <row r="50" spans="1:67" x14ac:dyDescent="0.3">
      <c r="A50" s="10">
        <v>43781.389513888891</v>
      </c>
      <c r="B50" s="10">
        <v>43781.405613425923</v>
      </c>
      <c r="C50" s="12" t="s">
        <v>6</v>
      </c>
      <c r="D50" s="12" t="s">
        <v>960</v>
      </c>
      <c r="E50">
        <v>100</v>
      </c>
      <c r="F50">
        <v>1391</v>
      </c>
      <c r="G50" s="12" t="s">
        <v>311</v>
      </c>
      <c r="H50" s="10">
        <v>43781.405620497688</v>
      </c>
      <c r="I50" s="12" t="s">
        <v>961</v>
      </c>
      <c r="J50" s="12" t="s">
        <v>695</v>
      </c>
      <c r="K50" s="12" t="s">
        <v>696</v>
      </c>
      <c r="L50" s="12" t="s">
        <v>1062</v>
      </c>
      <c r="M50" s="12" t="s">
        <v>1248</v>
      </c>
      <c r="N50" s="12" t="s">
        <v>1264</v>
      </c>
      <c r="O50" s="12" t="s">
        <v>1312</v>
      </c>
      <c r="P50" s="12" t="s">
        <v>365</v>
      </c>
      <c r="Q50" s="12" t="s">
        <v>355</v>
      </c>
      <c r="R50" s="12" t="s">
        <v>308</v>
      </c>
      <c r="S50" s="12" t="s">
        <v>321</v>
      </c>
      <c r="T50" s="16">
        <v>3</v>
      </c>
      <c r="U50" s="12" t="s">
        <v>350</v>
      </c>
      <c r="V50" s="12" t="s">
        <v>319</v>
      </c>
      <c r="W50" s="12" t="s">
        <v>336</v>
      </c>
      <c r="X50" s="12" t="s">
        <v>328</v>
      </c>
      <c r="Y50" s="12" t="s">
        <v>317</v>
      </c>
      <c r="Z50" s="12" t="s">
        <v>316</v>
      </c>
      <c r="AA50" s="12" t="s">
        <v>339</v>
      </c>
      <c r="AB50" s="12" t="s">
        <v>314</v>
      </c>
      <c r="AC50" s="12" t="s">
        <v>334</v>
      </c>
      <c r="AD50" s="12" t="s">
        <v>297</v>
      </c>
      <c r="AE50" s="12"/>
      <c r="AF50" s="12"/>
      <c r="AG50" t="s">
        <v>371</v>
      </c>
      <c r="AH50" t="s">
        <v>348</v>
      </c>
      <c r="AI50" t="s">
        <v>308</v>
      </c>
      <c r="AJ50" t="s">
        <v>321</v>
      </c>
      <c r="AK50">
        <v>-3</v>
      </c>
      <c r="AL50" t="s">
        <v>306</v>
      </c>
      <c r="AM50" t="s">
        <v>305</v>
      </c>
      <c r="AN50" t="s">
        <v>336</v>
      </c>
      <c r="AO50" t="s">
        <v>303</v>
      </c>
      <c r="AP50" t="s">
        <v>317</v>
      </c>
      <c r="AQ50" t="s">
        <v>316</v>
      </c>
      <c r="AR50" t="s">
        <v>339</v>
      </c>
      <c r="AS50" t="s">
        <v>314</v>
      </c>
      <c r="AT50" t="s">
        <v>334</v>
      </c>
      <c r="AU50" t="s">
        <v>325</v>
      </c>
      <c r="AZ50">
        <v>0</v>
      </c>
      <c r="BA50">
        <v>0.5</v>
      </c>
      <c r="BB50">
        <f t="shared" si="14"/>
        <v>1</v>
      </c>
      <c r="BC50">
        <f t="shared" si="15"/>
        <v>1</v>
      </c>
      <c r="BD50">
        <f t="shared" si="16"/>
        <v>0</v>
      </c>
      <c r="BE50">
        <f t="shared" si="17"/>
        <v>0</v>
      </c>
      <c r="BF50">
        <f t="shared" si="18"/>
        <v>0</v>
      </c>
      <c r="BG50">
        <f t="shared" si="19"/>
        <v>1</v>
      </c>
      <c r="BH50">
        <f t="shared" si="20"/>
        <v>0</v>
      </c>
      <c r="BI50">
        <f t="shared" si="21"/>
        <v>1</v>
      </c>
      <c r="BJ50">
        <f t="shared" si="22"/>
        <v>1</v>
      </c>
      <c r="BK50">
        <f t="shared" si="23"/>
        <v>1</v>
      </c>
      <c r="BL50">
        <f t="shared" si="24"/>
        <v>1</v>
      </c>
      <c r="BM50">
        <f t="shared" si="25"/>
        <v>1</v>
      </c>
      <c r="BN50">
        <f t="shared" si="26"/>
        <v>0</v>
      </c>
      <c r="BO50">
        <f t="shared" si="13"/>
        <v>8.5</v>
      </c>
    </row>
    <row r="51" spans="1:67" x14ac:dyDescent="0.3">
      <c r="A51" s="10">
        <v>43773.887974537036</v>
      </c>
      <c r="B51" s="10">
        <v>43773.90253472222</v>
      </c>
      <c r="C51" s="12" t="s">
        <v>6</v>
      </c>
      <c r="D51" s="12" t="s">
        <v>962</v>
      </c>
      <c r="E51">
        <v>100</v>
      </c>
      <c r="F51">
        <v>1257</v>
      </c>
      <c r="G51" s="12" t="s">
        <v>311</v>
      </c>
      <c r="H51" s="10">
        <v>43773.902540150462</v>
      </c>
      <c r="I51" s="12" t="s">
        <v>963</v>
      </c>
      <c r="J51" s="12" t="s">
        <v>695</v>
      </c>
      <c r="K51" s="12" t="s">
        <v>696</v>
      </c>
      <c r="L51" s="12" t="s">
        <v>1062</v>
      </c>
      <c r="M51" s="12" t="s">
        <v>1248</v>
      </c>
      <c r="N51" s="12" t="s">
        <v>1264</v>
      </c>
      <c r="O51" s="12" t="s">
        <v>1313</v>
      </c>
      <c r="P51" s="12" t="s">
        <v>370</v>
      </c>
      <c r="Q51" s="12" t="s">
        <v>323</v>
      </c>
      <c r="R51" s="12" t="s">
        <v>308</v>
      </c>
      <c r="S51" s="12" t="s">
        <v>321</v>
      </c>
      <c r="T51" s="16">
        <v>3</v>
      </c>
      <c r="U51" s="12" t="s">
        <v>320</v>
      </c>
      <c r="V51" s="12" t="s">
        <v>319</v>
      </c>
      <c r="W51" s="12" t="s">
        <v>336</v>
      </c>
      <c r="X51" s="12" t="s">
        <v>328</v>
      </c>
      <c r="Y51" s="12" t="s">
        <v>317</v>
      </c>
      <c r="Z51" s="12" t="s">
        <v>316</v>
      </c>
      <c r="AA51" s="12" t="s">
        <v>339</v>
      </c>
      <c r="AB51" s="12" t="s">
        <v>314</v>
      </c>
      <c r="AC51" s="12" t="s">
        <v>334</v>
      </c>
      <c r="AD51" s="12" t="s">
        <v>325</v>
      </c>
      <c r="AE51" s="12"/>
      <c r="AF51" s="12"/>
      <c r="AG51" t="s">
        <v>371</v>
      </c>
      <c r="AH51" t="s">
        <v>348</v>
      </c>
      <c r="AI51" t="s">
        <v>308</v>
      </c>
      <c r="AJ51" t="s">
        <v>321</v>
      </c>
      <c r="AK51">
        <v>-3</v>
      </c>
      <c r="AL51" t="s">
        <v>306</v>
      </c>
      <c r="AM51" t="s">
        <v>305</v>
      </c>
      <c r="AN51" t="s">
        <v>336</v>
      </c>
      <c r="AO51" t="s">
        <v>303</v>
      </c>
      <c r="AP51" t="s">
        <v>317</v>
      </c>
      <c r="AQ51" t="s">
        <v>316</v>
      </c>
      <c r="AR51" t="s">
        <v>339</v>
      </c>
      <c r="AS51" t="s">
        <v>314</v>
      </c>
      <c r="AT51" t="s">
        <v>334</v>
      </c>
      <c r="AU51" t="s">
        <v>325</v>
      </c>
      <c r="AZ51">
        <v>0.5</v>
      </c>
      <c r="BA51">
        <v>0</v>
      </c>
      <c r="BB51">
        <f t="shared" si="14"/>
        <v>1</v>
      </c>
      <c r="BC51">
        <f t="shared" si="15"/>
        <v>1</v>
      </c>
      <c r="BD51">
        <f t="shared" si="16"/>
        <v>0</v>
      </c>
      <c r="BE51">
        <f t="shared" si="17"/>
        <v>0</v>
      </c>
      <c r="BF51">
        <f t="shared" si="18"/>
        <v>0</v>
      </c>
      <c r="BG51">
        <f t="shared" si="19"/>
        <v>1</v>
      </c>
      <c r="BH51">
        <f t="shared" si="20"/>
        <v>0</v>
      </c>
      <c r="BI51">
        <f t="shared" si="21"/>
        <v>1</v>
      </c>
      <c r="BJ51">
        <f t="shared" si="22"/>
        <v>1</v>
      </c>
      <c r="BK51">
        <f t="shared" si="23"/>
        <v>1</v>
      </c>
      <c r="BL51">
        <f t="shared" si="24"/>
        <v>1</v>
      </c>
      <c r="BM51">
        <f t="shared" si="25"/>
        <v>1</v>
      </c>
      <c r="BN51">
        <f t="shared" si="26"/>
        <v>1</v>
      </c>
      <c r="BO51">
        <f t="shared" si="13"/>
        <v>9.5</v>
      </c>
    </row>
    <row r="52" spans="1:67" x14ac:dyDescent="0.3">
      <c r="A52" s="10">
        <v>43775.602141203701</v>
      </c>
      <c r="B52" s="10">
        <v>43775.604212962964</v>
      </c>
      <c r="C52" s="12" t="s">
        <v>6</v>
      </c>
      <c r="D52" s="12" t="s">
        <v>783</v>
      </c>
      <c r="E52">
        <v>100</v>
      </c>
      <c r="F52">
        <v>178</v>
      </c>
      <c r="G52" s="12" t="s">
        <v>311</v>
      </c>
      <c r="H52" s="10">
        <v>43775.60422335648</v>
      </c>
      <c r="I52" s="12" t="s">
        <v>964</v>
      </c>
      <c r="J52" s="12" t="s">
        <v>695</v>
      </c>
      <c r="K52" s="12" t="s">
        <v>696</v>
      </c>
      <c r="L52" s="12" t="s">
        <v>1062</v>
      </c>
      <c r="M52" s="12" t="s">
        <v>1248</v>
      </c>
      <c r="N52" s="12" t="s">
        <v>1264</v>
      </c>
      <c r="O52" s="12" t="s">
        <v>1314</v>
      </c>
      <c r="P52" s="12" t="s">
        <v>324</v>
      </c>
      <c r="Q52" s="12" t="s">
        <v>965</v>
      </c>
      <c r="R52" s="12" t="s">
        <v>308</v>
      </c>
      <c r="S52" s="12" t="s">
        <v>307</v>
      </c>
      <c r="T52" s="16">
        <v>-6</v>
      </c>
      <c r="U52" s="12" t="s">
        <v>306</v>
      </c>
      <c r="V52" s="12" t="s">
        <v>305</v>
      </c>
      <c r="W52" s="12" t="s">
        <v>354</v>
      </c>
      <c r="X52" s="12" t="s">
        <v>358</v>
      </c>
      <c r="Y52" s="12" t="s">
        <v>317</v>
      </c>
      <c r="Z52" s="12" t="s">
        <v>335</v>
      </c>
      <c r="AA52" s="12" t="s">
        <v>300</v>
      </c>
      <c r="AB52" s="12" t="s">
        <v>299</v>
      </c>
      <c r="AC52" s="12" t="s">
        <v>326</v>
      </c>
      <c r="AD52" s="12" t="s">
        <v>297</v>
      </c>
      <c r="AE52" s="12"/>
      <c r="AF52" s="12"/>
      <c r="AG52" t="s">
        <v>371</v>
      </c>
      <c r="AH52" t="s">
        <v>348</v>
      </c>
      <c r="AI52" t="s">
        <v>308</v>
      </c>
      <c r="AJ52" t="s">
        <v>321</v>
      </c>
      <c r="AK52">
        <v>-3</v>
      </c>
      <c r="AL52" t="s">
        <v>306</v>
      </c>
      <c r="AM52" t="s">
        <v>305</v>
      </c>
      <c r="AN52" t="s">
        <v>336</v>
      </c>
      <c r="AO52" t="s">
        <v>303</v>
      </c>
      <c r="AP52" t="s">
        <v>317</v>
      </c>
      <c r="AQ52" t="s">
        <v>316</v>
      </c>
      <c r="AR52" t="s">
        <v>339</v>
      </c>
      <c r="AS52" t="s">
        <v>314</v>
      </c>
      <c r="AT52" t="s">
        <v>334</v>
      </c>
      <c r="AU52" t="s">
        <v>325</v>
      </c>
      <c r="AZ52">
        <v>0</v>
      </c>
      <c r="BA52">
        <v>0</v>
      </c>
      <c r="BB52">
        <f t="shared" si="14"/>
        <v>1</v>
      </c>
      <c r="BC52">
        <f t="shared" si="15"/>
        <v>0</v>
      </c>
      <c r="BD52">
        <f t="shared" si="16"/>
        <v>0</v>
      </c>
      <c r="BE52">
        <f t="shared" si="17"/>
        <v>1</v>
      </c>
      <c r="BF52">
        <f t="shared" si="18"/>
        <v>1</v>
      </c>
      <c r="BG52">
        <f t="shared" si="19"/>
        <v>0</v>
      </c>
      <c r="BH52">
        <f t="shared" si="20"/>
        <v>0</v>
      </c>
      <c r="BI52">
        <f t="shared" si="21"/>
        <v>1</v>
      </c>
      <c r="BJ52">
        <f t="shared" si="22"/>
        <v>0</v>
      </c>
      <c r="BK52">
        <f t="shared" si="23"/>
        <v>0</v>
      </c>
      <c r="BL52">
        <f t="shared" si="24"/>
        <v>0</v>
      </c>
      <c r="BM52">
        <f t="shared" si="25"/>
        <v>0</v>
      </c>
      <c r="BN52">
        <f t="shared" si="26"/>
        <v>0</v>
      </c>
      <c r="BO52">
        <f t="shared" si="13"/>
        <v>4</v>
      </c>
    </row>
    <row r="53" spans="1:67" x14ac:dyDescent="0.3">
      <c r="A53" s="10">
        <v>43781.466817129629</v>
      </c>
      <c r="B53" s="10">
        <v>43781.473437499997</v>
      </c>
      <c r="C53" s="12" t="s">
        <v>6</v>
      </c>
      <c r="D53" s="12" t="s">
        <v>703</v>
      </c>
      <c r="E53">
        <v>100</v>
      </c>
      <c r="F53">
        <v>572</v>
      </c>
      <c r="G53" s="12" t="s">
        <v>311</v>
      </c>
      <c r="H53" s="10">
        <v>43781.473450833335</v>
      </c>
      <c r="I53" s="12" t="s">
        <v>966</v>
      </c>
      <c r="J53" s="12" t="s">
        <v>695</v>
      </c>
      <c r="K53" s="12" t="s">
        <v>696</v>
      </c>
      <c r="L53" s="12" t="s">
        <v>1062</v>
      </c>
      <c r="M53" s="12" t="s">
        <v>1248</v>
      </c>
      <c r="N53" s="12" t="s">
        <v>1264</v>
      </c>
      <c r="O53" s="12" t="s">
        <v>1315</v>
      </c>
      <c r="P53" s="12" t="s">
        <v>364</v>
      </c>
      <c r="Q53" s="12" t="s">
        <v>309</v>
      </c>
      <c r="R53" s="12" t="s">
        <v>308</v>
      </c>
      <c r="S53" s="12" t="s">
        <v>321</v>
      </c>
      <c r="T53" s="16">
        <v>3</v>
      </c>
      <c r="U53" s="12" t="s">
        <v>306</v>
      </c>
      <c r="V53" s="12" t="s">
        <v>319</v>
      </c>
      <c r="W53" s="12" t="s">
        <v>336</v>
      </c>
      <c r="X53" s="12" t="s">
        <v>358</v>
      </c>
      <c r="Y53" s="12" t="s">
        <v>302</v>
      </c>
      <c r="Z53" s="12" t="s">
        <v>316</v>
      </c>
      <c r="AA53" s="12" t="s">
        <v>339</v>
      </c>
      <c r="AB53" s="12" t="s">
        <v>314</v>
      </c>
      <c r="AC53" s="12" t="s">
        <v>326</v>
      </c>
      <c r="AD53" s="12" t="s">
        <v>297</v>
      </c>
      <c r="AE53" s="12"/>
      <c r="AF53" s="12"/>
      <c r="AG53" t="s">
        <v>371</v>
      </c>
      <c r="AH53" t="s">
        <v>348</v>
      </c>
      <c r="AI53" t="s">
        <v>308</v>
      </c>
      <c r="AJ53" t="s">
        <v>321</v>
      </c>
      <c r="AK53">
        <v>-3</v>
      </c>
      <c r="AL53" t="s">
        <v>306</v>
      </c>
      <c r="AM53" t="s">
        <v>305</v>
      </c>
      <c r="AN53" t="s">
        <v>336</v>
      </c>
      <c r="AO53" t="s">
        <v>303</v>
      </c>
      <c r="AP53" t="s">
        <v>317</v>
      </c>
      <c r="AQ53" t="s">
        <v>316</v>
      </c>
      <c r="AR53" t="s">
        <v>339</v>
      </c>
      <c r="AS53" t="s">
        <v>314</v>
      </c>
      <c r="AT53" t="s">
        <v>334</v>
      </c>
      <c r="AU53" t="s">
        <v>325</v>
      </c>
      <c r="AZ53">
        <v>-1</v>
      </c>
      <c r="BA53">
        <v>0.5</v>
      </c>
      <c r="BB53">
        <f t="shared" si="14"/>
        <v>1</v>
      </c>
      <c r="BC53">
        <f t="shared" si="15"/>
        <v>1</v>
      </c>
      <c r="BD53">
        <f t="shared" si="16"/>
        <v>0</v>
      </c>
      <c r="BE53">
        <f t="shared" si="17"/>
        <v>1</v>
      </c>
      <c r="BF53">
        <f t="shared" si="18"/>
        <v>0</v>
      </c>
      <c r="BG53">
        <f t="shared" si="19"/>
        <v>1</v>
      </c>
      <c r="BH53">
        <f t="shared" si="20"/>
        <v>0</v>
      </c>
      <c r="BI53">
        <f t="shared" si="21"/>
        <v>0</v>
      </c>
      <c r="BJ53">
        <f t="shared" si="22"/>
        <v>1</v>
      </c>
      <c r="BK53">
        <f t="shared" si="23"/>
        <v>1</v>
      </c>
      <c r="BL53">
        <f t="shared" si="24"/>
        <v>1</v>
      </c>
      <c r="BM53">
        <f t="shared" si="25"/>
        <v>0</v>
      </c>
      <c r="BN53">
        <f t="shared" si="26"/>
        <v>0</v>
      </c>
      <c r="BO53">
        <f t="shared" si="13"/>
        <v>6.5</v>
      </c>
    </row>
    <row r="54" spans="1:67" x14ac:dyDescent="0.3">
      <c r="A54" s="10">
        <v>43775.75371527778</v>
      </c>
      <c r="B54" s="10">
        <v>43775.78496527778</v>
      </c>
      <c r="C54" s="12" t="s">
        <v>6</v>
      </c>
      <c r="D54" s="12" t="s">
        <v>967</v>
      </c>
      <c r="E54">
        <v>100</v>
      </c>
      <c r="F54">
        <v>2700</v>
      </c>
      <c r="G54" s="12" t="s">
        <v>311</v>
      </c>
      <c r="H54" s="10">
        <v>43775.784985879633</v>
      </c>
      <c r="I54" s="12" t="s">
        <v>968</v>
      </c>
      <c r="J54" s="12" t="s">
        <v>695</v>
      </c>
      <c r="K54" s="12" t="s">
        <v>696</v>
      </c>
      <c r="L54" s="12" t="s">
        <v>1062</v>
      </c>
      <c r="M54" s="12" t="s">
        <v>1248</v>
      </c>
      <c r="N54" s="12" t="s">
        <v>1264</v>
      </c>
      <c r="O54" s="12" t="s">
        <v>1316</v>
      </c>
      <c r="P54" s="12" t="s">
        <v>310</v>
      </c>
      <c r="Q54" s="12" t="s">
        <v>323</v>
      </c>
      <c r="R54" s="12" t="s">
        <v>338</v>
      </c>
      <c r="S54" s="12" t="s">
        <v>321</v>
      </c>
      <c r="T54" s="16">
        <v>3</v>
      </c>
      <c r="U54" s="12" t="s">
        <v>330</v>
      </c>
      <c r="V54" s="12" t="s">
        <v>305</v>
      </c>
      <c r="W54" s="12" t="s">
        <v>336</v>
      </c>
      <c r="X54" s="12" t="s">
        <v>328</v>
      </c>
      <c r="Y54" s="12" t="s">
        <v>317</v>
      </c>
      <c r="Z54" s="12" t="s">
        <v>316</v>
      </c>
      <c r="AA54" s="12" t="s">
        <v>339</v>
      </c>
      <c r="AB54" s="12" t="s">
        <v>314</v>
      </c>
      <c r="AC54" s="12" t="s">
        <v>313</v>
      </c>
      <c r="AD54" s="12" t="s">
        <v>325</v>
      </c>
      <c r="AE54" s="12"/>
      <c r="AF54" s="12"/>
      <c r="AG54" t="s">
        <v>371</v>
      </c>
      <c r="AH54" t="s">
        <v>348</v>
      </c>
      <c r="AI54" t="s">
        <v>308</v>
      </c>
      <c r="AJ54" t="s">
        <v>321</v>
      </c>
      <c r="AK54">
        <v>-3</v>
      </c>
      <c r="AL54" t="s">
        <v>306</v>
      </c>
      <c r="AM54" t="s">
        <v>305</v>
      </c>
      <c r="AN54" t="s">
        <v>336</v>
      </c>
      <c r="AO54" t="s">
        <v>303</v>
      </c>
      <c r="AP54" t="s">
        <v>317</v>
      </c>
      <c r="AQ54" t="s">
        <v>316</v>
      </c>
      <c r="AR54" t="s">
        <v>339</v>
      </c>
      <c r="AS54" t="s">
        <v>314</v>
      </c>
      <c r="AT54" t="s">
        <v>334</v>
      </c>
      <c r="AU54" t="s">
        <v>325</v>
      </c>
      <c r="AZ54">
        <v>0.5</v>
      </c>
      <c r="BA54">
        <v>0</v>
      </c>
      <c r="BB54">
        <f t="shared" si="14"/>
        <v>0</v>
      </c>
      <c r="BC54">
        <f t="shared" si="15"/>
        <v>1</v>
      </c>
      <c r="BD54">
        <f t="shared" si="16"/>
        <v>0</v>
      </c>
      <c r="BE54">
        <f t="shared" si="17"/>
        <v>0</v>
      </c>
      <c r="BF54">
        <f t="shared" si="18"/>
        <v>1</v>
      </c>
      <c r="BG54">
        <f t="shared" si="19"/>
        <v>1</v>
      </c>
      <c r="BH54">
        <f t="shared" si="20"/>
        <v>0</v>
      </c>
      <c r="BI54">
        <f t="shared" si="21"/>
        <v>1</v>
      </c>
      <c r="BJ54">
        <f t="shared" si="22"/>
        <v>1</v>
      </c>
      <c r="BK54">
        <f t="shared" si="23"/>
        <v>1</v>
      </c>
      <c r="BL54">
        <f t="shared" si="24"/>
        <v>1</v>
      </c>
      <c r="BM54">
        <f t="shared" si="25"/>
        <v>0</v>
      </c>
      <c r="BN54">
        <f t="shared" si="26"/>
        <v>1</v>
      </c>
      <c r="BO54">
        <f t="shared" si="13"/>
        <v>8.5</v>
      </c>
    </row>
    <row r="55" spans="1:67" x14ac:dyDescent="0.3">
      <c r="A55" s="10">
        <v>43781.443564814814</v>
      </c>
      <c r="B55" s="10">
        <v>43781.461122685185</v>
      </c>
      <c r="C55" s="12" t="s">
        <v>6</v>
      </c>
      <c r="D55" s="12" t="s">
        <v>969</v>
      </c>
      <c r="E55">
        <v>100</v>
      </c>
      <c r="F55">
        <v>1517</v>
      </c>
      <c r="G55" s="12" t="s">
        <v>311</v>
      </c>
      <c r="H55" s="10">
        <v>43781.461136157406</v>
      </c>
      <c r="I55" s="12" t="s">
        <v>970</v>
      </c>
      <c r="J55" s="12" t="s">
        <v>695</v>
      </c>
      <c r="K55" s="12" t="s">
        <v>696</v>
      </c>
      <c r="L55" s="12" t="s">
        <v>1062</v>
      </c>
      <c r="M55" s="12" t="s">
        <v>1248</v>
      </c>
      <c r="N55" s="12" t="s">
        <v>1264</v>
      </c>
      <c r="O55" s="12" t="s">
        <v>1317</v>
      </c>
      <c r="P55" s="12" t="s">
        <v>324</v>
      </c>
      <c r="Q55" s="12" t="s">
        <v>360</v>
      </c>
      <c r="R55" s="12" t="s">
        <v>308</v>
      </c>
      <c r="S55" s="12" t="s">
        <v>321</v>
      </c>
      <c r="T55" s="16">
        <v>1</v>
      </c>
      <c r="U55" s="12" t="s">
        <v>330</v>
      </c>
      <c r="V55" s="12" t="s">
        <v>319</v>
      </c>
      <c r="W55" s="12" t="s">
        <v>336</v>
      </c>
      <c r="X55" s="12" t="s">
        <v>303</v>
      </c>
      <c r="Y55" s="12" t="s">
        <v>317</v>
      </c>
      <c r="Z55" s="12" t="s">
        <v>316</v>
      </c>
      <c r="AA55" s="12" t="s">
        <v>339</v>
      </c>
      <c r="AB55" s="12" t="s">
        <v>299</v>
      </c>
      <c r="AC55" s="12" t="s">
        <v>334</v>
      </c>
      <c r="AD55" s="12" t="s">
        <v>325</v>
      </c>
      <c r="AE55" s="12"/>
      <c r="AF55" s="12"/>
      <c r="AG55" t="s">
        <v>371</v>
      </c>
      <c r="AH55" t="s">
        <v>348</v>
      </c>
      <c r="AI55" t="s">
        <v>308</v>
      </c>
      <c r="AJ55" t="s">
        <v>321</v>
      </c>
      <c r="AK55">
        <v>-3</v>
      </c>
      <c r="AL55" t="s">
        <v>306</v>
      </c>
      <c r="AM55" t="s">
        <v>305</v>
      </c>
      <c r="AN55" t="s">
        <v>336</v>
      </c>
      <c r="AO55" t="s">
        <v>303</v>
      </c>
      <c r="AP55" t="s">
        <v>317</v>
      </c>
      <c r="AQ55" t="s">
        <v>316</v>
      </c>
      <c r="AR55" t="s">
        <v>339</v>
      </c>
      <c r="AS55" t="s">
        <v>314</v>
      </c>
      <c r="AT55" t="s">
        <v>334</v>
      </c>
      <c r="AU55" t="s">
        <v>325</v>
      </c>
      <c r="AZ55">
        <v>0</v>
      </c>
      <c r="BA55">
        <v>-0.5</v>
      </c>
      <c r="BB55">
        <f t="shared" si="14"/>
        <v>1</v>
      </c>
      <c r="BC55">
        <f t="shared" si="15"/>
        <v>1</v>
      </c>
      <c r="BD55">
        <f t="shared" si="16"/>
        <v>0</v>
      </c>
      <c r="BE55">
        <f t="shared" si="17"/>
        <v>0</v>
      </c>
      <c r="BF55">
        <f t="shared" si="18"/>
        <v>0</v>
      </c>
      <c r="BG55">
        <f t="shared" si="19"/>
        <v>1</v>
      </c>
      <c r="BH55">
        <f t="shared" si="20"/>
        <v>1</v>
      </c>
      <c r="BI55">
        <f t="shared" si="21"/>
        <v>1</v>
      </c>
      <c r="BJ55">
        <f t="shared" si="22"/>
        <v>1</v>
      </c>
      <c r="BK55">
        <f t="shared" si="23"/>
        <v>1</v>
      </c>
      <c r="BL55">
        <f t="shared" si="24"/>
        <v>0</v>
      </c>
      <c r="BM55">
        <f t="shared" si="25"/>
        <v>1</v>
      </c>
      <c r="BN55">
        <f t="shared" si="26"/>
        <v>1</v>
      </c>
      <c r="BO55">
        <f t="shared" si="13"/>
        <v>8.5</v>
      </c>
    </row>
    <row r="56" spans="1:67" x14ac:dyDescent="0.3">
      <c r="A56" s="10">
        <v>43769.344212962962</v>
      </c>
      <c r="B56" s="10">
        <v>43769.354305555556</v>
      </c>
      <c r="C56" s="12" t="s">
        <v>6</v>
      </c>
      <c r="D56" s="12" t="s">
        <v>701</v>
      </c>
      <c r="E56">
        <v>100</v>
      </c>
      <c r="F56">
        <v>872</v>
      </c>
      <c r="G56" s="12" t="s">
        <v>311</v>
      </c>
      <c r="H56" s="10">
        <v>43769.354310023147</v>
      </c>
      <c r="I56" s="12" t="s">
        <v>971</v>
      </c>
      <c r="J56" s="12" t="s">
        <v>695</v>
      </c>
      <c r="K56" s="12" t="s">
        <v>696</v>
      </c>
      <c r="L56" s="12" t="s">
        <v>1062</v>
      </c>
      <c r="M56" s="12" t="s">
        <v>1248</v>
      </c>
      <c r="N56" s="12" t="s">
        <v>1264</v>
      </c>
      <c r="O56" s="12" t="s">
        <v>1318</v>
      </c>
      <c r="P56" s="12" t="s">
        <v>333</v>
      </c>
      <c r="Q56" s="12" t="s">
        <v>342</v>
      </c>
      <c r="R56" s="12" t="s">
        <v>308</v>
      </c>
      <c r="S56" s="12" t="s">
        <v>321</v>
      </c>
      <c r="T56" s="16">
        <v>3</v>
      </c>
      <c r="U56" s="12" t="s">
        <v>320</v>
      </c>
      <c r="V56" s="12" t="s">
        <v>319</v>
      </c>
      <c r="W56" s="12" t="s">
        <v>318</v>
      </c>
      <c r="X56" s="12" t="s">
        <v>328</v>
      </c>
      <c r="Y56" s="12" t="s">
        <v>302</v>
      </c>
      <c r="Z56" s="12" t="s">
        <v>301</v>
      </c>
      <c r="AA56" s="12" t="s">
        <v>339</v>
      </c>
      <c r="AB56" s="12" t="s">
        <v>314</v>
      </c>
      <c r="AC56" s="12" t="s">
        <v>326</v>
      </c>
      <c r="AD56" s="12" t="s">
        <v>297</v>
      </c>
      <c r="AE56" s="12"/>
      <c r="AF56" s="12"/>
      <c r="AG56" t="s">
        <v>371</v>
      </c>
      <c r="AH56" t="s">
        <v>348</v>
      </c>
      <c r="AI56" t="s">
        <v>308</v>
      </c>
      <c r="AJ56" t="s">
        <v>321</v>
      </c>
      <c r="AK56">
        <v>-3</v>
      </c>
      <c r="AL56" t="s">
        <v>306</v>
      </c>
      <c r="AM56" t="s">
        <v>305</v>
      </c>
      <c r="AN56" t="s">
        <v>336</v>
      </c>
      <c r="AO56" t="s">
        <v>303</v>
      </c>
      <c r="AP56" t="s">
        <v>317</v>
      </c>
      <c r="AQ56" t="s">
        <v>316</v>
      </c>
      <c r="AR56" t="s">
        <v>339</v>
      </c>
      <c r="AS56" t="s">
        <v>314</v>
      </c>
      <c r="AT56" t="s">
        <v>334</v>
      </c>
      <c r="AU56" t="s">
        <v>325</v>
      </c>
      <c r="AZ56">
        <v>0</v>
      </c>
      <c r="BA56">
        <v>-1</v>
      </c>
      <c r="BB56">
        <f t="shared" si="14"/>
        <v>1</v>
      </c>
      <c r="BC56">
        <f t="shared" si="15"/>
        <v>1</v>
      </c>
      <c r="BD56">
        <f t="shared" si="16"/>
        <v>0</v>
      </c>
      <c r="BE56">
        <f t="shared" si="17"/>
        <v>0</v>
      </c>
      <c r="BF56">
        <f t="shared" si="18"/>
        <v>0</v>
      </c>
      <c r="BG56">
        <f t="shared" si="19"/>
        <v>0</v>
      </c>
      <c r="BH56">
        <f t="shared" si="20"/>
        <v>0</v>
      </c>
      <c r="BI56">
        <f t="shared" si="21"/>
        <v>0</v>
      </c>
      <c r="BJ56">
        <f t="shared" si="22"/>
        <v>0</v>
      </c>
      <c r="BK56">
        <f t="shared" si="23"/>
        <v>1</v>
      </c>
      <c r="BL56">
        <f t="shared" si="24"/>
        <v>1</v>
      </c>
      <c r="BM56">
        <f t="shared" si="25"/>
        <v>0</v>
      </c>
      <c r="BN56">
        <f t="shared" si="26"/>
        <v>0</v>
      </c>
      <c r="BO56">
        <f t="shared" si="13"/>
        <v>3</v>
      </c>
    </row>
    <row r="57" spans="1:67" x14ac:dyDescent="0.3">
      <c r="A57" s="10">
        <v>43770.466620370367</v>
      </c>
      <c r="B57" s="10">
        <v>43770.473807870374</v>
      </c>
      <c r="C57" s="12" t="s">
        <v>6</v>
      </c>
      <c r="D57" s="12" t="s">
        <v>737</v>
      </c>
      <c r="E57">
        <v>100</v>
      </c>
      <c r="F57">
        <v>621</v>
      </c>
      <c r="G57" s="12" t="s">
        <v>311</v>
      </c>
      <c r="H57" s="10">
        <v>43770.47381945602</v>
      </c>
      <c r="I57" s="12" t="s">
        <v>972</v>
      </c>
      <c r="J57" s="12" t="s">
        <v>695</v>
      </c>
      <c r="K57" s="12" t="s">
        <v>696</v>
      </c>
      <c r="L57" s="12" t="s">
        <v>1062</v>
      </c>
      <c r="M57" s="12" t="s">
        <v>1248</v>
      </c>
      <c r="N57" s="12" t="s">
        <v>1264</v>
      </c>
      <c r="O57" s="12" t="s">
        <v>1319</v>
      </c>
      <c r="P57" s="12" t="s">
        <v>361</v>
      </c>
      <c r="Q57" s="12" t="s">
        <v>351</v>
      </c>
      <c r="R57" s="12" t="s">
        <v>308</v>
      </c>
      <c r="S57" s="12" t="s">
        <v>307</v>
      </c>
      <c r="T57" s="16">
        <v>6</v>
      </c>
      <c r="U57" s="12" t="s">
        <v>306</v>
      </c>
      <c r="V57" s="12" t="s">
        <v>359</v>
      </c>
      <c r="W57" s="12" t="s">
        <v>354</v>
      </c>
      <c r="X57" s="12" t="s">
        <v>303</v>
      </c>
      <c r="Y57" s="12" t="s">
        <v>317</v>
      </c>
      <c r="Z57" s="12" t="s">
        <v>316</v>
      </c>
      <c r="AA57" s="12" t="s">
        <v>339</v>
      </c>
      <c r="AB57" s="12" t="s">
        <v>314</v>
      </c>
      <c r="AC57" s="12" t="s">
        <v>326</v>
      </c>
      <c r="AD57" s="12" t="s">
        <v>312</v>
      </c>
      <c r="AE57" s="12"/>
      <c r="AF57" s="12"/>
      <c r="AG57" t="s">
        <v>371</v>
      </c>
      <c r="AH57" t="s">
        <v>348</v>
      </c>
      <c r="AI57" t="s">
        <v>308</v>
      </c>
      <c r="AJ57" t="s">
        <v>321</v>
      </c>
      <c r="AK57">
        <v>-3</v>
      </c>
      <c r="AL57" t="s">
        <v>306</v>
      </c>
      <c r="AM57" t="s">
        <v>305</v>
      </c>
      <c r="AN57" t="s">
        <v>336</v>
      </c>
      <c r="AO57" t="s">
        <v>303</v>
      </c>
      <c r="AP57" t="s">
        <v>317</v>
      </c>
      <c r="AQ57" t="s">
        <v>316</v>
      </c>
      <c r="AR57" t="s">
        <v>339</v>
      </c>
      <c r="AS57" t="s">
        <v>314</v>
      </c>
      <c r="AT57" t="s">
        <v>334</v>
      </c>
      <c r="AU57" t="s">
        <v>325</v>
      </c>
      <c r="AZ57">
        <v>-0.5</v>
      </c>
      <c r="BA57">
        <v>-0.5</v>
      </c>
      <c r="BB57">
        <f t="shared" si="14"/>
        <v>1</v>
      </c>
      <c r="BC57">
        <f t="shared" si="15"/>
        <v>0</v>
      </c>
      <c r="BD57">
        <f t="shared" si="16"/>
        <v>0</v>
      </c>
      <c r="BE57">
        <f t="shared" si="17"/>
        <v>1</v>
      </c>
      <c r="BF57">
        <f t="shared" si="18"/>
        <v>0</v>
      </c>
      <c r="BG57">
        <f t="shared" si="19"/>
        <v>0</v>
      </c>
      <c r="BH57">
        <f t="shared" si="20"/>
        <v>1</v>
      </c>
      <c r="BI57">
        <f t="shared" si="21"/>
        <v>1</v>
      </c>
      <c r="BJ57">
        <f t="shared" si="22"/>
        <v>1</v>
      </c>
      <c r="BK57">
        <f t="shared" si="23"/>
        <v>1</v>
      </c>
      <c r="BL57">
        <f t="shared" si="24"/>
        <v>1</v>
      </c>
      <c r="BM57">
        <f t="shared" si="25"/>
        <v>0</v>
      </c>
      <c r="BN57">
        <f t="shared" si="26"/>
        <v>0</v>
      </c>
      <c r="BO57">
        <f t="shared" si="13"/>
        <v>6</v>
      </c>
    </row>
    <row r="58" spans="1:67" x14ac:dyDescent="0.3">
      <c r="A58" s="10">
        <v>43775.576655092591</v>
      </c>
      <c r="B58" s="10">
        <v>43775.584780092591</v>
      </c>
      <c r="C58" s="12" t="s">
        <v>6</v>
      </c>
      <c r="D58" s="12" t="s">
        <v>737</v>
      </c>
      <c r="E58">
        <v>100</v>
      </c>
      <c r="F58">
        <v>701</v>
      </c>
      <c r="G58" s="12" t="s">
        <v>311</v>
      </c>
      <c r="H58" s="10">
        <v>43775.584785844905</v>
      </c>
      <c r="I58" s="12" t="s">
        <v>973</v>
      </c>
      <c r="J58" s="12" t="s">
        <v>695</v>
      </c>
      <c r="K58" s="12" t="s">
        <v>696</v>
      </c>
      <c r="L58" s="12" t="s">
        <v>1062</v>
      </c>
      <c r="M58" s="12" t="s">
        <v>1248</v>
      </c>
      <c r="N58" s="12" t="s">
        <v>1264</v>
      </c>
      <c r="O58" s="12" t="s">
        <v>1320</v>
      </c>
      <c r="P58" s="12" t="s">
        <v>310</v>
      </c>
      <c r="Q58" s="12" t="s">
        <v>348</v>
      </c>
      <c r="R58" s="12" t="s">
        <v>341</v>
      </c>
      <c r="S58" s="12" t="s">
        <v>321</v>
      </c>
      <c r="T58" s="16">
        <v>3</v>
      </c>
      <c r="U58" s="12" t="s">
        <v>306</v>
      </c>
      <c r="V58" s="12" t="s">
        <v>305</v>
      </c>
      <c r="W58" s="12" t="s">
        <v>336</v>
      </c>
      <c r="X58" s="12" t="s">
        <v>303</v>
      </c>
      <c r="Y58" s="12" t="s">
        <v>317</v>
      </c>
      <c r="Z58" s="12" t="s">
        <v>316</v>
      </c>
      <c r="AA58" s="12" t="s">
        <v>339</v>
      </c>
      <c r="AB58" s="12" t="s">
        <v>314</v>
      </c>
      <c r="AC58" s="12" t="s">
        <v>326</v>
      </c>
      <c r="AD58" s="12" t="s">
        <v>325</v>
      </c>
      <c r="AE58" s="12"/>
      <c r="AF58" s="12"/>
      <c r="AG58" t="s">
        <v>371</v>
      </c>
      <c r="AH58" t="s">
        <v>348</v>
      </c>
      <c r="AI58" t="s">
        <v>308</v>
      </c>
      <c r="AJ58" t="s">
        <v>321</v>
      </c>
      <c r="AK58">
        <v>-3</v>
      </c>
      <c r="AL58" t="s">
        <v>306</v>
      </c>
      <c r="AM58" t="s">
        <v>305</v>
      </c>
      <c r="AN58" t="s">
        <v>336</v>
      </c>
      <c r="AO58" t="s">
        <v>303</v>
      </c>
      <c r="AP58" t="s">
        <v>317</v>
      </c>
      <c r="AQ58" t="s">
        <v>316</v>
      </c>
      <c r="AR58" t="s">
        <v>339</v>
      </c>
      <c r="AS58" t="s">
        <v>314</v>
      </c>
      <c r="AT58" t="s">
        <v>334</v>
      </c>
      <c r="AU58" t="s">
        <v>325</v>
      </c>
      <c r="AZ58">
        <v>0.5</v>
      </c>
      <c r="BA58">
        <v>1</v>
      </c>
      <c r="BB58">
        <f t="shared" si="14"/>
        <v>0</v>
      </c>
      <c r="BC58">
        <f t="shared" si="15"/>
        <v>1</v>
      </c>
      <c r="BD58">
        <f t="shared" si="16"/>
        <v>0</v>
      </c>
      <c r="BE58">
        <f t="shared" si="17"/>
        <v>1</v>
      </c>
      <c r="BF58">
        <f t="shared" si="18"/>
        <v>1</v>
      </c>
      <c r="BG58">
        <f t="shared" si="19"/>
        <v>1</v>
      </c>
      <c r="BH58">
        <f t="shared" si="20"/>
        <v>1</v>
      </c>
      <c r="BI58">
        <f t="shared" si="21"/>
        <v>1</v>
      </c>
      <c r="BJ58">
        <f t="shared" si="22"/>
        <v>1</v>
      </c>
      <c r="BK58">
        <f t="shared" si="23"/>
        <v>1</v>
      </c>
      <c r="BL58">
        <f t="shared" si="24"/>
        <v>1</v>
      </c>
      <c r="BM58">
        <f t="shared" si="25"/>
        <v>0</v>
      </c>
      <c r="BN58">
        <f t="shared" si="26"/>
        <v>1</v>
      </c>
      <c r="BO58">
        <f t="shared" si="13"/>
        <v>11.5</v>
      </c>
    </row>
    <row r="59" spans="1:67" x14ac:dyDescent="0.3">
      <c r="A59" s="10">
        <v>43775.865023148152</v>
      </c>
      <c r="B59" s="10">
        <v>43775.878472222219</v>
      </c>
      <c r="C59" s="12" t="s">
        <v>6</v>
      </c>
      <c r="D59" s="12" t="s">
        <v>796</v>
      </c>
      <c r="E59">
        <v>100</v>
      </c>
      <c r="F59">
        <v>1161</v>
      </c>
      <c r="G59" s="12" t="s">
        <v>311</v>
      </c>
      <c r="H59" s="10">
        <v>43775.878479942126</v>
      </c>
      <c r="I59" s="12" t="s">
        <v>974</v>
      </c>
      <c r="J59" s="12" t="s">
        <v>695</v>
      </c>
      <c r="K59" s="12" t="s">
        <v>696</v>
      </c>
      <c r="L59" s="12" t="s">
        <v>1062</v>
      </c>
      <c r="M59" s="12" t="s">
        <v>1248</v>
      </c>
      <c r="N59" s="12" t="s">
        <v>1264</v>
      </c>
      <c r="O59" s="12" t="s">
        <v>1321</v>
      </c>
      <c r="P59" s="12" t="s">
        <v>349</v>
      </c>
      <c r="Q59" s="12" t="s">
        <v>342</v>
      </c>
      <c r="R59" s="12" t="s">
        <v>308</v>
      </c>
      <c r="S59" s="12" t="s">
        <v>337</v>
      </c>
      <c r="T59" s="16">
        <v>3</v>
      </c>
      <c r="U59" s="12" t="s">
        <v>330</v>
      </c>
      <c r="V59" s="12" t="s">
        <v>305</v>
      </c>
      <c r="W59" s="12" t="s">
        <v>336</v>
      </c>
      <c r="X59" s="12" t="s">
        <v>346</v>
      </c>
      <c r="Y59" s="12" t="s">
        <v>340</v>
      </c>
      <c r="Z59" s="12" t="s">
        <v>316</v>
      </c>
      <c r="AA59" s="12" t="s">
        <v>315</v>
      </c>
      <c r="AB59" s="12" t="s">
        <v>314</v>
      </c>
      <c r="AC59" s="12" t="s">
        <v>326</v>
      </c>
      <c r="AD59" s="12" t="s">
        <v>357</v>
      </c>
      <c r="AE59" s="12"/>
      <c r="AF59" s="12"/>
      <c r="AG59" t="s">
        <v>371</v>
      </c>
      <c r="AH59" t="s">
        <v>348</v>
      </c>
      <c r="AI59" t="s">
        <v>308</v>
      </c>
      <c r="AJ59" t="s">
        <v>321</v>
      </c>
      <c r="AK59">
        <v>-3</v>
      </c>
      <c r="AL59" t="s">
        <v>306</v>
      </c>
      <c r="AM59" t="s">
        <v>305</v>
      </c>
      <c r="AN59" t="s">
        <v>336</v>
      </c>
      <c r="AO59" t="s">
        <v>303</v>
      </c>
      <c r="AP59" t="s">
        <v>317</v>
      </c>
      <c r="AQ59" t="s">
        <v>316</v>
      </c>
      <c r="AR59" t="s">
        <v>339</v>
      </c>
      <c r="AS59" t="s">
        <v>314</v>
      </c>
      <c r="AT59" t="s">
        <v>334</v>
      </c>
      <c r="AU59" t="s">
        <v>325</v>
      </c>
      <c r="AZ59">
        <v>-0.5</v>
      </c>
      <c r="BA59">
        <v>-1</v>
      </c>
      <c r="BB59">
        <f t="shared" si="14"/>
        <v>1</v>
      </c>
      <c r="BC59">
        <f t="shared" si="15"/>
        <v>0</v>
      </c>
      <c r="BD59">
        <f t="shared" si="16"/>
        <v>0</v>
      </c>
      <c r="BE59">
        <f t="shared" si="17"/>
        <v>0</v>
      </c>
      <c r="BF59">
        <f t="shared" si="18"/>
        <v>1</v>
      </c>
      <c r="BG59">
        <f t="shared" si="19"/>
        <v>1</v>
      </c>
      <c r="BH59">
        <f t="shared" si="20"/>
        <v>0</v>
      </c>
      <c r="BI59">
        <f t="shared" si="21"/>
        <v>0</v>
      </c>
      <c r="BJ59">
        <f t="shared" si="22"/>
        <v>1</v>
      </c>
      <c r="BK59">
        <f t="shared" si="23"/>
        <v>0</v>
      </c>
      <c r="BL59">
        <f t="shared" si="24"/>
        <v>1</v>
      </c>
      <c r="BM59">
        <f t="shared" si="25"/>
        <v>0</v>
      </c>
      <c r="BN59">
        <f t="shared" si="26"/>
        <v>0</v>
      </c>
      <c r="BO59">
        <f t="shared" si="13"/>
        <v>3.5</v>
      </c>
    </row>
    <row r="60" spans="1:67" x14ac:dyDescent="0.3">
      <c r="A60" s="10">
        <v>43774.785231481481</v>
      </c>
      <c r="B60" s="10">
        <v>43774.817789351851</v>
      </c>
      <c r="C60" s="12" t="s">
        <v>6</v>
      </c>
      <c r="D60" s="12" t="s">
        <v>798</v>
      </c>
      <c r="E60">
        <v>100</v>
      </c>
      <c r="F60">
        <v>2813</v>
      </c>
      <c r="G60" s="12" t="s">
        <v>311</v>
      </c>
      <c r="H60" s="10">
        <v>43774.817803124999</v>
      </c>
      <c r="I60" s="12" t="s">
        <v>975</v>
      </c>
      <c r="J60" s="12" t="s">
        <v>695</v>
      </c>
      <c r="K60" s="12" t="s">
        <v>696</v>
      </c>
      <c r="L60" s="12" t="s">
        <v>1062</v>
      </c>
      <c r="M60" s="12" t="s">
        <v>1248</v>
      </c>
      <c r="N60" s="12" t="s">
        <v>1264</v>
      </c>
      <c r="O60" s="12" t="s">
        <v>1322</v>
      </c>
      <c r="P60" s="12" t="s">
        <v>349</v>
      </c>
      <c r="Q60" s="12" t="s">
        <v>309</v>
      </c>
      <c r="R60" s="12" t="s">
        <v>308</v>
      </c>
      <c r="S60" s="12" t="s">
        <v>321</v>
      </c>
      <c r="T60" s="16">
        <v>3</v>
      </c>
      <c r="U60" s="12" t="s">
        <v>306</v>
      </c>
      <c r="V60" s="12" t="s">
        <v>319</v>
      </c>
      <c r="W60" s="12" t="s">
        <v>336</v>
      </c>
      <c r="X60" s="12" t="s">
        <v>303</v>
      </c>
      <c r="Y60" s="12" t="s">
        <v>317</v>
      </c>
      <c r="Z60" s="12" t="s">
        <v>344</v>
      </c>
      <c r="AA60" s="12" t="s">
        <v>339</v>
      </c>
      <c r="AB60" s="12" t="s">
        <v>314</v>
      </c>
      <c r="AC60" s="12" t="s">
        <v>334</v>
      </c>
      <c r="AD60" s="12" t="s">
        <v>325</v>
      </c>
      <c r="AE60" s="12"/>
      <c r="AF60" s="12"/>
      <c r="AG60" t="s">
        <v>371</v>
      </c>
      <c r="AH60" t="s">
        <v>348</v>
      </c>
      <c r="AI60" t="s">
        <v>308</v>
      </c>
      <c r="AJ60" t="s">
        <v>321</v>
      </c>
      <c r="AK60">
        <v>-3</v>
      </c>
      <c r="AL60" t="s">
        <v>306</v>
      </c>
      <c r="AM60" t="s">
        <v>305</v>
      </c>
      <c r="AN60" t="s">
        <v>336</v>
      </c>
      <c r="AO60" t="s">
        <v>303</v>
      </c>
      <c r="AP60" t="s">
        <v>317</v>
      </c>
      <c r="AQ60" t="s">
        <v>316</v>
      </c>
      <c r="AR60" t="s">
        <v>339</v>
      </c>
      <c r="AS60" t="s">
        <v>314</v>
      </c>
      <c r="AT60" t="s">
        <v>334</v>
      </c>
      <c r="AU60" t="s">
        <v>325</v>
      </c>
      <c r="AZ60">
        <v>-0.5</v>
      </c>
      <c r="BA60">
        <v>0.5</v>
      </c>
      <c r="BB60">
        <f t="shared" si="14"/>
        <v>1</v>
      </c>
      <c r="BC60">
        <f t="shared" si="15"/>
        <v>1</v>
      </c>
      <c r="BD60">
        <f t="shared" si="16"/>
        <v>0</v>
      </c>
      <c r="BE60">
        <f t="shared" si="17"/>
        <v>1</v>
      </c>
      <c r="BF60">
        <f t="shared" si="18"/>
        <v>0</v>
      </c>
      <c r="BG60">
        <f t="shared" si="19"/>
        <v>1</v>
      </c>
      <c r="BH60">
        <f t="shared" si="20"/>
        <v>1</v>
      </c>
      <c r="BI60">
        <f t="shared" si="21"/>
        <v>1</v>
      </c>
      <c r="BJ60">
        <f t="shared" si="22"/>
        <v>0</v>
      </c>
      <c r="BK60">
        <f t="shared" si="23"/>
        <v>1</v>
      </c>
      <c r="BL60">
        <f t="shared" si="24"/>
        <v>1</v>
      </c>
      <c r="BM60">
        <f t="shared" si="25"/>
        <v>1</v>
      </c>
      <c r="BN60">
        <f t="shared" si="26"/>
        <v>1</v>
      </c>
      <c r="BO60">
        <f t="shared" si="13"/>
        <v>10</v>
      </c>
    </row>
    <row r="61" spans="1:67" x14ac:dyDescent="0.3">
      <c r="A61" s="10">
        <v>43772.48238425926</v>
      </c>
      <c r="B61" s="10">
        <v>43775.906701388885</v>
      </c>
      <c r="C61" s="12" t="s">
        <v>6</v>
      </c>
      <c r="D61" s="12" t="s">
        <v>800</v>
      </c>
      <c r="E61">
        <v>100</v>
      </c>
      <c r="F61">
        <v>295861</v>
      </c>
      <c r="G61" s="12" t="s">
        <v>311</v>
      </c>
      <c r="H61" s="10">
        <v>43775.906712881944</v>
      </c>
      <c r="I61" s="12" t="s">
        <v>976</v>
      </c>
      <c r="J61" s="12" t="s">
        <v>695</v>
      </c>
      <c r="K61" s="12" t="s">
        <v>696</v>
      </c>
      <c r="L61" s="12" t="s">
        <v>1062</v>
      </c>
      <c r="M61" s="12" t="s">
        <v>1248</v>
      </c>
      <c r="N61" s="12" t="s">
        <v>1264</v>
      </c>
      <c r="O61" s="12" t="s">
        <v>1323</v>
      </c>
      <c r="P61" s="12" t="s">
        <v>370</v>
      </c>
      <c r="Q61" s="12" t="s">
        <v>348</v>
      </c>
      <c r="R61" s="12" t="s">
        <v>308</v>
      </c>
      <c r="S61" s="12" t="s">
        <v>307</v>
      </c>
      <c r="T61" s="16">
        <v>3</v>
      </c>
      <c r="U61" s="12" t="s">
        <v>320</v>
      </c>
      <c r="V61" s="12" t="s">
        <v>329</v>
      </c>
      <c r="W61" s="12" t="s">
        <v>336</v>
      </c>
      <c r="X61" s="12" t="s">
        <v>303</v>
      </c>
      <c r="Y61" s="12" t="s">
        <v>345</v>
      </c>
      <c r="Z61" s="12" t="s">
        <v>316</v>
      </c>
      <c r="AA61" s="12" t="s">
        <v>339</v>
      </c>
      <c r="AB61" s="12" t="s">
        <v>314</v>
      </c>
      <c r="AC61" s="12" t="s">
        <v>334</v>
      </c>
      <c r="AD61" s="12" t="s">
        <v>357</v>
      </c>
      <c r="AE61" s="12"/>
      <c r="AF61" s="12"/>
      <c r="AG61" t="s">
        <v>371</v>
      </c>
      <c r="AH61" t="s">
        <v>348</v>
      </c>
      <c r="AI61" t="s">
        <v>308</v>
      </c>
      <c r="AJ61" t="s">
        <v>321</v>
      </c>
      <c r="AK61">
        <v>-3</v>
      </c>
      <c r="AL61" t="s">
        <v>306</v>
      </c>
      <c r="AM61" t="s">
        <v>305</v>
      </c>
      <c r="AN61" t="s">
        <v>336</v>
      </c>
      <c r="AO61" t="s">
        <v>303</v>
      </c>
      <c r="AP61" t="s">
        <v>317</v>
      </c>
      <c r="AQ61" t="s">
        <v>316</v>
      </c>
      <c r="AR61" t="s">
        <v>339</v>
      </c>
      <c r="AS61" t="s">
        <v>314</v>
      </c>
      <c r="AT61" t="s">
        <v>334</v>
      </c>
      <c r="AU61" t="s">
        <v>325</v>
      </c>
      <c r="AZ61">
        <v>0.5</v>
      </c>
      <c r="BA61">
        <v>1</v>
      </c>
      <c r="BB61">
        <f t="shared" si="14"/>
        <v>1</v>
      </c>
      <c r="BC61">
        <f t="shared" si="15"/>
        <v>0</v>
      </c>
      <c r="BD61">
        <f t="shared" si="16"/>
        <v>0</v>
      </c>
      <c r="BE61">
        <f t="shared" si="17"/>
        <v>0</v>
      </c>
      <c r="BF61">
        <f t="shared" si="18"/>
        <v>0</v>
      </c>
      <c r="BG61">
        <f t="shared" si="19"/>
        <v>1</v>
      </c>
      <c r="BH61">
        <f t="shared" si="20"/>
        <v>1</v>
      </c>
      <c r="BI61">
        <f t="shared" si="21"/>
        <v>0</v>
      </c>
      <c r="BJ61">
        <f t="shared" si="22"/>
        <v>1</v>
      </c>
      <c r="BK61">
        <f t="shared" si="23"/>
        <v>1</v>
      </c>
      <c r="BL61">
        <f t="shared" si="24"/>
        <v>1</v>
      </c>
      <c r="BM61">
        <f t="shared" si="25"/>
        <v>1</v>
      </c>
      <c r="BN61">
        <f t="shared" si="26"/>
        <v>0</v>
      </c>
      <c r="BO61">
        <f t="shared" si="13"/>
        <v>8.5</v>
      </c>
    </row>
    <row r="62" spans="1:67" x14ac:dyDescent="0.3">
      <c r="A62" s="10">
        <v>43781.471458333333</v>
      </c>
      <c r="B62" s="10">
        <v>43781.48027777778</v>
      </c>
      <c r="C62" s="12" t="s">
        <v>6</v>
      </c>
      <c r="D62" s="12" t="s">
        <v>718</v>
      </c>
      <c r="E62">
        <v>100</v>
      </c>
      <c r="F62">
        <v>762</v>
      </c>
      <c r="G62" s="12" t="s">
        <v>311</v>
      </c>
      <c r="H62" s="10">
        <v>43781.480287465274</v>
      </c>
      <c r="I62" s="12" t="s">
        <v>977</v>
      </c>
      <c r="J62" s="12" t="s">
        <v>695</v>
      </c>
      <c r="K62" s="12" t="s">
        <v>696</v>
      </c>
      <c r="L62" s="12" t="s">
        <v>1062</v>
      </c>
      <c r="M62" s="12" t="s">
        <v>1248</v>
      </c>
      <c r="N62" s="12" t="s">
        <v>1264</v>
      </c>
      <c r="O62" s="12" t="s">
        <v>1324</v>
      </c>
      <c r="P62" s="12" t="s">
        <v>361</v>
      </c>
      <c r="Q62" s="12" t="s">
        <v>342</v>
      </c>
      <c r="R62" s="12" t="s">
        <v>308</v>
      </c>
      <c r="S62" s="12" t="s">
        <v>321</v>
      </c>
      <c r="T62" s="16">
        <v>3</v>
      </c>
      <c r="U62" s="12" t="s">
        <v>306</v>
      </c>
      <c r="V62" s="12" t="s">
        <v>305</v>
      </c>
      <c r="W62" s="12" t="s">
        <v>336</v>
      </c>
      <c r="X62" s="12" t="s">
        <v>328</v>
      </c>
      <c r="Y62" s="12" t="s">
        <v>345</v>
      </c>
      <c r="Z62" s="12" t="s">
        <v>316</v>
      </c>
      <c r="AA62" s="12" t="s">
        <v>339</v>
      </c>
      <c r="AB62" s="12" t="s">
        <v>314</v>
      </c>
      <c r="AC62" s="12" t="s">
        <v>298</v>
      </c>
      <c r="AD62" s="12" t="s">
        <v>325</v>
      </c>
      <c r="AE62" s="12"/>
      <c r="AF62" s="12"/>
      <c r="AG62" t="s">
        <v>371</v>
      </c>
      <c r="AH62" t="s">
        <v>348</v>
      </c>
      <c r="AI62" t="s">
        <v>308</v>
      </c>
      <c r="AJ62" t="s">
        <v>321</v>
      </c>
      <c r="AK62">
        <v>-3</v>
      </c>
      <c r="AL62" t="s">
        <v>306</v>
      </c>
      <c r="AM62" t="s">
        <v>305</v>
      </c>
      <c r="AN62" t="s">
        <v>336</v>
      </c>
      <c r="AO62" t="s">
        <v>303</v>
      </c>
      <c r="AP62" t="s">
        <v>317</v>
      </c>
      <c r="AQ62" t="s">
        <v>316</v>
      </c>
      <c r="AR62" t="s">
        <v>339</v>
      </c>
      <c r="AS62" t="s">
        <v>314</v>
      </c>
      <c r="AT62" t="s">
        <v>334</v>
      </c>
      <c r="AU62" t="s">
        <v>325</v>
      </c>
      <c r="AZ62">
        <v>-0.5</v>
      </c>
      <c r="BA62">
        <v>-1</v>
      </c>
      <c r="BB62">
        <f t="shared" si="14"/>
        <v>1</v>
      </c>
      <c r="BC62">
        <f t="shared" si="15"/>
        <v>1</v>
      </c>
      <c r="BD62">
        <f t="shared" si="16"/>
        <v>0</v>
      </c>
      <c r="BE62">
        <f t="shared" si="17"/>
        <v>1</v>
      </c>
      <c r="BF62">
        <f t="shared" si="18"/>
        <v>1</v>
      </c>
      <c r="BG62">
        <f t="shared" si="19"/>
        <v>1</v>
      </c>
      <c r="BH62">
        <f t="shared" si="20"/>
        <v>0</v>
      </c>
      <c r="BI62">
        <f t="shared" si="21"/>
        <v>0</v>
      </c>
      <c r="BJ62">
        <f t="shared" si="22"/>
        <v>1</v>
      </c>
      <c r="BK62">
        <f t="shared" si="23"/>
        <v>1</v>
      </c>
      <c r="BL62">
        <f t="shared" si="24"/>
        <v>1</v>
      </c>
      <c r="BM62">
        <f t="shared" si="25"/>
        <v>0</v>
      </c>
      <c r="BN62">
        <f t="shared" si="26"/>
        <v>1</v>
      </c>
      <c r="BO62">
        <f t="shared" si="13"/>
        <v>7.5</v>
      </c>
    </row>
    <row r="63" spans="1:67" x14ac:dyDescent="0.3">
      <c r="A63" s="10">
        <v>43767.643101851849</v>
      </c>
      <c r="B63" s="10">
        <v>43767.653009259258</v>
      </c>
      <c r="C63" s="12" t="s">
        <v>6</v>
      </c>
      <c r="D63" s="12" t="s">
        <v>978</v>
      </c>
      <c r="E63">
        <v>100</v>
      </c>
      <c r="F63">
        <v>856</v>
      </c>
      <c r="G63" s="12" t="s">
        <v>311</v>
      </c>
      <c r="H63" s="10">
        <v>43767.653024074076</v>
      </c>
      <c r="I63" s="12" t="s">
        <v>979</v>
      </c>
      <c r="J63" s="12" t="s">
        <v>695</v>
      </c>
      <c r="K63" s="12" t="s">
        <v>696</v>
      </c>
      <c r="L63" s="12" t="s">
        <v>1062</v>
      </c>
      <c r="M63" s="12" t="s">
        <v>1248</v>
      </c>
      <c r="N63" s="12" t="s">
        <v>1264</v>
      </c>
      <c r="O63" s="12" t="s">
        <v>1325</v>
      </c>
      <c r="P63" s="12" t="s">
        <v>324</v>
      </c>
      <c r="Q63" s="12" t="s">
        <v>323</v>
      </c>
      <c r="R63" s="12" t="s">
        <v>308</v>
      </c>
      <c r="S63" s="12" t="s">
        <v>321</v>
      </c>
      <c r="T63" s="16">
        <v>3</v>
      </c>
      <c r="U63" s="12" t="s">
        <v>330</v>
      </c>
      <c r="V63" s="12" t="s">
        <v>319</v>
      </c>
      <c r="W63" s="12" t="s">
        <v>336</v>
      </c>
      <c r="X63" s="12" t="s">
        <v>328</v>
      </c>
      <c r="Y63" s="12" t="s">
        <v>317</v>
      </c>
      <c r="Z63" s="12" t="s">
        <v>316</v>
      </c>
      <c r="AA63" s="12" t="s">
        <v>300</v>
      </c>
      <c r="AB63" s="12" t="s">
        <v>314</v>
      </c>
      <c r="AC63" s="12" t="s">
        <v>334</v>
      </c>
      <c r="AD63" s="12" t="s">
        <v>357</v>
      </c>
      <c r="AE63" s="12"/>
      <c r="AF63" s="12"/>
      <c r="AG63" t="s">
        <v>371</v>
      </c>
      <c r="AH63" t="s">
        <v>348</v>
      </c>
      <c r="AI63" t="s">
        <v>308</v>
      </c>
      <c r="AJ63" t="s">
        <v>321</v>
      </c>
      <c r="AK63">
        <v>-3</v>
      </c>
      <c r="AL63" t="s">
        <v>306</v>
      </c>
      <c r="AM63" t="s">
        <v>305</v>
      </c>
      <c r="AN63" t="s">
        <v>336</v>
      </c>
      <c r="AO63" t="s">
        <v>303</v>
      </c>
      <c r="AP63" t="s">
        <v>317</v>
      </c>
      <c r="AQ63" t="s">
        <v>316</v>
      </c>
      <c r="AR63" t="s">
        <v>339</v>
      </c>
      <c r="AS63" t="s">
        <v>314</v>
      </c>
      <c r="AT63" t="s">
        <v>334</v>
      </c>
      <c r="AU63" t="s">
        <v>325</v>
      </c>
      <c r="AZ63">
        <v>0</v>
      </c>
      <c r="BA63">
        <v>0</v>
      </c>
      <c r="BB63">
        <f t="shared" si="14"/>
        <v>1</v>
      </c>
      <c r="BC63">
        <f t="shared" si="15"/>
        <v>1</v>
      </c>
      <c r="BD63">
        <f t="shared" si="16"/>
        <v>0</v>
      </c>
      <c r="BE63">
        <f t="shared" si="17"/>
        <v>0</v>
      </c>
      <c r="BF63">
        <f t="shared" si="18"/>
        <v>0</v>
      </c>
      <c r="BG63">
        <f t="shared" si="19"/>
        <v>1</v>
      </c>
      <c r="BH63">
        <f t="shared" si="20"/>
        <v>0</v>
      </c>
      <c r="BI63">
        <f t="shared" si="21"/>
        <v>1</v>
      </c>
      <c r="BJ63">
        <f t="shared" si="22"/>
        <v>1</v>
      </c>
      <c r="BK63">
        <f t="shared" si="23"/>
        <v>0</v>
      </c>
      <c r="BL63">
        <f t="shared" si="24"/>
        <v>1</v>
      </c>
      <c r="BM63">
        <f t="shared" si="25"/>
        <v>1</v>
      </c>
      <c r="BN63">
        <f t="shared" si="26"/>
        <v>0</v>
      </c>
      <c r="BO63">
        <f t="shared" si="13"/>
        <v>7</v>
      </c>
    </row>
    <row r="64" spans="1:67" x14ac:dyDescent="0.3">
      <c r="A64" s="10">
        <v>43775.931585648148</v>
      </c>
      <c r="B64" s="10">
        <v>43775.976863425924</v>
      </c>
      <c r="C64" s="12" t="s">
        <v>6</v>
      </c>
      <c r="D64" s="12" t="s">
        <v>980</v>
      </c>
      <c r="E64">
        <v>100</v>
      </c>
      <c r="F64">
        <v>3911</v>
      </c>
      <c r="G64" s="12" t="s">
        <v>311</v>
      </c>
      <c r="H64" s="10">
        <v>43775.976867488425</v>
      </c>
      <c r="I64" s="12" t="s">
        <v>981</v>
      </c>
      <c r="J64" s="12" t="s">
        <v>695</v>
      </c>
      <c r="K64" s="12" t="s">
        <v>696</v>
      </c>
      <c r="L64" s="12" t="s">
        <v>1062</v>
      </c>
      <c r="M64" s="12" t="s">
        <v>1248</v>
      </c>
      <c r="N64" s="12" t="s">
        <v>1264</v>
      </c>
      <c r="O64" s="12" t="s">
        <v>1326</v>
      </c>
      <c r="P64" s="12" t="s">
        <v>362</v>
      </c>
      <c r="Q64" s="12" t="s">
        <v>363</v>
      </c>
      <c r="R64" s="12" t="s">
        <v>308</v>
      </c>
      <c r="S64" s="12" t="s">
        <v>321</v>
      </c>
      <c r="T64" s="16">
        <v>3</v>
      </c>
      <c r="U64" s="12" t="s">
        <v>350</v>
      </c>
      <c r="V64" s="12" t="s">
        <v>305</v>
      </c>
      <c r="W64" s="12" t="s">
        <v>336</v>
      </c>
      <c r="X64" s="12" t="s">
        <v>303</v>
      </c>
      <c r="Y64" s="12" t="s">
        <v>317</v>
      </c>
      <c r="Z64" s="12" t="s">
        <v>316</v>
      </c>
      <c r="AA64" s="12" t="s">
        <v>339</v>
      </c>
      <c r="AB64" s="12" t="s">
        <v>314</v>
      </c>
      <c r="AC64" s="12" t="s">
        <v>326</v>
      </c>
      <c r="AD64" s="12" t="s">
        <v>325</v>
      </c>
      <c r="AE64" s="12"/>
      <c r="AF64" s="12"/>
      <c r="AG64" t="s">
        <v>371</v>
      </c>
      <c r="AH64" t="s">
        <v>348</v>
      </c>
      <c r="AI64" t="s">
        <v>308</v>
      </c>
      <c r="AJ64" t="s">
        <v>321</v>
      </c>
      <c r="AK64">
        <v>-3</v>
      </c>
      <c r="AL64" t="s">
        <v>306</v>
      </c>
      <c r="AM64" t="s">
        <v>305</v>
      </c>
      <c r="AN64" t="s">
        <v>336</v>
      </c>
      <c r="AO64" t="s">
        <v>303</v>
      </c>
      <c r="AP64" t="s">
        <v>317</v>
      </c>
      <c r="AQ64" t="s">
        <v>316</v>
      </c>
      <c r="AR64" t="s">
        <v>339</v>
      </c>
      <c r="AS64" t="s">
        <v>314</v>
      </c>
      <c r="AT64" t="s">
        <v>334</v>
      </c>
      <c r="AU64" t="s">
        <v>325</v>
      </c>
      <c r="AZ64">
        <v>0.5</v>
      </c>
      <c r="BA64">
        <v>0</v>
      </c>
      <c r="BB64">
        <f t="shared" si="14"/>
        <v>1</v>
      </c>
      <c r="BC64">
        <f t="shared" si="15"/>
        <v>1</v>
      </c>
      <c r="BD64">
        <f t="shared" si="16"/>
        <v>0</v>
      </c>
      <c r="BE64">
        <f t="shared" si="17"/>
        <v>0</v>
      </c>
      <c r="BF64">
        <f t="shared" si="18"/>
        <v>1</v>
      </c>
      <c r="BG64">
        <f t="shared" si="19"/>
        <v>1</v>
      </c>
      <c r="BH64">
        <f t="shared" si="20"/>
        <v>1</v>
      </c>
      <c r="BI64">
        <f t="shared" si="21"/>
        <v>1</v>
      </c>
      <c r="BJ64">
        <f t="shared" si="22"/>
        <v>1</v>
      </c>
      <c r="BK64">
        <f t="shared" si="23"/>
        <v>1</v>
      </c>
      <c r="BL64">
        <f t="shared" si="24"/>
        <v>1</v>
      </c>
      <c r="BM64">
        <f t="shared" si="25"/>
        <v>0</v>
      </c>
      <c r="BN64">
        <f t="shared" si="26"/>
        <v>1</v>
      </c>
      <c r="BO64">
        <f t="shared" si="13"/>
        <v>10.5</v>
      </c>
    </row>
    <row r="65" spans="1:67" x14ac:dyDescent="0.3">
      <c r="A65" s="10">
        <v>43774.896412037036</v>
      </c>
      <c r="B65" s="10">
        <v>43774.913854166669</v>
      </c>
      <c r="C65" s="12" t="s">
        <v>6</v>
      </c>
      <c r="D65" s="12" t="s">
        <v>982</v>
      </c>
      <c r="E65">
        <v>100</v>
      </c>
      <c r="F65">
        <v>1507</v>
      </c>
      <c r="G65" s="12" t="s">
        <v>311</v>
      </c>
      <c r="H65" s="10">
        <v>43774.913862997688</v>
      </c>
      <c r="I65" s="12" t="s">
        <v>983</v>
      </c>
      <c r="J65" s="12" t="s">
        <v>695</v>
      </c>
      <c r="K65" s="12" t="s">
        <v>696</v>
      </c>
      <c r="L65" s="12" t="s">
        <v>1062</v>
      </c>
      <c r="M65" s="12" t="s">
        <v>1248</v>
      </c>
      <c r="N65" s="12" t="s">
        <v>1264</v>
      </c>
      <c r="O65" s="12" t="s">
        <v>1327</v>
      </c>
      <c r="P65" s="12" t="s">
        <v>361</v>
      </c>
      <c r="Q65" s="12" t="s">
        <v>323</v>
      </c>
      <c r="R65" s="12" t="s">
        <v>322</v>
      </c>
      <c r="S65" s="12" t="s">
        <v>321</v>
      </c>
      <c r="T65" s="16">
        <v>3</v>
      </c>
      <c r="U65" s="12" t="s">
        <v>330</v>
      </c>
      <c r="V65" s="12" t="s">
        <v>359</v>
      </c>
      <c r="W65" s="12" t="s">
        <v>336</v>
      </c>
      <c r="X65" s="12" t="s">
        <v>346</v>
      </c>
      <c r="Y65" s="12" t="s">
        <v>345</v>
      </c>
      <c r="Z65" s="12" t="s">
        <v>316</v>
      </c>
      <c r="AA65" s="12" t="s">
        <v>339</v>
      </c>
      <c r="AB65" s="12" t="s">
        <v>314</v>
      </c>
      <c r="AC65" s="12" t="s">
        <v>334</v>
      </c>
      <c r="AD65" s="12" t="s">
        <v>325</v>
      </c>
      <c r="AE65" s="12"/>
      <c r="AF65" s="12"/>
      <c r="AG65" t="s">
        <v>371</v>
      </c>
      <c r="AH65" t="s">
        <v>348</v>
      </c>
      <c r="AI65" t="s">
        <v>308</v>
      </c>
      <c r="AJ65" t="s">
        <v>321</v>
      </c>
      <c r="AK65">
        <v>-3</v>
      </c>
      <c r="AL65" t="s">
        <v>306</v>
      </c>
      <c r="AM65" t="s">
        <v>305</v>
      </c>
      <c r="AN65" t="s">
        <v>336</v>
      </c>
      <c r="AO65" t="s">
        <v>303</v>
      </c>
      <c r="AP65" t="s">
        <v>317</v>
      </c>
      <c r="AQ65" t="s">
        <v>316</v>
      </c>
      <c r="AR65" t="s">
        <v>339</v>
      </c>
      <c r="AS65" t="s">
        <v>314</v>
      </c>
      <c r="AT65" t="s">
        <v>334</v>
      </c>
      <c r="AU65" t="s">
        <v>325</v>
      </c>
      <c r="AZ65">
        <v>-0.5</v>
      </c>
      <c r="BA65">
        <v>0</v>
      </c>
      <c r="BB65">
        <f t="shared" si="14"/>
        <v>0</v>
      </c>
      <c r="BC65">
        <f t="shared" si="15"/>
        <v>1</v>
      </c>
      <c r="BD65">
        <f t="shared" si="16"/>
        <v>0</v>
      </c>
      <c r="BE65">
        <f t="shared" si="17"/>
        <v>0</v>
      </c>
      <c r="BF65">
        <f t="shared" si="18"/>
        <v>0</v>
      </c>
      <c r="BG65">
        <f t="shared" si="19"/>
        <v>1</v>
      </c>
      <c r="BH65">
        <f t="shared" si="20"/>
        <v>0</v>
      </c>
      <c r="BI65">
        <f t="shared" si="21"/>
        <v>0</v>
      </c>
      <c r="BJ65">
        <f t="shared" si="22"/>
        <v>1</v>
      </c>
      <c r="BK65">
        <f t="shared" si="23"/>
        <v>1</v>
      </c>
      <c r="BL65">
        <f t="shared" si="24"/>
        <v>1</v>
      </c>
      <c r="BM65">
        <f t="shared" si="25"/>
        <v>1</v>
      </c>
      <c r="BN65">
        <f t="shared" si="26"/>
        <v>1</v>
      </c>
      <c r="BO65">
        <f t="shared" si="13"/>
        <v>6.5</v>
      </c>
    </row>
    <row r="66" spans="1:67" x14ac:dyDescent="0.3">
      <c r="A66" s="10">
        <v>43772.010763888888</v>
      </c>
      <c r="B66" s="10">
        <v>43772.036157407405</v>
      </c>
      <c r="C66" s="12" t="s">
        <v>6</v>
      </c>
      <c r="D66" s="12" t="s">
        <v>984</v>
      </c>
      <c r="E66">
        <v>100</v>
      </c>
      <c r="F66">
        <v>2194</v>
      </c>
      <c r="G66" s="12" t="s">
        <v>311</v>
      </c>
      <c r="H66" s="10">
        <v>43772.036167013888</v>
      </c>
      <c r="I66" s="12" t="s">
        <v>985</v>
      </c>
      <c r="J66" s="12" t="s">
        <v>695</v>
      </c>
      <c r="K66" s="12" t="s">
        <v>696</v>
      </c>
      <c r="L66" s="12" t="s">
        <v>1062</v>
      </c>
      <c r="M66" s="12" t="s">
        <v>1248</v>
      </c>
      <c r="N66" s="12" t="s">
        <v>1264</v>
      </c>
      <c r="O66" s="12" t="s">
        <v>1328</v>
      </c>
      <c r="P66" s="12" t="s">
        <v>364</v>
      </c>
      <c r="Q66" s="12" t="s">
        <v>342</v>
      </c>
      <c r="R66" s="12" t="s">
        <v>322</v>
      </c>
      <c r="S66" s="12" t="s">
        <v>307</v>
      </c>
      <c r="T66" s="16">
        <v>3</v>
      </c>
      <c r="U66" s="12" t="s">
        <v>306</v>
      </c>
      <c r="V66" s="12" t="s">
        <v>305</v>
      </c>
      <c r="W66" s="12" t="s">
        <v>336</v>
      </c>
      <c r="X66" s="12" t="s">
        <v>328</v>
      </c>
      <c r="Y66" s="12" t="s">
        <v>317</v>
      </c>
      <c r="Z66" s="12" t="s">
        <v>316</v>
      </c>
      <c r="AA66" s="12" t="s">
        <v>339</v>
      </c>
      <c r="AB66" s="12" t="s">
        <v>314</v>
      </c>
      <c r="AC66" s="12" t="s">
        <v>313</v>
      </c>
      <c r="AD66" s="12" t="s">
        <v>325</v>
      </c>
      <c r="AE66" s="12"/>
      <c r="AF66" s="12"/>
      <c r="AG66" t="s">
        <v>371</v>
      </c>
      <c r="AH66" t="s">
        <v>348</v>
      </c>
      <c r="AI66" t="s">
        <v>308</v>
      </c>
      <c r="AJ66" t="s">
        <v>321</v>
      </c>
      <c r="AK66">
        <v>-3</v>
      </c>
      <c r="AL66" t="s">
        <v>306</v>
      </c>
      <c r="AM66" t="s">
        <v>305</v>
      </c>
      <c r="AN66" t="s">
        <v>336</v>
      </c>
      <c r="AO66" t="s">
        <v>303</v>
      </c>
      <c r="AP66" t="s">
        <v>317</v>
      </c>
      <c r="AQ66" t="s">
        <v>316</v>
      </c>
      <c r="AR66" t="s">
        <v>339</v>
      </c>
      <c r="AS66" t="s">
        <v>314</v>
      </c>
      <c r="AT66" t="s">
        <v>334</v>
      </c>
      <c r="AU66" t="s">
        <v>325</v>
      </c>
      <c r="AZ66">
        <v>-1</v>
      </c>
      <c r="BA66">
        <v>-1</v>
      </c>
      <c r="BB66">
        <f t="shared" ref="BB66:BB97" si="27">SUMPRODUCT(--(R66=AI66))</f>
        <v>0</v>
      </c>
      <c r="BC66">
        <f t="shared" ref="BC66:BC97" si="28">SUMPRODUCT(--(S66=AJ66))</f>
        <v>0</v>
      </c>
      <c r="BD66">
        <f t="shared" ref="BD66:BD97" si="29">SUMPRODUCT(--(T66=AK66))</f>
        <v>0</v>
      </c>
      <c r="BE66">
        <f t="shared" ref="BE66:BE97" si="30">SUMPRODUCT(--(U66=AL66))</f>
        <v>1</v>
      </c>
      <c r="BF66">
        <f t="shared" ref="BF66:BF97" si="31">SUMPRODUCT(--(V66=AM66))</f>
        <v>1</v>
      </c>
      <c r="BG66">
        <f t="shared" ref="BG66:BG97" si="32">SUMPRODUCT(--(W66=AN66))</f>
        <v>1</v>
      </c>
      <c r="BH66">
        <f t="shared" ref="BH66:BH97" si="33">SUMPRODUCT(--(X66=AO66))</f>
        <v>0</v>
      </c>
      <c r="BI66">
        <f t="shared" ref="BI66:BI97" si="34">SUMPRODUCT(--(Y66=AP66))</f>
        <v>1</v>
      </c>
      <c r="BJ66">
        <f t="shared" ref="BJ66:BJ97" si="35">SUMPRODUCT(--(Z66=AQ66))</f>
        <v>1</v>
      </c>
      <c r="BK66">
        <f t="shared" ref="BK66:BK97" si="36">SUMPRODUCT(--(AA66=AR66))</f>
        <v>1</v>
      </c>
      <c r="BL66">
        <f t="shared" ref="BL66:BL97" si="37">SUMPRODUCT(--(AB66=AS66))</f>
        <v>1</v>
      </c>
      <c r="BM66">
        <f t="shared" ref="BM66:BM97" si="38">SUMPRODUCT(--(AC66=AT66))</f>
        <v>0</v>
      </c>
      <c r="BN66">
        <f t="shared" ref="BN66:BN97" si="39">SUMPRODUCT(--(AD66=AU66))</f>
        <v>1</v>
      </c>
      <c r="BO66">
        <f t="shared" ref="BO66:BO129" si="40">SUM(AZ66:BN66)</f>
        <v>6</v>
      </c>
    </row>
    <row r="67" spans="1:67" x14ac:dyDescent="0.3">
      <c r="A67" s="10">
        <v>43773.748437499999</v>
      </c>
      <c r="B67" s="10">
        <v>43773.75681712963</v>
      </c>
      <c r="C67" s="12" t="s">
        <v>6</v>
      </c>
      <c r="D67" s="12" t="s">
        <v>810</v>
      </c>
      <c r="E67">
        <v>100</v>
      </c>
      <c r="F67">
        <v>723</v>
      </c>
      <c r="G67" s="12" t="s">
        <v>311</v>
      </c>
      <c r="H67" s="10">
        <v>43773.756820925926</v>
      </c>
      <c r="I67" s="12" t="s">
        <v>986</v>
      </c>
      <c r="J67" s="12" t="s">
        <v>695</v>
      </c>
      <c r="K67" s="12" t="s">
        <v>696</v>
      </c>
      <c r="L67" s="12" t="s">
        <v>1062</v>
      </c>
      <c r="M67" s="12" t="s">
        <v>1248</v>
      </c>
      <c r="N67" s="12" t="s">
        <v>1264</v>
      </c>
      <c r="O67" s="12" t="s">
        <v>1329</v>
      </c>
      <c r="P67" s="12" t="s">
        <v>310</v>
      </c>
      <c r="Q67" s="12" t="s">
        <v>355</v>
      </c>
      <c r="R67" s="12" t="s">
        <v>308</v>
      </c>
      <c r="S67" s="12" t="s">
        <v>321</v>
      </c>
      <c r="T67" s="16">
        <v>3</v>
      </c>
      <c r="U67" s="12" t="s">
        <v>306</v>
      </c>
      <c r="V67" s="12" t="s">
        <v>319</v>
      </c>
      <c r="W67" s="12" t="s">
        <v>318</v>
      </c>
      <c r="X67" s="12" t="s">
        <v>303</v>
      </c>
      <c r="Y67" s="12" t="s">
        <v>340</v>
      </c>
      <c r="Z67" s="12" t="s">
        <v>316</v>
      </c>
      <c r="AA67" s="12" t="s">
        <v>339</v>
      </c>
      <c r="AB67" s="12" t="s">
        <v>314</v>
      </c>
      <c r="AC67" s="12" t="s">
        <v>334</v>
      </c>
      <c r="AD67" s="12" t="s">
        <v>325</v>
      </c>
      <c r="AE67" s="12"/>
      <c r="AF67" s="12"/>
      <c r="AG67" t="s">
        <v>371</v>
      </c>
      <c r="AH67" t="s">
        <v>348</v>
      </c>
      <c r="AI67" t="s">
        <v>308</v>
      </c>
      <c r="AJ67" t="s">
        <v>321</v>
      </c>
      <c r="AK67">
        <v>-3</v>
      </c>
      <c r="AL67" t="s">
        <v>306</v>
      </c>
      <c r="AM67" t="s">
        <v>305</v>
      </c>
      <c r="AN67" t="s">
        <v>336</v>
      </c>
      <c r="AO67" t="s">
        <v>303</v>
      </c>
      <c r="AP67" t="s">
        <v>317</v>
      </c>
      <c r="AQ67" t="s">
        <v>316</v>
      </c>
      <c r="AR67" t="s">
        <v>339</v>
      </c>
      <c r="AS67" t="s">
        <v>314</v>
      </c>
      <c r="AT67" t="s">
        <v>334</v>
      </c>
      <c r="AU67" t="s">
        <v>325</v>
      </c>
      <c r="AZ67">
        <v>0.5</v>
      </c>
      <c r="BA67">
        <v>0.5</v>
      </c>
      <c r="BB67">
        <f t="shared" si="27"/>
        <v>1</v>
      </c>
      <c r="BC67">
        <f t="shared" si="28"/>
        <v>1</v>
      </c>
      <c r="BD67">
        <f t="shared" si="29"/>
        <v>0</v>
      </c>
      <c r="BE67">
        <f t="shared" si="30"/>
        <v>1</v>
      </c>
      <c r="BF67">
        <f t="shared" si="31"/>
        <v>0</v>
      </c>
      <c r="BG67">
        <f t="shared" si="32"/>
        <v>0</v>
      </c>
      <c r="BH67">
        <f t="shared" si="33"/>
        <v>1</v>
      </c>
      <c r="BI67">
        <f t="shared" si="34"/>
        <v>0</v>
      </c>
      <c r="BJ67">
        <f t="shared" si="35"/>
        <v>1</v>
      </c>
      <c r="BK67">
        <f t="shared" si="36"/>
        <v>1</v>
      </c>
      <c r="BL67">
        <f t="shared" si="37"/>
        <v>1</v>
      </c>
      <c r="BM67">
        <f t="shared" si="38"/>
        <v>1</v>
      </c>
      <c r="BN67">
        <f t="shared" si="39"/>
        <v>1</v>
      </c>
      <c r="BO67">
        <f t="shared" si="40"/>
        <v>10</v>
      </c>
    </row>
    <row r="68" spans="1:67" x14ac:dyDescent="0.3">
      <c r="A68" s="10">
        <v>43767.978275462963</v>
      </c>
      <c r="B68" s="10">
        <v>43767.985925925925</v>
      </c>
      <c r="C68" s="12" t="s">
        <v>6</v>
      </c>
      <c r="D68" s="12" t="s">
        <v>987</v>
      </c>
      <c r="E68">
        <v>100</v>
      </c>
      <c r="F68">
        <v>661</v>
      </c>
      <c r="G68" s="12" t="s">
        <v>311</v>
      </c>
      <c r="H68" s="10">
        <v>43767.985934201388</v>
      </c>
      <c r="I68" s="12" t="s">
        <v>988</v>
      </c>
      <c r="J68" s="12" t="s">
        <v>695</v>
      </c>
      <c r="K68" s="12" t="s">
        <v>696</v>
      </c>
      <c r="L68" s="12" t="s">
        <v>1062</v>
      </c>
      <c r="M68" s="12" t="s">
        <v>1248</v>
      </c>
      <c r="N68" s="12" t="s">
        <v>1264</v>
      </c>
      <c r="O68" s="12" t="s">
        <v>1330</v>
      </c>
      <c r="P68" s="12" t="s">
        <v>310</v>
      </c>
      <c r="Q68" s="12" t="s">
        <v>351</v>
      </c>
      <c r="R68" s="12" t="s">
        <v>308</v>
      </c>
      <c r="S68" s="12" t="s">
        <v>321</v>
      </c>
      <c r="T68" s="16">
        <v>3</v>
      </c>
      <c r="U68" s="12" t="s">
        <v>306</v>
      </c>
      <c r="V68" s="12" t="s">
        <v>329</v>
      </c>
      <c r="W68" s="12" t="s">
        <v>336</v>
      </c>
      <c r="X68" s="12" t="s">
        <v>328</v>
      </c>
      <c r="Y68" s="12" t="s">
        <v>317</v>
      </c>
      <c r="Z68" s="12" t="s">
        <v>335</v>
      </c>
      <c r="AA68" s="12" t="s">
        <v>339</v>
      </c>
      <c r="AB68" s="12" t="s">
        <v>314</v>
      </c>
      <c r="AC68" s="12" t="s">
        <v>334</v>
      </c>
      <c r="AD68" s="12" t="s">
        <v>297</v>
      </c>
      <c r="AE68" s="12"/>
      <c r="AF68" s="12"/>
      <c r="AG68" t="s">
        <v>371</v>
      </c>
      <c r="AH68" t="s">
        <v>348</v>
      </c>
      <c r="AI68" t="s">
        <v>308</v>
      </c>
      <c r="AJ68" t="s">
        <v>321</v>
      </c>
      <c r="AK68">
        <v>-3</v>
      </c>
      <c r="AL68" t="s">
        <v>306</v>
      </c>
      <c r="AM68" t="s">
        <v>305</v>
      </c>
      <c r="AN68" t="s">
        <v>336</v>
      </c>
      <c r="AO68" t="s">
        <v>303</v>
      </c>
      <c r="AP68" t="s">
        <v>317</v>
      </c>
      <c r="AQ68" t="s">
        <v>316</v>
      </c>
      <c r="AR68" t="s">
        <v>339</v>
      </c>
      <c r="AS68" t="s">
        <v>314</v>
      </c>
      <c r="AT68" t="s">
        <v>334</v>
      </c>
      <c r="AU68" t="s">
        <v>325</v>
      </c>
      <c r="AZ68">
        <v>0.5</v>
      </c>
      <c r="BA68">
        <v>-0.5</v>
      </c>
      <c r="BB68">
        <f t="shared" si="27"/>
        <v>1</v>
      </c>
      <c r="BC68">
        <f t="shared" si="28"/>
        <v>1</v>
      </c>
      <c r="BD68">
        <f t="shared" si="29"/>
        <v>0</v>
      </c>
      <c r="BE68">
        <f t="shared" si="30"/>
        <v>1</v>
      </c>
      <c r="BF68">
        <f t="shared" si="31"/>
        <v>0</v>
      </c>
      <c r="BG68">
        <f t="shared" si="32"/>
        <v>1</v>
      </c>
      <c r="BH68">
        <f t="shared" si="33"/>
        <v>0</v>
      </c>
      <c r="BI68">
        <f t="shared" si="34"/>
        <v>1</v>
      </c>
      <c r="BJ68">
        <f t="shared" si="35"/>
        <v>0</v>
      </c>
      <c r="BK68">
        <f t="shared" si="36"/>
        <v>1</v>
      </c>
      <c r="BL68">
        <f t="shared" si="37"/>
        <v>1</v>
      </c>
      <c r="BM68">
        <f t="shared" si="38"/>
        <v>1</v>
      </c>
      <c r="BN68">
        <f t="shared" si="39"/>
        <v>0</v>
      </c>
      <c r="BO68">
        <f t="shared" si="40"/>
        <v>8</v>
      </c>
    </row>
    <row r="69" spans="1:67" x14ac:dyDescent="0.3">
      <c r="A69" s="10">
        <v>43768.691319444442</v>
      </c>
      <c r="B69" s="10">
        <v>43768.7</v>
      </c>
      <c r="C69" s="12" t="s">
        <v>6</v>
      </c>
      <c r="D69" s="12" t="s">
        <v>814</v>
      </c>
      <c r="E69">
        <v>100</v>
      </c>
      <c r="F69">
        <v>750</v>
      </c>
      <c r="G69" s="12" t="s">
        <v>311</v>
      </c>
      <c r="H69" s="10">
        <v>43768.700013611109</v>
      </c>
      <c r="I69" s="12" t="s">
        <v>989</v>
      </c>
      <c r="J69" s="12" t="s">
        <v>695</v>
      </c>
      <c r="K69" s="12" t="s">
        <v>696</v>
      </c>
      <c r="L69" s="12" t="s">
        <v>1062</v>
      </c>
      <c r="M69" s="12" t="s">
        <v>1248</v>
      </c>
      <c r="N69" s="12" t="s">
        <v>1264</v>
      </c>
      <c r="O69" s="12" t="s">
        <v>1331</v>
      </c>
      <c r="P69" s="12" t="s">
        <v>362</v>
      </c>
      <c r="Q69" s="12" t="s">
        <v>355</v>
      </c>
      <c r="R69" s="12" t="s">
        <v>338</v>
      </c>
      <c r="S69" s="12" t="s">
        <v>321</v>
      </c>
      <c r="T69" s="16">
        <v>3</v>
      </c>
      <c r="U69" s="12" t="s">
        <v>306</v>
      </c>
      <c r="V69" s="12" t="s">
        <v>305</v>
      </c>
      <c r="W69" s="12" t="s">
        <v>336</v>
      </c>
      <c r="X69" s="12" t="s">
        <v>303</v>
      </c>
      <c r="Y69" s="12" t="s">
        <v>317</v>
      </c>
      <c r="Z69" s="12" t="s">
        <v>316</v>
      </c>
      <c r="AA69" s="12" t="s">
        <v>339</v>
      </c>
      <c r="AB69" s="12" t="s">
        <v>314</v>
      </c>
      <c r="AC69" s="12" t="s">
        <v>326</v>
      </c>
      <c r="AD69" s="12" t="s">
        <v>297</v>
      </c>
      <c r="AE69" s="12"/>
      <c r="AF69" s="12"/>
      <c r="AG69" t="s">
        <v>371</v>
      </c>
      <c r="AH69" t="s">
        <v>348</v>
      </c>
      <c r="AI69" t="s">
        <v>308</v>
      </c>
      <c r="AJ69" t="s">
        <v>321</v>
      </c>
      <c r="AK69">
        <v>-3</v>
      </c>
      <c r="AL69" t="s">
        <v>306</v>
      </c>
      <c r="AM69" t="s">
        <v>305</v>
      </c>
      <c r="AN69" t="s">
        <v>336</v>
      </c>
      <c r="AO69" t="s">
        <v>303</v>
      </c>
      <c r="AP69" t="s">
        <v>317</v>
      </c>
      <c r="AQ69" t="s">
        <v>316</v>
      </c>
      <c r="AR69" t="s">
        <v>339</v>
      </c>
      <c r="AS69" t="s">
        <v>314</v>
      </c>
      <c r="AT69" t="s">
        <v>334</v>
      </c>
      <c r="AU69" t="s">
        <v>325</v>
      </c>
      <c r="AZ69">
        <v>0.5</v>
      </c>
      <c r="BA69">
        <v>0.5</v>
      </c>
      <c r="BB69">
        <f t="shared" si="27"/>
        <v>0</v>
      </c>
      <c r="BC69">
        <f t="shared" si="28"/>
        <v>1</v>
      </c>
      <c r="BD69">
        <f t="shared" si="29"/>
        <v>0</v>
      </c>
      <c r="BE69">
        <f t="shared" si="30"/>
        <v>1</v>
      </c>
      <c r="BF69">
        <f t="shared" si="31"/>
        <v>1</v>
      </c>
      <c r="BG69">
        <f t="shared" si="32"/>
        <v>1</v>
      </c>
      <c r="BH69">
        <f t="shared" si="33"/>
        <v>1</v>
      </c>
      <c r="BI69">
        <f t="shared" si="34"/>
        <v>1</v>
      </c>
      <c r="BJ69">
        <f t="shared" si="35"/>
        <v>1</v>
      </c>
      <c r="BK69">
        <f t="shared" si="36"/>
        <v>1</v>
      </c>
      <c r="BL69">
        <f t="shared" si="37"/>
        <v>1</v>
      </c>
      <c r="BM69">
        <f t="shared" si="38"/>
        <v>0</v>
      </c>
      <c r="BN69">
        <f t="shared" si="39"/>
        <v>0</v>
      </c>
      <c r="BO69">
        <f t="shared" si="40"/>
        <v>10</v>
      </c>
    </row>
    <row r="70" spans="1:67" x14ac:dyDescent="0.3">
      <c r="A70" s="10">
        <v>43775.595543981479</v>
      </c>
      <c r="B70" s="10">
        <v>43775.606203703705</v>
      </c>
      <c r="C70" s="12" t="s">
        <v>6</v>
      </c>
      <c r="D70" s="12" t="s">
        <v>816</v>
      </c>
      <c r="E70">
        <v>100</v>
      </c>
      <c r="F70">
        <v>920</v>
      </c>
      <c r="G70" s="12" t="s">
        <v>311</v>
      </c>
      <c r="H70" s="10">
        <v>43775.606215011576</v>
      </c>
      <c r="I70" s="12" t="s">
        <v>990</v>
      </c>
      <c r="J70" s="12" t="s">
        <v>695</v>
      </c>
      <c r="K70" s="12" t="s">
        <v>696</v>
      </c>
      <c r="L70" s="12" t="s">
        <v>1062</v>
      </c>
      <c r="M70" s="12" t="s">
        <v>1248</v>
      </c>
      <c r="N70" s="12" t="s">
        <v>1264</v>
      </c>
      <c r="O70" s="12" t="s">
        <v>1332</v>
      </c>
      <c r="P70" s="12" t="s">
        <v>362</v>
      </c>
      <c r="Q70" s="12" t="s">
        <v>309</v>
      </c>
      <c r="R70" s="12" t="s">
        <v>308</v>
      </c>
      <c r="S70" s="12" t="s">
        <v>321</v>
      </c>
      <c r="T70" s="16">
        <v>3</v>
      </c>
      <c r="U70" s="12" t="s">
        <v>306</v>
      </c>
      <c r="V70" s="12" t="s">
        <v>359</v>
      </c>
      <c r="W70" s="12" t="s">
        <v>354</v>
      </c>
      <c r="X70" s="12" t="s">
        <v>328</v>
      </c>
      <c r="Y70" s="12" t="s">
        <v>317</v>
      </c>
      <c r="Z70" s="12" t="s">
        <v>316</v>
      </c>
      <c r="AA70" s="12" t="s">
        <v>339</v>
      </c>
      <c r="AB70" s="12" t="s">
        <v>299</v>
      </c>
      <c r="AC70" s="12" t="s">
        <v>334</v>
      </c>
      <c r="AD70" s="12" t="s">
        <v>325</v>
      </c>
      <c r="AE70" s="12"/>
      <c r="AF70" s="12"/>
      <c r="AG70" t="s">
        <v>371</v>
      </c>
      <c r="AH70" t="s">
        <v>348</v>
      </c>
      <c r="AI70" t="s">
        <v>308</v>
      </c>
      <c r="AJ70" t="s">
        <v>321</v>
      </c>
      <c r="AK70">
        <v>-3</v>
      </c>
      <c r="AL70" t="s">
        <v>306</v>
      </c>
      <c r="AM70" t="s">
        <v>305</v>
      </c>
      <c r="AN70" t="s">
        <v>336</v>
      </c>
      <c r="AO70" t="s">
        <v>303</v>
      </c>
      <c r="AP70" t="s">
        <v>317</v>
      </c>
      <c r="AQ70" t="s">
        <v>316</v>
      </c>
      <c r="AR70" t="s">
        <v>339</v>
      </c>
      <c r="AS70" t="s">
        <v>314</v>
      </c>
      <c r="AT70" t="s">
        <v>334</v>
      </c>
      <c r="AU70" t="s">
        <v>325</v>
      </c>
      <c r="AZ70">
        <v>0.5</v>
      </c>
      <c r="BA70">
        <v>0.5</v>
      </c>
      <c r="BB70">
        <f t="shared" si="27"/>
        <v>1</v>
      </c>
      <c r="BC70">
        <f t="shared" si="28"/>
        <v>1</v>
      </c>
      <c r="BD70">
        <f t="shared" si="29"/>
        <v>0</v>
      </c>
      <c r="BE70">
        <f t="shared" si="30"/>
        <v>1</v>
      </c>
      <c r="BF70">
        <f t="shared" si="31"/>
        <v>0</v>
      </c>
      <c r="BG70">
        <f t="shared" si="32"/>
        <v>0</v>
      </c>
      <c r="BH70">
        <f t="shared" si="33"/>
        <v>0</v>
      </c>
      <c r="BI70">
        <f t="shared" si="34"/>
        <v>1</v>
      </c>
      <c r="BJ70">
        <f t="shared" si="35"/>
        <v>1</v>
      </c>
      <c r="BK70">
        <f t="shared" si="36"/>
        <v>1</v>
      </c>
      <c r="BL70">
        <f t="shared" si="37"/>
        <v>0</v>
      </c>
      <c r="BM70">
        <f t="shared" si="38"/>
        <v>1</v>
      </c>
      <c r="BN70">
        <f t="shared" si="39"/>
        <v>1</v>
      </c>
      <c r="BO70">
        <f t="shared" si="40"/>
        <v>9</v>
      </c>
    </row>
    <row r="71" spans="1:67" x14ac:dyDescent="0.3">
      <c r="A71" s="10">
        <v>43774.565289351849</v>
      </c>
      <c r="B71" s="10">
        <v>43774.580497685187</v>
      </c>
      <c r="C71" s="12" t="s">
        <v>6</v>
      </c>
      <c r="D71" s="12" t="s">
        <v>991</v>
      </c>
      <c r="E71">
        <v>100</v>
      </c>
      <c r="F71">
        <v>1314</v>
      </c>
      <c r="G71" s="12" t="s">
        <v>311</v>
      </c>
      <c r="H71" s="10">
        <v>43774.58050423611</v>
      </c>
      <c r="I71" s="12" t="s">
        <v>992</v>
      </c>
      <c r="J71" s="12" t="s">
        <v>695</v>
      </c>
      <c r="K71" s="12" t="s">
        <v>696</v>
      </c>
      <c r="L71" s="12" t="s">
        <v>1062</v>
      </c>
      <c r="M71" s="12" t="s">
        <v>1248</v>
      </c>
      <c r="N71" s="12" t="s">
        <v>1264</v>
      </c>
      <c r="O71" s="12" t="s">
        <v>1333</v>
      </c>
      <c r="P71" s="12" t="s">
        <v>310</v>
      </c>
      <c r="Q71" s="12" t="s">
        <v>323</v>
      </c>
      <c r="R71" s="12" t="s">
        <v>308</v>
      </c>
      <c r="S71" s="12" t="s">
        <v>321</v>
      </c>
      <c r="T71" s="16">
        <v>3</v>
      </c>
      <c r="U71" s="12" t="s">
        <v>320</v>
      </c>
      <c r="V71" s="12" t="s">
        <v>305</v>
      </c>
      <c r="W71" s="12" t="s">
        <v>336</v>
      </c>
      <c r="X71" s="12" t="s">
        <v>303</v>
      </c>
      <c r="Y71" s="12" t="s">
        <v>317</v>
      </c>
      <c r="Z71" s="12" t="s">
        <v>316</v>
      </c>
      <c r="AA71" s="12" t="s">
        <v>339</v>
      </c>
      <c r="AB71" s="12" t="s">
        <v>314</v>
      </c>
      <c r="AC71" s="12" t="s">
        <v>298</v>
      </c>
      <c r="AD71" s="12" t="s">
        <v>325</v>
      </c>
      <c r="AE71" s="12"/>
      <c r="AF71" s="12"/>
      <c r="AG71" t="s">
        <v>371</v>
      </c>
      <c r="AH71" t="s">
        <v>348</v>
      </c>
      <c r="AI71" t="s">
        <v>308</v>
      </c>
      <c r="AJ71" t="s">
        <v>321</v>
      </c>
      <c r="AK71">
        <v>-3</v>
      </c>
      <c r="AL71" t="s">
        <v>306</v>
      </c>
      <c r="AM71" t="s">
        <v>305</v>
      </c>
      <c r="AN71" t="s">
        <v>336</v>
      </c>
      <c r="AO71" t="s">
        <v>303</v>
      </c>
      <c r="AP71" t="s">
        <v>317</v>
      </c>
      <c r="AQ71" t="s">
        <v>316</v>
      </c>
      <c r="AR71" t="s">
        <v>339</v>
      </c>
      <c r="AS71" t="s">
        <v>314</v>
      </c>
      <c r="AT71" t="s">
        <v>334</v>
      </c>
      <c r="AU71" t="s">
        <v>325</v>
      </c>
      <c r="AZ71">
        <v>0.5</v>
      </c>
      <c r="BA71">
        <v>0</v>
      </c>
      <c r="BB71">
        <f t="shared" si="27"/>
        <v>1</v>
      </c>
      <c r="BC71">
        <f t="shared" si="28"/>
        <v>1</v>
      </c>
      <c r="BD71">
        <f t="shared" si="29"/>
        <v>0</v>
      </c>
      <c r="BE71">
        <f t="shared" si="30"/>
        <v>0</v>
      </c>
      <c r="BF71">
        <f t="shared" si="31"/>
        <v>1</v>
      </c>
      <c r="BG71">
        <f t="shared" si="32"/>
        <v>1</v>
      </c>
      <c r="BH71">
        <f t="shared" si="33"/>
        <v>1</v>
      </c>
      <c r="BI71">
        <f t="shared" si="34"/>
        <v>1</v>
      </c>
      <c r="BJ71">
        <f t="shared" si="35"/>
        <v>1</v>
      </c>
      <c r="BK71">
        <f t="shared" si="36"/>
        <v>1</v>
      </c>
      <c r="BL71">
        <f t="shared" si="37"/>
        <v>1</v>
      </c>
      <c r="BM71">
        <f t="shared" si="38"/>
        <v>0</v>
      </c>
      <c r="BN71">
        <f t="shared" si="39"/>
        <v>1</v>
      </c>
      <c r="BO71">
        <f t="shared" si="40"/>
        <v>10.5</v>
      </c>
    </row>
    <row r="72" spans="1:67" x14ac:dyDescent="0.3">
      <c r="A72" s="10">
        <v>43781.521145833336</v>
      </c>
      <c r="B72" s="10">
        <v>43781.545358796298</v>
      </c>
      <c r="C72" s="12" t="s">
        <v>6</v>
      </c>
      <c r="D72" s="12" t="s">
        <v>718</v>
      </c>
      <c r="E72">
        <v>100</v>
      </c>
      <c r="F72">
        <v>2092</v>
      </c>
      <c r="G72" s="12" t="s">
        <v>311</v>
      </c>
      <c r="H72" s="10">
        <v>43781.545371655091</v>
      </c>
      <c r="I72" s="12" t="s">
        <v>993</v>
      </c>
      <c r="J72" s="12" t="s">
        <v>695</v>
      </c>
      <c r="K72" s="12" t="s">
        <v>696</v>
      </c>
      <c r="L72" s="12" t="s">
        <v>1062</v>
      </c>
      <c r="M72" s="12" t="s">
        <v>1248</v>
      </c>
      <c r="N72" s="12" t="s">
        <v>1264</v>
      </c>
      <c r="O72" s="12" t="s">
        <v>1334</v>
      </c>
      <c r="P72" s="12" t="s">
        <v>310</v>
      </c>
      <c r="Q72" s="12" t="s">
        <v>342</v>
      </c>
      <c r="R72" s="12" t="s">
        <v>308</v>
      </c>
      <c r="S72" s="12" t="s">
        <v>321</v>
      </c>
      <c r="T72" s="16">
        <v>3</v>
      </c>
      <c r="U72" s="12" t="s">
        <v>350</v>
      </c>
      <c r="V72" s="12" t="s">
        <v>305</v>
      </c>
      <c r="W72" s="12" t="s">
        <v>354</v>
      </c>
      <c r="X72" s="12" t="s">
        <v>303</v>
      </c>
      <c r="Y72" s="12" t="s">
        <v>317</v>
      </c>
      <c r="Z72" s="12" t="s">
        <v>316</v>
      </c>
      <c r="AA72" s="12" t="s">
        <v>315</v>
      </c>
      <c r="AB72" s="12" t="s">
        <v>314</v>
      </c>
      <c r="AC72" s="12" t="s">
        <v>326</v>
      </c>
      <c r="AD72" s="12" t="s">
        <v>297</v>
      </c>
      <c r="AE72" s="12"/>
      <c r="AF72" s="12"/>
      <c r="AG72" t="s">
        <v>371</v>
      </c>
      <c r="AH72" t="s">
        <v>348</v>
      </c>
      <c r="AI72" t="s">
        <v>308</v>
      </c>
      <c r="AJ72" t="s">
        <v>321</v>
      </c>
      <c r="AK72">
        <v>-3</v>
      </c>
      <c r="AL72" t="s">
        <v>306</v>
      </c>
      <c r="AM72" t="s">
        <v>305</v>
      </c>
      <c r="AN72" t="s">
        <v>336</v>
      </c>
      <c r="AO72" t="s">
        <v>303</v>
      </c>
      <c r="AP72" t="s">
        <v>317</v>
      </c>
      <c r="AQ72" t="s">
        <v>316</v>
      </c>
      <c r="AR72" t="s">
        <v>339</v>
      </c>
      <c r="AS72" t="s">
        <v>314</v>
      </c>
      <c r="AT72" t="s">
        <v>334</v>
      </c>
      <c r="AU72" t="s">
        <v>325</v>
      </c>
      <c r="AZ72">
        <v>0.5</v>
      </c>
      <c r="BA72">
        <v>-1</v>
      </c>
      <c r="BB72">
        <f t="shared" si="27"/>
        <v>1</v>
      </c>
      <c r="BC72">
        <f t="shared" si="28"/>
        <v>1</v>
      </c>
      <c r="BD72">
        <f t="shared" si="29"/>
        <v>0</v>
      </c>
      <c r="BE72">
        <f t="shared" si="30"/>
        <v>0</v>
      </c>
      <c r="BF72">
        <f t="shared" si="31"/>
        <v>1</v>
      </c>
      <c r="BG72">
        <f t="shared" si="32"/>
        <v>0</v>
      </c>
      <c r="BH72">
        <f t="shared" si="33"/>
        <v>1</v>
      </c>
      <c r="BI72">
        <f t="shared" si="34"/>
        <v>1</v>
      </c>
      <c r="BJ72">
        <f t="shared" si="35"/>
        <v>1</v>
      </c>
      <c r="BK72">
        <f t="shared" si="36"/>
        <v>0</v>
      </c>
      <c r="BL72">
        <f t="shared" si="37"/>
        <v>1</v>
      </c>
      <c r="BM72">
        <f t="shared" si="38"/>
        <v>0</v>
      </c>
      <c r="BN72">
        <f t="shared" si="39"/>
        <v>0</v>
      </c>
      <c r="BO72">
        <f t="shared" si="40"/>
        <v>6.5</v>
      </c>
    </row>
    <row r="73" spans="1:67" x14ac:dyDescent="0.3">
      <c r="A73" s="10">
        <v>43758.804791666669</v>
      </c>
      <c r="B73" s="10">
        <v>43759.372847222221</v>
      </c>
      <c r="C73" s="12" t="s">
        <v>6</v>
      </c>
      <c r="D73" s="12" t="s">
        <v>994</v>
      </c>
      <c r="E73">
        <v>100</v>
      </c>
      <c r="F73">
        <v>49079</v>
      </c>
      <c r="G73" s="12" t="s">
        <v>311</v>
      </c>
      <c r="H73" s="10">
        <v>43759.372851539352</v>
      </c>
      <c r="I73" s="12" t="s">
        <v>995</v>
      </c>
      <c r="J73" s="12" t="s">
        <v>695</v>
      </c>
      <c r="K73" s="12" t="s">
        <v>696</v>
      </c>
      <c r="L73" s="12" t="s">
        <v>1062</v>
      </c>
      <c r="M73" s="12" t="s">
        <v>1248</v>
      </c>
      <c r="N73" s="12" t="s">
        <v>1264</v>
      </c>
      <c r="O73" s="12" t="s">
        <v>1335</v>
      </c>
      <c r="P73" s="12" t="s">
        <v>349</v>
      </c>
      <c r="Q73" s="12" t="s">
        <v>348</v>
      </c>
      <c r="R73" s="12" t="s">
        <v>308</v>
      </c>
      <c r="S73" s="12" t="s">
        <v>321</v>
      </c>
      <c r="T73" s="16">
        <v>3</v>
      </c>
      <c r="U73" s="12" t="s">
        <v>306</v>
      </c>
      <c r="V73" s="12" t="s">
        <v>305</v>
      </c>
      <c r="W73" s="12" t="s">
        <v>354</v>
      </c>
      <c r="X73" s="12" t="s">
        <v>303</v>
      </c>
      <c r="Y73" s="12" t="s">
        <v>345</v>
      </c>
      <c r="Z73" s="12" t="s">
        <v>316</v>
      </c>
      <c r="AA73" s="12" t="s">
        <v>339</v>
      </c>
      <c r="AB73" s="12" t="s">
        <v>314</v>
      </c>
      <c r="AC73" s="12" t="s">
        <v>326</v>
      </c>
      <c r="AD73" s="12" t="s">
        <v>357</v>
      </c>
      <c r="AE73" s="12"/>
      <c r="AF73" s="12"/>
      <c r="AG73" t="s">
        <v>371</v>
      </c>
      <c r="AH73" t="s">
        <v>348</v>
      </c>
      <c r="AI73" t="s">
        <v>308</v>
      </c>
      <c r="AJ73" t="s">
        <v>321</v>
      </c>
      <c r="AK73">
        <v>-3</v>
      </c>
      <c r="AL73" t="s">
        <v>306</v>
      </c>
      <c r="AM73" t="s">
        <v>305</v>
      </c>
      <c r="AN73" t="s">
        <v>336</v>
      </c>
      <c r="AO73" t="s">
        <v>303</v>
      </c>
      <c r="AP73" t="s">
        <v>317</v>
      </c>
      <c r="AQ73" t="s">
        <v>316</v>
      </c>
      <c r="AR73" t="s">
        <v>339</v>
      </c>
      <c r="AS73" t="s">
        <v>314</v>
      </c>
      <c r="AT73" t="s">
        <v>334</v>
      </c>
      <c r="AU73" t="s">
        <v>325</v>
      </c>
      <c r="AZ73">
        <v>-0.5</v>
      </c>
      <c r="BA73">
        <v>1</v>
      </c>
      <c r="BB73">
        <f t="shared" si="27"/>
        <v>1</v>
      </c>
      <c r="BC73">
        <f t="shared" si="28"/>
        <v>1</v>
      </c>
      <c r="BD73">
        <f t="shared" si="29"/>
        <v>0</v>
      </c>
      <c r="BE73">
        <f t="shared" si="30"/>
        <v>1</v>
      </c>
      <c r="BF73">
        <f t="shared" si="31"/>
        <v>1</v>
      </c>
      <c r="BG73">
        <f t="shared" si="32"/>
        <v>0</v>
      </c>
      <c r="BH73">
        <f t="shared" si="33"/>
        <v>1</v>
      </c>
      <c r="BI73">
        <f t="shared" si="34"/>
        <v>0</v>
      </c>
      <c r="BJ73">
        <f t="shared" si="35"/>
        <v>1</v>
      </c>
      <c r="BK73">
        <f t="shared" si="36"/>
        <v>1</v>
      </c>
      <c r="BL73">
        <f t="shared" si="37"/>
        <v>1</v>
      </c>
      <c r="BM73">
        <f t="shared" si="38"/>
        <v>0</v>
      </c>
      <c r="BN73">
        <f t="shared" si="39"/>
        <v>0</v>
      </c>
      <c r="BO73">
        <f t="shared" si="40"/>
        <v>8.5</v>
      </c>
    </row>
    <row r="74" spans="1:67" x14ac:dyDescent="0.3">
      <c r="A74" s="10">
        <v>43767.39638888889</v>
      </c>
      <c r="B74" s="10">
        <v>43767.405601851853</v>
      </c>
      <c r="C74" s="12" t="s">
        <v>6</v>
      </c>
      <c r="D74" s="12" t="s">
        <v>737</v>
      </c>
      <c r="E74">
        <v>100</v>
      </c>
      <c r="F74">
        <v>796</v>
      </c>
      <c r="G74" s="12" t="s">
        <v>311</v>
      </c>
      <c r="H74" s="10">
        <v>43767.405615266201</v>
      </c>
      <c r="I74" s="12" t="s">
        <v>996</v>
      </c>
      <c r="J74" s="12" t="s">
        <v>695</v>
      </c>
      <c r="K74" s="12" t="s">
        <v>696</v>
      </c>
      <c r="L74" s="12" t="s">
        <v>1062</v>
      </c>
      <c r="M74" s="12" t="s">
        <v>1248</v>
      </c>
      <c r="N74" s="12" t="s">
        <v>1264</v>
      </c>
      <c r="O74" s="12" t="s">
        <v>1336</v>
      </c>
      <c r="P74" s="12" t="s">
        <v>310</v>
      </c>
      <c r="Q74" s="12" t="s">
        <v>348</v>
      </c>
      <c r="R74" s="12" t="s">
        <v>322</v>
      </c>
      <c r="S74" s="12" t="s">
        <v>337</v>
      </c>
      <c r="T74" s="16">
        <v>3</v>
      </c>
      <c r="U74" s="12" t="s">
        <v>306</v>
      </c>
      <c r="V74" s="12" t="s">
        <v>305</v>
      </c>
      <c r="W74" s="12" t="s">
        <v>318</v>
      </c>
      <c r="X74" s="12" t="s">
        <v>303</v>
      </c>
      <c r="Y74" s="12" t="s">
        <v>317</v>
      </c>
      <c r="Z74" s="12" t="s">
        <v>316</v>
      </c>
      <c r="AA74" s="12" t="s">
        <v>339</v>
      </c>
      <c r="AB74" s="12" t="s">
        <v>353</v>
      </c>
      <c r="AC74" s="12" t="s">
        <v>326</v>
      </c>
      <c r="AD74" s="12" t="s">
        <v>325</v>
      </c>
      <c r="AE74" s="12"/>
      <c r="AF74" s="12"/>
      <c r="AG74" t="s">
        <v>371</v>
      </c>
      <c r="AH74" t="s">
        <v>348</v>
      </c>
      <c r="AI74" t="s">
        <v>308</v>
      </c>
      <c r="AJ74" t="s">
        <v>321</v>
      </c>
      <c r="AK74">
        <v>-3</v>
      </c>
      <c r="AL74" t="s">
        <v>306</v>
      </c>
      <c r="AM74" t="s">
        <v>305</v>
      </c>
      <c r="AN74" t="s">
        <v>336</v>
      </c>
      <c r="AO74" t="s">
        <v>303</v>
      </c>
      <c r="AP74" t="s">
        <v>317</v>
      </c>
      <c r="AQ74" t="s">
        <v>316</v>
      </c>
      <c r="AR74" t="s">
        <v>339</v>
      </c>
      <c r="AS74" t="s">
        <v>314</v>
      </c>
      <c r="AT74" t="s">
        <v>334</v>
      </c>
      <c r="AU74" t="s">
        <v>325</v>
      </c>
      <c r="AZ74">
        <v>0.5</v>
      </c>
      <c r="BA74">
        <v>1</v>
      </c>
      <c r="BB74">
        <f t="shared" si="27"/>
        <v>0</v>
      </c>
      <c r="BC74">
        <f t="shared" si="28"/>
        <v>0</v>
      </c>
      <c r="BD74">
        <f t="shared" si="29"/>
        <v>0</v>
      </c>
      <c r="BE74">
        <f t="shared" si="30"/>
        <v>1</v>
      </c>
      <c r="BF74">
        <f t="shared" si="31"/>
        <v>1</v>
      </c>
      <c r="BG74">
        <f t="shared" si="32"/>
        <v>0</v>
      </c>
      <c r="BH74">
        <f t="shared" si="33"/>
        <v>1</v>
      </c>
      <c r="BI74">
        <f t="shared" si="34"/>
        <v>1</v>
      </c>
      <c r="BJ74">
        <f t="shared" si="35"/>
        <v>1</v>
      </c>
      <c r="BK74">
        <f t="shared" si="36"/>
        <v>1</v>
      </c>
      <c r="BL74">
        <f t="shared" si="37"/>
        <v>0</v>
      </c>
      <c r="BM74">
        <f t="shared" si="38"/>
        <v>0</v>
      </c>
      <c r="BN74">
        <f t="shared" si="39"/>
        <v>1</v>
      </c>
      <c r="BO74">
        <f t="shared" si="40"/>
        <v>8.5</v>
      </c>
    </row>
    <row r="75" spans="1:67" x14ac:dyDescent="0.3">
      <c r="A75" s="10">
        <v>43774.433634259258</v>
      </c>
      <c r="B75" s="10">
        <v>43774.459155092591</v>
      </c>
      <c r="C75" s="12" t="s">
        <v>6</v>
      </c>
      <c r="D75" s="12" t="s">
        <v>737</v>
      </c>
      <c r="E75">
        <v>100</v>
      </c>
      <c r="F75">
        <v>2205</v>
      </c>
      <c r="G75" s="12" t="s">
        <v>311</v>
      </c>
      <c r="H75" s="10">
        <v>43774.459166284723</v>
      </c>
      <c r="I75" s="12" t="s">
        <v>997</v>
      </c>
      <c r="J75" s="12" t="s">
        <v>695</v>
      </c>
      <c r="K75" s="12" t="s">
        <v>696</v>
      </c>
      <c r="L75" s="12" t="s">
        <v>1062</v>
      </c>
      <c r="M75" s="12" t="s">
        <v>1248</v>
      </c>
      <c r="N75" s="12" t="s">
        <v>1264</v>
      </c>
      <c r="O75" s="12" t="s">
        <v>1337</v>
      </c>
      <c r="P75" s="12" t="s">
        <v>365</v>
      </c>
      <c r="Q75" s="12" t="s">
        <v>323</v>
      </c>
      <c r="R75" s="12" t="s">
        <v>308</v>
      </c>
      <c r="S75" s="12" t="s">
        <v>321</v>
      </c>
      <c r="T75" s="16">
        <v>3</v>
      </c>
      <c r="U75" s="12" t="s">
        <v>306</v>
      </c>
      <c r="V75" s="12" t="s">
        <v>305</v>
      </c>
      <c r="W75" s="12" t="s">
        <v>354</v>
      </c>
      <c r="X75" s="12" t="s">
        <v>303</v>
      </c>
      <c r="Y75" s="12" t="s">
        <v>317</v>
      </c>
      <c r="Z75" s="12" t="s">
        <v>316</v>
      </c>
      <c r="AA75" s="12" t="s">
        <v>315</v>
      </c>
      <c r="AB75" s="12" t="s">
        <v>314</v>
      </c>
      <c r="AC75" s="12" t="s">
        <v>326</v>
      </c>
      <c r="AD75" s="12" t="s">
        <v>325</v>
      </c>
      <c r="AE75" s="12"/>
      <c r="AF75" s="12"/>
      <c r="AG75" t="s">
        <v>371</v>
      </c>
      <c r="AH75" t="s">
        <v>348</v>
      </c>
      <c r="AI75" t="s">
        <v>308</v>
      </c>
      <c r="AJ75" t="s">
        <v>321</v>
      </c>
      <c r="AK75">
        <v>-3</v>
      </c>
      <c r="AL75" t="s">
        <v>306</v>
      </c>
      <c r="AM75" t="s">
        <v>305</v>
      </c>
      <c r="AN75" t="s">
        <v>336</v>
      </c>
      <c r="AO75" t="s">
        <v>303</v>
      </c>
      <c r="AP75" t="s">
        <v>317</v>
      </c>
      <c r="AQ75" t="s">
        <v>316</v>
      </c>
      <c r="AR75" t="s">
        <v>339</v>
      </c>
      <c r="AS75" t="s">
        <v>314</v>
      </c>
      <c r="AT75" t="s">
        <v>334</v>
      </c>
      <c r="AU75" t="s">
        <v>325</v>
      </c>
      <c r="AZ75">
        <v>0</v>
      </c>
      <c r="BA75">
        <v>0</v>
      </c>
      <c r="BB75">
        <f t="shared" si="27"/>
        <v>1</v>
      </c>
      <c r="BC75">
        <f t="shared" si="28"/>
        <v>1</v>
      </c>
      <c r="BD75">
        <f t="shared" si="29"/>
        <v>0</v>
      </c>
      <c r="BE75">
        <f t="shared" si="30"/>
        <v>1</v>
      </c>
      <c r="BF75">
        <f t="shared" si="31"/>
        <v>1</v>
      </c>
      <c r="BG75">
        <f t="shared" si="32"/>
        <v>0</v>
      </c>
      <c r="BH75">
        <f t="shared" si="33"/>
        <v>1</v>
      </c>
      <c r="BI75">
        <f t="shared" si="34"/>
        <v>1</v>
      </c>
      <c r="BJ75">
        <f t="shared" si="35"/>
        <v>1</v>
      </c>
      <c r="BK75">
        <f t="shared" si="36"/>
        <v>0</v>
      </c>
      <c r="BL75">
        <f t="shared" si="37"/>
        <v>1</v>
      </c>
      <c r="BM75">
        <f t="shared" si="38"/>
        <v>0</v>
      </c>
      <c r="BN75">
        <f t="shared" si="39"/>
        <v>1</v>
      </c>
      <c r="BO75">
        <f t="shared" si="40"/>
        <v>9</v>
      </c>
    </row>
    <row r="76" spans="1:67" x14ac:dyDescent="0.3">
      <c r="A76" s="10">
        <v>43775.837743055556</v>
      </c>
      <c r="B76" s="10">
        <v>43775.855729166666</v>
      </c>
      <c r="C76" s="12" t="s">
        <v>6</v>
      </c>
      <c r="D76" s="12" t="s">
        <v>998</v>
      </c>
      <c r="E76">
        <v>100</v>
      </c>
      <c r="F76">
        <v>1553</v>
      </c>
      <c r="G76" s="12" t="s">
        <v>311</v>
      </c>
      <c r="H76" s="10">
        <v>43775.855733321761</v>
      </c>
      <c r="I76" s="12" t="s">
        <v>999</v>
      </c>
      <c r="J76" s="12" t="s">
        <v>695</v>
      </c>
      <c r="K76" s="12" t="s">
        <v>696</v>
      </c>
      <c r="L76" s="12" t="s">
        <v>1062</v>
      </c>
      <c r="M76" s="12" t="s">
        <v>1248</v>
      </c>
      <c r="N76" s="12" t="s">
        <v>1264</v>
      </c>
      <c r="O76" s="12" t="s">
        <v>1338</v>
      </c>
      <c r="P76" s="12" t="s">
        <v>368</v>
      </c>
      <c r="Q76" s="12" t="s">
        <v>323</v>
      </c>
      <c r="R76" s="12" t="s">
        <v>308</v>
      </c>
      <c r="S76" s="12" t="s">
        <v>307</v>
      </c>
      <c r="T76" s="16">
        <v>3</v>
      </c>
      <c r="U76" s="12" t="s">
        <v>306</v>
      </c>
      <c r="V76" s="12" t="s">
        <v>305</v>
      </c>
      <c r="W76" s="12" t="s">
        <v>336</v>
      </c>
      <c r="X76" s="12" t="s">
        <v>328</v>
      </c>
      <c r="Y76" s="12" t="s">
        <v>317</v>
      </c>
      <c r="Z76" s="12" t="s">
        <v>316</v>
      </c>
      <c r="AA76" s="12" t="s">
        <v>339</v>
      </c>
      <c r="AB76" s="12" t="s">
        <v>314</v>
      </c>
      <c r="AC76" s="12" t="s">
        <v>334</v>
      </c>
      <c r="AD76" s="12" t="s">
        <v>325</v>
      </c>
      <c r="AE76" s="12"/>
      <c r="AF76" s="12"/>
      <c r="AG76" t="s">
        <v>371</v>
      </c>
      <c r="AH76" t="s">
        <v>348</v>
      </c>
      <c r="AI76" t="s">
        <v>308</v>
      </c>
      <c r="AJ76" t="s">
        <v>321</v>
      </c>
      <c r="AK76">
        <v>-3</v>
      </c>
      <c r="AL76" t="s">
        <v>306</v>
      </c>
      <c r="AM76" t="s">
        <v>305</v>
      </c>
      <c r="AN76" t="s">
        <v>336</v>
      </c>
      <c r="AO76" t="s">
        <v>303</v>
      </c>
      <c r="AP76" t="s">
        <v>317</v>
      </c>
      <c r="AQ76" t="s">
        <v>316</v>
      </c>
      <c r="AR76" t="s">
        <v>339</v>
      </c>
      <c r="AS76" t="s">
        <v>314</v>
      </c>
      <c r="AT76" t="s">
        <v>334</v>
      </c>
      <c r="AU76" t="s">
        <v>325</v>
      </c>
      <c r="AZ76">
        <v>-0.5</v>
      </c>
      <c r="BA76">
        <v>0</v>
      </c>
      <c r="BB76">
        <f t="shared" si="27"/>
        <v>1</v>
      </c>
      <c r="BC76">
        <f t="shared" si="28"/>
        <v>0</v>
      </c>
      <c r="BD76">
        <f t="shared" si="29"/>
        <v>0</v>
      </c>
      <c r="BE76">
        <f t="shared" si="30"/>
        <v>1</v>
      </c>
      <c r="BF76">
        <f t="shared" si="31"/>
        <v>1</v>
      </c>
      <c r="BG76">
        <f t="shared" si="32"/>
        <v>1</v>
      </c>
      <c r="BH76">
        <f t="shared" si="33"/>
        <v>0</v>
      </c>
      <c r="BI76">
        <f t="shared" si="34"/>
        <v>1</v>
      </c>
      <c r="BJ76">
        <f t="shared" si="35"/>
        <v>1</v>
      </c>
      <c r="BK76">
        <f t="shared" si="36"/>
        <v>1</v>
      </c>
      <c r="BL76">
        <f t="shared" si="37"/>
        <v>1</v>
      </c>
      <c r="BM76">
        <f t="shared" si="38"/>
        <v>1</v>
      </c>
      <c r="BN76">
        <f t="shared" si="39"/>
        <v>1</v>
      </c>
      <c r="BO76">
        <f t="shared" si="40"/>
        <v>9.5</v>
      </c>
    </row>
    <row r="77" spans="1:67" x14ac:dyDescent="0.3">
      <c r="A77" s="10">
        <v>43774.501423611109</v>
      </c>
      <c r="B77" s="10">
        <v>43774.510312500002</v>
      </c>
      <c r="C77" s="12" t="s">
        <v>6</v>
      </c>
      <c r="D77" s="12" t="s">
        <v>737</v>
      </c>
      <c r="E77">
        <v>100</v>
      </c>
      <c r="F77">
        <v>767</v>
      </c>
      <c r="G77" s="12" t="s">
        <v>311</v>
      </c>
      <c r="H77" s="10">
        <v>43774.510318055552</v>
      </c>
      <c r="I77" s="12" t="s">
        <v>1000</v>
      </c>
      <c r="J77" s="12" t="s">
        <v>695</v>
      </c>
      <c r="K77" s="12" t="s">
        <v>696</v>
      </c>
      <c r="L77" s="12" t="s">
        <v>1062</v>
      </c>
      <c r="M77" s="12" t="s">
        <v>1248</v>
      </c>
      <c r="N77" s="12" t="s">
        <v>1264</v>
      </c>
      <c r="O77" s="12" t="s">
        <v>1339</v>
      </c>
      <c r="P77" s="12" t="s">
        <v>310</v>
      </c>
      <c r="Q77" s="12" t="s">
        <v>342</v>
      </c>
      <c r="R77" s="12" t="s">
        <v>308</v>
      </c>
      <c r="S77" s="12" t="s">
        <v>321</v>
      </c>
      <c r="T77" s="16">
        <v>3</v>
      </c>
      <c r="U77" s="12" t="s">
        <v>306</v>
      </c>
      <c r="V77" s="12" t="s">
        <v>359</v>
      </c>
      <c r="W77" s="12" t="s">
        <v>336</v>
      </c>
      <c r="X77" s="12" t="s">
        <v>346</v>
      </c>
      <c r="Y77" s="12" t="s">
        <v>345</v>
      </c>
      <c r="Z77" s="12" t="s">
        <v>316</v>
      </c>
      <c r="AA77" s="12" t="s">
        <v>339</v>
      </c>
      <c r="AB77" s="12" t="s">
        <v>314</v>
      </c>
      <c r="AC77" s="12" t="s">
        <v>298</v>
      </c>
      <c r="AD77" s="12" t="s">
        <v>357</v>
      </c>
      <c r="AE77" s="12"/>
      <c r="AF77" s="12"/>
      <c r="AG77" t="s">
        <v>371</v>
      </c>
      <c r="AH77" t="s">
        <v>348</v>
      </c>
      <c r="AI77" t="s">
        <v>308</v>
      </c>
      <c r="AJ77" t="s">
        <v>321</v>
      </c>
      <c r="AK77">
        <v>-3</v>
      </c>
      <c r="AL77" t="s">
        <v>306</v>
      </c>
      <c r="AM77" t="s">
        <v>305</v>
      </c>
      <c r="AN77" t="s">
        <v>336</v>
      </c>
      <c r="AO77" t="s">
        <v>303</v>
      </c>
      <c r="AP77" t="s">
        <v>317</v>
      </c>
      <c r="AQ77" t="s">
        <v>316</v>
      </c>
      <c r="AR77" t="s">
        <v>339</v>
      </c>
      <c r="AS77" t="s">
        <v>314</v>
      </c>
      <c r="AT77" t="s">
        <v>334</v>
      </c>
      <c r="AU77" t="s">
        <v>325</v>
      </c>
      <c r="AZ77">
        <v>0.5</v>
      </c>
      <c r="BA77">
        <v>-1</v>
      </c>
      <c r="BB77">
        <f t="shared" si="27"/>
        <v>1</v>
      </c>
      <c r="BC77">
        <f t="shared" si="28"/>
        <v>1</v>
      </c>
      <c r="BD77">
        <f t="shared" si="29"/>
        <v>0</v>
      </c>
      <c r="BE77">
        <f t="shared" si="30"/>
        <v>1</v>
      </c>
      <c r="BF77">
        <f t="shared" si="31"/>
        <v>0</v>
      </c>
      <c r="BG77">
        <f t="shared" si="32"/>
        <v>1</v>
      </c>
      <c r="BH77">
        <f t="shared" si="33"/>
        <v>0</v>
      </c>
      <c r="BI77">
        <f t="shared" si="34"/>
        <v>0</v>
      </c>
      <c r="BJ77">
        <f t="shared" si="35"/>
        <v>1</v>
      </c>
      <c r="BK77">
        <f t="shared" si="36"/>
        <v>1</v>
      </c>
      <c r="BL77">
        <f t="shared" si="37"/>
        <v>1</v>
      </c>
      <c r="BM77">
        <f t="shared" si="38"/>
        <v>0</v>
      </c>
      <c r="BN77">
        <f t="shared" si="39"/>
        <v>0</v>
      </c>
      <c r="BO77">
        <f t="shared" si="40"/>
        <v>6.5</v>
      </c>
    </row>
    <row r="78" spans="1:67" x14ac:dyDescent="0.3">
      <c r="A78" s="10">
        <v>43777.478043981479</v>
      </c>
      <c r="B78" s="10">
        <v>43777.482314814813</v>
      </c>
      <c r="C78" s="12" t="s">
        <v>6</v>
      </c>
      <c r="D78" s="12" t="s">
        <v>828</v>
      </c>
      <c r="E78">
        <v>100</v>
      </c>
      <c r="F78">
        <v>369</v>
      </c>
      <c r="G78" s="12" t="s">
        <v>311</v>
      </c>
      <c r="H78" s="10">
        <v>43777.482328495367</v>
      </c>
      <c r="I78" s="12" t="s">
        <v>1001</v>
      </c>
      <c r="J78" s="12" t="s">
        <v>695</v>
      </c>
      <c r="K78" s="12" t="s">
        <v>696</v>
      </c>
      <c r="L78" s="12" t="s">
        <v>1062</v>
      </c>
      <c r="M78" s="12" t="s">
        <v>1249</v>
      </c>
      <c r="N78" s="12" t="s">
        <v>1264</v>
      </c>
      <c r="O78" s="12" t="s">
        <v>1340</v>
      </c>
      <c r="P78" s="12" t="s">
        <v>310</v>
      </c>
      <c r="Q78" s="12" t="s">
        <v>351</v>
      </c>
      <c r="R78" s="12" t="s">
        <v>338</v>
      </c>
      <c r="S78" s="12" t="s">
        <v>307</v>
      </c>
      <c r="T78" s="16">
        <v>-3</v>
      </c>
      <c r="U78" s="12" t="s">
        <v>320</v>
      </c>
      <c r="V78" s="12" t="s">
        <v>319</v>
      </c>
      <c r="W78" s="12" t="s">
        <v>304</v>
      </c>
      <c r="X78" s="12" t="s">
        <v>328</v>
      </c>
      <c r="Y78" s="12" t="s">
        <v>317</v>
      </c>
      <c r="Z78" s="12" t="s">
        <v>301</v>
      </c>
      <c r="AA78" s="12" t="s">
        <v>315</v>
      </c>
      <c r="AB78" s="12" t="s">
        <v>353</v>
      </c>
      <c r="AC78" s="12" t="s">
        <v>334</v>
      </c>
      <c r="AD78" s="12" t="s">
        <v>357</v>
      </c>
      <c r="AE78" s="12"/>
      <c r="AF78" s="12"/>
      <c r="AG78" t="s">
        <v>371</v>
      </c>
      <c r="AH78" t="s">
        <v>348</v>
      </c>
      <c r="AI78" t="s">
        <v>308</v>
      </c>
      <c r="AJ78" t="s">
        <v>321</v>
      </c>
      <c r="AK78">
        <v>-3</v>
      </c>
      <c r="AL78" t="s">
        <v>306</v>
      </c>
      <c r="AM78" t="s">
        <v>305</v>
      </c>
      <c r="AN78" t="s">
        <v>336</v>
      </c>
      <c r="AO78" t="s">
        <v>303</v>
      </c>
      <c r="AP78" t="s">
        <v>317</v>
      </c>
      <c r="AQ78" t="s">
        <v>316</v>
      </c>
      <c r="AR78" t="s">
        <v>339</v>
      </c>
      <c r="AS78" t="s">
        <v>314</v>
      </c>
      <c r="AT78" t="s">
        <v>334</v>
      </c>
      <c r="AU78" t="s">
        <v>325</v>
      </c>
      <c r="AZ78">
        <v>0.5</v>
      </c>
      <c r="BA78">
        <v>-0.5</v>
      </c>
      <c r="BB78">
        <f t="shared" si="27"/>
        <v>0</v>
      </c>
      <c r="BC78">
        <f t="shared" si="28"/>
        <v>0</v>
      </c>
      <c r="BD78">
        <f t="shared" si="29"/>
        <v>1</v>
      </c>
      <c r="BE78">
        <f t="shared" si="30"/>
        <v>0</v>
      </c>
      <c r="BF78">
        <f t="shared" si="31"/>
        <v>0</v>
      </c>
      <c r="BG78">
        <f t="shared" si="32"/>
        <v>0</v>
      </c>
      <c r="BH78">
        <f t="shared" si="33"/>
        <v>0</v>
      </c>
      <c r="BI78">
        <f t="shared" si="34"/>
        <v>1</v>
      </c>
      <c r="BJ78">
        <f t="shared" si="35"/>
        <v>0</v>
      </c>
      <c r="BK78">
        <f t="shared" si="36"/>
        <v>0</v>
      </c>
      <c r="BL78">
        <f t="shared" si="37"/>
        <v>0</v>
      </c>
      <c r="BM78">
        <f t="shared" si="38"/>
        <v>1</v>
      </c>
      <c r="BN78">
        <f t="shared" si="39"/>
        <v>0</v>
      </c>
      <c r="BO78">
        <f t="shared" si="40"/>
        <v>3</v>
      </c>
    </row>
    <row r="79" spans="1:67" x14ac:dyDescent="0.3">
      <c r="A79" s="10">
        <v>43777.478009259263</v>
      </c>
      <c r="B79" s="10">
        <v>43777.483576388891</v>
      </c>
      <c r="C79" s="12" t="s">
        <v>6</v>
      </c>
      <c r="D79" s="12" t="s">
        <v>1002</v>
      </c>
      <c r="E79">
        <v>100</v>
      </c>
      <c r="F79">
        <v>480</v>
      </c>
      <c r="G79" s="12" t="s">
        <v>311</v>
      </c>
      <c r="H79" s="10">
        <v>43777.483581006942</v>
      </c>
      <c r="I79" s="12" t="s">
        <v>1003</v>
      </c>
      <c r="J79" s="12" t="s">
        <v>695</v>
      </c>
      <c r="K79" s="12" t="s">
        <v>696</v>
      </c>
      <c r="L79" s="12" t="s">
        <v>1062</v>
      </c>
      <c r="M79" s="12" t="s">
        <v>1249</v>
      </c>
      <c r="N79" s="12" t="s">
        <v>1264</v>
      </c>
      <c r="O79" s="12" t="s">
        <v>1341</v>
      </c>
      <c r="P79" s="12" t="s">
        <v>333</v>
      </c>
      <c r="Q79" s="12" t="s">
        <v>348</v>
      </c>
      <c r="R79" s="12" t="s">
        <v>308</v>
      </c>
      <c r="S79" s="12" t="s">
        <v>321</v>
      </c>
      <c r="T79" s="16">
        <v>3</v>
      </c>
      <c r="U79" s="12" t="s">
        <v>320</v>
      </c>
      <c r="V79" s="12" t="s">
        <v>305</v>
      </c>
      <c r="W79" s="12" t="s">
        <v>336</v>
      </c>
      <c r="X79" s="12" t="s">
        <v>303</v>
      </c>
      <c r="Y79" s="12" t="s">
        <v>317</v>
      </c>
      <c r="Z79" s="12" t="s">
        <v>316</v>
      </c>
      <c r="AA79" s="12" t="s">
        <v>339</v>
      </c>
      <c r="AB79" s="12" t="s">
        <v>314</v>
      </c>
      <c r="AC79" s="12" t="s">
        <v>313</v>
      </c>
      <c r="AD79" s="12" t="s">
        <v>325</v>
      </c>
      <c r="AE79" s="12"/>
      <c r="AF79" s="12"/>
      <c r="AG79" t="s">
        <v>371</v>
      </c>
      <c r="AH79" t="s">
        <v>348</v>
      </c>
      <c r="AI79" t="s">
        <v>308</v>
      </c>
      <c r="AJ79" t="s">
        <v>321</v>
      </c>
      <c r="AK79">
        <v>-3</v>
      </c>
      <c r="AL79" t="s">
        <v>306</v>
      </c>
      <c r="AM79" t="s">
        <v>305</v>
      </c>
      <c r="AN79" t="s">
        <v>336</v>
      </c>
      <c r="AO79" t="s">
        <v>303</v>
      </c>
      <c r="AP79" t="s">
        <v>317</v>
      </c>
      <c r="AQ79" t="s">
        <v>316</v>
      </c>
      <c r="AR79" t="s">
        <v>339</v>
      </c>
      <c r="AS79" t="s">
        <v>314</v>
      </c>
      <c r="AT79" t="s">
        <v>334</v>
      </c>
      <c r="AU79" t="s">
        <v>325</v>
      </c>
      <c r="AZ79">
        <v>0</v>
      </c>
      <c r="BA79">
        <v>1</v>
      </c>
      <c r="BB79">
        <f t="shared" si="27"/>
        <v>1</v>
      </c>
      <c r="BC79">
        <f t="shared" si="28"/>
        <v>1</v>
      </c>
      <c r="BD79">
        <f t="shared" si="29"/>
        <v>0</v>
      </c>
      <c r="BE79">
        <f t="shared" si="30"/>
        <v>0</v>
      </c>
      <c r="BF79">
        <f t="shared" si="31"/>
        <v>1</v>
      </c>
      <c r="BG79">
        <f t="shared" si="32"/>
        <v>1</v>
      </c>
      <c r="BH79">
        <f t="shared" si="33"/>
        <v>1</v>
      </c>
      <c r="BI79">
        <f t="shared" si="34"/>
        <v>1</v>
      </c>
      <c r="BJ79">
        <f t="shared" si="35"/>
        <v>1</v>
      </c>
      <c r="BK79">
        <f t="shared" si="36"/>
        <v>1</v>
      </c>
      <c r="BL79">
        <f t="shared" si="37"/>
        <v>1</v>
      </c>
      <c r="BM79">
        <f t="shared" si="38"/>
        <v>0</v>
      </c>
      <c r="BN79">
        <f t="shared" si="39"/>
        <v>1</v>
      </c>
      <c r="BO79">
        <f t="shared" si="40"/>
        <v>11</v>
      </c>
    </row>
    <row r="80" spans="1:67" x14ac:dyDescent="0.3">
      <c r="A80" s="10">
        <v>43777.478449074071</v>
      </c>
      <c r="B80" s="10">
        <v>43777.486030092594</v>
      </c>
      <c r="C80" s="12" t="s">
        <v>6</v>
      </c>
      <c r="D80" s="12" t="s">
        <v>1004</v>
      </c>
      <c r="E80">
        <v>100</v>
      </c>
      <c r="F80">
        <v>654</v>
      </c>
      <c r="G80" s="12" t="s">
        <v>311</v>
      </c>
      <c r="H80" s="10">
        <v>43777.486035358794</v>
      </c>
      <c r="I80" s="12" t="s">
        <v>1005</v>
      </c>
      <c r="J80" s="12" t="s">
        <v>695</v>
      </c>
      <c r="K80" s="12" t="s">
        <v>696</v>
      </c>
      <c r="L80" s="12" t="s">
        <v>1062</v>
      </c>
      <c r="M80" s="12" t="s">
        <v>1249</v>
      </c>
      <c r="N80" s="12" t="s">
        <v>1264</v>
      </c>
      <c r="O80" s="12" t="s">
        <v>1342</v>
      </c>
      <c r="P80" s="12" t="s">
        <v>349</v>
      </c>
      <c r="Q80" s="12" t="s">
        <v>323</v>
      </c>
      <c r="R80" s="12" t="s">
        <v>308</v>
      </c>
      <c r="S80" s="12" t="s">
        <v>321</v>
      </c>
      <c r="T80" s="16">
        <v>1</v>
      </c>
      <c r="U80" s="12" t="s">
        <v>350</v>
      </c>
      <c r="V80" s="12" t="s">
        <v>329</v>
      </c>
      <c r="W80" s="12" t="s">
        <v>354</v>
      </c>
      <c r="X80" s="12" t="s">
        <v>303</v>
      </c>
      <c r="Y80" s="12" t="s">
        <v>317</v>
      </c>
      <c r="Z80" s="12" t="s">
        <v>316</v>
      </c>
      <c r="AA80" s="12" t="s">
        <v>339</v>
      </c>
      <c r="AB80" s="12" t="s">
        <v>314</v>
      </c>
      <c r="AC80" s="12" t="s">
        <v>326</v>
      </c>
      <c r="AD80" s="12" t="s">
        <v>325</v>
      </c>
      <c r="AE80" s="12"/>
      <c r="AF80" s="12"/>
      <c r="AG80" t="s">
        <v>371</v>
      </c>
      <c r="AH80" t="s">
        <v>348</v>
      </c>
      <c r="AI80" t="s">
        <v>308</v>
      </c>
      <c r="AJ80" t="s">
        <v>321</v>
      </c>
      <c r="AK80">
        <v>-3</v>
      </c>
      <c r="AL80" t="s">
        <v>306</v>
      </c>
      <c r="AM80" t="s">
        <v>305</v>
      </c>
      <c r="AN80" t="s">
        <v>336</v>
      </c>
      <c r="AO80" t="s">
        <v>303</v>
      </c>
      <c r="AP80" t="s">
        <v>317</v>
      </c>
      <c r="AQ80" t="s">
        <v>316</v>
      </c>
      <c r="AR80" t="s">
        <v>339</v>
      </c>
      <c r="AS80" t="s">
        <v>314</v>
      </c>
      <c r="AT80" t="s">
        <v>334</v>
      </c>
      <c r="AU80" t="s">
        <v>325</v>
      </c>
      <c r="AZ80">
        <v>-0.5</v>
      </c>
      <c r="BA80">
        <v>0</v>
      </c>
      <c r="BB80">
        <f t="shared" si="27"/>
        <v>1</v>
      </c>
      <c r="BC80">
        <f t="shared" si="28"/>
        <v>1</v>
      </c>
      <c r="BD80">
        <f t="shared" si="29"/>
        <v>0</v>
      </c>
      <c r="BE80">
        <f t="shared" si="30"/>
        <v>0</v>
      </c>
      <c r="BF80">
        <f t="shared" si="31"/>
        <v>0</v>
      </c>
      <c r="BG80">
        <f t="shared" si="32"/>
        <v>0</v>
      </c>
      <c r="BH80">
        <f t="shared" si="33"/>
        <v>1</v>
      </c>
      <c r="BI80">
        <f t="shared" si="34"/>
        <v>1</v>
      </c>
      <c r="BJ80">
        <f t="shared" si="35"/>
        <v>1</v>
      </c>
      <c r="BK80">
        <f t="shared" si="36"/>
        <v>1</v>
      </c>
      <c r="BL80">
        <f t="shared" si="37"/>
        <v>1</v>
      </c>
      <c r="BM80">
        <f t="shared" si="38"/>
        <v>0</v>
      </c>
      <c r="BN80">
        <f t="shared" si="39"/>
        <v>1</v>
      </c>
      <c r="BO80">
        <f t="shared" si="40"/>
        <v>7.5</v>
      </c>
    </row>
    <row r="81" spans="1:67" x14ac:dyDescent="0.3">
      <c r="A81" s="10">
        <v>43777.477916666663</v>
      </c>
      <c r="B81" s="10">
        <v>43777.485000000001</v>
      </c>
      <c r="C81" s="12" t="s">
        <v>6</v>
      </c>
      <c r="D81" s="12" t="s">
        <v>1006</v>
      </c>
      <c r="E81">
        <v>100</v>
      </c>
      <c r="F81">
        <v>612</v>
      </c>
      <c r="G81" s="12" t="s">
        <v>311</v>
      </c>
      <c r="H81" s="10">
        <v>43777.485011759258</v>
      </c>
      <c r="I81" s="12" t="s">
        <v>1007</v>
      </c>
      <c r="J81" s="12" t="s">
        <v>695</v>
      </c>
      <c r="K81" s="12" t="s">
        <v>696</v>
      </c>
      <c r="L81" s="12" t="s">
        <v>1062</v>
      </c>
      <c r="M81" s="12" t="s">
        <v>1249</v>
      </c>
      <c r="N81" s="12" t="s">
        <v>1264</v>
      </c>
      <c r="O81" s="12" t="s">
        <v>1343</v>
      </c>
      <c r="P81" s="12" t="s">
        <v>324</v>
      </c>
      <c r="Q81" s="12" t="s">
        <v>360</v>
      </c>
      <c r="R81" s="12" t="s">
        <v>308</v>
      </c>
      <c r="S81" s="12" t="s">
        <v>321</v>
      </c>
      <c r="T81" s="16">
        <v>3</v>
      </c>
      <c r="U81" s="12" t="s">
        <v>350</v>
      </c>
      <c r="V81" s="12" t="s">
        <v>305</v>
      </c>
      <c r="W81" s="12" t="s">
        <v>336</v>
      </c>
      <c r="X81" s="12" t="s">
        <v>303</v>
      </c>
      <c r="Y81" s="12" t="s">
        <v>317</v>
      </c>
      <c r="Z81" s="12" t="s">
        <v>344</v>
      </c>
      <c r="AA81" s="12" t="s">
        <v>315</v>
      </c>
      <c r="AB81" s="12" t="s">
        <v>314</v>
      </c>
      <c r="AC81" s="12" t="s">
        <v>334</v>
      </c>
      <c r="AD81" s="12" t="s">
        <v>325</v>
      </c>
      <c r="AE81" s="12"/>
      <c r="AF81" s="12"/>
      <c r="AG81" t="s">
        <v>371</v>
      </c>
      <c r="AH81" t="s">
        <v>348</v>
      </c>
      <c r="AI81" t="s">
        <v>308</v>
      </c>
      <c r="AJ81" t="s">
        <v>321</v>
      </c>
      <c r="AK81">
        <v>-3</v>
      </c>
      <c r="AL81" t="s">
        <v>306</v>
      </c>
      <c r="AM81" t="s">
        <v>305</v>
      </c>
      <c r="AN81" t="s">
        <v>336</v>
      </c>
      <c r="AO81" t="s">
        <v>303</v>
      </c>
      <c r="AP81" t="s">
        <v>317</v>
      </c>
      <c r="AQ81" t="s">
        <v>316</v>
      </c>
      <c r="AR81" t="s">
        <v>339</v>
      </c>
      <c r="AS81" t="s">
        <v>314</v>
      </c>
      <c r="AT81" t="s">
        <v>334</v>
      </c>
      <c r="AU81" t="s">
        <v>325</v>
      </c>
      <c r="AZ81">
        <v>0</v>
      </c>
      <c r="BA81">
        <v>-0.5</v>
      </c>
      <c r="BB81">
        <f t="shared" si="27"/>
        <v>1</v>
      </c>
      <c r="BC81">
        <f t="shared" si="28"/>
        <v>1</v>
      </c>
      <c r="BD81">
        <f t="shared" si="29"/>
        <v>0</v>
      </c>
      <c r="BE81">
        <f t="shared" si="30"/>
        <v>0</v>
      </c>
      <c r="BF81">
        <f t="shared" si="31"/>
        <v>1</v>
      </c>
      <c r="BG81">
        <f t="shared" si="32"/>
        <v>1</v>
      </c>
      <c r="BH81">
        <f t="shared" si="33"/>
        <v>1</v>
      </c>
      <c r="BI81">
        <f t="shared" si="34"/>
        <v>1</v>
      </c>
      <c r="BJ81">
        <f t="shared" si="35"/>
        <v>0</v>
      </c>
      <c r="BK81">
        <f t="shared" si="36"/>
        <v>0</v>
      </c>
      <c r="BL81">
        <f t="shared" si="37"/>
        <v>1</v>
      </c>
      <c r="BM81">
        <f t="shared" si="38"/>
        <v>1</v>
      </c>
      <c r="BN81">
        <f t="shared" si="39"/>
        <v>1</v>
      </c>
      <c r="BO81">
        <f t="shared" si="40"/>
        <v>8.5</v>
      </c>
    </row>
    <row r="82" spans="1:67" x14ac:dyDescent="0.3">
      <c r="A82" s="10">
        <v>43777.478622685187</v>
      </c>
      <c r="B82" s="10">
        <v>43777.489212962966</v>
      </c>
      <c r="C82" s="12" t="s">
        <v>6</v>
      </c>
      <c r="D82" s="12" t="s">
        <v>1008</v>
      </c>
      <c r="E82">
        <v>100</v>
      </c>
      <c r="F82">
        <v>915</v>
      </c>
      <c r="G82" s="12" t="s">
        <v>311</v>
      </c>
      <c r="H82" s="10">
        <v>43777.489228553241</v>
      </c>
      <c r="I82" s="12" t="s">
        <v>1009</v>
      </c>
      <c r="J82" s="12" t="s">
        <v>695</v>
      </c>
      <c r="K82" s="12" t="s">
        <v>696</v>
      </c>
      <c r="L82" s="12" t="s">
        <v>1062</v>
      </c>
      <c r="M82" s="12" t="s">
        <v>1249</v>
      </c>
      <c r="N82" s="12" t="s">
        <v>1264</v>
      </c>
      <c r="O82" s="12" t="s">
        <v>1344</v>
      </c>
      <c r="P82" s="12" t="s">
        <v>349</v>
      </c>
      <c r="Q82" s="12" t="s">
        <v>323</v>
      </c>
      <c r="R82" s="12" t="s">
        <v>308</v>
      </c>
      <c r="S82" s="12" t="s">
        <v>321</v>
      </c>
      <c r="T82" s="16">
        <v>3</v>
      </c>
      <c r="U82" s="12" t="s">
        <v>350</v>
      </c>
      <c r="V82" s="12" t="s">
        <v>329</v>
      </c>
      <c r="W82" s="12" t="s">
        <v>336</v>
      </c>
      <c r="X82" s="12" t="s">
        <v>346</v>
      </c>
      <c r="Y82" s="12" t="s">
        <v>317</v>
      </c>
      <c r="Z82" s="12" t="s">
        <v>316</v>
      </c>
      <c r="AA82" s="12" t="s">
        <v>339</v>
      </c>
      <c r="AB82" s="12" t="s">
        <v>299</v>
      </c>
      <c r="AC82" s="12" t="s">
        <v>326</v>
      </c>
      <c r="AD82" s="12" t="s">
        <v>325</v>
      </c>
      <c r="AE82" s="12"/>
      <c r="AF82" s="12"/>
      <c r="AG82" t="s">
        <v>371</v>
      </c>
      <c r="AH82" t="s">
        <v>348</v>
      </c>
      <c r="AI82" t="s">
        <v>308</v>
      </c>
      <c r="AJ82" t="s">
        <v>321</v>
      </c>
      <c r="AK82">
        <v>-3</v>
      </c>
      <c r="AL82" t="s">
        <v>306</v>
      </c>
      <c r="AM82" t="s">
        <v>305</v>
      </c>
      <c r="AN82" t="s">
        <v>336</v>
      </c>
      <c r="AO82" t="s">
        <v>303</v>
      </c>
      <c r="AP82" t="s">
        <v>317</v>
      </c>
      <c r="AQ82" t="s">
        <v>316</v>
      </c>
      <c r="AR82" t="s">
        <v>339</v>
      </c>
      <c r="AS82" t="s">
        <v>314</v>
      </c>
      <c r="AT82" t="s">
        <v>334</v>
      </c>
      <c r="AU82" t="s">
        <v>325</v>
      </c>
      <c r="AZ82">
        <v>-0.5</v>
      </c>
      <c r="BA82">
        <v>0</v>
      </c>
      <c r="BB82">
        <f t="shared" si="27"/>
        <v>1</v>
      </c>
      <c r="BC82">
        <f t="shared" si="28"/>
        <v>1</v>
      </c>
      <c r="BD82">
        <f t="shared" si="29"/>
        <v>0</v>
      </c>
      <c r="BE82">
        <f t="shared" si="30"/>
        <v>0</v>
      </c>
      <c r="BF82">
        <f t="shared" si="31"/>
        <v>0</v>
      </c>
      <c r="BG82">
        <f t="shared" si="32"/>
        <v>1</v>
      </c>
      <c r="BH82">
        <f t="shared" si="33"/>
        <v>0</v>
      </c>
      <c r="BI82">
        <f t="shared" si="34"/>
        <v>1</v>
      </c>
      <c r="BJ82">
        <f t="shared" si="35"/>
        <v>1</v>
      </c>
      <c r="BK82">
        <f t="shared" si="36"/>
        <v>1</v>
      </c>
      <c r="BL82">
        <f t="shared" si="37"/>
        <v>0</v>
      </c>
      <c r="BM82">
        <f t="shared" si="38"/>
        <v>0</v>
      </c>
      <c r="BN82">
        <f t="shared" si="39"/>
        <v>1</v>
      </c>
      <c r="BO82">
        <f t="shared" si="40"/>
        <v>6.5</v>
      </c>
    </row>
    <row r="83" spans="1:67" x14ac:dyDescent="0.3">
      <c r="A83" s="10">
        <v>43777.478206018517</v>
      </c>
      <c r="B83" s="10">
        <v>43777.485138888886</v>
      </c>
      <c r="C83" s="12" t="s">
        <v>6</v>
      </c>
      <c r="D83" s="12" t="s">
        <v>1010</v>
      </c>
      <c r="E83">
        <v>100</v>
      </c>
      <c r="F83">
        <v>599</v>
      </c>
      <c r="G83" s="12" t="s">
        <v>311</v>
      </c>
      <c r="H83" s="10">
        <v>43777.485148043983</v>
      </c>
      <c r="I83" s="12" t="s">
        <v>1011</v>
      </c>
      <c r="J83" s="12" t="s">
        <v>695</v>
      </c>
      <c r="K83" s="12" t="s">
        <v>696</v>
      </c>
      <c r="L83" s="12" t="s">
        <v>1062</v>
      </c>
      <c r="M83" s="12" t="s">
        <v>1249</v>
      </c>
      <c r="N83" s="12" t="s">
        <v>1264</v>
      </c>
      <c r="O83" s="12" t="s">
        <v>1345</v>
      </c>
      <c r="P83" s="12" t="s">
        <v>362</v>
      </c>
      <c r="Q83" s="12" t="s">
        <v>351</v>
      </c>
      <c r="R83" s="12" t="s">
        <v>308</v>
      </c>
      <c r="S83" s="12" t="s">
        <v>321</v>
      </c>
      <c r="T83" s="16">
        <v>3</v>
      </c>
      <c r="U83" s="12" t="s">
        <v>320</v>
      </c>
      <c r="V83" s="12" t="s">
        <v>319</v>
      </c>
      <c r="W83" s="12" t="s">
        <v>318</v>
      </c>
      <c r="X83" s="12" t="s">
        <v>303</v>
      </c>
      <c r="Y83" s="12" t="s">
        <v>302</v>
      </c>
      <c r="Z83" s="12" t="s">
        <v>316</v>
      </c>
      <c r="AA83" s="12" t="s">
        <v>339</v>
      </c>
      <c r="AB83" s="12" t="s">
        <v>314</v>
      </c>
      <c r="AC83" s="12" t="s">
        <v>298</v>
      </c>
      <c r="AD83" s="12" t="s">
        <v>325</v>
      </c>
      <c r="AE83" s="12"/>
      <c r="AF83" s="12"/>
      <c r="AG83" t="s">
        <v>371</v>
      </c>
      <c r="AH83" t="s">
        <v>348</v>
      </c>
      <c r="AI83" t="s">
        <v>308</v>
      </c>
      <c r="AJ83" t="s">
        <v>321</v>
      </c>
      <c r="AK83">
        <v>-3</v>
      </c>
      <c r="AL83" t="s">
        <v>306</v>
      </c>
      <c r="AM83" t="s">
        <v>305</v>
      </c>
      <c r="AN83" t="s">
        <v>336</v>
      </c>
      <c r="AO83" t="s">
        <v>303</v>
      </c>
      <c r="AP83" t="s">
        <v>317</v>
      </c>
      <c r="AQ83" t="s">
        <v>316</v>
      </c>
      <c r="AR83" t="s">
        <v>339</v>
      </c>
      <c r="AS83" t="s">
        <v>314</v>
      </c>
      <c r="AT83" t="s">
        <v>334</v>
      </c>
      <c r="AU83" t="s">
        <v>325</v>
      </c>
      <c r="AZ83">
        <v>0.5</v>
      </c>
      <c r="BA83">
        <v>-0.5</v>
      </c>
      <c r="BB83">
        <f t="shared" si="27"/>
        <v>1</v>
      </c>
      <c r="BC83">
        <f t="shared" si="28"/>
        <v>1</v>
      </c>
      <c r="BD83">
        <f t="shared" si="29"/>
        <v>0</v>
      </c>
      <c r="BE83">
        <f t="shared" si="30"/>
        <v>0</v>
      </c>
      <c r="BF83">
        <f t="shared" si="31"/>
        <v>0</v>
      </c>
      <c r="BG83">
        <f t="shared" si="32"/>
        <v>0</v>
      </c>
      <c r="BH83">
        <f t="shared" si="33"/>
        <v>1</v>
      </c>
      <c r="BI83">
        <f t="shared" si="34"/>
        <v>0</v>
      </c>
      <c r="BJ83">
        <f t="shared" si="35"/>
        <v>1</v>
      </c>
      <c r="BK83">
        <f t="shared" si="36"/>
        <v>1</v>
      </c>
      <c r="BL83">
        <f t="shared" si="37"/>
        <v>1</v>
      </c>
      <c r="BM83">
        <f t="shared" si="38"/>
        <v>0</v>
      </c>
      <c r="BN83">
        <f t="shared" si="39"/>
        <v>1</v>
      </c>
      <c r="BO83">
        <f t="shared" si="40"/>
        <v>7</v>
      </c>
    </row>
    <row r="84" spans="1:67" x14ac:dyDescent="0.3">
      <c r="A84" s="10">
        <v>43777.478067129632</v>
      </c>
      <c r="B84" s="10">
        <v>43777.485335648147</v>
      </c>
      <c r="C84" s="12" t="s">
        <v>6</v>
      </c>
      <c r="D84" s="12" t="s">
        <v>1012</v>
      </c>
      <c r="E84">
        <v>100</v>
      </c>
      <c r="F84">
        <v>628</v>
      </c>
      <c r="G84" s="12" t="s">
        <v>311</v>
      </c>
      <c r="H84" s="10">
        <v>43777.485349386574</v>
      </c>
      <c r="I84" s="12" t="s">
        <v>1013</v>
      </c>
      <c r="J84" s="12" t="s">
        <v>695</v>
      </c>
      <c r="K84" s="12" t="s">
        <v>696</v>
      </c>
      <c r="L84" s="12" t="s">
        <v>1062</v>
      </c>
      <c r="M84" s="12" t="s">
        <v>1249</v>
      </c>
      <c r="N84" s="12" t="s">
        <v>1264</v>
      </c>
      <c r="O84" s="12" t="s">
        <v>1346</v>
      </c>
      <c r="P84" s="12" t="s">
        <v>349</v>
      </c>
      <c r="Q84" s="12" t="s">
        <v>351</v>
      </c>
      <c r="R84" s="12" t="s">
        <v>308</v>
      </c>
      <c r="S84" s="12" t="s">
        <v>321</v>
      </c>
      <c r="T84" s="16">
        <v>3</v>
      </c>
      <c r="U84" s="12" t="s">
        <v>320</v>
      </c>
      <c r="V84" s="12" t="s">
        <v>319</v>
      </c>
      <c r="W84" s="12" t="s">
        <v>336</v>
      </c>
      <c r="X84" s="12" t="s">
        <v>303</v>
      </c>
      <c r="Y84" s="12" t="s">
        <v>317</v>
      </c>
      <c r="Z84" s="12" t="s">
        <v>316</v>
      </c>
      <c r="AA84" s="12" t="s">
        <v>339</v>
      </c>
      <c r="AB84" s="12" t="s">
        <v>314</v>
      </c>
      <c r="AC84" s="12" t="s">
        <v>326</v>
      </c>
      <c r="AD84" s="12" t="s">
        <v>325</v>
      </c>
      <c r="AE84" s="12"/>
      <c r="AF84" s="12"/>
      <c r="AG84" t="s">
        <v>371</v>
      </c>
      <c r="AH84" t="s">
        <v>348</v>
      </c>
      <c r="AI84" t="s">
        <v>308</v>
      </c>
      <c r="AJ84" t="s">
        <v>321</v>
      </c>
      <c r="AK84">
        <v>-3</v>
      </c>
      <c r="AL84" t="s">
        <v>306</v>
      </c>
      <c r="AM84" t="s">
        <v>305</v>
      </c>
      <c r="AN84" t="s">
        <v>336</v>
      </c>
      <c r="AO84" t="s">
        <v>303</v>
      </c>
      <c r="AP84" t="s">
        <v>317</v>
      </c>
      <c r="AQ84" t="s">
        <v>316</v>
      </c>
      <c r="AR84" t="s">
        <v>339</v>
      </c>
      <c r="AS84" t="s">
        <v>314</v>
      </c>
      <c r="AT84" t="s">
        <v>334</v>
      </c>
      <c r="AU84" t="s">
        <v>325</v>
      </c>
      <c r="AZ84">
        <v>-0.5</v>
      </c>
      <c r="BA84">
        <v>-0.5</v>
      </c>
      <c r="BB84">
        <f t="shared" si="27"/>
        <v>1</v>
      </c>
      <c r="BC84">
        <f t="shared" si="28"/>
        <v>1</v>
      </c>
      <c r="BD84">
        <f t="shared" si="29"/>
        <v>0</v>
      </c>
      <c r="BE84">
        <f t="shared" si="30"/>
        <v>0</v>
      </c>
      <c r="BF84">
        <f t="shared" si="31"/>
        <v>0</v>
      </c>
      <c r="BG84">
        <f t="shared" si="32"/>
        <v>1</v>
      </c>
      <c r="BH84">
        <f t="shared" si="33"/>
        <v>1</v>
      </c>
      <c r="BI84">
        <f t="shared" si="34"/>
        <v>1</v>
      </c>
      <c r="BJ84">
        <f t="shared" si="35"/>
        <v>1</v>
      </c>
      <c r="BK84">
        <f t="shared" si="36"/>
        <v>1</v>
      </c>
      <c r="BL84">
        <f t="shared" si="37"/>
        <v>1</v>
      </c>
      <c r="BM84">
        <f t="shared" si="38"/>
        <v>0</v>
      </c>
      <c r="BN84">
        <f t="shared" si="39"/>
        <v>1</v>
      </c>
      <c r="BO84">
        <f t="shared" si="40"/>
        <v>8</v>
      </c>
    </row>
    <row r="85" spans="1:67" x14ac:dyDescent="0.3">
      <c r="A85" s="10">
        <v>43777.478148148148</v>
      </c>
      <c r="B85" s="10">
        <v>43777.483680555553</v>
      </c>
      <c r="C85" s="12" t="s">
        <v>6</v>
      </c>
      <c r="D85" s="12" t="s">
        <v>1014</v>
      </c>
      <c r="E85">
        <v>100</v>
      </c>
      <c r="F85">
        <v>478</v>
      </c>
      <c r="G85" s="12" t="s">
        <v>311</v>
      </c>
      <c r="H85" s="10">
        <v>43777.483693796297</v>
      </c>
      <c r="I85" s="12" t="s">
        <v>1015</v>
      </c>
      <c r="J85" s="12" t="s">
        <v>695</v>
      </c>
      <c r="K85" s="12" t="s">
        <v>696</v>
      </c>
      <c r="L85" s="12" t="s">
        <v>1062</v>
      </c>
      <c r="M85" s="12" t="s">
        <v>1249</v>
      </c>
      <c r="N85" s="12" t="s">
        <v>1264</v>
      </c>
      <c r="O85" s="12" t="s">
        <v>1347</v>
      </c>
      <c r="P85" s="12" t="s">
        <v>349</v>
      </c>
      <c r="Q85" s="12" t="s">
        <v>323</v>
      </c>
      <c r="R85" s="12" t="s">
        <v>308</v>
      </c>
      <c r="S85" s="12" t="s">
        <v>321</v>
      </c>
      <c r="T85" s="16">
        <v>3</v>
      </c>
      <c r="U85" s="12" t="s">
        <v>320</v>
      </c>
      <c r="V85" s="12" t="s">
        <v>319</v>
      </c>
      <c r="W85" s="12" t="s">
        <v>336</v>
      </c>
      <c r="X85" s="12" t="s">
        <v>303</v>
      </c>
      <c r="Y85" s="12" t="s">
        <v>317</v>
      </c>
      <c r="Z85" s="12" t="s">
        <v>316</v>
      </c>
      <c r="AA85" s="12" t="s">
        <v>339</v>
      </c>
      <c r="AB85" s="12" t="s">
        <v>314</v>
      </c>
      <c r="AC85" s="12" t="s">
        <v>326</v>
      </c>
      <c r="AD85" s="12" t="s">
        <v>325</v>
      </c>
      <c r="AE85" s="12"/>
      <c r="AF85" s="12"/>
      <c r="AG85" t="s">
        <v>371</v>
      </c>
      <c r="AH85" t="s">
        <v>348</v>
      </c>
      <c r="AI85" t="s">
        <v>308</v>
      </c>
      <c r="AJ85" t="s">
        <v>321</v>
      </c>
      <c r="AK85">
        <v>-3</v>
      </c>
      <c r="AL85" t="s">
        <v>306</v>
      </c>
      <c r="AM85" t="s">
        <v>305</v>
      </c>
      <c r="AN85" t="s">
        <v>336</v>
      </c>
      <c r="AO85" t="s">
        <v>303</v>
      </c>
      <c r="AP85" t="s">
        <v>317</v>
      </c>
      <c r="AQ85" t="s">
        <v>316</v>
      </c>
      <c r="AR85" t="s">
        <v>339</v>
      </c>
      <c r="AS85" t="s">
        <v>314</v>
      </c>
      <c r="AT85" t="s">
        <v>334</v>
      </c>
      <c r="AU85" t="s">
        <v>325</v>
      </c>
      <c r="AZ85">
        <v>-0.5</v>
      </c>
      <c r="BA85">
        <v>0</v>
      </c>
      <c r="BB85">
        <f t="shared" si="27"/>
        <v>1</v>
      </c>
      <c r="BC85">
        <f t="shared" si="28"/>
        <v>1</v>
      </c>
      <c r="BD85">
        <f t="shared" si="29"/>
        <v>0</v>
      </c>
      <c r="BE85">
        <f t="shared" si="30"/>
        <v>0</v>
      </c>
      <c r="BF85">
        <f t="shared" si="31"/>
        <v>0</v>
      </c>
      <c r="BG85">
        <f t="shared" si="32"/>
        <v>1</v>
      </c>
      <c r="BH85">
        <f t="shared" si="33"/>
        <v>1</v>
      </c>
      <c r="BI85">
        <f t="shared" si="34"/>
        <v>1</v>
      </c>
      <c r="BJ85">
        <f t="shared" si="35"/>
        <v>1</v>
      </c>
      <c r="BK85">
        <f t="shared" si="36"/>
        <v>1</v>
      </c>
      <c r="BL85">
        <f t="shared" si="37"/>
        <v>1</v>
      </c>
      <c r="BM85">
        <f t="shared" si="38"/>
        <v>0</v>
      </c>
      <c r="BN85">
        <f t="shared" si="39"/>
        <v>1</v>
      </c>
      <c r="BO85">
        <f t="shared" si="40"/>
        <v>8.5</v>
      </c>
    </row>
    <row r="86" spans="1:67" x14ac:dyDescent="0.3">
      <c r="A86" s="10">
        <v>43777.478101851855</v>
      </c>
      <c r="B86" s="10">
        <v>43777.485208333332</v>
      </c>
      <c r="C86" s="12" t="s">
        <v>6</v>
      </c>
      <c r="D86" s="12" t="s">
        <v>1016</v>
      </c>
      <c r="E86">
        <v>100</v>
      </c>
      <c r="F86">
        <v>613</v>
      </c>
      <c r="G86" s="12" t="s">
        <v>311</v>
      </c>
      <c r="H86" s="10">
        <v>43777.485213159722</v>
      </c>
      <c r="I86" s="12" t="s">
        <v>1017</v>
      </c>
      <c r="J86" s="12" t="s">
        <v>695</v>
      </c>
      <c r="K86" s="12" t="s">
        <v>696</v>
      </c>
      <c r="L86" s="12" t="s">
        <v>1062</v>
      </c>
      <c r="M86" s="12" t="s">
        <v>1249</v>
      </c>
      <c r="N86" s="12" t="s">
        <v>1264</v>
      </c>
      <c r="O86" s="12" t="s">
        <v>1348</v>
      </c>
      <c r="P86" s="12" t="s">
        <v>310</v>
      </c>
      <c r="Q86" s="12" t="s">
        <v>363</v>
      </c>
      <c r="R86" s="12" t="s">
        <v>308</v>
      </c>
      <c r="S86" s="12" t="s">
        <v>321</v>
      </c>
      <c r="T86" s="16">
        <v>3</v>
      </c>
      <c r="U86" s="12" t="s">
        <v>350</v>
      </c>
      <c r="V86" s="12" t="s">
        <v>359</v>
      </c>
      <c r="W86" s="12" t="s">
        <v>336</v>
      </c>
      <c r="X86" s="12" t="s">
        <v>303</v>
      </c>
      <c r="Y86" s="12" t="s">
        <v>317</v>
      </c>
      <c r="Z86" s="12" t="s">
        <v>316</v>
      </c>
      <c r="AA86" s="12" t="s">
        <v>339</v>
      </c>
      <c r="AB86" s="12" t="s">
        <v>314</v>
      </c>
      <c r="AC86" s="12" t="s">
        <v>334</v>
      </c>
      <c r="AD86" s="12" t="s">
        <v>325</v>
      </c>
      <c r="AE86" s="12"/>
      <c r="AF86" s="12"/>
      <c r="AG86" t="s">
        <v>371</v>
      </c>
      <c r="AH86" t="s">
        <v>348</v>
      </c>
      <c r="AI86" t="s">
        <v>308</v>
      </c>
      <c r="AJ86" t="s">
        <v>321</v>
      </c>
      <c r="AK86">
        <v>-3</v>
      </c>
      <c r="AL86" t="s">
        <v>306</v>
      </c>
      <c r="AM86" t="s">
        <v>305</v>
      </c>
      <c r="AN86" t="s">
        <v>336</v>
      </c>
      <c r="AO86" t="s">
        <v>303</v>
      </c>
      <c r="AP86" t="s">
        <v>317</v>
      </c>
      <c r="AQ86" t="s">
        <v>316</v>
      </c>
      <c r="AR86" t="s">
        <v>339</v>
      </c>
      <c r="AS86" t="s">
        <v>314</v>
      </c>
      <c r="AT86" t="s">
        <v>334</v>
      </c>
      <c r="AU86" t="s">
        <v>325</v>
      </c>
      <c r="AZ86">
        <v>0.5</v>
      </c>
      <c r="BA86">
        <v>0</v>
      </c>
      <c r="BB86">
        <f t="shared" si="27"/>
        <v>1</v>
      </c>
      <c r="BC86">
        <f t="shared" si="28"/>
        <v>1</v>
      </c>
      <c r="BD86">
        <f t="shared" si="29"/>
        <v>0</v>
      </c>
      <c r="BE86">
        <f t="shared" si="30"/>
        <v>0</v>
      </c>
      <c r="BF86">
        <f t="shared" si="31"/>
        <v>0</v>
      </c>
      <c r="BG86">
        <f t="shared" si="32"/>
        <v>1</v>
      </c>
      <c r="BH86">
        <f t="shared" si="33"/>
        <v>1</v>
      </c>
      <c r="BI86">
        <f t="shared" si="34"/>
        <v>1</v>
      </c>
      <c r="BJ86">
        <f t="shared" si="35"/>
        <v>1</v>
      </c>
      <c r="BK86">
        <f t="shared" si="36"/>
        <v>1</v>
      </c>
      <c r="BL86">
        <f t="shared" si="37"/>
        <v>1</v>
      </c>
      <c r="BM86">
        <f t="shared" si="38"/>
        <v>1</v>
      </c>
      <c r="BN86">
        <f t="shared" si="39"/>
        <v>1</v>
      </c>
      <c r="BO86">
        <f t="shared" si="40"/>
        <v>10.5</v>
      </c>
    </row>
    <row r="87" spans="1:67" x14ac:dyDescent="0.3">
      <c r="A87" s="10">
        <v>43777.478055555555</v>
      </c>
      <c r="B87" s="10">
        <v>43777.483043981483</v>
      </c>
      <c r="C87" s="12" t="s">
        <v>6</v>
      </c>
      <c r="D87" s="12" t="s">
        <v>1018</v>
      </c>
      <c r="E87">
        <v>100</v>
      </c>
      <c r="F87">
        <v>431</v>
      </c>
      <c r="G87" s="12" t="s">
        <v>311</v>
      </c>
      <c r="H87" s="10">
        <v>43777.483057638892</v>
      </c>
      <c r="I87" s="12" t="s">
        <v>1019</v>
      </c>
      <c r="J87" s="12" t="s">
        <v>695</v>
      </c>
      <c r="K87" s="12" t="s">
        <v>696</v>
      </c>
      <c r="L87" s="12" t="s">
        <v>1062</v>
      </c>
      <c r="M87" s="12" t="s">
        <v>1249</v>
      </c>
      <c r="N87" s="12" t="s">
        <v>1264</v>
      </c>
      <c r="O87" s="12" t="s">
        <v>1349</v>
      </c>
      <c r="P87" s="12" t="s">
        <v>310</v>
      </c>
      <c r="Q87" s="12" t="s">
        <v>323</v>
      </c>
      <c r="R87" s="12" t="s">
        <v>308</v>
      </c>
      <c r="S87" s="12" t="s">
        <v>321</v>
      </c>
      <c r="T87" s="16">
        <v>3</v>
      </c>
      <c r="U87" s="12" t="s">
        <v>320</v>
      </c>
      <c r="V87" s="12" t="s">
        <v>319</v>
      </c>
      <c r="W87" s="12" t="s">
        <v>336</v>
      </c>
      <c r="X87" s="12" t="s">
        <v>303</v>
      </c>
      <c r="Y87" s="12" t="s">
        <v>317</v>
      </c>
      <c r="Z87" s="12" t="s">
        <v>316</v>
      </c>
      <c r="AA87" s="12" t="s">
        <v>339</v>
      </c>
      <c r="AB87" s="12" t="s">
        <v>314</v>
      </c>
      <c r="AC87" s="12" t="s">
        <v>334</v>
      </c>
      <c r="AD87" s="12" t="s">
        <v>357</v>
      </c>
      <c r="AE87" s="12"/>
      <c r="AF87" s="12"/>
      <c r="AG87" t="s">
        <v>371</v>
      </c>
      <c r="AH87" t="s">
        <v>348</v>
      </c>
      <c r="AI87" t="s">
        <v>308</v>
      </c>
      <c r="AJ87" t="s">
        <v>321</v>
      </c>
      <c r="AK87">
        <v>-3</v>
      </c>
      <c r="AL87" t="s">
        <v>306</v>
      </c>
      <c r="AM87" t="s">
        <v>305</v>
      </c>
      <c r="AN87" t="s">
        <v>336</v>
      </c>
      <c r="AO87" t="s">
        <v>303</v>
      </c>
      <c r="AP87" t="s">
        <v>317</v>
      </c>
      <c r="AQ87" t="s">
        <v>316</v>
      </c>
      <c r="AR87" t="s">
        <v>339</v>
      </c>
      <c r="AS87" t="s">
        <v>314</v>
      </c>
      <c r="AT87" t="s">
        <v>334</v>
      </c>
      <c r="AU87" t="s">
        <v>325</v>
      </c>
      <c r="AZ87">
        <v>0.5</v>
      </c>
      <c r="BA87">
        <v>0</v>
      </c>
      <c r="BB87">
        <f t="shared" si="27"/>
        <v>1</v>
      </c>
      <c r="BC87">
        <f t="shared" si="28"/>
        <v>1</v>
      </c>
      <c r="BD87">
        <f t="shared" si="29"/>
        <v>0</v>
      </c>
      <c r="BE87">
        <f t="shared" si="30"/>
        <v>0</v>
      </c>
      <c r="BF87">
        <f t="shared" si="31"/>
        <v>0</v>
      </c>
      <c r="BG87">
        <f t="shared" si="32"/>
        <v>1</v>
      </c>
      <c r="BH87">
        <f t="shared" si="33"/>
        <v>1</v>
      </c>
      <c r="BI87">
        <f t="shared" si="34"/>
        <v>1</v>
      </c>
      <c r="BJ87">
        <f t="shared" si="35"/>
        <v>1</v>
      </c>
      <c r="BK87">
        <f t="shared" si="36"/>
        <v>1</v>
      </c>
      <c r="BL87">
        <f t="shared" si="37"/>
        <v>1</v>
      </c>
      <c r="BM87">
        <f t="shared" si="38"/>
        <v>1</v>
      </c>
      <c r="BN87">
        <f t="shared" si="39"/>
        <v>0</v>
      </c>
      <c r="BO87">
        <f t="shared" si="40"/>
        <v>9.5</v>
      </c>
    </row>
    <row r="88" spans="1:67" x14ac:dyDescent="0.3">
      <c r="A88" s="10">
        <v>43777.478275462963</v>
      </c>
      <c r="B88" s="10">
        <v>43777.48332175926</v>
      </c>
      <c r="C88" s="12" t="s">
        <v>6</v>
      </c>
      <c r="D88" s="12" t="s">
        <v>1020</v>
      </c>
      <c r="E88">
        <v>100</v>
      </c>
      <c r="F88">
        <v>435</v>
      </c>
      <c r="G88" s="12" t="s">
        <v>311</v>
      </c>
      <c r="H88" s="10">
        <v>43777.483329814815</v>
      </c>
      <c r="I88" s="12" t="s">
        <v>1021</v>
      </c>
      <c r="J88" s="12" t="s">
        <v>695</v>
      </c>
      <c r="K88" s="12" t="s">
        <v>696</v>
      </c>
      <c r="L88" s="12" t="s">
        <v>1062</v>
      </c>
      <c r="M88" s="12" t="s">
        <v>1249</v>
      </c>
      <c r="N88" s="12" t="s">
        <v>1264</v>
      </c>
      <c r="O88" s="12" t="s">
        <v>1350</v>
      </c>
      <c r="P88" s="12" t="s">
        <v>362</v>
      </c>
      <c r="Q88" s="12" t="s">
        <v>309</v>
      </c>
      <c r="R88" s="12" t="s">
        <v>341</v>
      </c>
      <c r="S88" s="12" t="s">
        <v>337</v>
      </c>
      <c r="T88" s="16">
        <v>3</v>
      </c>
      <c r="U88" s="12" t="s">
        <v>330</v>
      </c>
      <c r="V88" s="12" t="s">
        <v>319</v>
      </c>
      <c r="W88" s="12" t="s">
        <v>304</v>
      </c>
      <c r="X88" s="12" t="s">
        <v>303</v>
      </c>
      <c r="Y88" s="12" t="s">
        <v>317</v>
      </c>
      <c r="Z88" s="12" t="s">
        <v>316</v>
      </c>
      <c r="AA88" s="12" t="s">
        <v>300</v>
      </c>
      <c r="AB88" s="12" t="s">
        <v>353</v>
      </c>
      <c r="AC88" s="12" t="s">
        <v>326</v>
      </c>
      <c r="AD88" s="12" t="s">
        <v>357</v>
      </c>
      <c r="AE88" s="12"/>
      <c r="AF88" s="12"/>
      <c r="AG88" t="s">
        <v>371</v>
      </c>
      <c r="AH88" t="s">
        <v>348</v>
      </c>
      <c r="AI88" t="s">
        <v>308</v>
      </c>
      <c r="AJ88" t="s">
        <v>321</v>
      </c>
      <c r="AK88">
        <v>-3</v>
      </c>
      <c r="AL88" t="s">
        <v>306</v>
      </c>
      <c r="AM88" t="s">
        <v>305</v>
      </c>
      <c r="AN88" t="s">
        <v>336</v>
      </c>
      <c r="AO88" t="s">
        <v>303</v>
      </c>
      <c r="AP88" t="s">
        <v>317</v>
      </c>
      <c r="AQ88" t="s">
        <v>316</v>
      </c>
      <c r="AR88" t="s">
        <v>339</v>
      </c>
      <c r="AS88" t="s">
        <v>314</v>
      </c>
      <c r="AT88" t="s">
        <v>334</v>
      </c>
      <c r="AU88" t="s">
        <v>325</v>
      </c>
      <c r="AZ88">
        <v>0.5</v>
      </c>
      <c r="BA88">
        <v>0.5</v>
      </c>
      <c r="BB88">
        <f t="shared" si="27"/>
        <v>0</v>
      </c>
      <c r="BC88">
        <f t="shared" si="28"/>
        <v>0</v>
      </c>
      <c r="BD88">
        <f t="shared" si="29"/>
        <v>0</v>
      </c>
      <c r="BE88">
        <f t="shared" si="30"/>
        <v>0</v>
      </c>
      <c r="BF88">
        <f t="shared" si="31"/>
        <v>0</v>
      </c>
      <c r="BG88">
        <f t="shared" si="32"/>
        <v>0</v>
      </c>
      <c r="BH88">
        <f t="shared" si="33"/>
        <v>1</v>
      </c>
      <c r="BI88">
        <f t="shared" si="34"/>
        <v>1</v>
      </c>
      <c r="BJ88">
        <f t="shared" si="35"/>
        <v>1</v>
      </c>
      <c r="BK88">
        <f t="shared" si="36"/>
        <v>0</v>
      </c>
      <c r="BL88">
        <f t="shared" si="37"/>
        <v>0</v>
      </c>
      <c r="BM88">
        <f t="shared" si="38"/>
        <v>0</v>
      </c>
      <c r="BN88">
        <f t="shared" si="39"/>
        <v>0</v>
      </c>
      <c r="BO88">
        <f t="shared" si="40"/>
        <v>4</v>
      </c>
    </row>
    <row r="89" spans="1:67" x14ac:dyDescent="0.3">
      <c r="A89" s="10">
        <v>43777.484768518516</v>
      </c>
      <c r="B89" s="10">
        <v>43777.485902777778</v>
      </c>
      <c r="C89" s="12" t="s">
        <v>6</v>
      </c>
      <c r="D89" s="12" t="s">
        <v>1022</v>
      </c>
      <c r="E89">
        <v>100</v>
      </c>
      <c r="F89">
        <v>97</v>
      </c>
      <c r="G89" s="12" t="s">
        <v>311</v>
      </c>
      <c r="H89" s="10">
        <v>43777.48590954861</v>
      </c>
      <c r="I89" s="12" t="s">
        <v>1023</v>
      </c>
      <c r="J89" s="12" t="s">
        <v>695</v>
      </c>
      <c r="K89" s="12" t="s">
        <v>696</v>
      </c>
      <c r="L89" s="12" t="s">
        <v>1062</v>
      </c>
      <c r="M89" s="12" t="s">
        <v>1249</v>
      </c>
      <c r="N89" s="12" t="s">
        <v>1264</v>
      </c>
      <c r="O89" s="12" t="s">
        <v>1351</v>
      </c>
      <c r="P89" s="12" t="s">
        <v>362</v>
      </c>
      <c r="Q89" s="12" t="s">
        <v>348</v>
      </c>
      <c r="R89" s="12" t="s">
        <v>338</v>
      </c>
      <c r="S89" s="12" t="s">
        <v>347</v>
      </c>
      <c r="T89" s="16">
        <v>-6</v>
      </c>
      <c r="U89" s="12" t="s">
        <v>330</v>
      </c>
      <c r="V89" s="12" t="s">
        <v>359</v>
      </c>
      <c r="W89" s="12" t="s">
        <v>336</v>
      </c>
      <c r="X89" s="12" t="s">
        <v>328</v>
      </c>
      <c r="Y89" s="12" t="s">
        <v>302</v>
      </c>
      <c r="Z89" s="12" t="s">
        <v>316</v>
      </c>
      <c r="AA89" s="12" t="s">
        <v>315</v>
      </c>
      <c r="AB89" s="12" t="s">
        <v>353</v>
      </c>
      <c r="AC89" s="12" t="s">
        <v>313</v>
      </c>
      <c r="AD89" s="12" t="s">
        <v>325</v>
      </c>
      <c r="AE89" s="12"/>
      <c r="AF89" s="12"/>
      <c r="AG89" t="s">
        <v>371</v>
      </c>
      <c r="AH89" t="s">
        <v>348</v>
      </c>
      <c r="AI89" t="s">
        <v>308</v>
      </c>
      <c r="AJ89" t="s">
        <v>321</v>
      </c>
      <c r="AK89">
        <v>-3</v>
      </c>
      <c r="AL89" t="s">
        <v>306</v>
      </c>
      <c r="AM89" t="s">
        <v>305</v>
      </c>
      <c r="AN89" t="s">
        <v>336</v>
      </c>
      <c r="AO89" t="s">
        <v>303</v>
      </c>
      <c r="AP89" t="s">
        <v>317</v>
      </c>
      <c r="AQ89" t="s">
        <v>316</v>
      </c>
      <c r="AR89" t="s">
        <v>339</v>
      </c>
      <c r="AS89" t="s">
        <v>314</v>
      </c>
      <c r="AT89" t="s">
        <v>334</v>
      </c>
      <c r="AU89" t="s">
        <v>325</v>
      </c>
      <c r="AZ89">
        <v>0.5</v>
      </c>
      <c r="BA89">
        <v>1</v>
      </c>
      <c r="BB89">
        <f t="shared" si="27"/>
        <v>0</v>
      </c>
      <c r="BC89">
        <f t="shared" si="28"/>
        <v>0</v>
      </c>
      <c r="BD89">
        <f t="shared" si="29"/>
        <v>0</v>
      </c>
      <c r="BE89">
        <f t="shared" si="30"/>
        <v>0</v>
      </c>
      <c r="BF89">
        <f t="shared" si="31"/>
        <v>0</v>
      </c>
      <c r="BG89">
        <f t="shared" si="32"/>
        <v>1</v>
      </c>
      <c r="BH89">
        <f t="shared" si="33"/>
        <v>0</v>
      </c>
      <c r="BI89">
        <f t="shared" si="34"/>
        <v>0</v>
      </c>
      <c r="BJ89">
        <f t="shared" si="35"/>
        <v>1</v>
      </c>
      <c r="BK89">
        <f t="shared" si="36"/>
        <v>0</v>
      </c>
      <c r="BL89">
        <f t="shared" si="37"/>
        <v>0</v>
      </c>
      <c r="BM89">
        <f t="shared" si="38"/>
        <v>0</v>
      </c>
      <c r="BN89">
        <f t="shared" si="39"/>
        <v>1</v>
      </c>
      <c r="BO89">
        <f t="shared" si="40"/>
        <v>4.5</v>
      </c>
    </row>
    <row r="90" spans="1:67" x14ac:dyDescent="0.3">
      <c r="A90" s="10">
        <v>43777.477997685186</v>
      </c>
      <c r="B90" s="10">
        <v>43777.486284722225</v>
      </c>
      <c r="C90" s="12" t="s">
        <v>6</v>
      </c>
      <c r="D90" s="12" t="s">
        <v>1024</v>
      </c>
      <c r="E90">
        <v>100</v>
      </c>
      <c r="F90">
        <v>715</v>
      </c>
      <c r="G90" s="12" t="s">
        <v>311</v>
      </c>
      <c r="H90" s="10">
        <v>43777.486295011571</v>
      </c>
      <c r="I90" s="12" t="s">
        <v>1025</v>
      </c>
      <c r="J90" s="12" t="s">
        <v>695</v>
      </c>
      <c r="K90" s="12" t="s">
        <v>696</v>
      </c>
      <c r="L90" s="12" t="s">
        <v>1062</v>
      </c>
      <c r="M90" s="12" t="s">
        <v>1249</v>
      </c>
      <c r="N90" s="12" t="s">
        <v>1264</v>
      </c>
      <c r="O90" s="12" t="s">
        <v>1352</v>
      </c>
      <c r="P90" s="12" t="s">
        <v>310</v>
      </c>
      <c r="Q90" s="12" t="s">
        <v>348</v>
      </c>
      <c r="R90" s="12" t="s">
        <v>308</v>
      </c>
      <c r="S90" s="12" t="s">
        <v>321</v>
      </c>
      <c r="T90" s="16">
        <v>3</v>
      </c>
      <c r="U90" s="12" t="s">
        <v>320</v>
      </c>
      <c r="V90" s="12" t="s">
        <v>319</v>
      </c>
      <c r="W90" s="12" t="s">
        <v>336</v>
      </c>
      <c r="X90" s="12" t="s">
        <v>303</v>
      </c>
      <c r="Y90" s="12" t="s">
        <v>317</v>
      </c>
      <c r="Z90" s="12" t="s">
        <v>344</v>
      </c>
      <c r="AA90" s="12" t="s">
        <v>339</v>
      </c>
      <c r="AB90" s="12" t="s">
        <v>314</v>
      </c>
      <c r="AC90" s="12" t="s">
        <v>326</v>
      </c>
      <c r="AD90" s="12" t="s">
        <v>325</v>
      </c>
      <c r="AE90" s="12"/>
      <c r="AF90" s="12"/>
      <c r="AG90" t="s">
        <v>371</v>
      </c>
      <c r="AH90" t="s">
        <v>348</v>
      </c>
      <c r="AI90" t="s">
        <v>308</v>
      </c>
      <c r="AJ90" t="s">
        <v>321</v>
      </c>
      <c r="AK90">
        <v>-3</v>
      </c>
      <c r="AL90" t="s">
        <v>306</v>
      </c>
      <c r="AM90" t="s">
        <v>305</v>
      </c>
      <c r="AN90" t="s">
        <v>336</v>
      </c>
      <c r="AO90" t="s">
        <v>303</v>
      </c>
      <c r="AP90" t="s">
        <v>317</v>
      </c>
      <c r="AQ90" t="s">
        <v>316</v>
      </c>
      <c r="AR90" t="s">
        <v>339</v>
      </c>
      <c r="AS90" t="s">
        <v>314</v>
      </c>
      <c r="AT90" t="s">
        <v>334</v>
      </c>
      <c r="AU90" t="s">
        <v>325</v>
      </c>
      <c r="AZ90">
        <v>0.5</v>
      </c>
      <c r="BA90">
        <v>1</v>
      </c>
      <c r="BB90">
        <f t="shared" si="27"/>
        <v>1</v>
      </c>
      <c r="BC90">
        <f t="shared" si="28"/>
        <v>1</v>
      </c>
      <c r="BD90">
        <f t="shared" si="29"/>
        <v>0</v>
      </c>
      <c r="BE90">
        <f t="shared" si="30"/>
        <v>0</v>
      </c>
      <c r="BF90">
        <f t="shared" si="31"/>
        <v>0</v>
      </c>
      <c r="BG90">
        <f t="shared" si="32"/>
        <v>1</v>
      </c>
      <c r="BH90">
        <f t="shared" si="33"/>
        <v>1</v>
      </c>
      <c r="BI90">
        <f t="shared" si="34"/>
        <v>1</v>
      </c>
      <c r="BJ90">
        <f t="shared" si="35"/>
        <v>0</v>
      </c>
      <c r="BK90">
        <f t="shared" si="36"/>
        <v>1</v>
      </c>
      <c r="BL90">
        <f t="shared" si="37"/>
        <v>1</v>
      </c>
      <c r="BM90">
        <f t="shared" si="38"/>
        <v>0</v>
      </c>
      <c r="BN90">
        <f t="shared" si="39"/>
        <v>1</v>
      </c>
      <c r="BO90">
        <f t="shared" si="40"/>
        <v>9.5</v>
      </c>
    </row>
    <row r="91" spans="1:67" x14ac:dyDescent="0.3">
      <c r="A91" s="10">
        <v>43777.478171296294</v>
      </c>
      <c r="B91" s="10">
        <v>43777.48233796296</v>
      </c>
      <c r="C91" s="12" t="s">
        <v>6</v>
      </c>
      <c r="D91" s="12" t="s">
        <v>854</v>
      </c>
      <c r="E91">
        <v>100</v>
      </c>
      <c r="F91">
        <v>359</v>
      </c>
      <c r="G91" s="12" t="s">
        <v>311</v>
      </c>
      <c r="H91" s="10">
        <v>43777.482344999997</v>
      </c>
      <c r="I91" s="12" t="s">
        <v>1026</v>
      </c>
      <c r="J91" s="12" t="s">
        <v>695</v>
      </c>
      <c r="K91" s="12" t="s">
        <v>696</v>
      </c>
      <c r="L91" s="12" t="s">
        <v>1062</v>
      </c>
      <c r="M91" s="12" t="s">
        <v>1249</v>
      </c>
      <c r="N91" s="12" t="s">
        <v>1264</v>
      </c>
      <c r="O91" s="12" t="s">
        <v>1353</v>
      </c>
      <c r="P91" s="12" t="s">
        <v>310</v>
      </c>
      <c r="Q91" s="12" t="s">
        <v>309</v>
      </c>
      <c r="R91" s="12" t="s">
        <v>308</v>
      </c>
      <c r="S91" s="12" t="s">
        <v>321</v>
      </c>
      <c r="T91" s="16">
        <v>2</v>
      </c>
      <c r="U91" s="12" t="s">
        <v>306</v>
      </c>
      <c r="V91" s="12" t="s">
        <v>319</v>
      </c>
      <c r="W91" s="12" t="s">
        <v>354</v>
      </c>
      <c r="X91" s="12" t="s">
        <v>346</v>
      </c>
      <c r="Y91" s="12" t="s">
        <v>317</v>
      </c>
      <c r="Z91" s="12" t="s">
        <v>316</v>
      </c>
      <c r="AA91" s="12" t="s">
        <v>339</v>
      </c>
      <c r="AB91" s="12" t="s">
        <v>314</v>
      </c>
      <c r="AC91" s="12" t="s">
        <v>313</v>
      </c>
      <c r="AD91" s="12" t="s">
        <v>297</v>
      </c>
      <c r="AE91" s="12"/>
      <c r="AF91" s="12"/>
      <c r="AG91" t="s">
        <v>371</v>
      </c>
      <c r="AH91" t="s">
        <v>348</v>
      </c>
      <c r="AI91" t="s">
        <v>308</v>
      </c>
      <c r="AJ91" t="s">
        <v>321</v>
      </c>
      <c r="AK91">
        <v>-3</v>
      </c>
      <c r="AL91" t="s">
        <v>306</v>
      </c>
      <c r="AM91" t="s">
        <v>305</v>
      </c>
      <c r="AN91" t="s">
        <v>336</v>
      </c>
      <c r="AO91" t="s">
        <v>303</v>
      </c>
      <c r="AP91" t="s">
        <v>317</v>
      </c>
      <c r="AQ91" t="s">
        <v>316</v>
      </c>
      <c r="AR91" t="s">
        <v>339</v>
      </c>
      <c r="AS91" t="s">
        <v>314</v>
      </c>
      <c r="AT91" t="s">
        <v>334</v>
      </c>
      <c r="AU91" t="s">
        <v>325</v>
      </c>
      <c r="AZ91">
        <v>0.5</v>
      </c>
      <c r="BA91">
        <v>0.5</v>
      </c>
      <c r="BB91">
        <f t="shared" si="27"/>
        <v>1</v>
      </c>
      <c r="BC91">
        <f t="shared" si="28"/>
        <v>1</v>
      </c>
      <c r="BD91">
        <f t="shared" si="29"/>
        <v>0</v>
      </c>
      <c r="BE91">
        <f t="shared" si="30"/>
        <v>1</v>
      </c>
      <c r="BF91">
        <f t="shared" si="31"/>
        <v>0</v>
      </c>
      <c r="BG91">
        <f t="shared" si="32"/>
        <v>0</v>
      </c>
      <c r="BH91">
        <f t="shared" si="33"/>
        <v>0</v>
      </c>
      <c r="BI91">
        <f t="shared" si="34"/>
        <v>1</v>
      </c>
      <c r="BJ91">
        <f t="shared" si="35"/>
        <v>1</v>
      </c>
      <c r="BK91">
        <f t="shared" si="36"/>
        <v>1</v>
      </c>
      <c r="BL91">
        <f t="shared" si="37"/>
        <v>1</v>
      </c>
      <c r="BM91">
        <f t="shared" si="38"/>
        <v>0</v>
      </c>
      <c r="BN91">
        <f t="shared" si="39"/>
        <v>0</v>
      </c>
      <c r="BO91">
        <f t="shared" si="40"/>
        <v>8</v>
      </c>
    </row>
    <row r="92" spans="1:67" x14ac:dyDescent="0.3">
      <c r="A92" s="10">
        <v>43777.478043981479</v>
      </c>
      <c r="B92" s="10">
        <v>43777.486574074072</v>
      </c>
      <c r="C92" s="12" t="s">
        <v>6</v>
      </c>
      <c r="D92" s="12" t="s">
        <v>1027</v>
      </c>
      <c r="E92">
        <v>100</v>
      </c>
      <c r="F92">
        <v>736</v>
      </c>
      <c r="G92" s="12" t="s">
        <v>311</v>
      </c>
      <c r="H92" s="10">
        <v>43777.486578865741</v>
      </c>
      <c r="I92" s="12" t="s">
        <v>1028</v>
      </c>
      <c r="J92" s="12" t="s">
        <v>695</v>
      </c>
      <c r="K92" s="12" t="s">
        <v>696</v>
      </c>
      <c r="L92" s="12" t="s">
        <v>1062</v>
      </c>
      <c r="M92" s="12" t="s">
        <v>1249</v>
      </c>
      <c r="N92" s="12" t="s">
        <v>1264</v>
      </c>
      <c r="O92" s="12" t="s">
        <v>1354</v>
      </c>
      <c r="P92" s="12" t="s">
        <v>361</v>
      </c>
      <c r="Q92" s="12" t="s">
        <v>309</v>
      </c>
      <c r="R92" s="12" t="s">
        <v>308</v>
      </c>
      <c r="S92" s="12" t="s">
        <v>321</v>
      </c>
      <c r="T92" s="16">
        <v>6</v>
      </c>
      <c r="U92" s="12" t="s">
        <v>320</v>
      </c>
      <c r="V92" s="12" t="s">
        <v>305</v>
      </c>
      <c r="W92" s="12" t="s">
        <v>336</v>
      </c>
      <c r="X92" s="12" t="s">
        <v>358</v>
      </c>
      <c r="Y92" s="12" t="s">
        <v>317</v>
      </c>
      <c r="Z92" s="12" t="s">
        <v>316</v>
      </c>
      <c r="AA92" s="12" t="s">
        <v>339</v>
      </c>
      <c r="AB92" s="12" t="s">
        <v>314</v>
      </c>
      <c r="AC92" s="12" t="s">
        <v>298</v>
      </c>
      <c r="AD92" s="12" t="s">
        <v>325</v>
      </c>
      <c r="AE92" s="12"/>
      <c r="AF92" s="12"/>
      <c r="AG92" t="s">
        <v>371</v>
      </c>
      <c r="AH92" t="s">
        <v>348</v>
      </c>
      <c r="AI92" t="s">
        <v>308</v>
      </c>
      <c r="AJ92" t="s">
        <v>321</v>
      </c>
      <c r="AK92">
        <v>-3</v>
      </c>
      <c r="AL92" t="s">
        <v>306</v>
      </c>
      <c r="AM92" t="s">
        <v>305</v>
      </c>
      <c r="AN92" t="s">
        <v>336</v>
      </c>
      <c r="AO92" t="s">
        <v>303</v>
      </c>
      <c r="AP92" t="s">
        <v>317</v>
      </c>
      <c r="AQ92" t="s">
        <v>316</v>
      </c>
      <c r="AR92" t="s">
        <v>339</v>
      </c>
      <c r="AS92" t="s">
        <v>314</v>
      </c>
      <c r="AT92" t="s">
        <v>334</v>
      </c>
      <c r="AU92" t="s">
        <v>325</v>
      </c>
      <c r="AZ92">
        <v>-0.5</v>
      </c>
      <c r="BA92">
        <v>0.5</v>
      </c>
      <c r="BB92">
        <f t="shared" si="27"/>
        <v>1</v>
      </c>
      <c r="BC92">
        <f t="shared" si="28"/>
        <v>1</v>
      </c>
      <c r="BD92">
        <f t="shared" si="29"/>
        <v>0</v>
      </c>
      <c r="BE92">
        <f t="shared" si="30"/>
        <v>0</v>
      </c>
      <c r="BF92">
        <f t="shared" si="31"/>
        <v>1</v>
      </c>
      <c r="BG92">
        <f t="shared" si="32"/>
        <v>1</v>
      </c>
      <c r="BH92">
        <f t="shared" si="33"/>
        <v>0</v>
      </c>
      <c r="BI92">
        <f t="shared" si="34"/>
        <v>1</v>
      </c>
      <c r="BJ92">
        <f t="shared" si="35"/>
        <v>1</v>
      </c>
      <c r="BK92">
        <f t="shared" si="36"/>
        <v>1</v>
      </c>
      <c r="BL92">
        <f t="shared" si="37"/>
        <v>1</v>
      </c>
      <c r="BM92">
        <f t="shared" si="38"/>
        <v>0</v>
      </c>
      <c r="BN92">
        <f t="shared" si="39"/>
        <v>1</v>
      </c>
      <c r="BO92">
        <f t="shared" si="40"/>
        <v>9</v>
      </c>
    </row>
    <row r="93" spans="1:67" x14ac:dyDescent="0.3">
      <c r="A93" s="10">
        <v>43777.478321759256</v>
      </c>
      <c r="B93" s="10">
        <v>43777.483981481484</v>
      </c>
      <c r="C93" s="12" t="s">
        <v>6</v>
      </c>
      <c r="D93" s="12" t="s">
        <v>1029</v>
      </c>
      <c r="E93">
        <v>100</v>
      </c>
      <c r="F93">
        <v>489</v>
      </c>
      <c r="G93" s="12" t="s">
        <v>311</v>
      </c>
      <c r="H93" s="10">
        <v>43777.483985844905</v>
      </c>
      <c r="I93" s="12" t="s">
        <v>1030</v>
      </c>
      <c r="J93" s="12" t="s">
        <v>695</v>
      </c>
      <c r="K93" s="12" t="s">
        <v>696</v>
      </c>
      <c r="L93" s="12" t="s">
        <v>1062</v>
      </c>
      <c r="M93" s="12" t="s">
        <v>1249</v>
      </c>
      <c r="N93" s="12" t="s">
        <v>1264</v>
      </c>
      <c r="O93" s="12" t="s">
        <v>1355</v>
      </c>
      <c r="P93" s="12" t="s">
        <v>324</v>
      </c>
      <c r="Q93" s="12" t="s">
        <v>366</v>
      </c>
      <c r="R93" s="12" t="s">
        <v>322</v>
      </c>
      <c r="S93" s="12" t="s">
        <v>321</v>
      </c>
      <c r="T93" s="16">
        <v>3</v>
      </c>
      <c r="U93" s="12" t="s">
        <v>320</v>
      </c>
      <c r="V93" s="12" t="s">
        <v>305</v>
      </c>
      <c r="W93" s="12" t="s">
        <v>336</v>
      </c>
      <c r="X93" s="12" t="s">
        <v>303</v>
      </c>
      <c r="Y93" s="12" t="s">
        <v>317</v>
      </c>
      <c r="Z93" s="12" t="s">
        <v>316</v>
      </c>
      <c r="AA93" s="12" t="s">
        <v>339</v>
      </c>
      <c r="AB93" s="12" t="s">
        <v>314</v>
      </c>
      <c r="AC93" s="12" t="s">
        <v>326</v>
      </c>
      <c r="AD93" s="12" t="s">
        <v>357</v>
      </c>
      <c r="AE93" s="12"/>
      <c r="AF93" s="12"/>
      <c r="AG93" t="s">
        <v>371</v>
      </c>
      <c r="AH93" t="s">
        <v>348</v>
      </c>
      <c r="AI93" t="s">
        <v>308</v>
      </c>
      <c r="AJ93" t="s">
        <v>321</v>
      </c>
      <c r="AK93">
        <v>-3</v>
      </c>
      <c r="AL93" t="s">
        <v>306</v>
      </c>
      <c r="AM93" t="s">
        <v>305</v>
      </c>
      <c r="AN93" t="s">
        <v>336</v>
      </c>
      <c r="AO93" t="s">
        <v>303</v>
      </c>
      <c r="AP93" t="s">
        <v>317</v>
      </c>
      <c r="AQ93" t="s">
        <v>316</v>
      </c>
      <c r="AR93" t="s">
        <v>339</v>
      </c>
      <c r="AS93" t="s">
        <v>314</v>
      </c>
      <c r="AT93" t="s">
        <v>334</v>
      </c>
      <c r="AU93" t="s">
        <v>325</v>
      </c>
      <c r="AZ93">
        <v>0</v>
      </c>
      <c r="BA93">
        <v>0</v>
      </c>
      <c r="BB93">
        <f t="shared" si="27"/>
        <v>0</v>
      </c>
      <c r="BC93">
        <f t="shared" si="28"/>
        <v>1</v>
      </c>
      <c r="BD93">
        <f t="shared" si="29"/>
        <v>0</v>
      </c>
      <c r="BE93">
        <f t="shared" si="30"/>
        <v>0</v>
      </c>
      <c r="BF93">
        <f t="shared" si="31"/>
        <v>1</v>
      </c>
      <c r="BG93">
        <f t="shared" si="32"/>
        <v>1</v>
      </c>
      <c r="BH93">
        <f t="shared" si="33"/>
        <v>1</v>
      </c>
      <c r="BI93">
        <f t="shared" si="34"/>
        <v>1</v>
      </c>
      <c r="BJ93">
        <f t="shared" si="35"/>
        <v>1</v>
      </c>
      <c r="BK93">
        <f t="shared" si="36"/>
        <v>1</v>
      </c>
      <c r="BL93">
        <f t="shared" si="37"/>
        <v>1</v>
      </c>
      <c r="BM93">
        <f t="shared" si="38"/>
        <v>0</v>
      </c>
      <c r="BN93">
        <f t="shared" si="39"/>
        <v>0</v>
      </c>
      <c r="BO93">
        <f t="shared" si="40"/>
        <v>8</v>
      </c>
    </row>
    <row r="94" spans="1:67" x14ac:dyDescent="0.3">
      <c r="A94" s="10">
        <v>43777.47861111111</v>
      </c>
      <c r="B94" s="10">
        <v>43777.484606481485</v>
      </c>
      <c r="C94" s="12" t="s">
        <v>6</v>
      </c>
      <c r="D94" s="12" t="s">
        <v>1031</v>
      </c>
      <c r="E94">
        <v>100</v>
      </c>
      <c r="F94">
        <v>517</v>
      </c>
      <c r="G94" s="12" t="s">
        <v>311</v>
      </c>
      <c r="H94" s="10">
        <v>43777.484615046298</v>
      </c>
      <c r="I94" s="12" t="s">
        <v>1032</v>
      </c>
      <c r="J94" s="12" t="s">
        <v>695</v>
      </c>
      <c r="K94" s="12" t="s">
        <v>696</v>
      </c>
      <c r="L94" s="12" t="s">
        <v>1062</v>
      </c>
      <c r="M94" s="12" t="s">
        <v>1249</v>
      </c>
      <c r="N94" s="12" t="s">
        <v>1264</v>
      </c>
      <c r="O94" s="12" t="s">
        <v>1356</v>
      </c>
      <c r="P94" s="12" t="s">
        <v>333</v>
      </c>
      <c r="Q94" s="12" t="s">
        <v>309</v>
      </c>
      <c r="R94" s="12" t="s">
        <v>308</v>
      </c>
      <c r="S94" s="12" t="s">
        <v>321</v>
      </c>
      <c r="T94" s="16">
        <v>1</v>
      </c>
      <c r="U94" s="12" t="s">
        <v>350</v>
      </c>
      <c r="V94" s="12" t="s">
        <v>359</v>
      </c>
      <c r="W94" s="12" t="s">
        <v>318</v>
      </c>
      <c r="X94" s="12" t="s">
        <v>303</v>
      </c>
      <c r="Y94" s="12" t="s">
        <v>317</v>
      </c>
      <c r="Z94" s="12" t="s">
        <v>316</v>
      </c>
      <c r="AA94" s="12" t="s">
        <v>339</v>
      </c>
      <c r="AB94" s="12" t="s">
        <v>314</v>
      </c>
      <c r="AC94" s="12" t="s">
        <v>313</v>
      </c>
      <c r="AD94" s="12" t="s">
        <v>325</v>
      </c>
      <c r="AE94" s="12"/>
      <c r="AF94" s="12"/>
      <c r="AG94" t="s">
        <v>371</v>
      </c>
      <c r="AH94" t="s">
        <v>348</v>
      </c>
      <c r="AI94" t="s">
        <v>308</v>
      </c>
      <c r="AJ94" t="s">
        <v>321</v>
      </c>
      <c r="AK94">
        <v>-3</v>
      </c>
      <c r="AL94" t="s">
        <v>306</v>
      </c>
      <c r="AM94" t="s">
        <v>305</v>
      </c>
      <c r="AN94" t="s">
        <v>336</v>
      </c>
      <c r="AO94" t="s">
        <v>303</v>
      </c>
      <c r="AP94" t="s">
        <v>317</v>
      </c>
      <c r="AQ94" t="s">
        <v>316</v>
      </c>
      <c r="AR94" t="s">
        <v>339</v>
      </c>
      <c r="AS94" t="s">
        <v>314</v>
      </c>
      <c r="AT94" t="s">
        <v>334</v>
      </c>
      <c r="AU94" t="s">
        <v>325</v>
      </c>
      <c r="AZ94">
        <v>0</v>
      </c>
      <c r="BA94">
        <v>0.5</v>
      </c>
      <c r="BB94">
        <f t="shared" si="27"/>
        <v>1</v>
      </c>
      <c r="BC94">
        <f t="shared" si="28"/>
        <v>1</v>
      </c>
      <c r="BD94">
        <f t="shared" si="29"/>
        <v>0</v>
      </c>
      <c r="BE94">
        <f t="shared" si="30"/>
        <v>0</v>
      </c>
      <c r="BF94">
        <f t="shared" si="31"/>
        <v>0</v>
      </c>
      <c r="BG94">
        <f t="shared" si="32"/>
        <v>0</v>
      </c>
      <c r="BH94">
        <f t="shared" si="33"/>
        <v>1</v>
      </c>
      <c r="BI94">
        <f t="shared" si="34"/>
        <v>1</v>
      </c>
      <c r="BJ94">
        <f t="shared" si="35"/>
        <v>1</v>
      </c>
      <c r="BK94">
        <f t="shared" si="36"/>
        <v>1</v>
      </c>
      <c r="BL94">
        <f t="shared" si="37"/>
        <v>1</v>
      </c>
      <c r="BM94">
        <f t="shared" si="38"/>
        <v>0</v>
      </c>
      <c r="BN94">
        <f t="shared" si="39"/>
        <v>1</v>
      </c>
      <c r="BO94">
        <f t="shared" si="40"/>
        <v>8.5</v>
      </c>
    </row>
    <row r="95" spans="1:67" x14ac:dyDescent="0.3">
      <c r="A95" s="10">
        <v>43777.478148148148</v>
      </c>
      <c r="B95" s="10">
        <v>43777.483530092592</v>
      </c>
      <c r="C95" s="12" t="s">
        <v>6</v>
      </c>
      <c r="D95" s="12" t="s">
        <v>1033</v>
      </c>
      <c r="E95">
        <v>100</v>
      </c>
      <c r="F95">
        <v>465</v>
      </c>
      <c r="G95" s="12" t="s">
        <v>311</v>
      </c>
      <c r="H95" s="10">
        <v>43777.483539386572</v>
      </c>
      <c r="I95" s="12" t="s">
        <v>1034</v>
      </c>
      <c r="J95" s="12" t="s">
        <v>695</v>
      </c>
      <c r="K95" s="12" t="s">
        <v>696</v>
      </c>
      <c r="L95" s="12" t="s">
        <v>1062</v>
      </c>
      <c r="M95" s="12" t="s">
        <v>1249</v>
      </c>
      <c r="N95" s="12" t="s">
        <v>1264</v>
      </c>
      <c r="O95" s="12" t="s">
        <v>1357</v>
      </c>
      <c r="P95" s="12" t="s">
        <v>349</v>
      </c>
      <c r="Q95" s="12" t="s">
        <v>348</v>
      </c>
      <c r="R95" s="12" t="s">
        <v>308</v>
      </c>
      <c r="S95" s="12" t="s">
        <v>321</v>
      </c>
      <c r="T95" s="16">
        <v>3</v>
      </c>
      <c r="U95" s="12" t="s">
        <v>306</v>
      </c>
      <c r="V95" s="12" t="s">
        <v>329</v>
      </c>
      <c r="W95" s="12" t="s">
        <v>354</v>
      </c>
      <c r="X95" s="12" t="s">
        <v>328</v>
      </c>
      <c r="Y95" s="12" t="s">
        <v>317</v>
      </c>
      <c r="Z95" s="12" t="s">
        <v>316</v>
      </c>
      <c r="AA95" s="12" t="s">
        <v>339</v>
      </c>
      <c r="AB95" s="12" t="s">
        <v>299</v>
      </c>
      <c r="AC95" s="12" t="s">
        <v>326</v>
      </c>
      <c r="AD95" s="12" t="s">
        <v>357</v>
      </c>
      <c r="AE95" s="12"/>
      <c r="AF95" s="12"/>
      <c r="AG95" t="s">
        <v>371</v>
      </c>
      <c r="AH95" t="s">
        <v>348</v>
      </c>
      <c r="AI95" t="s">
        <v>308</v>
      </c>
      <c r="AJ95" t="s">
        <v>321</v>
      </c>
      <c r="AK95">
        <v>-3</v>
      </c>
      <c r="AL95" t="s">
        <v>306</v>
      </c>
      <c r="AM95" t="s">
        <v>305</v>
      </c>
      <c r="AN95" t="s">
        <v>336</v>
      </c>
      <c r="AO95" t="s">
        <v>303</v>
      </c>
      <c r="AP95" t="s">
        <v>317</v>
      </c>
      <c r="AQ95" t="s">
        <v>316</v>
      </c>
      <c r="AR95" t="s">
        <v>339</v>
      </c>
      <c r="AS95" t="s">
        <v>314</v>
      </c>
      <c r="AT95" t="s">
        <v>334</v>
      </c>
      <c r="AU95" t="s">
        <v>325</v>
      </c>
      <c r="AZ95">
        <v>-0.5</v>
      </c>
      <c r="BA95">
        <v>1</v>
      </c>
      <c r="BB95">
        <f t="shared" si="27"/>
        <v>1</v>
      </c>
      <c r="BC95">
        <f t="shared" si="28"/>
        <v>1</v>
      </c>
      <c r="BD95">
        <f t="shared" si="29"/>
        <v>0</v>
      </c>
      <c r="BE95">
        <f t="shared" si="30"/>
        <v>1</v>
      </c>
      <c r="BF95">
        <f t="shared" si="31"/>
        <v>0</v>
      </c>
      <c r="BG95">
        <f t="shared" si="32"/>
        <v>0</v>
      </c>
      <c r="BH95">
        <f t="shared" si="33"/>
        <v>0</v>
      </c>
      <c r="BI95">
        <f t="shared" si="34"/>
        <v>1</v>
      </c>
      <c r="BJ95">
        <f t="shared" si="35"/>
        <v>1</v>
      </c>
      <c r="BK95">
        <f t="shared" si="36"/>
        <v>1</v>
      </c>
      <c r="BL95">
        <f t="shared" si="37"/>
        <v>0</v>
      </c>
      <c r="BM95">
        <f t="shared" si="38"/>
        <v>0</v>
      </c>
      <c r="BN95">
        <f t="shared" si="39"/>
        <v>0</v>
      </c>
      <c r="BO95">
        <f t="shared" si="40"/>
        <v>6.5</v>
      </c>
    </row>
    <row r="96" spans="1:67" x14ac:dyDescent="0.3">
      <c r="A96" s="10">
        <v>43777.478460648148</v>
      </c>
      <c r="B96" s="10">
        <v>43777.480706018519</v>
      </c>
      <c r="C96" s="12" t="s">
        <v>6</v>
      </c>
      <c r="D96" s="12" t="s">
        <v>1035</v>
      </c>
      <c r="E96">
        <v>100</v>
      </c>
      <c r="F96">
        <v>193</v>
      </c>
      <c r="G96" s="12" t="s">
        <v>311</v>
      </c>
      <c r="H96" s="10">
        <v>43777.480713067132</v>
      </c>
      <c r="I96" s="12" t="s">
        <v>1036</v>
      </c>
      <c r="J96" s="12" t="s">
        <v>695</v>
      </c>
      <c r="K96" s="12" t="s">
        <v>696</v>
      </c>
      <c r="L96" s="12" t="s">
        <v>1062</v>
      </c>
      <c r="M96" s="12" t="s">
        <v>1249</v>
      </c>
      <c r="N96" s="12" t="s">
        <v>1264</v>
      </c>
      <c r="O96" s="12" t="s">
        <v>1358</v>
      </c>
      <c r="P96" s="12" t="s">
        <v>362</v>
      </c>
      <c r="Q96" s="12" t="s">
        <v>360</v>
      </c>
      <c r="R96" s="12" t="s">
        <v>338</v>
      </c>
      <c r="S96" s="12" t="s">
        <v>307</v>
      </c>
      <c r="T96" s="16">
        <v>3</v>
      </c>
      <c r="U96" s="12" t="s">
        <v>306</v>
      </c>
      <c r="V96" s="12" t="s">
        <v>319</v>
      </c>
      <c r="W96" s="12" t="s">
        <v>304</v>
      </c>
      <c r="X96" s="12" t="s">
        <v>358</v>
      </c>
      <c r="Y96" s="12" t="s">
        <v>340</v>
      </c>
      <c r="Z96" s="12" t="s">
        <v>335</v>
      </c>
      <c r="AA96" s="12" t="s">
        <v>300</v>
      </c>
      <c r="AB96" s="12" t="s">
        <v>299</v>
      </c>
      <c r="AC96" s="12" t="s">
        <v>334</v>
      </c>
      <c r="AD96" s="12" t="s">
        <v>357</v>
      </c>
      <c r="AE96" s="12"/>
      <c r="AF96" s="12"/>
      <c r="AG96" t="s">
        <v>371</v>
      </c>
      <c r="AH96" t="s">
        <v>348</v>
      </c>
      <c r="AI96" t="s">
        <v>308</v>
      </c>
      <c r="AJ96" t="s">
        <v>321</v>
      </c>
      <c r="AK96">
        <v>-3</v>
      </c>
      <c r="AL96" t="s">
        <v>306</v>
      </c>
      <c r="AM96" t="s">
        <v>305</v>
      </c>
      <c r="AN96" t="s">
        <v>336</v>
      </c>
      <c r="AO96" t="s">
        <v>303</v>
      </c>
      <c r="AP96" t="s">
        <v>317</v>
      </c>
      <c r="AQ96" t="s">
        <v>316</v>
      </c>
      <c r="AR96" t="s">
        <v>339</v>
      </c>
      <c r="AS96" t="s">
        <v>314</v>
      </c>
      <c r="AT96" t="s">
        <v>334</v>
      </c>
      <c r="AU96" t="s">
        <v>325</v>
      </c>
      <c r="AZ96">
        <v>0.5</v>
      </c>
      <c r="BA96">
        <v>-0.5</v>
      </c>
      <c r="BB96">
        <f t="shared" si="27"/>
        <v>0</v>
      </c>
      <c r="BC96">
        <f t="shared" si="28"/>
        <v>0</v>
      </c>
      <c r="BD96">
        <f t="shared" si="29"/>
        <v>0</v>
      </c>
      <c r="BE96">
        <f t="shared" si="30"/>
        <v>1</v>
      </c>
      <c r="BF96">
        <f t="shared" si="31"/>
        <v>0</v>
      </c>
      <c r="BG96">
        <f t="shared" si="32"/>
        <v>0</v>
      </c>
      <c r="BH96">
        <f t="shared" si="33"/>
        <v>0</v>
      </c>
      <c r="BI96">
        <f t="shared" si="34"/>
        <v>0</v>
      </c>
      <c r="BJ96">
        <f t="shared" si="35"/>
        <v>0</v>
      </c>
      <c r="BK96">
        <f t="shared" si="36"/>
        <v>0</v>
      </c>
      <c r="BL96">
        <f t="shared" si="37"/>
        <v>0</v>
      </c>
      <c r="BM96">
        <f t="shared" si="38"/>
        <v>1</v>
      </c>
      <c r="BN96">
        <f t="shared" si="39"/>
        <v>0</v>
      </c>
      <c r="BO96">
        <f t="shared" si="40"/>
        <v>2</v>
      </c>
    </row>
    <row r="97" spans="1:115" x14ac:dyDescent="0.3">
      <c r="A97" s="10">
        <v>43777.478680555556</v>
      </c>
      <c r="B97" s="10">
        <v>43777.486840277779</v>
      </c>
      <c r="C97" s="12" t="s">
        <v>6</v>
      </c>
      <c r="D97" s="12" t="s">
        <v>876</v>
      </c>
      <c r="E97">
        <v>100</v>
      </c>
      <c r="F97">
        <v>704</v>
      </c>
      <c r="G97" s="12" t="s">
        <v>311</v>
      </c>
      <c r="H97" s="10">
        <v>43777.486849456021</v>
      </c>
      <c r="I97" s="12" t="s">
        <v>1037</v>
      </c>
      <c r="J97" s="12" t="s">
        <v>695</v>
      </c>
      <c r="K97" s="12" t="s">
        <v>696</v>
      </c>
      <c r="L97" s="12" t="s">
        <v>1062</v>
      </c>
      <c r="M97" s="12" t="s">
        <v>1249</v>
      </c>
      <c r="N97" s="12" t="s">
        <v>1264</v>
      </c>
      <c r="O97" s="12" t="s">
        <v>1359</v>
      </c>
      <c r="P97" s="12" t="s">
        <v>324</v>
      </c>
      <c r="Q97" s="12" t="s">
        <v>348</v>
      </c>
      <c r="R97" s="12" t="s">
        <v>308</v>
      </c>
      <c r="S97" s="12" t="s">
        <v>321</v>
      </c>
      <c r="T97" s="16">
        <v>3</v>
      </c>
      <c r="U97" s="12" t="s">
        <v>350</v>
      </c>
      <c r="V97" s="12" t="s">
        <v>305</v>
      </c>
      <c r="W97" s="12" t="s">
        <v>336</v>
      </c>
      <c r="X97" s="12" t="s">
        <v>303</v>
      </c>
      <c r="Y97" s="12" t="s">
        <v>317</v>
      </c>
      <c r="Z97" s="12" t="s">
        <v>316</v>
      </c>
      <c r="AA97" s="12" t="s">
        <v>339</v>
      </c>
      <c r="AB97" s="12" t="s">
        <v>314</v>
      </c>
      <c r="AC97" s="12" t="s">
        <v>326</v>
      </c>
      <c r="AD97" s="12" t="s">
        <v>297</v>
      </c>
      <c r="AE97" s="12"/>
      <c r="AF97" s="12"/>
      <c r="AG97" t="s">
        <v>371</v>
      </c>
      <c r="AH97" t="s">
        <v>348</v>
      </c>
      <c r="AI97" t="s">
        <v>308</v>
      </c>
      <c r="AJ97" t="s">
        <v>321</v>
      </c>
      <c r="AK97">
        <v>-3</v>
      </c>
      <c r="AL97" t="s">
        <v>306</v>
      </c>
      <c r="AM97" t="s">
        <v>305</v>
      </c>
      <c r="AN97" t="s">
        <v>336</v>
      </c>
      <c r="AO97" t="s">
        <v>303</v>
      </c>
      <c r="AP97" t="s">
        <v>317</v>
      </c>
      <c r="AQ97" t="s">
        <v>316</v>
      </c>
      <c r="AR97" t="s">
        <v>339</v>
      </c>
      <c r="AS97" t="s">
        <v>314</v>
      </c>
      <c r="AT97" t="s">
        <v>334</v>
      </c>
      <c r="AU97" t="s">
        <v>325</v>
      </c>
      <c r="AZ97">
        <v>0</v>
      </c>
      <c r="BA97">
        <v>1</v>
      </c>
      <c r="BB97">
        <f t="shared" si="27"/>
        <v>1</v>
      </c>
      <c r="BC97">
        <f t="shared" si="28"/>
        <v>1</v>
      </c>
      <c r="BD97">
        <f t="shared" si="29"/>
        <v>0</v>
      </c>
      <c r="BE97">
        <f t="shared" si="30"/>
        <v>0</v>
      </c>
      <c r="BF97">
        <f t="shared" si="31"/>
        <v>1</v>
      </c>
      <c r="BG97">
        <f t="shared" si="32"/>
        <v>1</v>
      </c>
      <c r="BH97">
        <f t="shared" si="33"/>
        <v>1</v>
      </c>
      <c r="BI97">
        <f t="shared" si="34"/>
        <v>1</v>
      </c>
      <c r="BJ97">
        <f t="shared" si="35"/>
        <v>1</v>
      </c>
      <c r="BK97">
        <f t="shared" si="36"/>
        <v>1</v>
      </c>
      <c r="BL97">
        <f t="shared" si="37"/>
        <v>1</v>
      </c>
      <c r="BM97">
        <f t="shared" si="38"/>
        <v>0</v>
      </c>
      <c r="BN97">
        <f t="shared" si="39"/>
        <v>0</v>
      </c>
      <c r="BO97">
        <f t="shared" si="40"/>
        <v>10</v>
      </c>
    </row>
    <row r="98" spans="1:115" x14ac:dyDescent="0.3">
      <c r="A98" s="10">
        <v>43777.477951388886</v>
      </c>
      <c r="B98" s="10">
        <v>43777.483912037038</v>
      </c>
      <c r="C98" s="12" t="s">
        <v>6</v>
      </c>
      <c r="D98" s="12" t="s">
        <v>1038</v>
      </c>
      <c r="E98">
        <v>100</v>
      </c>
      <c r="F98">
        <v>515</v>
      </c>
      <c r="G98" s="12" t="s">
        <v>311</v>
      </c>
      <c r="H98" s="10">
        <v>43777.483925451386</v>
      </c>
      <c r="I98" s="12" t="s">
        <v>1039</v>
      </c>
      <c r="J98" s="12" t="s">
        <v>695</v>
      </c>
      <c r="K98" s="12" t="s">
        <v>696</v>
      </c>
      <c r="L98" s="12" t="s">
        <v>1062</v>
      </c>
      <c r="M98" s="12" t="s">
        <v>1249</v>
      </c>
      <c r="N98" s="12" t="s">
        <v>1264</v>
      </c>
      <c r="O98" s="12" t="s">
        <v>1360</v>
      </c>
      <c r="P98" s="12" t="s">
        <v>361</v>
      </c>
      <c r="Q98" s="12" t="s">
        <v>360</v>
      </c>
      <c r="R98" s="12" t="s">
        <v>308</v>
      </c>
      <c r="S98" s="12" t="s">
        <v>321</v>
      </c>
      <c r="T98" s="16">
        <v>3</v>
      </c>
      <c r="U98" s="12" t="s">
        <v>306</v>
      </c>
      <c r="V98" s="12" t="s">
        <v>305</v>
      </c>
      <c r="W98" s="12" t="s">
        <v>318</v>
      </c>
      <c r="X98" s="12" t="s">
        <v>303</v>
      </c>
      <c r="Y98" s="12" t="s">
        <v>317</v>
      </c>
      <c r="Z98" s="12" t="s">
        <v>316</v>
      </c>
      <c r="AA98" s="12" t="s">
        <v>315</v>
      </c>
      <c r="AB98" s="12" t="s">
        <v>299</v>
      </c>
      <c r="AC98" s="12" t="s">
        <v>334</v>
      </c>
      <c r="AD98" s="12" t="s">
        <v>325</v>
      </c>
      <c r="AE98" s="12"/>
      <c r="AF98" s="12"/>
      <c r="AG98" t="s">
        <v>371</v>
      </c>
      <c r="AH98" t="s">
        <v>348</v>
      </c>
      <c r="AI98" t="s">
        <v>308</v>
      </c>
      <c r="AJ98" t="s">
        <v>321</v>
      </c>
      <c r="AK98">
        <v>-3</v>
      </c>
      <c r="AL98" t="s">
        <v>306</v>
      </c>
      <c r="AM98" t="s">
        <v>305</v>
      </c>
      <c r="AN98" t="s">
        <v>336</v>
      </c>
      <c r="AO98" t="s">
        <v>303</v>
      </c>
      <c r="AP98" t="s">
        <v>317</v>
      </c>
      <c r="AQ98" t="s">
        <v>316</v>
      </c>
      <c r="AR98" t="s">
        <v>339</v>
      </c>
      <c r="AS98" t="s">
        <v>314</v>
      </c>
      <c r="AT98" t="s">
        <v>334</v>
      </c>
      <c r="AU98" t="s">
        <v>325</v>
      </c>
      <c r="AZ98">
        <v>-0.5</v>
      </c>
      <c r="BA98">
        <v>-0.5</v>
      </c>
      <c r="BB98">
        <f t="shared" ref="BB98:BB108" si="41">SUMPRODUCT(--(R98=AI98))</f>
        <v>1</v>
      </c>
      <c r="BC98">
        <f t="shared" ref="BC98:BC108" si="42">SUMPRODUCT(--(S98=AJ98))</f>
        <v>1</v>
      </c>
      <c r="BD98">
        <f t="shared" ref="BD98:BD108" si="43">SUMPRODUCT(--(T98=AK98))</f>
        <v>0</v>
      </c>
      <c r="BE98">
        <f t="shared" ref="BE98:BE108" si="44">SUMPRODUCT(--(U98=AL98))</f>
        <v>1</v>
      </c>
      <c r="BF98">
        <f t="shared" ref="BF98:BF108" si="45">SUMPRODUCT(--(V98=AM98))</f>
        <v>1</v>
      </c>
      <c r="BG98">
        <f t="shared" ref="BG98:BG108" si="46">SUMPRODUCT(--(W98=AN98))</f>
        <v>0</v>
      </c>
      <c r="BH98">
        <f t="shared" ref="BH98:BH108" si="47">SUMPRODUCT(--(X98=AO98))</f>
        <v>1</v>
      </c>
      <c r="BI98">
        <f t="shared" ref="BI98:BI108" si="48">SUMPRODUCT(--(Y98=AP98))</f>
        <v>1</v>
      </c>
      <c r="BJ98">
        <f t="shared" ref="BJ98:BJ108" si="49">SUMPRODUCT(--(Z98=AQ98))</f>
        <v>1</v>
      </c>
      <c r="BK98">
        <f t="shared" ref="BK98:BK108" si="50">SUMPRODUCT(--(AA98=AR98))</f>
        <v>0</v>
      </c>
      <c r="BL98">
        <f t="shared" ref="BL98:BL108" si="51">SUMPRODUCT(--(AB98=AS98))</f>
        <v>0</v>
      </c>
      <c r="BM98">
        <f t="shared" ref="BM98:BM108" si="52">SUMPRODUCT(--(AC98=AT98))</f>
        <v>1</v>
      </c>
      <c r="BN98">
        <f t="shared" ref="BN98:BN108" si="53">SUMPRODUCT(--(AD98=AU98))</f>
        <v>1</v>
      </c>
      <c r="BO98">
        <f t="shared" si="40"/>
        <v>8</v>
      </c>
    </row>
    <row r="99" spans="1:115" x14ac:dyDescent="0.3">
      <c r="A99" s="10">
        <v>43777.478472222225</v>
      </c>
      <c r="B99" s="10">
        <v>43777.490914351853</v>
      </c>
      <c r="C99" s="12" t="s">
        <v>6</v>
      </c>
      <c r="D99" s="12" t="s">
        <v>1040</v>
      </c>
      <c r="E99">
        <v>100</v>
      </c>
      <c r="F99">
        <v>1075</v>
      </c>
      <c r="G99" s="12" t="s">
        <v>311</v>
      </c>
      <c r="H99" s="10">
        <v>43777.490927916668</v>
      </c>
      <c r="I99" s="12" t="s">
        <v>1041</v>
      </c>
      <c r="J99" s="12" t="s">
        <v>695</v>
      </c>
      <c r="K99" s="12" t="s">
        <v>696</v>
      </c>
      <c r="L99" s="12" t="s">
        <v>1062</v>
      </c>
      <c r="M99" s="12" t="s">
        <v>1249</v>
      </c>
      <c r="N99" s="12" t="s">
        <v>1264</v>
      </c>
      <c r="O99" s="12" t="s">
        <v>1361</v>
      </c>
      <c r="P99" s="12" t="s">
        <v>362</v>
      </c>
      <c r="Q99" s="12" t="s">
        <v>355</v>
      </c>
      <c r="R99" s="12" t="s">
        <v>338</v>
      </c>
      <c r="S99" s="12" t="s">
        <v>337</v>
      </c>
      <c r="T99" s="16">
        <v>1</v>
      </c>
      <c r="U99" s="12" t="s">
        <v>330</v>
      </c>
      <c r="V99" s="12" t="s">
        <v>329</v>
      </c>
      <c r="W99" s="12" t="s">
        <v>304</v>
      </c>
      <c r="X99" s="12" t="s">
        <v>358</v>
      </c>
      <c r="Y99" s="12" t="s">
        <v>340</v>
      </c>
      <c r="Z99" s="12" t="s">
        <v>316</v>
      </c>
      <c r="AA99" s="12" t="s">
        <v>339</v>
      </c>
      <c r="AB99" s="12" t="s">
        <v>353</v>
      </c>
      <c r="AC99" s="12" t="s">
        <v>313</v>
      </c>
      <c r="AD99" s="12" t="s">
        <v>325</v>
      </c>
      <c r="AE99" s="12"/>
      <c r="AF99" s="12"/>
      <c r="AG99" t="s">
        <v>371</v>
      </c>
      <c r="AH99" t="s">
        <v>348</v>
      </c>
      <c r="AI99" t="s">
        <v>308</v>
      </c>
      <c r="AJ99" t="s">
        <v>321</v>
      </c>
      <c r="AK99">
        <v>-3</v>
      </c>
      <c r="AL99" t="s">
        <v>306</v>
      </c>
      <c r="AM99" t="s">
        <v>305</v>
      </c>
      <c r="AN99" t="s">
        <v>336</v>
      </c>
      <c r="AO99" t="s">
        <v>303</v>
      </c>
      <c r="AP99" t="s">
        <v>317</v>
      </c>
      <c r="AQ99" t="s">
        <v>316</v>
      </c>
      <c r="AR99" t="s">
        <v>339</v>
      </c>
      <c r="AS99" t="s">
        <v>314</v>
      </c>
      <c r="AT99" t="s">
        <v>334</v>
      </c>
      <c r="AU99" t="s">
        <v>325</v>
      </c>
      <c r="AZ99">
        <v>0.5</v>
      </c>
      <c r="BA99">
        <v>0.5</v>
      </c>
      <c r="BB99">
        <f t="shared" si="41"/>
        <v>0</v>
      </c>
      <c r="BC99">
        <f t="shared" si="42"/>
        <v>0</v>
      </c>
      <c r="BD99">
        <f t="shared" si="43"/>
        <v>0</v>
      </c>
      <c r="BE99">
        <f t="shared" si="44"/>
        <v>0</v>
      </c>
      <c r="BF99">
        <f t="shared" si="45"/>
        <v>0</v>
      </c>
      <c r="BG99">
        <f t="shared" si="46"/>
        <v>0</v>
      </c>
      <c r="BH99">
        <f t="shared" si="47"/>
        <v>0</v>
      </c>
      <c r="BI99">
        <f t="shared" si="48"/>
        <v>0</v>
      </c>
      <c r="BJ99">
        <f t="shared" si="49"/>
        <v>1</v>
      </c>
      <c r="BK99">
        <f t="shared" si="50"/>
        <v>1</v>
      </c>
      <c r="BL99">
        <f t="shared" si="51"/>
        <v>0</v>
      </c>
      <c r="BM99">
        <f t="shared" si="52"/>
        <v>0</v>
      </c>
      <c r="BN99">
        <f t="shared" si="53"/>
        <v>1</v>
      </c>
      <c r="BO99">
        <f t="shared" si="40"/>
        <v>4</v>
      </c>
    </row>
    <row r="100" spans="1:115" x14ac:dyDescent="0.3">
      <c r="A100" s="10">
        <v>43777.479872685188</v>
      </c>
      <c r="B100" s="10">
        <v>43777.494120370371</v>
      </c>
      <c r="C100" s="12" t="s">
        <v>6</v>
      </c>
      <c r="D100" s="12" t="s">
        <v>1042</v>
      </c>
      <c r="E100">
        <v>100</v>
      </c>
      <c r="F100">
        <v>1231</v>
      </c>
      <c r="G100" s="12" t="s">
        <v>311</v>
      </c>
      <c r="H100" s="10">
        <v>43777.494131342595</v>
      </c>
      <c r="I100" s="12" t="s">
        <v>1043</v>
      </c>
      <c r="J100" s="12" t="s">
        <v>695</v>
      </c>
      <c r="K100" s="12" t="s">
        <v>696</v>
      </c>
      <c r="L100" s="12" t="s">
        <v>1062</v>
      </c>
      <c r="M100" s="12" t="s">
        <v>1249</v>
      </c>
      <c r="N100" s="12" t="s">
        <v>1264</v>
      </c>
      <c r="O100" s="12" t="s">
        <v>1362</v>
      </c>
      <c r="P100" s="12" t="s">
        <v>310</v>
      </c>
      <c r="Q100" s="12" t="s">
        <v>351</v>
      </c>
      <c r="R100" s="12" t="s">
        <v>308</v>
      </c>
      <c r="S100" s="12" t="s">
        <v>321</v>
      </c>
      <c r="T100" s="16">
        <v>3</v>
      </c>
      <c r="U100" s="12" t="s">
        <v>320</v>
      </c>
      <c r="V100" s="12" t="s">
        <v>305</v>
      </c>
      <c r="W100" s="12" t="s">
        <v>336</v>
      </c>
      <c r="X100" s="12" t="s">
        <v>303</v>
      </c>
      <c r="Y100" s="12" t="s">
        <v>317</v>
      </c>
      <c r="Z100" s="12" t="s">
        <v>316</v>
      </c>
      <c r="AA100" s="12" t="s">
        <v>339</v>
      </c>
      <c r="AB100" s="12" t="s">
        <v>314</v>
      </c>
      <c r="AC100" s="12" t="s">
        <v>326</v>
      </c>
      <c r="AD100" s="12" t="s">
        <v>325</v>
      </c>
      <c r="AE100" s="12"/>
      <c r="AF100" s="12"/>
      <c r="AG100" t="s">
        <v>371</v>
      </c>
      <c r="AH100" t="s">
        <v>348</v>
      </c>
      <c r="AI100" t="s">
        <v>308</v>
      </c>
      <c r="AJ100" t="s">
        <v>321</v>
      </c>
      <c r="AK100">
        <v>-3</v>
      </c>
      <c r="AL100" t="s">
        <v>306</v>
      </c>
      <c r="AM100" t="s">
        <v>305</v>
      </c>
      <c r="AN100" t="s">
        <v>336</v>
      </c>
      <c r="AO100" t="s">
        <v>303</v>
      </c>
      <c r="AP100" t="s">
        <v>317</v>
      </c>
      <c r="AQ100" t="s">
        <v>316</v>
      </c>
      <c r="AR100" t="s">
        <v>339</v>
      </c>
      <c r="AS100" t="s">
        <v>314</v>
      </c>
      <c r="AT100" t="s">
        <v>334</v>
      </c>
      <c r="AU100" t="s">
        <v>325</v>
      </c>
      <c r="AZ100">
        <v>0.5</v>
      </c>
      <c r="BA100">
        <v>-0.5</v>
      </c>
      <c r="BB100">
        <f t="shared" si="41"/>
        <v>1</v>
      </c>
      <c r="BC100">
        <f t="shared" si="42"/>
        <v>1</v>
      </c>
      <c r="BD100">
        <f t="shared" si="43"/>
        <v>0</v>
      </c>
      <c r="BE100">
        <f t="shared" si="44"/>
        <v>0</v>
      </c>
      <c r="BF100">
        <f t="shared" si="45"/>
        <v>1</v>
      </c>
      <c r="BG100">
        <f t="shared" si="46"/>
        <v>1</v>
      </c>
      <c r="BH100">
        <f t="shared" si="47"/>
        <v>1</v>
      </c>
      <c r="BI100">
        <f t="shared" si="48"/>
        <v>1</v>
      </c>
      <c r="BJ100">
        <f t="shared" si="49"/>
        <v>1</v>
      </c>
      <c r="BK100">
        <f t="shared" si="50"/>
        <v>1</v>
      </c>
      <c r="BL100">
        <f t="shared" si="51"/>
        <v>1</v>
      </c>
      <c r="BM100">
        <f t="shared" si="52"/>
        <v>0</v>
      </c>
      <c r="BN100">
        <f t="shared" si="53"/>
        <v>1</v>
      </c>
      <c r="BO100">
        <f t="shared" si="40"/>
        <v>10</v>
      </c>
    </row>
    <row r="101" spans="1:115" x14ac:dyDescent="0.3">
      <c r="A101" s="10">
        <v>43777.477986111109</v>
      </c>
      <c r="B101" s="10">
        <v>43777.488425925927</v>
      </c>
      <c r="C101" s="12" t="s">
        <v>6</v>
      </c>
      <c r="D101" s="12" t="s">
        <v>1044</v>
      </c>
      <c r="E101">
        <v>100</v>
      </c>
      <c r="F101">
        <v>902</v>
      </c>
      <c r="G101" s="12" t="s">
        <v>311</v>
      </c>
      <c r="H101" s="10">
        <v>43777.488435706022</v>
      </c>
      <c r="I101" s="12" t="s">
        <v>1045</v>
      </c>
      <c r="J101" s="12" t="s">
        <v>695</v>
      </c>
      <c r="K101" s="12" t="s">
        <v>696</v>
      </c>
      <c r="L101" s="12" t="s">
        <v>1062</v>
      </c>
      <c r="M101" s="12" t="s">
        <v>1249</v>
      </c>
      <c r="N101" s="12" t="s">
        <v>1264</v>
      </c>
      <c r="O101" s="12" t="s">
        <v>1363</v>
      </c>
      <c r="P101" s="12" t="s">
        <v>310</v>
      </c>
      <c r="Q101" s="12" t="s">
        <v>355</v>
      </c>
      <c r="R101" s="12" t="s">
        <v>341</v>
      </c>
      <c r="S101" s="12" t="s">
        <v>347</v>
      </c>
      <c r="T101" s="16">
        <v>3</v>
      </c>
      <c r="U101" s="12" t="s">
        <v>330</v>
      </c>
      <c r="V101" s="12" t="s">
        <v>319</v>
      </c>
      <c r="W101" s="12" t="s">
        <v>336</v>
      </c>
      <c r="X101" s="12" t="s">
        <v>303</v>
      </c>
      <c r="Y101" s="12" t="s">
        <v>317</v>
      </c>
      <c r="Z101" s="12" t="s">
        <v>316</v>
      </c>
      <c r="AA101" s="12" t="s">
        <v>339</v>
      </c>
      <c r="AB101" s="12" t="s">
        <v>314</v>
      </c>
      <c r="AC101" s="12" t="s">
        <v>326</v>
      </c>
      <c r="AD101" s="12" t="s">
        <v>325</v>
      </c>
      <c r="AE101" s="12"/>
      <c r="AF101" s="12"/>
      <c r="AG101" t="s">
        <v>371</v>
      </c>
      <c r="AH101" t="s">
        <v>348</v>
      </c>
      <c r="AI101" t="s">
        <v>308</v>
      </c>
      <c r="AJ101" t="s">
        <v>321</v>
      </c>
      <c r="AK101">
        <v>-3</v>
      </c>
      <c r="AL101" t="s">
        <v>306</v>
      </c>
      <c r="AM101" t="s">
        <v>305</v>
      </c>
      <c r="AN101" t="s">
        <v>336</v>
      </c>
      <c r="AO101" t="s">
        <v>303</v>
      </c>
      <c r="AP101" t="s">
        <v>317</v>
      </c>
      <c r="AQ101" t="s">
        <v>316</v>
      </c>
      <c r="AR101" t="s">
        <v>339</v>
      </c>
      <c r="AS101" t="s">
        <v>314</v>
      </c>
      <c r="AT101" t="s">
        <v>334</v>
      </c>
      <c r="AU101" t="s">
        <v>325</v>
      </c>
      <c r="AZ101">
        <v>0.5</v>
      </c>
      <c r="BA101">
        <v>0.5</v>
      </c>
      <c r="BB101">
        <f t="shared" si="41"/>
        <v>0</v>
      </c>
      <c r="BC101">
        <f t="shared" si="42"/>
        <v>0</v>
      </c>
      <c r="BD101">
        <f t="shared" si="43"/>
        <v>0</v>
      </c>
      <c r="BE101">
        <f t="shared" si="44"/>
        <v>0</v>
      </c>
      <c r="BF101">
        <f t="shared" si="45"/>
        <v>0</v>
      </c>
      <c r="BG101">
        <f t="shared" si="46"/>
        <v>1</v>
      </c>
      <c r="BH101">
        <f t="shared" si="47"/>
        <v>1</v>
      </c>
      <c r="BI101">
        <f t="shared" si="48"/>
        <v>1</v>
      </c>
      <c r="BJ101">
        <f t="shared" si="49"/>
        <v>1</v>
      </c>
      <c r="BK101">
        <f t="shared" si="50"/>
        <v>1</v>
      </c>
      <c r="BL101">
        <f t="shared" si="51"/>
        <v>1</v>
      </c>
      <c r="BM101">
        <f t="shared" si="52"/>
        <v>0</v>
      </c>
      <c r="BN101">
        <f t="shared" si="53"/>
        <v>1</v>
      </c>
      <c r="BO101">
        <f t="shared" si="40"/>
        <v>8</v>
      </c>
    </row>
    <row r="102" spans="1:115" x14ac:dyDescent="0.3">
      <c r="A102" s="10">
        <v>43777.479074074072</v>
      </c>
      <c r="B102" s="10">
        <v>43777.482615740744</v>
      </c>
      <c r="C102" s="12" t="s">
        <v>6</v>
      </c>
      <c r="D102" s="12" t="s">
        <v>1046</v>
      </c>
      <c r="E102">
        <v>100</v>
      </c>
      <c r="F102">
        <v>305</v>
      </c>
      <c r="G102" s="12" t="s">
        <v>311</v>
      </c>
      <c r="H102" s="10">
        <v>43777.482626759258</v>
      </c>
      <c r="I102" s="12" t="s">
        <v>1047</v>
      </c>
      <c r="J102" s="12" t="s">
        <v>695</v>
      </c>
      <c r="K102" s="12" t="s">
        <v>696</v>
      </c>
      <c r="L102" s="12" t="s">
        <v>1062</v>
      </c>
      <c r="M102" s="12" t="s">
        <v>1249</v>
      </c>
      <c r="N102" s="12" t="s">
        <v>1264</v>
      </c>
      <c r="O102" s="12" t="s">
        <v>1364</v>
      </c>
      <c r="P102" s="12" t="s">
        <v>349</v>
      </c>
      <c r="Q102" s="12" t="s">
        <v>309</v>
      </c>
      <c r="R102" s="12" t="s">
        <v>308</v>
      </c>
      <c r="S102" s="12" t="s">
        <v>321</v>
      </c>
      <c r="T102" s="16">
        <v>3</v>
      </c>
      <c r="U102" s="12" t="s">
        <v>320</v>
      </c>
      <c r="V102" s="12" t="s">
        <v>319</v>
      </c>
      <c r="W102" s="12" t="s">
        <v>336</v>
      </c>
      <c r="X102" s="12" t="s">
        <v>303</v>
      </c>
      <c r="Y102" s="12" t="s">
        <v>317</v>
      </c>
      <c r="Z102" s="12" t="s">
        <v>316</v>
      </c>
      <c r="AA102" s="12" t="s">
        <v>339</v>
      </c>
      <c r="AB102" s="12" t="s">
        <v>314</v>
      </c>
      <c r="AC102" s="12" t="s">
        <v>298</v>
      </c>
      <c r="AD102" s="12" t="s">
        <v>325</v>
      </c>
      <c r="AE102" s="12"/>
      <c r="AF102" s="12"/>
      <c r="AG102" t="s">
        <v>371</v>
      </c>
      <c r="AH102" t="s">
        <v>348</v>
      </c>
      <c r="AI102" t="s">
        <v>308</v>
      </c>
      <c r="AJ102" t="s">
        <v>321</v>
      </c>
      <c r="AK102">
        <v>-3</v>
      </c>
      <c r="AL102" t="s">
        <v>306</v>
      </c>
      <c r="AM102" t="s">
        <v>305</v>
      </c>
      <c r="AN102" t="s">
        <v>336</v>
      </c>
      <c r="AO102" t="s">
        <v>303</v>
      </c>
      <c r="AP102" t="s">
        <v>317</v>
      </c>
      <c r="AQ102" t="s">
        <v>316</v>
      </c>
      <c r="AR102" t="s">
        <v>339</v>
      </c>
      <c r="AS102" t="s">
        <v>314</v>
      </c>
      <c r="AT102" t="s">
        <v>334</v>
      </c>
      <c r="AU102" t="s">
        <v>325</v>
      </c>
      <c r="AZ102">
        <v>-0.5</v>
      </c>
      <c r="BA102">
        <v>0.5</v>
      </c>
      <c r="BB102">
        <f t="shared" si="41"/>
        <v>1</v>
      </c>
      <c r="BC102">
        <f t="shared" si="42"/>
        <v>1</v>
      </c>
      <c r="BD102">
        <f t="shared" si="43"/>
        <v>0</v>
      </c>
      <c r="BE102">
        <f t="shared" si="44"/>
        <v>0</v>
      </c>
      <c r="BF102">
        <f t="shared" si="45"/>
        <v>0</v>
      </c>
      <c r="BG102">
        <f t="shared" si="46"/>
        <v>1</v>
      </c>
      <c r="BH102">
        <f t="shared" si="47"/>
        <v>1</v>
      </c>
      <c r="BI102">
        <f t="shared" si="48"/>
        <v>1</v>
      </c>
      <c r="BJ102">
        <f t="shared" si="49"/>
        <v>1</v>
      </c>
      <c r="BK102">
        <f t="shared" si="50"/>
        <v>1</v>
      </c>
      <c r="BL102">
        <f t="shared" si="51"/>
        <v>1</v>
      </c>
      <c r="BM102">
        <f t="shared" si="52"/>
        <v>0</v>
      </c>
      <c r="BN102">
        <f t="shared" si="53"/>
        <v>1</v>
      </c>
      <c r="BO102">
        <f t="shared" si="40"/>
        <v>9</v>
      </c>
    </row>
    <row r="103" spans="1:115" x14ac:dyDescent="0.3">
      <c r="A103" s="10">
        <v>43777.482893518521</v>
      </c>
      <c r="B103" s="10">
        <v>43777.486840277779</v>
      </c>
      <c r="C103" s="12" t="s">
        <v>6</v>
      </c>
      <c r="D103" s="12" t="s">
        <v>1048</v>
      </c>
      <c r="E103">
        <v>100</v>
      </c>
      <c r="F103">
        <v>341</v>
      </c>
      <c r="G103" s="12" t="s">
        <v>311</v>
      </c>
      <c r="H103" s="10">
        <v>43777.486850312504</v>
      </c>
      <c r="I103" s="12" t="s">
        <v>1049</v>
      </c>
      <c r="J103" s="12" t="s">
        <v>695</v>
      </c>
      <c r="K103" s="12" t="s">
        <v>696</v>
      </c>
      <c r="L103" s="12" t="s">
        <v>1062</v>
      </c>
      <c r="M103" s="12" t="s">
        <v>1249</v>
      </c>
      <c r="N103" s="12" t="s">
        <v>1264</v>
      </c>
      <c r="O103" s="12" t="s">
        <v>1365</v>
      </c>
      <c r="P103" s="12" t="s">
        <v>349</v>
      </c>
      <c r="Q103" s="12" t="s">
        <v>309</v>
      </c>
      <c r="R103" s="12" t="s">
        <v>308</v>
      </c>
      <c r="S103" s="12" t="s">
        <v>321</v>
      </c>
      <c r="T103" s="16">
        <v>3</v>
      </c>
      <c r="U103" s="12" t="s">
        <v>350</v>
      </c>
      <c r="V103" s="12" t="s">
        <v>319</v>
      </c>
      <c r="W103" s="12" t="s">
        <v>354</v>
      </c>
      <c r="X103" s="12" t="s">
        <v>303</v>
      </c>
      <c r="Y103" s="12" t="s">
        <v>340</v>
      </c>
      <c r="Z103" s="12" t="s">
        <v>316</v>
      </c>
      <c r="AA103" s="12" t="s">
        <v>339</v>
      </c>
      <c r="AB103" s="12" t="s">
        <v>314</v>
      </c>
      <c r="AC103" s="12" t="s">
        <v>334</v>
      </c>
      <c r="AD103" s="12" t="s">
        <v>325</v>
      </c>
      <c r="AE103" s="12"/>
      <c r="AF103" s="12"/>
      <c r="AG103" t="s">
        <v>371</v>
      </c>
      <c r="AH103" t="s">
        <v>348</v>
      </c>
      <c r="AI103" t="s">
        <v>308</v>
      </c>
      <c r="AJ103" t="s">
        <v>321</v>
      </c>
      <c r="AK103">
        <v>-3</v>
      </c>
      <c r="AL103" t="s">
        <v>306</v>
      </c>
      <c r="AM103" t="s">
        <v>305</v>
      </c>
      <c r="AN103" t="s">
        <v>336</v>
      </c>
      <c r="AO103" t="s">
        <v>303</v>
      </c>
      <c r="AP103" t="s">
        <v>317</v>
      </c>
      <c r="AQ103" t="s">
        <v>316</v>
      </c>
      <c r="AR103" t="s">
        <v>339</v>
      </c>
      <c r="AS103" t="s">
        <v>314</v>
      </c>
      <c r="AT103" t="s">
        <v>334</v>
      </c>
      <c r="AU103" t="s">
        <v>325</v>
      </c>
      <c r="AZ103">
        <v>-0.5</v>
      </c>
      <c r="BA103">
        <v>0.5</v>
      </c>
      <c r="BB103">
        <f t="shared" si="41"/>
        <v>1</v>
      </c>
      <c r="BC103">
        <f t="shared" si="42"/>
        <v>1</v>
      </c>
      <c r="BD103">
        <f t="shared" si="43"/>
        <v>0</v>
      </c>
      <c r="BE103">
        <f t="shared" si="44"/>
        <v>0</v>
      </c>
      <c r="BF103">
        <f t="shared" si="45"/>
        <v>0</v>
      </c>
      <c r="BG103">
        <f t="shared" si="46"/>
        <v>0</v>
      </c>
      <c r="BH103">
        <f t="shared" si="47"/>
        <v>1</v>
      </c>
      <c r="BI103">
        <f t="shared" si="48"/>
        <v>0</v>
      </c>
      <c r="BJ103">
        <f t="shared" si="49"/>
        <v>1</v>
      </c>
      <c r="BK103">
        <f t="shared" si="50"/>
        <v>1</v>
      </c>
      <c r="BL103">
        <f t="shared" si="51"/>
        <v>1</v>
      </c>
      <c r="BM103">
        <f t="shared" si="52"/>
        <v>1</v>
      </c>
      <c r="BN103">
        <f t="shared" si="53"/>
        <v>1</v>
      </c>
      <c r="BO103">
        <f t="shared" si="40"/>
        <v>8</v>
      </c>
    </row>
    <row r="104" spans="1:115" x14ac:dyDescent="0.3">
      <c r="A104" s="10">
        <v>43777.478113425925</v>
      </c>
      <c r="B104" s="10">
        <v>43777.486921296295</v>
      </c>
      <c r="C104" s="12" t="s">
        <v>6</v>
      </c>
      <c r="D104" s="12" t="s">
        <v>1050</v>
      </c>
      <c r="E104">
        <v>100</v>
      </c>
      <c r="F104">
        <v>760</v>
      </c>
      <c r="G104" s="12" t="s">
        <v>311</v>
      </c>
      <c r="H104" s="10">
        <v>43777.486928541664</v>
      </c>
      <c r="I104" s="12" t="s">
        <v>1051</v>
      </c>
      <c r="J104" s="12" t="s">
        <v>695</v>
      </c>
      <c r="K104" s="12" t="s">
        <v>696</v>
      </c>
      <c r="L104" s="12" t="s">
        <v>1062</v>
      </c>
      <c r="M104" s="12" t="s">
        <v>1249</v>
      </c>
      <c r="N104" s="12" t="s">
        <v>1264</v>
      </c>
      <c r="O104" s="12" t="s">
        <v>1366</v>
      </c>
      <c r="P104" s="12" t="s">
        <v>365</v>
      </c>
      <c r="Q104" s="12" t="s">
        <v>323</v>
      </c>
      <c r="R104" s="12" t="s">
        <v>308</v>
      </c>
      <c r="S104" s="12" t="s">
        <v>321</v>
      </c>
      <c r="T104" s="16">
        <v>3</v>
      </c>
      <c r="U104" s="12" t="s">
        <v>320</v>
      </c>
      <c r="V104" s="12" t="s">
        <v>305</v>
      </c>
      <c r="W104" s="12" t="s">
        <v>336</v>
      </c>
      <c r="X104" s="12" t="s">
        <v>303</v>
      </c>
      <c r="Y104" s="12" t="s">
        <v>317</v>
      </c>
      <c r="Z104" s="12" t="s">
        <v>301</v>
      </c>
      <c r="AA104" s="12" t="s">
        <v>315</v>
      </c>
      <c r="AB104" s="12" t="s">
        <v>314</v>
      </c>
      <c r="AC104" s="12" t="s">
        <v>334</v>
      </c>
      <c r="AD104" s="12" t="s">
        <v>325</v>
      </c>
      <c r="AE104" s="12"/>
      <c r="AF104" s="12"/>
      <c r="AG104" t="s">
        <v>371</v>
      </c>
      <c r="AH104" t="s">
        <v>348</v>
      </c>
      <c r="AI104" t="s">
        <v>308</v>
      </c>
      <c r="AJ104" t="s">
        <v>321</v>
      </c>
      <c r="AK104">
        <v>-3</v>
      </c>
      <c r="AL104" t="s">
        <v>306</v>
      </c>
      <c r="AM104" t="s">
        <v>305</v>
      </c>
      <c r="AN104" t="s">
        <v>336</v>
      </c>
      <c r="AO104" t="s">
        <v>303</v>
      </c>
      <c r="AP104" t="s">
        <v>317</v>
      </c>
      <c r="AQ104" t="s">
        <v>316</v>
      </c>
      <c r="AR104" t="s">
        <v>339</v>
      </c>
      <c r="AS104" t="s">
        <v>314</v>
      </c>
      <c r="AT104" t="s">
        <v>334</v>
      </c>
      <c r="AU104" t="s">
        <v>325</v>
      </c>
      <c r="AZ104">
        <v>0</v>
      </c>
      <c r="BA104">
        <v>0</v>
      </c>
      <c r="BB104">
        <f t="shared" si="41"/>
        <v>1</v>
      </c>
      <c r="BC104">
        <f t="shared" si="42"/>
        <v>1</v>
      </c>
      <c r="BD104">
        <f t="shared" si="43"/>
        <v>0</v>
      </c>
      <c r="BE104">
        <f t="shared" si="44"/>
        <v>0</v>
      </c>
      <c r="BF104">
        <f t="shared" si="45"/>
        <v>1</v>
      </c>
      <c r="BG104">
        <f t="shared" si="46"/>
        <v>1</v>
      </c>
      <c r="BH104">
        <f t="shared" si="47"/>
        <v>1</v>
      </c>
      <c r="BI104">
        <f t="shared" si="48"/>
        <v>1</v>
      </c>
      <c r="BJ104">
        <f t="shared" si="49"/>
        <v>0</v>
      </c>
      <c r="BK104">
        <f t="shared" si="50"/>
        <v>0</v>
      </c>
      <c r="BL104">
        <f t="shared" si="51"/>
        <v>1</v>
      </c>
      <c r="BM104">
        <f t="shared" si="52"/>
        <v>1</v>
      </c>
      <c r="BN104">
        <f t="shared" si="53"/>
        <v>1</v>
      </c>
      <c r="BO104">
        <f t="shared" si="40"/>
        <v>9</v>
      </c>
    </row>
    <row r="105" spans="1:115" x14ac:dyDescent="0.3">
      <c r="A105" s="10">
        <v>43777.479050925926</v>
      </c>
      <c r="B105" s="10">
        <v>43777.485231481478</v>
      </c>
      <c r="C105" s="12" t="s">
        <v>6</v>
      </c>
      <c r="D105" s="12" t="s">
        <v>1052</v>
      </c>
      <c r="E105">
        <v>100</v>
      </c>
      <c r="F105">
        <v>533</v>
      </c>
      <c r="G105" s="12" t="s">
        <v>311</v>
      </c>
      <c r="H105" s="10">
        <v>43777.485237881941</v>
      </c>
      <c r="I105" s="12" t="s">
        <v>1053</v>
      </c>
      <c r="J105" s="12" t="s">
        <v>695</v>
      </c>
      <c r="K105" s="12" t="s">
        <v>696</v>
      </c>
      <c r="L105" s="12" t="s">
        <v>1062</v>
      </c>
      <c r="M105" s="12" t="s">
        <v>1249</v>
      </c>
      <c r="N105" s="12" t="s">
        <v>1264</v>
      </c>
      <c r="O105" s="12" t="s">
        <v>1367</v>
      </c>
      <c r="P105" s="12" t="s">
        <v>371</v>
      </c>
      <c r="Q105" s="12" t="s">
        <v>348</v>
      </c>
      <c r="R105" s="12" t="s">
        <v>338</v>
      </c>
      <c r="S105" s="12" t="s">
        <v>321</v>
      </c>
      <c r="T105" s="16">
        <v>3</v>
      </c>
      <c r="U105" s="12" t="s">
        <v>320</v>
      </c>
      <c r="V105" s="12" t="s">
        <v>319</v>
      </c>
      <c r="W105" s="12" t="s">
        <v>336</v>
      </c>
      <c r="X105" s="12" t="s">
        <v>303</v>
      </c>
      <c r="Y105" s="12" t="s">
        <v>317</v>
      </c>
      <c r="Z105" s="12" t="s">
        <v>316</v>
      </c>
      <c r="AA105" s="12" t="s">
        <v>339</v>
      </c>
      <c r="AB105" s="12" t="s">
        <v>314</v>
      </c>
      <c r="AC105" s="12" t="s">
        <v>334</v>
      </c>
      <c r="AD105" s="12" t="s">
        <v>325</v>
      </c>
      <c r="AE105" s="12"/>
      <c r="AF105" s="12"/>
      <c r="AG105" t="s">
        <v>371</v>
      </c>
      <c r="AH105" t="s">
        <v>348</v>
      </c>
      <c r="AI105" t="s">
        <v>308</v>
      </c>
      <c r="AJ105" t="s">
        <v>321</v>
      </c>
      <c r="AK105">
        <v>-3</v>
      </c>
      <c r="AL105" t="s">
        <v>306</v>
      </c>
      <c r="AM105" t="s">
        <v>305</v>
      </c>
      <c r="AN105" t="s">
        <v>336</v>
      </c>
      <c r="AO105" t="s">
        <v>303</v>
      </c>
      <c r="AP105" t="s">
        <v>317</v>
      </c>
      <c r="AQ105" t="s">
        <v>316</v>
      </c>
      <c r="AR105" t="s">
        <v>339</v>
      </c>
      <c r="AS105" t="s">
        <v>314</v>
      </c>
      <c r="AT105" t="s">
        <v>334</v>
      </c>
      <c r="AU105" t="s">
        <v>325</v>
      </c>
      <c r="AZ105">
        <v>1</v>
      </c>
      <c r="BA105">
        <v>1</v>
      </c>
      <c r="BB105">
        <f t="shared" si="41"/>
        <v>0</v>
      </c>
      <c r="BC105">
        <f t="shared" si="42"/>
        <v>1</v>
      </c>
      <c r="BD105">
        <f t="shared" si="43"/>
        <v>0</v>
      </c>
      <c r="BE105">
        <f t="shared" si="44"/>
        <v>0</v>
      </c>
      <c r="BF105">
        <f t="shared" si="45"/>
        <v>0</v>
      </c>
      <c r="BG105">
        <f t="shared" si="46"/>
        <v>1</v>
      </c>
      <c r="BH105">
        <f t="shared" si="47"/>
        <v>1</v>
      </c>
      <c r="BI105">
        <f t="shared" si="48"/>
        <v>1</v>
      </c>
      <c r="BJ105">
        <f t="shared" si="49"/>
        <v>1</v>
      </c>
      <c r="BK105">
        <f t="shared" si="50"/>
        <v>1</v>
      </c>
      <c r="BL105">
        <f t="shared" si="51"/>
        <v>1</v>
      </c>
      <c r="BM105">
        <f t="shared" si="52"/>
        <v>1</v>
      </c>
      <c r="BN105">
        <f t="shared" si="53"/>
        <v>1</v>
      </c>
      <c r="BO105">
        <f t="shared" si="40"/>
        <v>11</v>
      </c>
    </row>
    <row r="106" spans="1:115" x14ac:dyDescent="0.3">
      <c r="A106" s="10">
        <v>43777.477997685186</v>
      </c>
      <c r="B106" s="10">
        <v>43777.484479166669</v>
      </c>
      <c r="C106" s="12" t="s">
        <v>6</v>
      </c>
      <c r="D106" s="12" t="s">
        <v>1054</v>
      </c>
      <c r="E106">
        <v>100</v>
      </c>
      <c r="F106">
        <v>559</v>
      </c>
      <c r="G106" s="12" t="s">
        <v>311</v>
      </c>
      <c r="H106" s="10">
        <v>43777.484484259257</v>
      </c>
      <c r="I106" s="12" t="s">
        <v>1055</v>
      </c>
      <c r="J106" s="12" t="s">
        <v>695</v>
      </c>
      <c r="K106" s="12" t="s">
        <v>696</v>
      </c>
      <c r="L106" s="12" t="s">
        <v>1062</v>
      </c>
      <c r="M106" s="12" t="s">
        <v>1249</v>
      </c>
      <c r="N106" s="12" t="s">
        <v>1264</v>
      </c>
      <c r="O106" s="12" t="s">
        <v>1368</v>
      </c>
      <c r="P106" s="12" t="s">
        <v>310</v>
      </c>
      <c r="Q106" s="12" t="s">
        <v>309</v>
      </c>
      <c r="R106" s="12" t="s">
        <v>308</v>
      </c>
      <c r="S106" s="12" t="s">
        <v>307</v>
      </c>
      <c r="T106" s="16">
        <v>3</v>
      </c>
      <c r="U106" s="12" t="s">
        <v>306</v>
      </c>
      <c r="V106" s="12" t="s">
        <v>319</v>
      </c>
      <c r="W106" s="12" t="s">
        <v>336</v>
      </c>
      <c r="X106" s="12" t="s">
        <v>328</v>
      </c>
      <c r="Y106" s="12" t="s">
        <v>317</v>
      </c>
      <c r="Z106" s="12" t="s">
        <v>316</v>
      </c>
      <c r="AA106" s="12" t="s">
        <v>315</v>
      </c>
      <c r="AB106" s="12" t="s">
        <v>299</v>
      </c>
      <c r="AC106" s="12" t="s">
        <v>313</v>
      </c>
      <c r="AD106" s="12" t="s">
        <v>297</v>
      </c>
      <c r="AE106" s="12"/>
      <c r="AF106" s="12"/>
      <c r="AG106" t="s">
        <v>371</v>
      </c>
      <c r="AH106" t="s">
        <v>348</v>
      </c>
      <c r="AI106" t="s">
        <v>308</v>
      </c>
      <c r="AJ106" t="s">
        <v>321</v>
      </c>
      <c r="AK106">
        <v>-3</v>
      </c>
      <c r="AL106" t="s">
        <v>306</v>
      </c>
      <c r="AM106" t="s">
        <v>305</v>
      </c>
      <c r="AN106" t="s">
        <v>336</v>
      </c>
      <c r="AO106" t="s">
        <v>303</v>
      </c>
      <c r="AP106" t="s">
        <v>317</v>
      </c>
      <c r="AQ106" t="s">
        <v>316</v>
      </c>
      <c r="AR106" t="s">
        <v>339</v>
      </c>
      <c r="AS106" t="s">
        <v>314</v>
      </c>
      <c r="AT106" t="s">
        <v>334</v>
      </c>
      <c r="AU106" t="s">
        <v>325</v>
      </c>
      <c r="AZ106">
        <v>0.5</v>
      </c>
      <c r="BA106">
        <v>0.5</v>
      </c>
      <c r="BB106">
        <f t="shared" si="41"/>
        <v>1</v>
      </c>
      <c r="BC106">
        <f t="shared" si="42"/>
        <v>0</v>
      </c>
      <c r="BD106">
        <f t="shared" si="43"/>
        <v>0</v>
      </c>
      <c r="BE106">
        <f t="shared" si="44"/>
        <v>1</v>
      </c>
      <c r="BF106">
        <f t="shared" si="45"/>
        <v>0</v>
      </c>
      <c r="BG106">
        <f t="shared" si="46"/>
        <v>1</v>
      </c>
      <c r="BH106">
        <f t="shared" si="47"/>
        <v>0</v>
      </c>
      <c r="BI106">
        <f t="shared" si="48"/>
        <v>1</v>
      </c>
      <c r="BJ106">
        <f t="shared" si="49"/>
        <v>1</v>
      </c>
      <c r="BK106">
        <f t="shared" si="50"/>
        <v>0</v>
      </c>
      <c r="BL106">
        <f t="shared" si="51"/>
        <v>0</v>
      </c>
      <c r="BM106">
        <f t="shared" si="52"/>
        <v>0</v>
      </c>
      <c r="BN106">
        <f t="shared" si="53"/>
        <v>0</v>
      </c>
      <c r="BO106">
        <f t="shared" si="40"/>
        <v>6</v>
      </c>
    </row>
    <row r="107" spans="1:115" x14ac:dyDescent="0.3">
      <c r="A107" s="10">
        <v>43777.478472222225</v>
      </c>
      <c r="B107" s="10">
        <v>43777.48715277778</v>
      </c>
      <c r="C107" s="12" t="s">
        <v>6</v>
      </c>
      <c r="D107" s="12" t="s">
        <v>1056</v>
      </c>
      <c r="E107">
        <v>100</v>
      </c>
      <c r="F107">
        <v>749</v>
      </c>
      <c r="G107" s="12" t="s">
        <v>311</v>
      </c>
      <c r="H107" s="10">
        <v>43777.487158564814</v>
      </c>
      <c r="I107" s="12" t="s">
        <v>1057</v>
      </c>
      <c r="J107" s="12" t="s">
        <v>695</v>
      </c>
      <c r="K107" s="12" t="s">
        <v>696</v>
      </c>
      <c r="L107" s="12" t="s">
        <v>1062</v>
      </c>
      <c r="M107" s="12" t="s">
        <v>1249</v>
      </c>
      <c r="N107" s="12" t="s">
        <v>1264</v>
      </c>
      <c r="O107" s="12" t="s">
        <v>1369</v>
      </c>
      <c r="P107" s="12" t="s">
        <v>356</v>
      </c>
      <c r="Q107" s="12" t="s">
        <v>323</v>
      </c>
      <c r="R107" s="12" t="s">
        <v>322</v>
      </c>
      <c r="S107" s="12" t="s">
        <v>337</v>
      </c>
      <c r="T107" s="16">
        <v>3</v>
      </c>
      <c r="U107" s="12" t="s">
        <v>350</v>
      </c>
      <c r="V107" s="12" t="s">
        <v>319</v>
      </c>
      <c r="W107" s="12" t="s">
        <v>318</v>
      </c>
      <c r="X107" s="12" t="s">
        <v>303</v>
      </c>
      <c r="Y107" s="12" t="s">
        <v>317</v>
      </c>
      <c r="Z107" s="12" t="s">
        <v>301</v>
      </c>
      <c r="AA107" s="12" t="s">
        <v>315</v>
      </c>
      <c r="AB107" s="12" t="s">
        <v>343</v>
      </c>
      <c r="AC107" s="12" t="s">
        <v>334</v>
      </c>
      <c r="AD107" s="12" t="s">
        <v>357</v>
      </c>
      <c r="AE107" s="12"/>
      <c r="AF107" s="12"/>
      <c r="AG107" t="s">
        <v>371</v>
      </c>
      <c r="AH107" t="s">
        <v>348</v>
      </c>
      <c r="AI107" t="s">
        <v>308</v>
      </c>
      <c r="AJ107" t="s">
        <v>321</v>
      </c>
      <c r="AK107">
        <v>-3</v>
      </c>
      <c r="AL107" t="s">
        <v>306</v>
      </c>
      <c r="AM107" t="s">
        <v>305</v>
      </c>
      <c r="AN107" t="s">
        <v>336</v>
      </c>
      <c r="AO107" t="s">
        <v>303</v>
      </c>
      <c r="AP107" t="s">
        <v>317</v>
      </c>
      <c r="AQ107" t="s">
        <v>316</v>
      </c>
      <c r="AR107" t="s">
        <v>339</v>
      </c>
      <c r="AS107" t="s">
        <v>314</v>
      </c>
      <c r="AT107" t="s">
        <v>334</v>
      </c>
      <c r="AU107" t="s">
        <v>325</v>
      </c>
      <c r="AZ107">
        <v>0.5</v>
      </c>
      <c r="BA107">
        <v>0</v>
      </c>
      <c r="BB107">
        <f t="shared" si="41"/>
        <v>0</v>
      </c>
      <c r="BC107">
        <f t="shared" si="42"/>
        <v>0</v>
      </c>
      <c r="BD107">
        <f t="shared" si="43"/>
        <v>0</v>
      </c>
      <c r="BE107">
        <f t="shared" si="44"/>
        <v>0</v>
      </c>
      <c r="BF107">
        <f t="shared" si="45"/>
        <v>0</v>
      </c>
      <c r="BG107">
        <f t="shared" si="46"/>
        <v>0</v>
      </c>
      <c r="BH107">
        <f t="shared" si="47"/>
        <v>1</v>
      </c>
      <c r="BI107">
        <f t="shared" si="48"/>
        <v>1</v>
      </c>
      <c r="BJ107">
        <f t="shared" si="49"/>
        <v>0</v>
      </c>
      <c r="BK107">
        <f t="shared" si="50"/>
        <v>0</v>
      </c>
      <c r="BL107">
        <f t="shared" si="51"/>
        <v>0</v>
      </c>
      <c r="BM107">
        <f t="shared" si="52"/>
        <v>1</v>
      </c>
      <c r="BN107">
        <f t="shared" si="53"/>
        <v>0</v>
      </c>
      <c r="BO107">
        <f t="shared" si="40"/>
        <v>3.5</v>
      </c>
    </row>
    <row r="108" spans="1:115" x14ac:dyDescent="0.3">
      <c r="A108" s="10">
        <v>43777.478252314817</v>
      </c>
      <c r="B108" s="10">
        <v>43777.482210648152</v>
      </c>
      <c r="C108" s="12" t="s">
        <v>6</v>
      </c>
      <c r="D108" s="12" t="s">
        <v>1058</v>
      </c>
      <c r="E108">
        <v>100</v>
      </c>
      <c r="F108">
        <v>342</v>
      </c>
      <c r="G108" s="12" t="s">
        <v>311</v>
      </c>
      <c r="H108" s="10">
        <v>43777.482225011576</v>
      </c>
      <c r="I108" s="12" t="s">
        <v>1059</v>
      </c>
      <c r="J108" s="12" t="s">
        <v>695</v>
      </c>
      <c r="K108" s="12" t="s">
        <v>696</v>
      </c>
      <c r="L108" s="12" t="s">
        <v>1062</v>
      </c>
      <c r="M108" s="12" t="s">
        <v>1249</v>
      </c>
      <c r="N108" s="12" t="s">
        <v>1264</v>
      </c>
      <c r="O108" s="12" t="s">
        <v>1370</v>
      </c>
      <c r="P108" s="12" t="s">
        <v>361</v>
      </c>
      <c r="Q108" s="12" t="s">
        <v>360</v>
      </c>
      <c r="R108" s="12" t="s">
        <v>338</v>
      </c>
      <c r="S108" s="12" t="s">
        <v>337</v>
      </c>
      <c r="T108" s="16">
        <v>3</v>
      </c>
      <c r="U108" s="12" t="s">
        <v>320</v>
      </c>
      <c r="V108" s="12" t="s">
        <v>319</v>
      </c>
      <c r="W108" s="12" t="s">
        <v>318</v>
      </c>
      <c r="X108" s="12" t="s">
        <v>303</v>
      </c>
      <c r="Y108" s="12" t="s">
        <v>340</v>
      </c>
      <c r="Z108" s="12" t="s">
        <v>316</v>
      </c>
      <c r="AA108" s="12" t="s">
        <v>339</v>
      </c>
      <c r="AB108" s="12" t="s">
        <v>299</v>
      </c>
      <c r="AC108" s="12" t="s">
        <v>326</v>
      </c>
      <c r="AD108" s="12" t="s">
        <v>312</v>
      </c>
      <c r="AE108" s="12"/>
      <c r="AF108" s="12"/>
      <c r="AG108" t="s">
        <v>371</v>
      </c>
      <c r="AH108" t="s">
        <v>348</v>
      </c>
      <c r="AI108" t="s">
        <v>308</v>
      </c>
      <c r="AJ108" t="s">
        <v>321</v>
      </c>
      <c r="AK108">
        <v>-3</v>
      </c>
      <c r="AL108" t="s">
        <v>306</v>
      </c>
      <c r="AM108" t="s">
        <v>305</v>
      </c>
      <c r="AN108" t="s">
        <v>336</v>
      </c>
      <c r="AO108" t="s">
        <v>303</v>
      </c>
      <c r="AP108" t="s">
        <v>317</v>
      </c>
      <c r="AQ108" t="s">
        <v>316</v>
      </c>
      <c r="AR108" t="s">
        <v>339</v>
      </c>
      <c r="AS108" t="s">
        <v>314</v>
      </c>
      <c r="AT108" t="s">
        <v>334</v>
      </c>
      <c r="AU108" t="s">
        <v>325</v>
      </c>
      <c r="AZ108">
        <v>-0.5</v>
      </c>
      <c r="BA108">
        <v>-0.5</v>
      </c>
      <c r="BB108">
        <f t="shared" si="41"/>
        <v>0</v>
      </c>
      <c r="BC108">
        <f t="shared" si="42"/>
        <v>0</v>
      </c>
      <c r="BD108">
        <f t="shared" si="43"/>
        <v>0</v>
      </c>
      <c r="BE108">
        <f t="shared" si="44"/>
        <v>0</v>
      </c>
      <c r="BF108">
        <f t="shared" si="45"/>
        <v>0</v>
      </c>
      <c r="BG108">
        <f t="shared" si="46"/>
        <v>0</v>
      </c>
      <c r="BH108">
        <f t="shared" si="47"/>
        <v>1</v>
      </c>
      <c r="BI108">
        <f t="shared" si="48"/>
        <v>0</v>
      </c>
      <c r="BJ108">
        <f t="shared" si="49"/>
        <v>1</v>
      </c>
      <c r="BK108">
        <f t="shared" si="50"/>
        <v>1</v>
      </c>
      <c r="BL108">
        <f t="shared" si="51"/>
        <v>0</v>
      </c>
      <c r="BM108">
        <f t="shared" si="52"/>
        <v>0</v>
      </c>
      <c r="BN108">
        <f t="shared" si="53"/>
        <v>0</v>
      </c>
      <c r="BO108">
        <f t="shared" si="40"/>
        <v>2</v>
      </c>
    </row>
    <row r="109" spans="1:115" x14ac:dyDescent="0.3">
      <c r="A109" s="10">
        <v>43587.405185185184</v>
      </c>
      <c r="B109" s="10">
        <v>43587.410324074073</v>
      </c>
      <c r="C109" t="s">
        <v>6</v>
      </c>
      <c r="D109" t="s">
        <v>1063</v>
      </c>
      <c r="E109">
        <v>100</v>
      </c>
      <c r="F109">
        <v>444</v>
      </c>
      <c r="G109" t="b">
        <v>1</v>
      </c>
      <c r="H109" s="10">
        <v>43587.41033564815</v>
      </c>
      <c r="I109" t="s">
        <v>1166</v>
      </c>
      <c r="J109" t="s">
        <v>695</v>
      </c>
      <c r="K109" t="s">
        <v>696</v>
      </c>
      <c r="L109" s="12" t="s">
        <v>1060</v>
      </c>
      <c r="M109" s="20" t="s">
        <v>1251</v>
      </c>
      <c r="N109" s="20" t="s">
        <v>1263</v>
      </c>
      <c r="O109" s="12" t="s">
        <v>1371</v>
      </c>
      <c r="P109" t="s">
        <v>310</v>
      </c>
      <c r="Q109" t="s">
        <v>351</v>
      </c>
      <c r="R109" t="s">
        <v>322</v>
      </c>
      <c r="S109" t="s">
        <v>321</v>
      </c>
      <c r="T109">
        <v>3</v>
      </c>
      <c r="U109" t="s">
        <v>330</v>
      </c>
      <c r="V109" t="s">
        <v>1065</v>
      </c>
      <c r="W109" t="s">
        <v>336</v>
      </c>
      <c r="X109" t="s">
        <v>328</v>
      </c>
      <c r="Y109" t="s">
        <v>317</v>
      </c>
      <c r="Z109" t="s">
        <v>316</v>
      </c>
      <c r="AA109" t="s">
        <v>339</v>
      </c>
      <c r="AB109" t="s">
        <v>299</v>
      </c>
      <c r="AC109" t="s">
        <v>298</v>
      </c>
      <c r="AD109" t="s">
        <v>297</v>
      </c>
      <c r="AG109" t="s">
        <v>371</v>
      </c>
      <c r="AH109" t="s">
        <v>348</v>
      </c>
      <c r="AI109" t="s">
        <v>308</v>
      </c>
      <c r="AJ109" t="s">
        <v>321</v>
      </c>
      <c r="AK109">
        <v>-3</v>
      </c>
      <c r="AL109" t="s">
        <v>306</v>
      </c>
      <c r="AM109" t="s">
        <v>1065</v>
      </c>
      <c r="AN109" t="s">
        <v>336</v>
      </c>
      <c r="AO109" t="s">
        <v>303</v>
      </c>
      <c r="AP109" t="s">
        <v>317</v>
      </c>
      <c r="AQ109" t="s">
        <v>316</v>
      </c>
      <c r="AR109" t="s">
        <v>339</v>
      </c>
      <c r="AS109" t="s">
        <v>314</v>
      </c>
      <c r="AT109" t="s">
        <v>334</v>
      </c>
      <c r="AU109" t="s">
        <v>325</v>
      </c>
      <c r="AZ109">
        <v>0.5</v>
      </c>
      <c r="BA109">
        <v>-0.5</v>
      </c>
      <c r="BB109">
        <v>0</v>
      </c>
      <c r="BC109">
        <v>1</v>
      </c>
      <c r="BD109">
        <v>0</v>
      </c>
      <c r="BE109">
        <v>0</v>
      </c>
      <c r="BF109">
        <v>1</v>
      </c>
      <c r="BG109">
        <v>1</v>
      </c>
      <c r="BH109">
        <v>0</v>
      </c>
      <c r="BI109">
        <v>1</v>
      </c>
      <c r="BJ109">
        <v>1</v>
      </c>
      <c r="BK109">
        <v>1</v>
      </c>
      <c r="BL109">
        <v>0</v>
      </c>
      <c r="BM109">
        <v>0</v>
      </c>
      <c r="BN109">
        <v>0</v>
      </c>
      <c r="BO109">
        <f t="shared" si="40"/>
        <v>6</v>
      </c>
      <c r="DK109" s="11"/>
    </row>
    <row r="110" spans="1:115" x14ac:dyDescent="0.3">
      <c r="A110" s="10">
        <v>43587.970717592594</v>
      </c>
      <c r="B110" s="10">
        <v>43588.011689814812</v>
      </c>
      <c r="C110" t="s">
        <v>6</v>
      </c>
      <c r="D110" t="s">
        <v>1066</v>
      </c>
      <c r="E110">
        <v>100</v>
      </c>
      <c r="F110">
        <v>3539</v>
      </c>
      <c r="G110" t="b">
        <v>1</v>
      </c>
      <c r="H110" s="10">
        <v>43588.011701388888</v>
      </c>
      <c r="I110" t="s">
        <v>1167</v>
      </c>
      <c r="J110" t="s">
        <v>695</v>
      </c>
      <c r="K110" t="s">
        <v>696</v>
      </c>
      <c r="L110" s="12" t="s">
        <v>1060</v>
      </c>
      <c r="M110" s="20" t="s">
        <v>1251</v>
      </c>
      <c r="N110" s="20" t="s">
        <v>1263</v>
      </c>
      <c r="O110" s="12" t="s">
        <v>1372</v>
      </c>
      <c r="P110" t="s">
        <v>310</v>
      </c>
      <c r="Q110" t="s">
        <v>363</v>
      </c>
      <c r="R110" t="s">
        <v>308</v>
      </c>
      <c r="S110" t="s">
        <v>321</v>
      </c>
      <c r="T110">
        <v>3</v>
      </c>
      <c r="U110" t="s">
        <v>330</v>
      </c>
      <c r="V110" t="s">
        <v>319</v>
      </c>
      <c r="W110" t="s">
        <v>336</v>
      </c>
      <c r="X110" t="s">
        <v>303</v>
      </c>
      <c r="Y110" t="s">
        <v>317</v>
      </c>
      <c r="Z110" t="s">
        <v>316</v>
      </c>
      <c r="AA110" t="s">
        <v>300</v>
      </c>
      <c r="AB110" t="s">
        <v>314</v>
      </c>
      <c r="AC110" t="s">
        <v>334</v>
      </c>
      <c r="AD110" t="s">
        <v>297</v>
      </c>
      <c r="AG110" t="s">
        <v>371</v>
      </c>
      <c r="AH110" t="s">
        <v>348</v>
      </c>
      <c r="AI110" t="s">
        <v>308</v>
      </c>
      <c r="AJ110" t="s">
        <v>321</v>
      </c>
      <c r="AK110">
        <v>-3</v>
      </c>
      <c r="AL110" t="s">
        <v>306</v>
      </c>
      <c r="AM110" t="s">
        <v>1065</v>
      </c>
      <c r="AN110" t="s">
        <v>336</v>
      </c>
      <c r="AO110" t="s">
        <v>303</v>
      </c>
      <c r="AP110" t="s">
        <v>317</v>
      </c>
      <c r="AQ110" t="s">
        <v>316</v>
      </c>
      <c r="AR110" t="s">
        <v>339</v>
      </c>
      <c r="AS110" t="s">
        <v>314</v>
      </c>
      <c r="AT110" t="s">
        <v>334</v>
      </c>
      <c r="AU110" t="s">
        <v>325</v>
      </c>
      <c r="AZ110">
        <v>0.5</v>
      </c>
      <c r="BA110">
        <v>0</v>
      </c>
      <c r="BB110">
        <v>1</v>
      </c>
      <c r="BC110">
        <v>1</v>
      </c>
      <c r="BD110">
        <v>0</v>
      </c>
      <c r="BE110">
        <v>0</v>
      </c>
      <c r="BF110">
        <v>0</v>
      </c>
      <c r="BG110">
        <v>1</v>
      </c>
      <c r="BH110">
        <v>1</v>
      </c>
      <c r="BI110">
        <v>1</v>
      </c>
      <c r="BJ110">
        <v>1</v>
      </c>
      <c r="BK110">
        <v>0</v>
      </c>
      <c r="BL110">
        <v>1</v>
      </c>
      <c r="BM110">
        <v>1</v>
      </c>
      <c r="BN110">
        <v>0</v>
      </c>
      <c r="BO110">
        <f t="shared" si="40"/>
        <v>8.5</v>
      </c>
    </row>
    <row r="111" spans="1:115" x14ac:dyDescent="0.3">
      <c r="A111" s="10">
        <v>43588.377662037034</v>
      </c>
      <c r="B111" s="10">
        <v>43588.383726851855</v>
      </c>
      <c r="C111" t="s">
        <v>6</v>
      </c>
      <c r="D111" t="s">
        <v>1168</v>
      </c>
      <c r="E111">
        <v>100</v>
      </c>
      <c r="F111">
        <v>523</v>
      </c>
      <c r="G111" t="b">
        <v>1</v>
      </c>
      <c r="H111" s="10">
        <v>43588.383726851855</v>
      </c>
      <c r="I111" t="s">
        <v>1169</v>
      </c>
      <c r="J111" t="s">
        <v>695</v>
      </c>
      <c r="K111" t="s">
        <v>696</v>
      </c>
      <c r="L111" s="12" t="s">
        <v>1060</v>
      </c>
      <c r="M111" s="20" t="s">
        <v>1251</v>
      </c>
      <c r="N111" s="20" t="s">
        <v>1263</v>
      </c>
      <c r="O111" s="12" t="s">
        <v>1373</v>
      </c>
      <c r="P111" t="s">
        <v>1170</v>
      </c>
      <c r="Q111" t="s">
        <v>348</v>
      </c>
      <c r="R111" t="s">
        <v>308</v>
      </c>
      <c r="S111" t="s">
        <v>321</v>
      </c>
      <c r="T111">
        <v>3</v>
      </c>
      <c r="U111" t="s">
        <v>350</v>
      </c>
      <c r="V111" t="s">
        <v>319</v>
      </c>
      <c r="W111" t="s">
        <v>336</v>
      </c>
      <c r="X111" t="s">
        <v>303</v>
      </c>
      <c r="Y111" t="s">
        <v>317</v>
      </c>
      <c r="Z111" t="s">
        <v>316</v>
      </c>
      <c r="AA111" t="s">
        <v>339</v>
      </c>
      <c r="AB111" t="s">
        <v>314</v>
      </c>
      <c r="AC111" t="s">
        <v>334</v>
      </c>
      <c r="AD111" t="s">
        <v>325</v>
      </c>
      <c r="AG111" t="s">
        <v>371</v>
      </c>
      <c r="AH111" t="s">
        <v>348</v>
      </c>
      <c r="AI111" t="s">
        <v>308</v>
      </c>
      <c r="AJ111" t="s">
        <v>321</v>
      </c>
      <c r="AK111">
        <v>-3</v>
      </c>
      <c r="AL111" t="s">
        <v>306</v>
      </c>
      <c r="AM111" t="s">
        <v>1065</v>
      </c>
      <c r="AN111" t="s">
        <v>336</v>
      </c>
      <c r="AO111" t="s">
        <v>303</v>
      </c>
      <c r="AP111" t="s">
        <v>317</v>
      </c>
      <c r="AQ111" t="s">
        <v>316</v>
      </c>
      <c r="AR111" t="s">
        <v>339</v>
      </c>
      <c r="AS111" t="s">
        <v>314</v>
      </c>
      <c r="AT111" t="s">
        <v>334</v>
      </c>
      <c r="AU111" t="s">
        <v>325</v>
      </c>
      <c r="AZ111">
        <v>-0.5</v>
      </c>
      <c r="BA111">
        <v>1</v>
      </c>
      <c r="BB111">
        <v>1</v>
      </c>
      <c r="BC111">
        <v>1</v>
      </c>
      <c r="BD111">
        <v>0</v>
      </c>
      <c r="BE111">
        <v>0</v>
      </c>
      <c r="BF111">
        <v>0</v>
      </c>
      <c r="BG111">
        <v>1</v>
      </c>
      <c r="BH111">
        <v>1</v>
      </c>
      <c r="BI111">
        <v>1</v>
      </c>
      <c r="BJ111">
        <v>1</v>
      </c>
      <c r="BK111">
        <v>1</v>
      </c>
      <c r="BL111">
        <v>1</v>
      </c>
      <c r="BM111">
        <v>1</v>
      </c>
      <c r="BN111">
        <v>1</v>
      </c>
      <c r="BO111">
        <f t="shared" si="40"/>
        <v>10.5</v>
      </c>
      <c r="DK111" s="19"/>
    </row>
    <row r="112" spans="1:115" x14ac:dyDescent="0.3">
      <c r="A112" s="10">
        <v>43587.933761574073</v>
      </c>
      <c r="B112" s="10">
        <v>43587.947476851848</v>
      </c>
      <c r="C112" t="s">
        <v>6</v>
      </c>
      <c r="D112" t="s">
        <v>1171</v>
      </c>
      <c r="E112">
        <v>100</v>
      </c>
      <c r="F112">
        <v>1184</v>
      </c>
      <c r="G112" t="b">
        <v>1</v>
      </c>
      <c r="H112" s="10">
        <v>43587.947476851848</v>
      </c>
      <c r="I112" t="s">
        <v>1172</v>
      </c>
      <c r="J112" t="s">
        <v>695</v>
      </c>
      <c r="K112" t="s">
        <v>696</v>
      </c>
      <c r="L112" s="12" t="s">
        <v>1060</v>
      </c>
      <c r="M112" s="20" t="s">
        <v>1251</v>
      </c>
      <c r="N112" s="20" t="s">
        <v>1263</v>
      </c>
      <c r="O112" s="12" t="s">
        <v>1374</v>
      </c>
      <c r="P112" t="s">
        <v>310</v>
      </c>
      <c r="Q112" t="s">
        <v>355</v>
      </c>
      <c r="R112" t="s">
        <v>308</v>
      </c>
      <c r="S112" t="s">
        <v>321</v>
      </c>
      <c r="T112">
        <v>6</v>
      </c>
      <c r="U112" t="s">
        <v>306</v>
      </c>
      <c r="V112" t="s">
        <v>319</v>
      </c>
      <c r="W112" t="s">
        <v>336</v>
      </c>
      <c r="X112" t="s">
        <v>303</v>
      </c>
      <c r="Y112" t="s">
        <v>317</v>
      </c>
      <c r="Z112" t="s">
        <v>316</v>
      </c>
      <c r="AA112" t="s">
        <v>339</v>
      </c>
      <c r="AB112" t="s">
        <v>314</v>
      </c>
      <c r="AC112" t="s">
        <v>334</v>
      </c>
      <c r="AD112" t="s">
        <v>325</v>
      </c>
      <c r="AG112" t="s">
        <v>371</v>
      </c>
      <c r="AH112" t="s">
        <v>348</v>
      </c>
      <c r="AI112" t="s">
        <v>308</v>
      </c>
      <c r="AJ112" t="s">
        <v>321</v>
      </c>
      <c r="AK112">
        <v>-3</v>
      </c>
      <c r="AL112" t="s">
        <v>306</v>
      </c>
      <c r="AM112" t="s">
        <v>1065</v>
      </c>
      <c r="AN112" t="s">
        <v>336</v>
      </c>
      <c r="AO112" t="s">
        <v>303</v>
      </c>
      <c r="AP112" t="s">
        <v>317</v>
      </c>
      <c r="AQ112" t="s">
        <v>316</v>
      </c>
      <c r="AR112" t="s">
        <v>339</v>
      </c>
      <c r="AS112" t="s">
        <v>314</v>
      </c>
      <c r="AT112" t="s">
        <v>334</v>
      </c>
      <c r="AU112" t="s">
        <v>325</v>
      </c>
      <c r="AZ112">
        <v>0.5</v>
      </c>
      <c r="BA112">
        <v>0.5</v>
      </c>
      <c r="BB112">
        <v>1</v>
      </c>
      <c r="BC112">
        <v>1</v>
      </c>
      <c r="BD112">
        <v>0</v>
      </c>
      <c r="BE112">
        <v>1</v>
      </c>
      <c r="BF112">
        <v>0</v>
      </c>
      <c r="BG112">
        <v>1</v>
      </c>
      <c r="BH112">
        <v>1</v>
      </c>
      <c r="BI112">
        <v>1</v>
      </c>
      <c r="BJ112">
        <v>1</v>
      </c>
      <c r="BK112">
        <v>1</v>
      </c>
      <c r="BL112">
        <v>1</v>
      </c>
      <c r="BM112">
        <v>1</v>
      </c>
      <c r="BN112">
        <v>1</v>
      </c>
      <c r="BO112">
        <f t="shared" si="40"/>
        <v>12</v>
      </c>
    </row>
    <row r="113" spans="1:67" x14ac:dyDescent="0.3">
      <c r="A113" s="10">
        <v>43588.515439814815</v>
      </c>
      <c r="B113" s="10">
        <v>43588.52679398148</v>
      </c>
      <c r="C113" t="s">
        <v>6</v>
      </c>
      <c r="D113" t="s">
        <v>1173</v>
      </c>
      <c r="E113">
        <v>100</v>
      </c>
      <c r="F113">
        <v>981</v>
      </c>
      <c r="G113" t="b">
        <v>1</v>
      </c>
      <c r="H113" s="10">
        <v>43588.52679398148</v>
      </c>
      <c r="I113" t="s">
        <v>1174</v>
      </c>
      <c r="J113" t="s">
        <v>695</v>
      </c>
      <c r="K113" t="s">
        <v>696</v>
      </c>
      <c r="L113" s="12" t="s">
        <v>1060</v>
      </c>
      <c r="M113" s="20" t="s">
        <v>1251</v>
      </c>
      <c r="N113" s="20" t="s">
        <v>1263</v>
      </c>
      <c r="O113" s="12" t="s">
        <v>1375</v>
      </c>
      <c r="P113" t="s">
        <v>370</v>
      </c>
      <c r="Q113" t="s">
        <v>342</v>
      </c>
      <c r="R113" t="s">
        <v>322</v>
      </c>
      <c r="S113" t="s">
        <v>321</v>
      </c>
      <c r="T113">
        <v>1</v>
      </c>
      <c r="U113" t="s">
        <v>330</v>
      </c>
      <c r="V113" t="s">
        <v>319</v>
      </c>
      <c r="W113" t="s">
        <v>318</v>
      </c>
      <c r="X113" t="s">
        <v>346</v>
      </c>
      <c r="Y113" t="s">
        <v>317</v>
      </c>
      <c r="Z113" t="s">
        <v>316</v>
      </c>
      <c r="AA113" t="s">
        <v>339</v>
      </c>
      <c r="AB113" t="s">
        <v>314</v>
      </c>
      <c r="AC113" t="s">
        <v>334</v>
      </c>
      <c r="AD113" t="s">
        <v>325</v>
      </c>
      <c r="AG113" t="s">
        <v>371</v>
      </c>
      <c r="AH113" t="s">
        <v>348</v>
      </c>
      <c r="AI113" t="s">
        <v>308</v>
      </c>
      <c r="AJ113" t="s">
        <v>321</v>
      </c>
      <c r="AK113">
        <v>-3</v>
      </c>
      <c r="AL113" t="s">
        <v>306</v>
      </c>
      <c r="AM113" t="s">
        <v>1065</v>
      </c>
      <c r="AN113" t="s">
        <v>336</v>
      </c>
      <c r="AO113" t="s">
        <v>303</v>
      </c>
      <c r="AP113" t="s">
        <v>317</v>
      </c>
      <c r="AQ113" t="s">
        <v>316</v>
      </c>
      <c r="AR113" t="s">
        <v>339</v>
      </c>
      <c r="AS113" t="s">
        <v>314</v>
      </c>
      <c r="AT113" t="s">
        <v>334</v>
      </c>
      <c r="AU113" t="s">
        <v>325</v>
      </c>
      <c r="AZ113">
        <v>0.5</v>
      </c>
      <c r="BA113">
        <v>-1</v>
      </c>
      <c r="BB113">
        <v>0</v>
      </c>
      <c r="BC113">
        <v>1</v>
      </c>
      <c r="BD113">
        <v>0</v>
      </c>
      <c r="BE113">
        <v>0</v>
      </c>
      <c r="BF113">
        <v>0</v>
      </c>
      <c r="BG113">
        <v>0</v>
      </c>
      <c r="BH113">
        <v>0</v>
      </c>
      <c r="BI113">
        <v>1</v>
      </c>
      <c r="BJ113">
        <v>1</v>
      </c>
      <c r="BK113">
        <v>1</v>
      </c>
      <c r="BL113">
        <v>1</v>
      </c>
      <c r="BM113">
        <v>1</v>
      </c>
      <c r="BN113">
        <v>1</v>
      </c>
      <c r="BO113">
        <f t="shared" si="40"/>
        <v>6.5</v>
      </c>
    </row>
    <row r="114" spans="1:67" x14ac:dyDescent="0.3">
      <c r="A114" s="10">
        <v>43588.964502314811</v>
      </c>
      <c r="B114" s="10">
        <v>43588.976354166669</v>
      </c>
      <c r="C114" t="s">
        <v>6</v>
      </c>
      <c r="D114" t="s">
        <v>1076</v>
      </c>
      <c r="E114">
        <v>100</v>
      </c>
      <c r="F114">
        <v>1023</v>
      </c>
      <c r="G114" t="b">
        <v>1</v>
      </c>
      <c r="H114" s="10">
        <v>43588.976354166669</v>
      </c>
      <c r="I114" t="s">
        <v>1175</v>
      </c>
      <c r="J114" t="s">
        <v>695</v>
      </c>
      <c r="K114" t="s">
        <v>696</v>
      </c>
      <c r="L114" s="12" t="s">
        <v>1060</v>
      </c>
      <c r="M114" s="20" t="s">
        <v>1251</v>
      </c>
      <c r="N114" s="20" t="s">
        <v>1263</v>
      </c>
      <c r="O114" s="12" t="s">
        <v>1376</v>
      </c>
      <c r="P114" t="s">
        <v>361</v>
      </c>
      <c r="Q114" t="s">
        <v>348</v>
      </c>
      <c r="R114" t="s">
        <v>308</v>
      </c>
      <c r="S114" t="s">
        <v>321</v>
      </c>
      <c r="T114">
        <v>3</v>
      </c>
      <c r="U114" t="s">
        <v>320</v>
      </c>
      <c r="V114" t="s">
        <v>319</v>
      </c>
      <c r="W114" t="s">
        <v>336</v>
      </c>
      <c r="X114" t="s">
        <v>303</v>
      </c>
      <c r="Y114" t="s">
        <v>317</v>
      </c>
      <c r="Z114" t="s">
        <v>344</v>
      </c>
      <c r="AA114" t="s">
        <v>339</v>
      </c>
      <c r="AB114" t="s">
        <v>314</v>
      </c>
      <c r="AC114" t="s">
        <v>334</v>
      </c>
      <c r="AD114" t="s">
        <v>297</v>
      </c>
      <c r="AG114" t="s">
        <v>371</v>
      </c>
      <c r="AH114" t="s">
        <v>348</v>
      </c>
      <c r="AI114" t="s">
        <v>308</v>
      </c>
      <c r="AJ114" t="s">
        <v>321</v>
      </c>
      <c r="AK114">
        <v>-3</v>
      </c>
      <c r="AL114" t="s">
        <v>306</v>
      </c>
      <c r="AM114" t="s">
        <v>1065</v>
      </c>
      <c r="AN114" t="s">
        <v>336</v>
      </c>
      <c r="AO114" t="s">
        <v>303</v>
      </c>
      <c r="AP114" t="s">
        <v>317</v>
      </c>
      <c r="AQ114" t="s">
        <v>316</v>
      </c>
      <c r="AR114" t="s">
        <v>339</v>
      </c>
      <c r="AS114" t="s">
        <v>314</v>
      </c>
      <c r="AT114" t="s">
        <v>334</v>
      </c>
      <c r="AU114" t="s">
        <v>325</v>
      </c>
      <c r="AZ114">
        <v>-0.5</v>
      </c>
      <c r="BA114">
        <v>1</v>
      </c>
      <c r="BB114">
        <v>1</v>
      </c>
      <c r="BC114">
        <v>1</v>
      </c>
      <c r="BD114">
        <v>0</v>
      </c>
      <c r="BE114">
        <v>0</v>
      </c>
      <c r="BF114">
        <v>0</v>
      </c>
      <c r="BG114">
        <v>1</v>
      </c>
      <c r="BH114">
        <v>1</v>
      </c>
      <c r="BI114">
        <v>1</v>
      </c>
      <c r="BJ114">
        <v>0</v>
      </c>
      <c r="BK114">
        <v>1</v>
      </c>
      <c r="BL114">
        <v>1</v>
      </c>
      <c r="BM114">
        <v>1</v>
      </c>
      <c r="BN114">
        <v>0</v>
      </c>
      <c r="BO114">
        <f t="shared" si="40"/>
        <v>8.5</v>
      </c>
    </row>
    <row r="115" spans="1:67" x14ac:dyDescent="0.3">
      <c r="A115" s="10">
        <v>43587.397222222222</v>
      </c>
      <c r="B115" s="10">
        <v>43587.403460648151</v>
      </c>
      <c r="C115" t="s">
        <v>6</v>
      </c>
      <c r="D115" t="s">
        <v>1176</v>
      </c>
      <c r="E115">
        <v>100</v>
      </c>
      <c r="F115">
        <v>538</v>
      </c>
      <c r="G115" t="b">
        <v>1</v>
      </c>
      <c r="H115" s="10">
        <v>43587.403460648151</v>
      </c>
      <c r="I115" t="s">
        <v>1177</v>
      </c>
      <c r="J115" t="s">
        <v>695</v>
      </c>
      <c r="K115" t="s">
        <v>696</v>
      </c>
      <c r="L115" s="12" t="s">
        <v>1060</v>
      </c>
      <c r="M115" s="20" t="s">
        <v>1251</v>
      </c>
      <c r="N115" s="20" t="s">
        <v>1263</v>
      </c>
      <c r="O115" s="12" t="s">
        <v>1377</v>
      </c>
      <c r="P115" t="s">
        <v>1072</v>
      </c>
      <c r="Q115" t="s">
        <v>348</v>
      </c>
      <c r="R115" t="s">
        <v>308</v>
      </c>
      <c r="S115" t="s">
        <v>337</v>
      </c>
      <c r="T115">
        <v>3</v>
      </c>
      <c r="U115" t="s">
        <v>320</v>
      </c>
      <c r="V115" t="s">
        <v>329</v>
      </c>
      <c r="W115" t="s">
        <v>336</v>
      </c>
      <c r="X115" t="s">
        <v>328</v>
      </c>
      <c r="Y115" t="s">
        <v>317</v>
      </c>
      <c r="Z115" t="s">
        <v>335</v>
      </c>
      <c r="AA115" t="s">
        <v>315</v>
      </c>
      <c r="AB115" t="s">
        <v>343</v>
      </c>
      <c r="AC115" t="s">
        <v>298</v>
      </c>
      <c r="AD115" t="s">
        <v>357</v>
      </c>
      <c r="AG115" t="s">
        <v>371</v>
      </c>
      <c r="AH115" t="s">
        <v>348</v>
      </c>
      <c r="AI115" t="s">
        <v>308</v>
      </c>
      <c r="AJ115" t="s">
        <v>321</v>
      </c>
      <c r="AK115">
        <v>-3</v>
      </c>
      <c r="AL115" t="s">
        <v>306</v>
      </c>
      <c r="AM115" t="s">
        <v>1065</v>
      </c>
      <c r="AN115" t="s">
        <v>336</v>
      </c>
      <c r="AO115" t="s">
        <v>303</v>
      </c>
      <c r="AP115" t="s">
        <v>317</v>
      </c>
      <c r="AQ115" t="s">
        <v>316</v>
      </c>
      <c r="AR115" t="s">
        <v>339</v>
      </c>
      <c r="AS115" t="s">
        <v>314</v>
      </c>
      <c r="AT115" t="s">
        <v>334</v>
      </c>
      <c r="AU115" t="s">
        <v>325</v>
      </c>
      <c r="AZ115">
        <v>0</v>
      </c>
      <c r="BA115">
        <v>1</v>
      </c>
      <c r="BB115">
        <v>1</v>
      </c>
      <c r="BC115">
        <v>0</v>
      </c>
      <c r="BD115">
        <v>0</v>
      </c>
      <c r="BE115">
        <v>0</v>
      </c>
      <c r="BF115">
        <v>0</v>
      </c>
      <c r="BG115">
        <v>1</v>
      </c>
      <c r="BH115">
        <v>0</v>
      </c>
      <c r="BI115">
        <v>1</v>
      </c>
      <c r="BJ115">
        <v>0</v>
      </c>
      <c r="BK115">
        <v>0</v>
      </c>
      <c r="BL115">
        <v>0</v>
      </c>
      <c r="BM115">
        <v>0</v>
      </c>
      <c r="BN115">
        <v>0</v>
      </c>
      <c r="BO115">
        <f t="shared" si="40"/>
        <v>4</v>
      </c>
    </row>
    <row r="116" spans="1:67" x14ac:dyDescent="0.3">
      <c r="A116" s="10">
        <v>43588.026226851849</v>
      </c>
      <c r="B116" s="10">
        <v>43588.040081018517</v>
      </c>
      <c r="C116" t="s">
        <v>6</v>
      </c>
      <c r="D116" t="s">
        <v>1178</v>
      </c>
      <c r="E116">
        <v>100</v>
      </c>
      <c r="F116">
        <v>1196</v>
      </c>
      <c r="G116" t="b">
        <v>1</v>
      </c>
      <c r="H116" s="10">
        <v>43588.040081018517</v>
      </c>
      <c r="I116" t="s">
        <v>1179</v>
      </c>
      <c r="J116" t="s">
        <v>695</v>
      </c>
      <c r="K116" t="s">
        <v>696</v>
      </c>
      <c r="L116" s="12" t="s">
        <v>1060</v>
      </c>
      <c r="M116" s="20" t="s">
        <v>1251</v>
      </c>
      <c r="N116" s="20" t="s">
        <v>1263</v>
      </c>
      <c r="O116" s="12" t="s">
        <v>1378</v>
      </c>
      <c r="P116" t="s">
        <v>365</v>
      </c>
      <c r="Q116" t="s">
        <v>342</v>
      </c>
      <c r="R116" t="s">
        <v>322</v>
      </c>
      <c r="S116" t="s">
        <v>321</v>
      </c>
      <c r="T116">
        <v>6</v>
      </c>
      <c r="U116" t="s">
        <v>320</v>
      </c>
      <c r="V116" t="s">
        <v>359</v>
      </c>
      <c r="W116" t="s">
        <v>336</v>
      </c>
      <c r="X116" t="s">
        <v>328</v>
      </c>
      <c r="Y116" t="s">
        <v>317</v>
      </c>
      <c r="Z116" t="s">
        <v>316</v>
      </c>
      <c r="AA116" t="s">
        <v>339</v>
      </c>
      <c r="AB116" t="s">
        <v>314</v>
      </c>
      <c r="AC116" t="s">
        <v>334</v>
      </c>
      <c r="AD116" t="s">
        <v>325</v>
      </c>
      <c r="AG116" t="s">
        <v>371</v>
      </c>
      <c r="AH116" t="s">
        <v>348</v>
      </c>
      <c r="AI116" t="s">
        <v>308</v>
      </c>
      <c r="AJ116" t="s">
        <v>321</v>
      </c>
      <c r="AK116">
        <v>-3</v>
      </c>
      <c r="AL116" t="s">
        <v>306</v>
      </c>
      <c r="AM116" t="s">
        <v>1065</v>
      </c>
      <c r="AN116" t="s">
        <v>336</v>
      </c>
      <c r="AO116" t="s">
        <v>303</v>
      </c>
      <c r="AP116" t="s">
        <v>317</v>
      </c>
      <c r="AQ116" t="s">
        <v>316</v>
      </c>
      <c r="AR116" t="s">
        <v>339</v>
      </c>
      <c r="AS116" t="s">
        <v>314</v>
      </c>
      <c r="AT116" t="s">
        <v>334</v>
      </c>
      <c r="AU116" t="s">
        <v>325</v>
      </c>
      <c r="AZ116">
        <v>0</v>
      </c>
      <c r="BA116">
        <v>-1</v>
      </c>
      <c r="BB116">
        <v>0</v>
      </c>
      <c r="BC116">
        <v>1</v>
      </c>
      <c r="BD116">
        <v>0</v>
      </c>
      <c r="BE116">
        <v>0</v>
      </c>
      <c r="BF116">
        <v>0</v>
      </c>
      <c r="BG116">
        <v>1</v>
      </c>
      <c r="BH116">
        <v>0</v>
      </c>
      <c r="BI116">
        <v>1</v>
      </c>
      <c r="BJ116">
        <v>1</v>
      </c>
      <c r="BK116">
        <v>1</v>
      </c>
      <c r="BL116">
        <v>1</v>
      </c>
      <c r="BM116">
        <v>1</v>
      </c>
      <c r="BN116">
        <v>1</v>
      </c>
      <c r="BO116">
        <f t="shared" si="40"/>
        <v>7</v>
      </c>
    </row>
    <row r="117" spans="1:67" x14ac:dyDescent="0.3">
      <c r="A117" s="10">
        <v>43587.760462962964</v>
      </c>
      <c r="B117" s="10">
        <v>43587.770555555559</v>
      </c>
      <c r="C117" t="s">
        <v>6</v>
      </c>
      <c r="D117" t="s">
        <v>1180</v>
      </c>
      <c r="E117">
        <v>100</v>
      </c>
      <c r="F117">
        <v>872</v>
      </c>
      <c r="G117" t="b">
        <v>1</v>
      </c>
      <c r="H117" s="10">
        <v>43587.770555555559</v>
      </c>
      <c r="I117" t="s">
        <v>1181</v>
      </c>
      <c r="J117" t="s">
        <v>695</v>
      </c>
      <c r="K117" t="s">
        <v>696</v>
      </c>
      <c r="L117" s="12" t="s">
        <v>1060</v>
      </c>
      <c r="M117" s="20" t="s">
        <v>1251</v>
      </c>
      <c r="N117" s="20" t="s">
        <v>1263</v>
      </c>
      <c r="O117" s="12" t="s">
        <v>1379</v>
      </c>
      <c r="P117" t="s">
        <v>1075</v>
      </c>
      <c r="Q117" t="s">
        <v>348</v>
      </c>
      <c r="R117" t="s">
        <v>308</v>
      </c>
      <c r="S117" t="s">
        <v>321</v>
      </c>
      <c r="T117">
        <v>3</v>
      </c>
      <c r="U117" t="s">
        <v>306</v>
      </c>
      <c r="V117" t="s">
        <v>319</v>
      </c>
      <c r="W117" t="s">
        <v>304</v>
      </c>
      <c r="X117" t="s">
        <v>328</v>
      </c>
      <c r="Y117" t="s">
        <v>317</v>
      </c>
      <c r="Z117" t="s">
        <v>344</v>
      </c>
      <c r="AA117" t="s">
        <v>339</v>
      </c>
      <c r="AB117" t="s">
        <v>314</v>
      </c>
      <c r="AC117" t="s">
        <v>313</v>
      </c>
      <c r="AD117" t="s">
        <v>325</v>
      </c>
      <c r="AG117" t="s">
        <v>371</v>
      </c>
      <c r="AH117" t="s">
        <v>348</v>
      </c>
      <c r="AI117" t="s">
        <v>308</v>
      </c>
      <c r="AJ117" t="s">
        <v>321</v>
      </c>
      <c r="AK117">
        <v>-3</v>
      </c>
      <c r="AL117" t="s">
        <v>306</v>
      </c>
      <c r="AM117" t="s">
        <v>1065</v>
      </c>
      <c r="AN117" t="s">
        <v>336</v>
      </c>
      <c r="AO117" t="s">
        <v>303</v>
      </c>
      <c r="AP117" t="s">
        <v>317</v>
      </c>
      <c r="AQ117" t="s">
        <v>316</v>
      </c>
      <c r="AR117" t="s">
        <v>339</v>
      </c>
      <c r="AS117" t="s">
        <v>314</v>
      </c>
      <c r="AT117" t="s">
        <v>334</v>
      </c>
      <c r="AU117" t="s">
        <v>325</v>
      </c>
      <c r="AZ117">
        <v>-0.5</v>
      </c>
      <c r="BA117">
        <v>1</v>
      </c>
      <c r="BB117">
        <v>1</v>
      </c>
      <c r="BC117">
        <v>1</v>
      </c>
      <c r="BD117">
        <v>0</v>
      </c>
      <c r="BE117">
        <v>1</v>
      </c>
      <c r="BF117">
        <v>0</v>
      </c>
      <c r="BG117">
        <v>0</v>
      </c>
      <c r="BH117">
        <v>0</v>
      </c>
      <c r="BI117">
        <v>1</v>
      </c>
      <c r="BJ117">
        <v>0</v>
      </c>
      <c r="BK117">
        <v>1</v>
      </c>
      <c r="BL117">
        <v>1</v>
      </c>
      <c r="BM117">
        <v>0</v>
      </c>
      <c r="BN117">
        <v>1</v>
      </c>
      <c r="BO117">
        <f t="shared" si="40"/>
        <v>7.5</v>
      </c>
    </row>
    <row r="118" spans="1:67" x14ac:dyDescent="0.3">
      <c r="A118" s="10">
        <v>43590.591874999998</v>
      </c>
      <c r="B118" s="10">
        <v>43590.603819444441</v>
      </c>
      <c r="C118" t="s">
        <v>6</v>
      </c>
      <c r="D118" t="s">
        <v>1182</v>
      </c>
      <c r="E118">
        <v>100</v>
      </c>
      <c r="F118">
        <v>1031</v>
      </c>
      <c r="G118" t="b">
        <v>1</v>
      </c>
      <c r="H118" s="10">
        <v>43590.603819444441</v>
      </c>
      <c r="I118" t="s">
        <v>1183</v>
      </c>
      <c r="J118" t="s">
        <v>695</v>
      </c>
      <c r="K118" t="s">
        <v>696</v>
      </c>
      <c r="L118" s="12" t="s">
        <v>1060</v>
      </c>
      <c r="M118" s="20" t="s">
        <v>1251</v>
      </c>
      <c r="N118" s="20" t="s">
        <v>1263</v>
      </c>
      <c r="O118" s="12" t="s">
        <v>1380</v>
      </c>
      <c r="P118" t="s">
        <v>310</v>
      </c>
      <c r="Q118" t="s">
        <v>309</v>
      </c>
      <c r="R118" t="s">
        <v>308</v>
      </c>
      <c r="S118" t="s">
        <v>307</v>
      </c>
      <c r="T118">
        <v>3</v>
      </c>
      <c r="U118" t="s">
        <v>350</v>
      </c>
      <c r="V118" t="s">
        <v>1065</v>
      </c>
      <c r="W118" t="s">
        <v>336</v>
      </c>
      <c r="X118" t="s">
        <v>328</v>
      </c>
      <c r="Y118" t="s">
        <v>317</v>
      </c>
      <c r="Z118" t="s">
        <v>316</v>
      </c>
      <c r="AA118" t="s">
        <v>339</v>
      </c>
      <c r="AB118" t="s">
        <v>314</v>
      </c>
      <c r="AC118" t="s">
        <v>326</v>
      </c>
      <c r="AD118" t="s">
        <v>297</v>
      </c>
      <c r="AG118" t="s">
        <v>371</v>
      </c>
      <c r="AH118" t="s">
        <v>348</v>
      </c>
      <c r="AI118" t="s">
        <v>308</v>
      </c>
      <c r="AJ118" t="s">
        <v>321</v>
      </c>
      <c r="AK118">
        <v>-3</v>
      </c>
      <c r="AL118" t="s">
        <v>306</v>
      </c>
      <c r="AM118" t="s">
        <v>1065</v>
      </c>
      <c r="AN118" t="s">
        <v>336</v>
      </c>
      <c r="AO118" t="s">
        <v>303</v>
      </c>
      <c r="AP118" t="s">
        <v>317</v>
      </c>
      <c r="AQ118" t="s">
        <v>316</v>
      </c>
      <c r="AR118" t="s">
        <v>339</v>
      </c>
      <c r="AS118" t="s">
        <v>314</v>
      </c>
      <c r="AT118" t="s">
        <v>334</v>
      </c>
      <c r="AU118" t="s">
        <v>325</v>
      </c>
      <c r="AZ118">
        <v>0.5</v>
      </c>
      <c r="BA118">
        <v>0.5</v>
      </c>
      <c r="BB118">
        <v>1</v>
      </c>
      <c r="BC118">
        <v>0</v>
      </c>
      <c r="BD118">
        <v>0</v>
      </c>
      <c r="BE118">
        <v>0</v>
      </c>
      <c r="BF118">
        <v>1</v>
      </c>
      <c r="BG118">
        <v>1</v>
      </c>
      <c r="BH118">
        <v>0</v>
      </c>
      <c r="BI118">
        <v>1</v>
      </c>
      <c r="BJ118">
        <v>1</v>
      </c>
      <c r="BK118">
        <v>1</v>
      </c>
      <c r="BL118">
        <v>1</v>
      </c>
      <c r="BM118">
        <v>0</v>
      </c>
      <c r="BN118">
        <v>0</v>
      </c>
      <c r="BO118">
        <f t="shared" si="40"/>
        <v>8</v>
      </c>
    </row>
    <row r="119" spans="1:67" x14ac:dyDescent="0.3">
      <c r="A119" s="10">
        <v>43588.313784722224</v>
      </c>
      <c r="B119" s="10">
        <v>43588.319571759261</v>
      </c>
      <c r="C119" t="s">
        <v>6</v>
      </c>
      <c r="D119" t="s">
        <v>1184</v>
      </c>
      <c r="E119">
        <v>100</v>
      </c>
      <c r="F119">
        <v>500</v>
      </c>
      <c r="G119" t="b">
        <v>1</v>
      </c>
      <c r="H119" s="10">
        <v>43588.319571759261</v>
      </c>
      <c r="I119" t="s">
        <v>1185</v>
      </c>
      <c r="J119" t="s">
        <v>695</v>
      </c>
      <c r="K119" t="s">
        <v>696</v>
      </c>
      <c r="L119" s="12" t="s">
        <v>1060</v>
      </c>
      <c r="M119" s="20" t="s">
        <v>1251</v>
      </c>
      <c r="N119" s="20" t="s">
        <v>1263</v>
      </c>
      <c r="O119" s="12" t="s">
        <v>1381</v>
      </c>
      <c r="P119" t="s">
        <v>1072</v>
      </c>
      <c r="Q119" t="s">
        <v>348</v>
      </c>
      <c r="R119" t="s">
        <v>308</v>
      </c>
      <c r="S119" t="s">
        <v>321</v>
      </c>
      <c r="T119">
        <v>3</v>
      </c>
      <c r="U119" t="s">
        <v>350</v>
      </c>
      <c r="V119" t="s">
        <v>319</v>
      </c>
      <c r="W119" t="s">
        <v>336</v>
      </c>
      <c r="X119" t="s">
        <v>303</v>
      </c>
      <c r="Y119" t="s">
        <v>317</v>
      </c>
      <c r="Z119" t="s">
        <v>316</v>
      </c>
      <c r="AA119" t="s">
        <v>339</v>
      </c>
      <c r="AB119" t="s">
        <v>314</v>
      </c>
      <c r="AC119" t="s">
        <v>326</v>
      </c>
      <c r="AD119" t="s">
        <v>357</v>
      </c>
      <c r="AG119" t="s">
        <v>371</v>
      </c>
      <c r="AH119" t="s">
        <v>348</v>
      </c>
      <c r="AI119" t="s">
        <v>308</v>
      </c>
      <c r="AJ119" t="s">
        <v>321</v>
      </c>
      <c r="AK119">
        <v>-3</v>
      </c>
      <c r="AL119" t="s">
        <v>306</v>
      </c>
      <c r="AM119" t="s">
        <v>1065</v>
      </c>
      <c r="AN119" t="s">
        <v>336</v>
      </c>
      <c r="AO119" t="s">
        <v>303</v>
      </c>
      <c r="AP119" t="s">
        <v>317</v>
      </c>
      <c r="AQ119" t="s">
        <v>316</v>
      </c>
      <c r="AR119" t="s">
        <v>339</v>
      </c>
      <c r="AS119" t="s">
        <v>314</v>
      </c>
      <c r="AT119" t="s">
        <v>334</v>
      </c>
      <c r="AU119" t="s">
        <v>325</v>
      </c>
      <c r="AZ119">
        <v>0</v>
      </c>
      <c r="BA119">
        <v>1</v>
      </c>
      <c r="BB119">
        <v>1</v>
      </c>
      <c r="BC119">
        <v>1</v>
      </c>
      <c r="BD119">
        <v>0</v>
      </c>
      <c r="BE119">
        <v>0</v>
      </c>
      <c r="BF119">
        <v>0</v>
      </c>
      <c r="BG119">
        <v>1</v>
      </c>
      <c r="BH119">
        <v>1</v>
      </c>
      <c r="BI119">
        <v>1</v>
      </c>
      <c r="BJ119">
        <v>1</v>
      </c>
      <c r="BK119">
        <v>1</v>
      </c>
      <c r="BL119">
        <v>1</v>
      </c>
      <c r="BM119">
        <v>0</v>
      </c>
      <c r="BN119">
        <v>0</v>
      </c>
      <c r="BO119">
        <f t="shared" si="40"/>
        <v>9</v>
      </c>
    </row>
    <row r="120" spans="1:67" x14ac:dyDescent="0.3">
      <c r="A120" s="10">
        <v>43590.423402777778</v>
      </c>
      <c r="B120" s="10">
        <v>43590.446597222224</v>
      </c>
      <c r="C120" t="s">
        <v>6</v>
      </c>
      <c r="D120" t="s">
        <v>1186</v>
      </c>
      <c r="E120">
        <v>100</v>
      </c>
      <c r="F120">
        <v>2004</v>
      </c>
      <c r="G120" t="b">
        <v>1</v>
      </c>
      <c r="H120" s="10">
        <v>43590.446608796294</v>
      </c>
      <c r="I120" t="s">
        <v>1187</v>
      </c>
      <c r="J120" t="s">
        <v>695</v>
      </c>
      <c r="K120" t="s">
        <v>696</v>
      </c>
      <c r="L120" s="12" t="s">
        <v>1060</v>
      </c>
      <c r="M120" s="20" t="s">
        <v>1251</v>
      </c>
      <c r="N120" s="20" t="s">
        <v>1263</v>
      </c>
      <c r="O120" s="12" t="s">
        <v>1382</v>
      </c>
      <c r="P120" t="s">
        <v>1086</v>
      </c>
      <c r="Q120" t="s">
        <v>323</v>
      </c>
      <c r="R120" t="s">
        <v>308</v>
      </c>
      <c r="S120" t="s">
        <v>321</v>
      </c>
      <c r="T120">
        <v>3</v>
      </c>
      <c r="U120" t="s">
        <v>306</v>
      </c>
      <c r="V120" t="s">
        <v>1065</v>
      </c>
      <c r="W120" t="s">
        <v>318</v>
      </c>
      <c r="X120" t="s">
        <v>303</v>
      </c>
      <c r="Y120" t="s">
        <v>317</v>
      </c>
      <c r="Z120" t="s">
        <v>316</v>
      </c>
      <c r="AA120" t="s">
        <v>339</v>
      </c>
      <c r="AB120" t="s">
        <v>314</v>
      </c>
      <c r="AC120" t="s">
        <v>326</v>
      </c>
      <c r="AD120" t="s">
        <v>325</v>
      </c>
      <c r="AG120" t="s">
        <v>371</v>
      </c>
      <c r="AH120" t="s">
        <v>348</v>
      </c>
      <c r="AI120" t="s">
        <v>308</v>
      </c>
      <c r="AJ120" t="s">
        <v>321</v>
      </c>
      <c r="AK120">
        <v>-3</v>
      </c>
      <c r="AL120" t="s">
        <v>306</v>
      </c>
      <c r="AM120" t="s">
        <v>1065</v>
      </c>
      <c r="AN120" t="s">
        <v>336</v>
      </c>
      <c r="AO120" t="s">
        <v>303</v>
      </c>
      <c r="AP120" t="s">
        <v>317</v>
      </c>
      <c r="AQ120" t="s">
        <v>316</v>
      </c>
      <c r="AR120" t="s">
        <v>339</v>
      </c>
      <c r="AS120" t="s">
        <v>314</v>
      </c>
      <c r="AT120" t="s">
        <v>334</v>
      </c>
      <c r="AU120" t="s">
        <v>325</v>
      </c>
      <c r="AZ120">
        <v>-1</v>
      </c>
      <c r="BA120">
        <v>0</v>
      </c>
      <c r="BB120">
        <v>1</v>
      </c>
      <c r="BC120">
        <v>1</v>
      </c>
      <c r="BD120">
        <v>0</v>
      </c>
      <c r="BE120">
        <v>1</v>
      </c>
      <c r="BF120">
        <v>1</v>
      </c>
      <c r="BG120">
        <v>0</v>
      </c>
      <c r="BH120">
        <v>1</v>
      </c>
      <c r="BI120">
        <v>1</v>
      </c>
      <c r="BJ120">
        <v>1</v>
      </c>
      <c r="BK120">
        <v>1</v>
      </c>
      <c r="BL120">
        <v>1</v>
      </c>
      <c r="BM120">
        <v>0</v>
      </c>
      <c r="BN120">
        <v>1</v>
      </c>
      <c r="BO120">
        <f t="shared" si="40"/>
        <v>9</v>
      </c>
    </row>
    <row r="121" spans="1:67" x14ac:dyDescent="0.3">
      <c r="A121" s="10">
        <v>43588.287893518522</v>
      </c>
      <c r="B121" s="10">
        <v>43588.313460648147</v>
      </c>
      <c r="C121" t="s">
        <v>6</v>
      </c>
      <c r="D121" t="s">
        <v>1091</v>
      </c>
      <c r="E121">
        <v>100</v>
      </c>
      <c r="F121">
        <v>2209</v>
      </c>
      <c r="G121" t="b">
        <v>1</v>
      </c>
      <c r="H121" s="10">
        <v>43588.313460648147</v>
      </c>
      <c r="I121" t="s">
        <v>1188</v>
      </c>
      <c r="J121" t="s">
        <v>695</v>
      </c>
      <c r="K121" t="s">
        <v>696</v>
      </c>
      <c r="L121" s="12" t="s">
        <v>1060</v>
      </c>
      <c r="M121" s="20" t="s">
        <v>1251</v>
      </c>
      <c r="N121" s="20" t="s">
        <v>1263</v>
      </c>
      <c r="O121" s="12" t="s">
        <v>1383</v>
      </c>
      <c r="P121" t="s">
        <v>1189</v>
      </c>
      <c r="Q121" t="s">
        <v>351</v>
      </c>
      <c r="R121" t="s">
        <v>308</v>
      </c>
      <c r="S121" t="s">
        <v>321</v>
      </c>
      <c r="T121">
        <v>-3</v>
      </c>
      <c r="U121" t="s">
        <v>320</v>
      </c>
      <c r="V121" t="s">
        <v>329</v>
      </c>
      <c r="W121" t="s">
        <v>318</v>
      </c>
      <c r="X121" t="s">
        <v>303</v>
      </c>
      <c r="Y121" t="s">
        <v>317</v>
      </c>
      <c r="Z121" t="s">
        <v>316</v>
      </c>
      <c r="AA121" t="s">
        <v>300</v>
      </c>
      <c r="AB121" t="s">
        <v>314</v>
      </c>
      <c r="AC121" t="s">
        <v>326</v>
      </c>
      <c r="AD121" t="s">
        <v>357</v>
      </c>
      <c r="AG121" t="s">
        <v>371</v>
      </c>
      <c r="AH121" t="s">
        <v>348</v>
      </c>
      <c r="AI121" t="s">
        <v>308</v>
      </c>
      <c r="AJ121" t="s">
        <v>321</v>
      </c>
      <c r="AK121">
        <v>-3</v>
      </c>
      <c r="AL121" t="s">
        <v>306</v>
      </c>
      <c r="AM121" t="s">
        <v>1065</v>
      </c>
      <c r="AN121" t="s">
        <v>336</v>
      </c>
      <c r="AO121" t="s">
        <v>303</v>
      </c>
      <c r="AP121" t="s">
        <v>317</v>
      </c>
      <c r="AQ121" t="s">
        <v>316</v>
      </c>
      <c r="AR121" t="s">
        <v>339</v>
      </c>
      <c r="AS121" t="s">
        <v>314</v>
      </c>
      <c r="AT121" t="s">
        <v>334</v>
      </c>
      <c r="AU121" t="s">
        <v>325</v>
      </c>
      <c r="AZ121">
        <v>-0.5</v>
      </c>
      <c r="BA121">
        <v>-0.5</v>
      </c>
      <c r="BB121">
        <v>1</v>
      </c>
      <c r="BC121">
        <v>1</v>
      </c>
      <c r="BD121">
        <v>1</v>
      </c>
      <c r="BE121">
        <v>0</v>
      </c>
      <c r="BF121">
        <v>0</v>
      </c>
      <c r="BG121">
        <v>0</v>
      </c>
      <c r="BH121">
        <v>1</v>
      </c>
      <c r="BI121">
        <v>1</v>
      </c>
      <c r="BJ121">
        <v>1</v>
      </c>
      <c r="BK121">
        <v>0</v>
      </c>
      <c r="BL121">
        <v>1</v>
      </c>
      <c r="BM121">
        <v>0</v>
      </c>
      <c r="BN121">
        <v>0</v>
      </c>
      <c r="BO121">
        <f t="shared" si="40"/>
        <v>6</v>
      </c>
    </row>
    <row r="122" spans="1:67" x14ac:dyDescent="0.3">
      <c r="A122" s="10">
        <v>43587.898217592592</v>
      </c>
      <c r="B122" s="10">
        <v>43587.904652777775</v>
      </c>
      <c r="C122" t="s">
        <v>6</v>
      </c>
      <c r="D122" t="s">
        <v>1190</v>
      </c>
      <c r="E122">
        <v>100</v>
      </c>
      <c r="F122">
        <v>555</v>
      </c>
      <c r="G122" t="b">
        <v>1</v>
      </c>
      <c r="H122" s="10">
        <v>43587.904664351852</v>
      </c>
      <c r="I122" t="s">
        <v>1191</v>
      </c>
      <c r="J122" t="s">
        <v>695</v>
      </c>
      <c r="K122" t="s">
        <v>696</v>
      </c>
      <c r="L122" s="12" t="s">
        <v>1060</v>
      </c>
      <c r="M122" s="20" t="s">
        <v>1251</v>
      </c>
      <c r="N122" s="20" t="s">
        <v>1263</v>
      </c>
      <c r="O122" s="12" t="s">
        <v>1384</v>
      </c>
      <c r="P122" t="s">
        <v>310</v>
      </c>
      <c r="Q122" t="s">
        <v>323</v>
      </c>
      <c r="R122" t="s">
        <v>308</v>
      </c>
      <c r="S122" t="s">
        <v>337</v>
      </c>
      <c r="T122">
        <v>3</v>
      </c>
      <c r="U122" t="s">
        <v>320</v>
      </c>
      <c r="V122" t="s">
        <v>319</v>
      </c>
      <c r="W122" t="s">
        <v>336</v>
      </c>
      <c r="X122" t="s">
        <v>303</v>
      </c>
      <c r="Y122" t="s">
        <v>317</v>
      </c>
      <c r="Z122" t="s">
        <v>316</v>
      </c>
      <c r="AA122" t="s">
        <v>315</v>
      </c>
      <c r="AB122" t="s">
        <v>314</v>
      </c>
      <c r="AC122" t="s">
        <v>326</v>
      </c>
      <c r="AD122" t="s">
        <v>297</v>
      </c>
      <c r="AG122" t="s">
        <v>371</v>
      </c>
      <c r="AH122" t="s">
        <v>348</v>
      </c>
      <c r="AI122" t="s">
        <v>308</v>
      </c>
      <c r="AJ122" t="s">
        <v>321</v>
      </c>
      <c r="AK122">
        <v>-3</v>
      </c>
      <c r="AL122" t="s">
        <v>306</v>
      </c>
      <c r="AM122" t="s">
        <v>1065</v>
      </c>
      <c r="AN122" t="s">
        <v>336</v>
      </c>
      <c r="AO122" t="s">
        <v>303</v>
      </c>
      <c r="AP122" t="s">
        <v>317</v>
      </c>
      <c r="AQ122" t="s">
        <v>316</v>
      </c>
      <c r="AR122" t="s">
        <v>339</v>
      </c>
      <c r="AS122" t="s">
        <v>314</v>
      </c>
      <c r="AT122" t="s">
        <v>334</v>
      </c>
      <c r="AU122" t="s">
        <v>325</v>
      </c>
      <c r="AZ122">
        <v>0.5</v>
      </c>
      <c r="BA122">
        <v>0</v>
      </c>
      <c r="BB122">
        <v>1</v>
      </c>
      <c r="BC122">
        <v>0</v>
      </c>
      <c r="BD122">
        <v>0</v>
      </c>
      <c r="BE122">
        <v>0</v>
      </c>
      <c r="BF122">
        <v>0</v>
      </c>
      <c r="BG122">
        <v>1</v>
      </c>
      <c r="BH122">
        <v>1</v>
      </c>
      <c r="BI122">
        <v>1</v>
      </c>
      <c r="BJ122">
        <v>1</v>
      </c>
      <c r="BK122">
        <v>0</v>
      </c>
      <c r="BL122">
        <v>1</v>
      </c>
      <c r="BM122">
        <v>0</v>
      </c>
      <c r="BN122">
        <v>0</v>
      </c>
      <c r="BO122">
        <f t="shared" si="40"/>
        <v>6.5</v>
      </c>
    </row>
    <row r="123" spans="1:67" x14ac:dyDescent="0.3">
      <c r="A123" s="10">
        <v>43587.395208333335</v>
      </c>
      <c r="B123" s="10">
        <v>43587.400289351855</v>
      </c>
      <c r="C123" t="s">
        <v>6</v>
      </c>
      <c r="D123" t="s">
        <v>1192</v>
      </c>
      <c r="E123">
        <v>100</v>
      </c>
      <c r="F123">
        <v>439</v>
      </c>
      <c r="G123" t="b">
        <v>1</v>
      </c>
      <c r="H123" s="10">
        <v>43587.400289351855</v>
      </c>
      <c r="I123" t="s">
        <v>1193</v>
      </c>
      <c r="J123" t="s">
        <v>695</v>
      </c>
      <c r="K123" t="s">
        <v>696</v>
      </c>
      <c r="L123" s="12" t="s">
        <v>1060</v>
      </c>
      <c r="M123" s="20" t="s">
        <v>1251</v>
      </c>
      <c r="N123" s="20" t="s">
        <v>1263</v>
      </c>
      <c r="O123" s="12" t="s">
        <v>1385</v>
      </c>
      <c r="P123" t="s">
        <v>361</v>
      </c>
      <c r="Q123" t="s">
        <v>309</v>
      </c>
      <c r="R123" t="s">
        <v>308</v>
      </c>
      <c r="S123" t="s">
        <v>321</v>
      </c>
      <c r="T123">
        <v>-3</v>
      </c>
      <c r="U123" t="s">
        <v>306</v>
      </c>
      <c r="V123" t="s">
        <v>319</v>
      </c>
      <c r="W123" t="s">
        <v>354</v>
      </c>
      <c r="X123" t="s">
        <v>328</v>
      </c>
      <c r="Y123" t="s">
        <v>317</v>
      </c>
      <c r="Z123" t="s">
        <v>344</v>
      </c>
      <c r="AA123" t="s">
        <v>339</v>
      </c>
      <c r="AB123" t="s">
        <v>343</v>
      </c>
      <c r="AC123" t="s">
        <v>326</v>
      </c>
      <c r="AD123" t="s">
        <v>357</v>
      </c>
      <c r="AG123" t="s">
        <v>371</v>
      </c>
      <c r="AH123" t="s">
        <v>348</v>
      </c>
      <c r="AI123" t="s">
        <v>308</v>
      </c>
      <c r="AJ123" t="s">
        <v>321</v>
      </c>
      <c r="AK123">
        <v>-3</v>
      </c>
      <c r="AL123" t="s">
        <v>306</v>
      </c>
      <c r="AM123" t="s">
        <v>1065</v>
      </c>
      <c r="AN123" t="s">
        <v>336</v>
      </c>
      <c r="AO123" t="s">
        <v>303</v>
      </c>
      <c r="AP123" t="s">
        <v>317</v>
      </c>
      <c r="AQ123" t="s">
        <v>316</v>
      </c>
      <c r="AR123" t="s">
        <v>339</v>
      </c>
      <c r="AS123" t="s">
        <v>314</v>
      </c>
      <c r="AT123" t="s">
        <v>334</v>
      </c>
      <c r="AU123" t="s">
        <v>325</v>
      </c>
      <c r="AZ123">
        <v>-0.5</v>
      </c>
      <c r="BA123">
        <v>0.5</v>
      </c>
      <c r="BB123">
        <v>1</v>
      </c>
      <c r="BC123">
        <v>1</v>
      </c>
      <c r="BD123">
        <v>1</v>
      </c>
      <c r="BE123">
        <v>1</v>
      </c>
      <c r="BF123">
        <v>0</v>
      </c>
      <c r="BG123">
        <v>0</v>
      </c>
      <c r="BH123">
        <v>0</v>
      </c>
      <c r="BI123">
        <v>1</v>
      </c>
      <c r="BJ123">
        <v>0</v>
      </c>
      <c r="BK123">
        <v>1</v>
      </c>
      <c r="BL123">
        <v>0</v>
      </c>
      <c r="BM123">
        <v>0</v>
      </c>
      <c r="BN123">
        <v>0</v>
      </c>
      <c r="BO123">
        <f t="shared" si="40"/>
        <v>6</v>
      </c>
    </row>
    <row r="124" spans="1:67" x14ac:dyDescent="0.3">
      <c r="A124" s="10">
        <v>43587.401307870372</v>
      </c>
      <c r="B124" s="10">
        <v>43587.409016203703</v>
      </c>
      <c r="C124" t="s">
        <v>6</v>
      </c>
      <c r="D124" t="s">
        <v>1097</v>
      </c>
      <c r="E124">
        <v>100</v>
      </c>
      <c r="F124">
        <v>665</v>
      </c>
      <c r="G124" t="b">
        <v>1</v>
      </c>
      <c r="H124" s="10">
        <v>43587.409016203703</v>
      </c>
      <c r="I124" t="s">
        <v>1194</v>
      </c>
      <c r="J124" t="s">
        <v>695</v>
      </c>
      <c r="K124" t="s">
        <v>696</v>
      </c>
      <c r="L124" s="12" t="s">
        <v>1060</v>
      </c>
      <c r="M124" s="20" t="s">
        <v>1251</v>
      </c>
      <c r="N124" s="20" t="s">
        <v>1263</v>
      </c>
      <c r="O124" s="12" t="s">
        <v>1386</v>
      </c>
      <c r="P124" t="s">
        <v>361</v>
      </c>
      <c r="Q124" t="s">
        <v>355</v>
      </c>
      <c r="R124" t="s">
        <v>322</v>
      </c>
      <c r="S124" t="s">
        <v>321</v>
      </c>
      <c r="T124">
        <v>3</v>
      </c>
      <c r="U124" t="s">
        <v>306</v>
      </c>
      <c r="V124" t="s">
        <v>1065</v>
      </c>
      <c r="W124" t="s">
        <v>318</v>
      </c>
      <c r="X124" t="s">
        <v>303</v>
      </c>
      <c r="Y124" t="s">
        <v>317</v>
      </c>
      <c r="Z124" t="s">
        <v>316</v>
      </c>
      <c r="AA124" t="s">
        <v>315</v>
      </c>
      <c r="AB124" t="s">
        <v>314</v>
      </c>
      <c r="AC124" t="s">
        <v>298</v>
      </c>
      <c r="AD124" t="s">
        <v>312</v>
      </c>
      <c r="AG124" t="s">
        <v>371</v>
      </c>
      <c r="AH124" t="s">
        <v>348</v>
      </c>
      <c r="AI124" t="s">
        <v>308</v>
      </c>
      <c r="AJ124" t="s">
        <v>321</v>
      </c>
      <c r="AK124">
        <v>-3</v>
      </c>
      <c r="AL124" t="s">
        <v>306</v>
      </c>
      <c r="AM124" t="s">
        <v>1065</v>
      </c>
      <c r="AN124" t="s">
        <v>336</v>
      </c>
      <c r="AO124" t="s">
        <v>303</v>
      </c>
      <c r="AP124" t="s">
        <v>317</v>
      </c>
      <c r="AQ124" t="s">
        <v>316</v>
      </c>
      <c r="AR124" t="s">
        <v>339</v>
      </c>
      <c r="AS124" t="s">
        <v>314</v>
      </c>
      <c r="AT124" t="s">
        <v>334</v>
      </c>
      <c r="AU124" t="s">
        <v>325</v>
      </c>
      <c r="AZ124">
        <v>-0.5</v>
      </c>
      <c r="BA124">
        <v>0.5</v>
      </c>
      <c r="BB124">
        <v>0</v>
      </c>
      <c r="BC124">
        <v>1</v>
      </c>
      <c r="BD124">
        <v>0</v>
      </c>
      <c r="BE124">
        <v>1</v>
      </c>
      <c r="BF124">
        <v>1</v>
      </c>
      <c r="BG124">
        <v>0</v>
      </c>
      <c r="BH124">
        <v>1</v>
      </c>
      <c r="BI124">
        <v>1</v>
      </c>
      <c r="BJ124">
        <v>1</v>
      </c>
      <c r="BK124">
        <v>0</v>
      </c>
      <c r="BL124">
        <v>1</v>
      </c>
      <c r="BM124">
        <v>0</v>
      </c>
      <c r="BN124">
        <v>0</v>
      </c>
      <c r="BO124">
        <f t="shared" si="40"/>
        <v>7</v>
      </c>
    </row>
    <row r="125" spans="1:67" x14ac:dyDescent="0.3">
      <c r="A125" s="10">
        <v>43592.570775462962</v>
      </c>
      <c r="B125" s="10">
        <v>43592.576388888891</v>
      </c>
      <c r="C125" t="s">
        <v>6</v>
      </c>
      <c r="D125" t="s">
        <v>1195</v>
      </c>
      <c r="E125">
        <v>100</v>
      </c>
      <c r="F125">
        <v>484</v>
      </c>
      <c r="G125" t="b">
        <v>1</v>
      </c>
      <c r="H125" s="10">
        <v>43592.57640046296</v>
      </c>
      <c r="I125" t="s">
        <v>1196</v>
      </c>
      <c r="J125" t="s">
        <v>695</v>
      </c>
      <c r="K125" t="s">
        <v>696</v>
      </c>
      <c r="L125" s="12" t="s">
        <v>1060</v>
      </c>
      <c r="M125" s="20" t="s">
        <v>1251</v>
      </c>
      <c r="N125" s="20" t="s">
        <v>1263</v>
      </c>
      <c r="O125" s="12" t="s">
        <v>1387</v>
      </c>
      <c r="P125" t="s">
        <v>310</v>
      </c>
      <c r="Q125" t="s">
        <v>360</v>
      </c>
      <c r="R125" t="s">
        <v>308</v>
      </c>
      <c r="S125" t="s">
        <v>321</v>
      </c>
      <c r="T125">
        <v>-3</v>
      </c>
      <c r="U125" t="s">
        <v>330</v>
      </c>
      <c r="V125" t="s">
        <v>1065</v>
      </c>
      <c r="W125" t="s">
        <v>304</v>
      </c>
      <c r="X125" t="s">
        <v>303</v>
      </c>
      <c r="Y125" t="s">
        <v>317</v>
      </c>
      <c r="Z125" t="s">
        <v>344</v>
      </c>
      <c r="AA125" t="s">
        <v>315</v>
      </c>
      <c r="AB125" t="s">
        <v>314</v>
      </c>
      <c r="AC125" t="s">
        <v>334</v>
      </c>
      <c r="AD125" t="s">
        <v>297</v>
      </c>
      <c r="AG125" t="s">
        <v>371</v>
      </c>
      <c r="AH125" t="s">
        <v>348</v>
      </c>
      <c r="AI125" t="s">
        <v>308</v>
      </c>
      <c r="AJ125" t="s">
        <v>321</v>
      </c>
      <c r="AK125">
        <v>-3</v>
      </c>
      <c r="AL125" t="s">
        <v>306</v>
      </c>
      <c r="AM125" t="s">
        <v>1065</v>
      </c>
      <c r="AN125" t="s">
        <v>336</v>
      </c>
      <c r="AO125" t="s">
        <v>303</v>
      </c>
      <c r="AP125" t="s">
        <v>317</v>
      </c>
      <c r="AQ125" t="s">
        <v>316</v>
      </c>
      <c r="AR125" t="s">
        <v>339</v>
      </c>
      <c r="AS125" t="s">
        <v>314</v>
      </c>
      <c r="AT125" t="s">
        <v>334</v>
      </c>
      <c r="AU125" t="s">
        <v>325</v>
      </c>
      <c r="AZ125">
        <v>0.5</v>
      </c>
      <c r="BA125">
        <v>-0.5</v>
      </c>
      <c r="BB125">
        <v>1</v>
      </c>
      <c r="BC125">
        <v>1</v>
      </c>
      <c r="BD125">
        <v>1</v>
      </c>
      <c r="BE125">
        <v>0</v>
      </c>
      <c r="BF125">
        <v>1</v>
      </c>
      <c r="BG125">
        <v>0</v>
      </c>
      <c r="BH125">
        <v>1</v>
      </c>
      <c r="BI125">
        <v>1</v>
      </c>
      <c r="BJ125">
        <v>0</v>
      </c>
      <c r="BK125">
        <v>0</v>
      </c>
      <c r="BL125">
        <v>1</v>
      </c>
      <c r="BM125">
        <v>1</v>
      </c>
      <c r="BN125">
        <v>0</v>
      </c>
      <c r="BO125">
        <f t="shared" si="40"/>
        <v>8</v>
      </c>
    </row>
    <row r="126" spans="1:67" x14ac:dyDescent="0.3">
      <c r="A126" s="10">
        <v>43587.398935185185</v>
      </c>
      <c r="B126" s="10">
        <v>43587.404363425929</v>
      </c>
      <c r="C126" t="s">
        <v>6</v>
      </c>
      <c r="D126" t="s">
        <v>1101</v>
      </c>
      <c r="E126">
        <v>100</v>
      </c>
      <c r="F126">
        <v>469</v>
      </c>
      <c r="G126" t="b">
        <v>1</v>
      </c>
      <c r="H126" s="10">
        <v>43587.404363425929</v>
      </c>
      <c r="I126" t="s">
        <v>1197</v>
      </c>
      <c r="J126" t="s">
        <v>695</v>
      </c>
      <c r="K126" t="s">
        <v>696</v>
      </c>
      <c r="L126" s="12" t="s">
        <v>1060</v>
      </c>
      <c r="M126" s="20" t="s">
        <v>1251</v>
      </c>
      <c r="N126" s="20" t="s">
        <v>1263</v>
      </c>
      <c r="O126" s="12" t="s">
        <v>1388</v>
      </c>
      <c r="P126" t="s">
        <v>1075</v>
      </c>
      <c r="Q126" t="s">
        <v>360</v>
      </c>
      <c r="R126" t="s">
        <v>322</v>
      </c>
      <c r="S126" t="s">
        <v>321</v>
      </c>
      <c r="T126">
        <v>-3</v>
      </c>
      <c r="U126" t="s">
        <v>330</v>
      </c>
      <c r="V126" t="s">
        <v>1065</v>
      </c>
      <c r="W126" t="s">
        <v>304</v>
      </c>
      <c r="X126" t="s">
        <v>346</v>
      </c>
      <c r="Y126" t="s">
        <v>317</v>
      </c>
      <c r="Z126" t="s">
        <v>335</v>
      </c>
      <c r="AA126" t="s">
        <v>327</v>
      </c>
      <c r="AB126" t="s">
        <v>299</v>
      </c>
      <c r="AC126" t="s">
        <v>298</v>
      </c>
      <c r="AD126" t="s">
        <v>325</v>
      </c>
      <c r="AG126" t="s">
        <v>371</v>
      </c>
      <c r="AH126" t="s">
        <v>348</v>
      </c>
      <c r="AI126" t="s">
        <v>308</v>
      </c>
      <c r="AJ126" t="s">
        <v>321</v>
      </c>
      <c r="AK126">
        <v>-3</v>
      </c>
      <c r="AL126" t="s">
        <v>306</v>
      </c>
      <c r="AM126" t="s">
        <v>1065</v>
      </c>
      <c r="AN126" t="s">
        <v>336</v>
      </c>
      <c r="AO126" t="s">
        <v>303</v>
      </c>
      <c r="AP126" t="s">
        <v>317</v>
      </c>
      <c r="AQ126" t="s">
        <v>316</v>
      </c>
      <c r="AR126" t="s">
        <v>339</v>
      </c>
      <c r="AS126" t="s">
        <v>314</v>
      </c>
      <c r="AT126" t="s">
        <v>334</v>
      </c>
      <c r="AU126" t="s">
        <v>325</v>
      </c>
      <c r="AZ126">
        <v>-0.5</v>
      </c>
      <c r="BA126">
        <v>-0.5</v>
      </c>
      <c r="BB126">
        <v>0</v>
      </c>
      <c r="BC126">
        <v>1</v>
      </c>
      <c r="BD126">
        <v>1</v>
      </c>
      <c r="BE126">
        <v>0</v>
      </c>
      <c r="BF126">
        <v>1</v>
      </c>
      <c r="BG126">
        <v>0</v>
      </c>
      <c r="BH126">
        <v>0</v>
      </c>
      <c r="BI126">
        <v>1</v>
      </c>
      <c r="BJ126">
        <v>0</v>
      </c>
      <c r="BK126">
        <v>0</v>
      </c>
      <c r="BL126">
        <v>0</v>
      </c>
      <c r="BM126">
        <v>0</v>
      </c>
      <c r="BN126">
        <v>1</v>
      </c>
      <c r="BO126">
        <f t="shared" si="40"/>
        <v>4</v>
      </c>
    </row>
    <row r="127" spans="1:67" x14ac:dyDescent="0.3">
      <c r="A127" s="10">
        <v>43587.808344907404</v>
      </c>
      <c r="B127" s="10">
        <v>43587.820879629631</v>
      </c>
      <c r="C127" t="s">
        <v>6</v>
      </c>
      <c r="D127" t="s">
        <v>1198</v>
      </c>
      <c r="E127">
        <v>100</v>
      </c>
      <c r="F127">
        <v>1082</v>
      </c>
      <c r="G127" t="b">
        <v>1</v>
      </c>
      <c r="H127" s="10">
        <v>43587.820879629631</v>
      </c>
      <c r="I127" t="s">
        <v>1199</v>
      </c>
      <c r="J127" t="s">
        <v>695</v>
      </c>
      <c r="K127" t="s">
        <v>696</v>
      </c>
      <c r="L127" s="12" t="s">
        <v>1060</v>
      </c>
      <c r="M127" s="20" t="s">
        <v>1251</v>
      </c>
      <c r="N127" s="20" t="s">
        <v>1263</v>
      </c>
      <c r="O127" s="12" t="s">
        <v>1389</v>
      </c>
      <c r="P127" t="s">
        <v>1075</v>
      </c>
      <c r="Q127" t="s">
        <v>360</v>
      </c>
      <c r="R127" t="s">
        <v>308</v>
      </c>
      <c r="S127" t="s">
        <v>321</v>
      </c>
      <c r="T127">
        <v>-3</v>
      </c>
      <c r="U127" t="s">
        <v>330</v>
      </c>
      <c r="V127" t="s">
        <v>319</v>
      </c>
      <c r="W127" t="s">
        <v>354</v>
      </c>
      <c r="X127" t="s">
        <v>303</v>
      </c>
      <c r="Y127" t="s">
        <v>317</v>
      </c>
      <c r="Z127" t="s">
        <v>316</v>
      </c>
      <c r="AA127" t="s">
        <v>339</v>
      </c>
      <c r="AB127" t="s">
        <v>314</v>
      </c>
      <c r="AC127" t="s">
        <v>326</v>
      </c>
      <c r="AD127" t="s">
        <v>297</v>
      </c>
      <c r="AG127" t="s">
        <v>371</v>
      </c>
      <c r="AH127" t="s">
        <v>348</v>
      </c>
      <c r="AI127" t="s">
        <v>308</v>
      </c>
      <c r="AJ127" t="s">
        <v>321</v>
      </c>
      <c r="AK127">
        <v>-3</v>
      </c>
      <c r="AL127" t="s">
        <v>306</v>
      </c>
      <c r="AM127" t="s">
        <v>1065</v>
      </c>
      <c r="AN127" t="s">
        <v>336</v>
      </c>
      <c r="AO127" t="s">
        <v>303</v>
      </c>
      <c r="AP127" t="s">
        <v>317</v>
      </c>
      <c r="AQ127" t="s">
        <v>316</v>
      </c>
      <c r="AR127" t="s">
        <v>339</v>
      </c>
      <c r="AS127" t="s">
        <v>314</v>
      </c>
      <c r="AT127" t="s">
        <v>334</v>
      </c>
      <c r="AU127" t="s">
        <v>325</v>
      </c>
      <c r="AZ127">
        <v>-0.5</v>
      </c>
      <c r="BA127">
        <v>-0.5</v>
      </c>
      <c r="BB127">
        <v>1</v>
      </c>
      <c r="BC127">
        <v>1</v>
      </c>
      <c r="BD127">
        <v>1</v>
      </c>
      <c r="BE127">
        <v>0</v>
      </c>
      <c r="BF127">
        <v>0</v>
      </c>
      <c r="BG127">
        <v>0</v>
      </c>
      <c r="BH127">
        <v>1</v>
      </c>
      <c r="BI127">
        <v>1</v>
      </c>
      <c r="BJ127">
        <v>1</v>
      </c>
      <c r="BK127">
        <v>1</v>
      </c>
      <c r="BL127">
        <v>1</v>
      </c>
      <c r="BM127">
        <v>0</v>
      </c>
      <c r="BN127">
        <v>0</v>
      </c>
      <c r="BO127">
        <f t="shared" si="40"/>
        <v>7</v>
      </c>
    </row>
    <row r="128" spans="1:67" x14ac:dyDescent="0.3">
      <c r="A128" s="10">
        <v>43587.397013888891</v>
      </c>
      <c r="B128" s="10">
        <v>43587.401550925926</v>
      </c>
      <c r="C128" t="s">
        <v>6</v>
      </c>
      <c r="D128" t="s">
        <v>1105</v>
      </c>
      <c r="E128">
        <v>100</v>
      </c>
      <c r="F128">
        <v>392</v>
      </c>
      <c r="G128" t="b">
        <v>1</v>
      </c>
      <c r="H128" s="10">
        <v>43587.401562500003</v>
      </c>
      <c r="I128" t="s">
        <v>1200</v>
      </c>
      <c r="J128" t="s">
        <v>695</v>
      </c>
      <c r="K128" t="s">
        <v>696</v>
      </c>
      <c r="L128" s="12" t="s">
        <v>1060</v>
      </c>
      <c r="M128" s="20" t="s">
        <v>1251</v>
      </c>
      <c r="N128" s="20" t="s">
        <v>1263</v>
      </c>
      <c r="O128" s="12" t="s">
        <v>1390</v>
      </c>
      <c r="P128" t="s">
        <v>1072</v>
      </c>
      <c r="Q128" t="s">
        <v>323</v>
      </c>
      <c r="R128" t="s">
        <v>322</v>
      </c>
      <c r="S128" t="s">
        <v>321</v>
      </c>
      <c r="T128">
        <v>3</v>
      </c>
      <c r="U128" t="s">
        <v>330</v>
      </c>
      <c r="V128" t="s">
        <v>359</v>
      </c>
      <c r="W128" t="s">
        <v>336</v>
      </c>
      <c r="X128" t="s">
        <v>328</v>
      </c>
      <c r="Y128" t="s">
        <v>317</v>
      </c>
      <c r="Z128" t="s">
        <v>316</v>
      </c>
      <c r="AA128" t="s">
        <v>339</v>
      </c>
      <c r="AB128" t="s">
        <v>314</v>
      </c>
      <c r="AC128" t="s">
        <v>334</v>
      </c>
      <c r="AD128" t="s">
        <v>297</v>
      </c>
      <c r="AG128" t="s">
        <v>371</v>
      </c>
      <c r="AH128" t="s">
        <v>348</v>
      </c>
      <c r="AI128" t="s">
        <v>308</v>
      </c>
      <c r="AJ128" t="s">
        <v>321</v>
      </c>
      <c r="AK128">
        <v>-3</v>
      </c>
      <c r="AL128" t="s">
        <v>306</v>
      </c>
      <c r="AM128" t="s">
        <v>1065</v>
      </c>
      <c r="AN128" t="s">
        <v>336</v>
      </c>
      <c r="AO128" t="s">
        <v>303</v>
      </c>
      <c r="AP128" t="s">
        <v>317</v>
      </c>
      <c r="AQ128" t="s">
        <v>316</v>
      </c>
      <c r="AR128" t="s">
        <v>339</v>
      </c>
      <c r="AS128" t="s">
        <v>314</v>
      </c>
      <c r="AT128" t="s">
        <v>334</v>
      </c>
      <c r="AU128" t="s">
        <v>325</v>
      </c>
      <c r="AZ128">
        <v>0</v>
      </c>
      <c r="BA128">
        <v>0</v>
      </c>
      <c r="BB128">
        <v>0</v>
      </c>
      <c r="BC128">
        <v>1</v>
      </c>
      <c r="BD128">
        <v>0</v>
      </c>
      <c r="BE128">
        <v>0</v>
      </c>
      <c r="BF128">
        <v>0</v>
      </c>
      <c r="BG128">
        <v>1</v>
      </c>
      <c r="BH128">
        <v>0</v>
      </c>
      <c r="BI128">
        <v>1</v>
      </c>
      <c r="BJ128">
        <v>1</v>
      </c>
      <c r="BK128">
        <v>1</v>
      </c>
      <c r="BL128">
        <v>1</v>
      </c>
      <c r="BM128">
        <v>1</v>
      </c>
      <c r="BN128">
        <v>0</v>
      </c>
      <c r="BO128">
        <f t="shared" si="40"/>
        <v>7</v>
      </c>
    </row>
    <row r="129" spans="1:115" x14ac:dyDescent="0.3">
      <c r="A129" s="10" t="s">
        <v>403</v>
      </c>
      <c r="B129" s="10" t="s">
        <v>403</v>
      </c>
      <c r="C129" s="10" t="s">
        <v>403</v>
      </c>
      <c r="D129" s="10" t="s">
        <v>403</v>
      </c>
      <c r="E129" s="10" t="s">
        <v>403</v>
      </c>
      <c r="F129" t="s">
        <v>1266</v>
      </c>
      <c r="G129" s="10" t="s">
        <v>403</v>
      </c>
      <c r="H129" s="10" t="s">
        <v>403</v>
      </c>
      <c r="I129" s="10" t="s">
        <v>403</v>
      </c>
      <c r="J129" s="10" t="s">
        <v>403</v>
      </c>
      <c r="K129" s="10" t="s">
        <v>403</v>
      </c>
      <c r="L129" t="s">
        <v>1060</v>
      </c>
      <c r="M129" s="12" t="s">
        <v>1247</v>
      </c>
      <c r="N129" s="12" t="s">
        <v>1263</v>
      </c>
      <c r="O129" s="12" t="s">
        <v>1391</v>
      </c>
      <c r="P129" t="s">
        <v>362</v>
      </c>
      <c r="Q129" t="s">
        <v>692</v>
      </c>
      <c r="R129" t="s">
        <v>338</v>
      </c>
      <c r="S129" t="s">
        <v>307</v>
      </c>
      <c r="T129" s="16">
        <v>2</v>
      </c>
      <c r="U129" t="s">
        <v>306</v>
      </c>
      <c r="V129" t="s">
        <v>319</v>
      </c>
      <c r="W129" t="s">
        <v>673</v>
      </c>
      <c r="X129" t="s">
        <v>358</v>
      </c>
      <c r="Y129" t="s">
        <v>302</v>
      </c>
      <c r="Z129" t="s">
        <v>674</v>
      </c>
      <c r="AA129" t="s">
        <v>315</v>
      </c>
      <c r="AB129" t="s">
        <v>890</v>
      </c>
      <c r="AC129" t="s">
        <v>298</v>
      </c>
      <c r="AD129" t="s">
        <v>325</v>
      </c>
      <c r="AG129" t="s">
        <v>371</v>
      </c>
      <c r="AH129" t="s">
        <v>348</v>
      </c>
      <c r="AI129" t="s">
        <v>308</v>
      </c>
      <c r="AJ129" t="s">
        <v>321</v>
      </c>
      <c r="AK129">
        <v>-3</v>
      </c>
      <c r="AL129" t="s">
        <v>306</v>
      </c>
      <c r="AM129" t="s">
        <v>305</v>
      </c>
      <c r="AN129" t="s">
        <v>336</v>
      </c>
      <c r="AO129" t="s">
        <v>303</v>
      </c>
      <c r="AP129" t="s">
        <v>317</v>
      </c>
      <c r="AQ129" t="s">
        <v>316</v>
      </c>
      <c r="AR129" t="s">
        <v>339</v>
      </c>
      <c r="AS129" t="s">
        <v>314</v>
      </c>
      <c r="AT129" t="s">
        <v>334</v>
      </c>
      <c r="AU129" t="s">
        <v>325</v>
      </c>
      <c r="AZ129">
        <v>0.5</v>
      </c>
      <c r="BA129">
        <v>-1</v>
      </c>
      <c r="BB129">
        <f t="shared" ref="BB129:BB142" si="54">SUMPRODUCT(--(R129=AI129))</f>
        <v>0</v>
      </c>
      <c r="BC129">
        <f t="shared" ref="BC129:BC142" si="55">SUMPRODUCT(--(S129=AJ129))</f>
        <v>0</v>
      </c>
      <c r="BD129">
        <f t="shared" ref="BD129:BD142" si="56">SUMPRODUCT(--(T129=AK129))</f>
        <v>0</v>
      </c>
      <c r="BE129">
        <f t="shared" ref="BE129:BE142" si="57">SUMPRODUCT(--(U129=AL129))</f>
        <v>1</v>
      </c>
      <c r="BF129">
        <f t="shared" ref="BF129:BF142" si="58">SUMPRODUCT(--(V129=AM129))</f>
        <v>0</v>
      </c>
      <c r="BG129">
        <f t="shared" ref="BG129:BG142" si="59">SUMPRODUCT(--(W129=AN129))</f>
        <v>0</v>
      </c>
      <c r="BH129">
        <f t="shared" ref="BH129:BH142" si="60">SUMPRODUCT(--(X129=AO129))</f>
        <v>0</v>
      </c>
      <c r="BI129">
        <f t="shared" ref="BI129:BI142" si="61">SUMPRODUCT(--(Y129=AP129))</f>
        <v>0</v>
      </c>
      <c r="BJ129">
        <f t="shared" ref="BJ129:BJ142" si="62">SUMPRODUCT(--(Z129=AQ129))</f>
        <v>1</v>
      </c>
      <c r="BK129">
        <f t="shared" ref="BK129:BK142" si="63">SUMPRODUCT(--(AA129=AR129))</f>
        <v>0</v>
      </c>
      <c r="BL129">
        <f t="shared" ref="BL129:BL142" si="64">SUMPRODUCT(--(AB129=AS129))</f>
        <v>0</v>
      </c>
      <c r="BM129">
        <f t="shared" ref="BM129:BM142" si="65">SUMPRODUCT(--(AC129=AT129))</f>
        <v>0</v>
      </c>
      <c r="BN129">
        <f t="shared" ref="BN129:BN142" si="66">SUMPRODUCT(--(AD129=AU129))</f>
        <v>1</v>
      </c>
      <c r="BO129">
        <f t="shared" si="40"/>
        <v>2.5</v>
      </c>
    </row>
    <row r="130" spans="1:115" x14ac:dyDescent="0.3">
      <c r="A130" s="10" t="s">
        <v>403</v>
      </c>
      <c r="B130" s="10" t="s">
        <v>403</v>
      </c>
      <c r="C130" s="10" t="s">
        <v>403</v>
      </c>
      <c r="D130" s="10" t="s">
        <v>403</v>
      </c>
      <c r="E130" s="10" t="s">
        <v>403</v>
      </c>
      <c r="F130" t="s">
        <v>1266</v>
      </c>
      <c r="G130" s="10" t="s">
        <v>403</v>
      </c>
      <c r="H130" s="10" t="s">
        <v>403</v>
      </c>
      <c r="I130" s="10" t="s">
        <v>403</v>
      </c>
      <c r="J130" s="10" t="s">
        <v>403</v>
      </c>
      <c r="K130" s="10" t="s">
        <v>403</v>
      </c>
      <c r="L130" t="s">
        <v>1060</v>
      </c>
      <c r="M130" s="12" t="s">
        <v>1247</v>
      </c>
      <c r="N130" s="12" t="s">
        <v>1263</v>
      </c>
      <c r="O130" s="12" t="s">
        <v>1392</v>
      </c>
      <c r="P130" t="s">
        <v>310</v>
      </c>
      <c r="Q130" t="s">
        <v>681</v>
      </c>
      <c r="R130" t="s">
        <v>308</v>
      </c>
      <c r="S130" t="s">
        <v>321</v>
      </c>
      <c r="T130" s="16">
        <v>6</v>
      </c>
      <c r="U130" t="s">
        <v>320</v>
      </c>
      <c r="V130" t="s">
        <v>305</v>
      </c>
      <c r="W130" t="s">
        <v>675</v>
      </c>
      <c r="X130" t="s">
        <v>303</v>
      </c>
      <c r="Y130" t="s">
        <v>317</v>
      </c>
      <c r="Z130" t="s">
        <v>674</v>
      </c>
      <c r="AA130" t="s">
        <v>339</v>
      </c>
      <c r="AB130" t="s">
        <v>314</v>
      </c>
      <c r="AC130" t="s">
        <v>326</v>
      </c>
      <c r="AD130" t="s">
        <v>297</v>
      </c>
      <c r="AG130" t="s">
        <v>371</v>
      </c>
      <c r="AH130" t="s">
        <v>348</v>
      </c>
      <c r="AI130" t="s">
        <v>308</v>
      </c>
      <c r="AJ130" t="s">
        <v>321</v>
      </c>
      <c r="AK130">
        <v>-3</v>
      </c>
      <c r="AL130" t="s">
        <v>306</v>
      </c>
      <c r="AM130" t="s">
        <v>305</v>
      </c>
      <c r="AN130" t="s">
        <v>336</v>
      </c>
      <c r="AO130" t="s">
        <v>303</v>
      </c>
      <c r="AP130" t="s">
        <v>317</v>
      </c>
      <c r="AQ130" t="s">
        <v>316</v>
      </c>
      <c r="AR130" t="s">
        <v>339</v>
      </c>
      <c r="AS130" t="s">
        <v>314</v>
      </c>
      <c r="AT130" t="s">
        <v>334</v>
      </c>
      <c r="AU130" t="s">
        <v>325</v>
      </c>
      <c r="AZ130">
        <v>0.5</v>
      </c>
      <c r="BA130">
        <v>1</v>
      </c>
      <c r="BB130">
        <f t="shared" si="54"/>
        <v>1</v>
      </c>
      <c r="BC130">
        <f t="shared" si="55"/>
        <v>1</v>
      </c>
      <c r="BD130">
        <f t="shared" si="56"/>
        <v>0</v>
      </c>
      <c r="BE130">
        <f t="shared" si="57"/>
        <v>0</v>
      </c>
      <c r="BF130">
        <f t="shared" si="58"/>
        <v>1</v>
      </c>
      <c r="BG130">
        <f t="shared" si="59"/>
        <v>1</v>
      </c>
      <c r="BH130">
        <f t="shared" si="60"/>
        <v>1</v>
      </c>
      <c r="BI130">
        <f t="shared" si="61"/>
        <v>1</v>
      </c>
      <c r="BJ130">
        <f t="shared" si="62"/>
        <v>1</v>
      </c>
      <c r="BK130">
        <f t="shared" si="63"/>
        <v>1</v>
      </c>
      <c r="BL130">
        <f t="shared" si="64"/>
        <v>1</v>
      </c>
      <c r="BM130">
        <f t="shared" si="65"/>
        <v>0</v>
      </c>
      <c r="BN130">
        <f t="shared" si="66"/>
        <v>0</v>
      </c>
      <c r="BO130">
        <f t="shared" ref="BO130:BO193" si="67">SUM(AZ130:BN130)</f>
        <v>10.5</v>
      </c>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row>
    <row r="131" spans="1:115" x14ac:dyDescent="0.3">
      <c r="A131" s="10" t="s">
        <v>403</v>
      </c>
      <c r="B131" s="10" t="s">
        <v>403</v>
      </c>
      <c r="C131" s="10" t="s">
        <v>403</v>
      </c>
      <c r="D131" s="10" t="s">
        <v>403</v>
      </c>
      <c r="E131" s="10" t="s">
        <v>403</v>
      </c>
      <c r="F131" t="s">
        <v>1266</v>
      </c>
      <c r="G131" s="10" t="s">
        <v>403</v>
      </c>
      <c r="H131" s="10" t="s">
        <v>403</v>
      </c>
      <c r="I131" s="10" t="s">
        <v>403</v>
      </c>
      <c r="J131" s="10" t="s">
        <v>403</v>
      </c>
      <c r="K131" s="10" t="s">
        <v>403</v>
      </c>
      <c r="L131" t="s">
        <v>1060</v>
      </c>
      <c r="M131" s="12" t="s">
        <v>1247</v>
      </c>
      <c r="N131" s="12" t="s">
        <v>1263</v>
      </c>
      <c r="O131" s="12" t="s">
        <v>1393</v>
      </c>
      <c r="P131" s="14" t="s">
        <v>362</v>
      </c>
      <c r="Q131" t="s">
        <v>309</v>
      </c>
      <c r="R131" t="s">
        <v>341</v>
      </c>
      <c r="S131" t="s">
        <v>347</v>
      </c>
      <c r="T131" s="16">
        <v>3</v>
      </c>
      <c r="U131" t="s">
        <v>320</v>
      </c>
      <c r="V131" t="s">
        <v>329</v>
      </c>
      <c r="W131" t="s">
        <v>682</v>
      </c>
      <c r="X131" t="s">
        <v>328</v>
      </c>
      <c r="Y131" t="s">
        <v>317</v>
      </c>
      <c r="Z131" t="s">
        <v>674</v>
      </c>
      <c r="AA131" t="s">
        <v>339</v>
      </c>
      <c r="AB131" t="s">
        <v>683</v>
      </c>
      <c r="AC131" t="s">
        <v>334</v>
      </c>
      <c r="AD131" t="s">
        <v>312</v>
      </c>
      <c r="AG131" t="s">
        <v>371</v>
      </c>
      <c r="AH131" t="s">
        <v>348</v>
      </c>
      <c r="AI131" t="s">
        <v>308</v>
      </c>
      <c r="AJ131" t="s">
        <v>321</v>
      </c>
      <c r="AK131">
        <v>-3</v>
      </c>
      <c r="AL131" t="s">
        <v>306</v>
      </c>
      <c r="AM131" t="s">
        <v>305</v>
      </c>
      <c r="AN131" t="s">
        <v>336</v>
      </c>
      <c r="AO131" t="s">
        <v>303</v>
      </c>
      <c r="AP131" t="s">
        <v>317</v>
      </c>
      <c r="AQ131" t="s">
        <v>316</v>
      </c>
      <c r="AR131" t="s">
        <v>339</v>
      </c>
      <c r="AS131" t="s">
        <v>314</v>
      </c>
      <c r="AT131" t="s">
        <v>334</v>
      </c>
      <c r="AU131" t="s">
        <v>325</v>
      </c>
      <c r="AZ131">
        <v>0.5</v>
      </c>
      <c r="BA131">
        <v>0.5</v>
      </c>
      <c r="BB131">
        <f t="shared" si="54"/>
        <v>0</v>
      </c>
      <c r="BC131">
        <f t="shared" si="55"/>
        <v>0</v>
      </c>
      <c r="BD131">
        <f t="shared" si="56"/>
        <v>0</v>
      </c>
      <c r="BE131">
        <f t="shared" si="57"/>
        <v>0</v>
      </c>
      <c r="BF131">
        <f t="shared" si="58"/>
        <v>0</v>
      </c>
      <c r="BG131">
        <f t="shared" si="59"/>
        <v>0</v>
      </c>
      <c r="BH131">
        <f t="shared" si="60"/>
        <v>0</v>
      </c>
      <c r="BI131">
        <f t="shared" si="61"/>
        <v>1</v>
      </c>
      <c r="BJ131">
        <f t="shared" si="62"/>
        <v>1</v>
      </c>
      <c r="BK131">
        <f t="shared" si="63"/>
        <v>1</v>
      </c>
      <c r="BL131">
        <f t="shared" si="64"/>
        <v>0</v>
      </c>
      <c r="BM131">
        <f t="shared" si="65"/>
        <v>1</v>
      </c>
      <c r="BN131">
        <f t="shared" si="66"/>
        <v>0</v>
      </c>
      <c r="BO131">
        <f t="shared" si="67"/>
        <v>5</v>
      </c>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row>
    <row r="132" spans="1:115" x14ac:dyDescent="0.3">
      <c r="A132" s="10" t="s">
        <v>403</v>
      </c>
      <c r="B132" s="10" t="s">
        <v>403</v>
      </c>
      <c r="C132" s="10" t="s">
        <v>403</v>
      </c>
      <c r="D132" s="10" t="s">
        <v>403</v>
      </c>
      <c r="E132" s="10" t="s">
        <v>403</v>
      </c>
      <c r="F132" t="s">
        <v>1266</v>
      </c>
      <c r="G132" s="10" t="s">
        <v>403</v>
      </c>
      <c r="H132" s="10" t="s">
        <v>403</v>
      </c>
      <c r="I132" s="10" t="s">
        <v>403</v>
      </c>
      <c r="J132" s="10" t="s">
        <v>403</v>
      </c>
      <c r="K132" s="10" t="s">
        <v>403</v>
      </c>
      <c r="L132" t="s">
        <v>1060</v>
      </c>
      <c r="M132" s="12" t="s">
        <v>1247</v>
      </c>
      <c r="N132" s="12" t="s">
        <v>1263</v>
      </c>
      <c r="O132" s="12" t="s">
        <v>1394</v>
      </c>
      <c r="P132" s="14" t="s">
        <v>362</v>
      </c>
      <c r="Q132" t="s">
        <v>676</v>
      </c>
      <c r="R132" t="s">
        <v>308</v>
      </c>
      <c r="S132" t="s">
        <v>321</v>
      </c>
      <c r="T132" s="16">
        <v>-1</v>
      </c>
      <c r="U132" t="s">
        <v>320</v>
      </c>
      <c r="V132" t="s">
        <v>319</v>
      </c>
      <c r="W132" t="s">
        <v>682</v>
      </c>
      <c r="X132" t="s">
        <v>328</v>
      </c>
      <c r="Y132" t="s">
        <v>340</v>
      </c>
      <c r="Z132" t="s">
        <v>674</v>
      </c>
      <c r="AA132" t="s">
        <v>327</v>
      </c>
      <c r="AB132" t="s">
        <v>314</v>
      </c>
      <c r="AC132" t="s">
        <v>687</v>
      </c>
      <c r="AD132" t="s">
        <v>325</v>
      </c>
      <c r="AG132" t="s">
        <v>371</v>
      </c>
      <c r="AH132" t="s">
        <v>348</v>
      </c>
      <c r="AI132" t="s">
        <v>308</v>
      </c>
      <c r="AJ132" t="s">
        <v>321</v>
      </c>
      <c r="AK132">
        <v>-3</v>
      </c>
      <c r="AL132" t="s">
        <v>306</v>
      </c>
      <c r="AM132" t="s">
        <v>305</v>
      </c>
      <c r="AN132" t="s">
        <v>336</v>
      </c>
      <c r="AO132" t="s">
        <v>303</v>
      </c>
      <c r="AP132" t="s">
        <v>317</v>
      </c>
      <c r="AQ132" t="s">
        <v>316</v>
      </c>
      <c r="AR132" t="s">
        <v>339</v>
      </c>
      <c r="AS132" t="s">
        <v>314</v>
      </c>
      <c r="AT132" t="s">
        <v>334</v>
      </c>
      <c r="AU132" t="s">
        <v>325</v>
      </c>
      <c r="AZ132">
        <v>0.5</v>
      </c>
      <c r="BA132">
        <v>-0.5</v>
      </c>
      <c r="BB132">
        <f t="shared" si="54"/>
        <v>1</v>
      </c>
      <c r="BC132">
        <f t="shared" si="55"/>
        <v>1</v>
      </c>
      <c r="BD132">
        <f t="shared" si="56"/>
        <v>0</v>
      </c>
      <c r="BE132">
        <f t="shared" si="57"/>
        <v>0</v>
      </c>
      <c r="BF132">
        <f t="shared" si="58"/>
        <v>0</v>
      </c>
      <c r="BG132">
        <f t="shared" si="59"/>
        <v>0</v>
      </c>
      <c r="BH132">
        <f t="shared" si="60"/>
        <v>0</v>
      </c>
      <c r="BI132">
        <f t="shared" si="61"/>
        <v>0</v>
      </c>
      <c r="BJ132">
        <f t="shared" si="62"/>
        <v>1</v>
      </c>
      <c r="BK132">
        <f t="shared" si="63"/>
        <v>0</v>
      </c>
      <c r="BL132">
        <f t="shared" si="64"/>
        <v>1</v>
      </c>
      <c r="BM132">
        <f t="shared" si="65"/>
        <v>0</v>
      </c>
      <c r="BN132">
        <f t="shared" si="66"/>
        <v>1</v>
      </c>
      <c r="BO132">
        <f t="shared" si="67"/>
        <v>5</v>
      </c>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row>
    <row r="133" spans="1:115" x14ac:dyDescent="0.3">
      <c r="A133" s="10" t="s">
        <v>403</v>
      </c>
      <c r="B133" s="10" t="s">
        <v>403</v>
      </c>
      <c r="C133" s="10" t="s">
        <v>403</v>
      </c>
      <c r="D133" s="10" t="s">
        <v>403</v>
      </c>
      <c r="E133" s="10" t="s">
        <v>403</v>
      </c>
      <c r="F133" t="s">
        <v>1266</v>
      </c>
      <c r="G133" s="10" t="s">
        <v>403</v>
      </c>
      <c r="H133" s="10" t="s">
        <v>403</v>
      </c>
      <c r="I133" s="10" t="s">
        <v>403</v>
      </c>
      <c r="J133" s="10" t="s">
        <v>403</v>
      </c>
      <c r="K133" s="10" t="s">
        <v>403</v>
      </c>
      <c r="L133" t="s">
        <v>1060</v>
      </c>
      <c r="M133" s="12" t="s">
        <v>1247</v>
      </c>
      <c r="N133" s="12" t="s">
        <v>1263</v>
      </c>
      <c r="O133" s="12" t="s">
        <v>1395</v>
      </c>
      <c r="P133" t="s">
        <v>310</v>
      </c>
      <c r="Q133" t="s">
        <v>692</v>
      </c>
      <c r="R133" t="s">
        <v>308</v>
      </c>
      <c r="S133" t="s">
        <v>321</v>
      </c>
      <c r="T133" s="16">
        <v>3</v>
      </c>
      <c r="U133" t="s">
        <v>306</v>
      </c>
      <c r="V133" t="s">
        <v>319</v>
      </c>
      <c r="W133" t="s">
        <v>675</v>
      </c>
      <c r="X133" t="s">
        <v>303</v>
      </c>
      <c r="Y133" t="s">
        <v>317</v>
      </c>
      <c r="Z133" t="s">
        <v>674</v>
      </c>
      <c r="AA133" t="s">
        <v>339</v>
      </c>
      <c r="AB133" t="s">
        <v>314</v>
      </c>
      <c r="AC133" t="s">
        <v>326</v>
      </c>
      <c r="AD133" t="s">
        <v>297</v>
      </c>
      <c r="AG133" t="s">
        <v>371</v>
      </c>
      <c r="AH133" t="s">
        <v>348</v>
      </c>
      <c r="AI133" t="s">
        <v>308</v>
      </c>
      <c r="AJ133" t="s">
        <v>321</v>
      </c>
      <c r="AK133">
        <v>-3</v>
      </c>
      <c r="AL133" t="s">
        <v>306</v>
      </c>
      <c r="AM133" t="s">
        <v>305</v>
      </c>
      <c r="AN133" t="s">
        <v>336</v>
      </c>
      <c r="AO133" t="s">
        <v>303</v>
      </c>
      <c r="AP133" t="s">
        <v>317</v>
      </c>
      <c r="AQ133" t="s">
        <v>316</v>
      </c>
      <c r="AR133" t="s">
        <v>339</v>
      </c>
      <c r="AS133" t="s">
        <v>314</v>
      </c>
      <c r="AT133" t="s">
        <v>334</v>
      </c>
      <c r="AU133" t="s">
        <v>325</v>
      </c>
      <c r="AZ133">
        <v>0.5</v>
      </c>
      <c r="BA133">
        <v>-1</v>
      </c>
      <c r="BB133">
        <f t="shared" si="54"/>
        <v>1</v>
      </c>
      <c r="BC133">
        <f t="shared" si="55"/>
        <v>1</v>
      </c>
      <c r="BD133">
        <f t="shared" si="56"/>
        <v>0</v>
      </c>
      <c r="BE133">
        <f t="shared" si="57"/>
        <v>1</v>
      </c>
      <c r="BF133">
        <f t="shared" si="58"/>
        <v>0</v>
      </c>
      <c r="BG133">
        <f t="shared" si="59"/>
        <v>1</v>
      </c>
      <c r="BH133">
        <f t="shared" si="60"/>
        <v>1</v>
      </c>
      <c r="BI133">
        <f t="shared" si="61"/>
        <v>1</v>
      </c>
      <c r="BJ133">
        <f t="shared" si="62"/>
        <v>1</v>
      </c>
      <c r="BK133">
        <f t="shared" si="63"/>
        <v>1</v>
      </c>
      <c r="BL133">
        <f t="shared" si="64"/>
        <v>1</v>
      </c>
      <c r="BM133">
        <f t="shared" si="65"/>
        <v>0</v>
      </c>
      <c r="BN133">
        <f t="shared" si="66"/>
        <v>0</v>
      </c>
      <c r="BO133">
        <f t="shared" si="67"/>
        <v>8.5</v>
      </c>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row>
    <row r="134" spans="1:115" x14ac:dyDescent="0.3">
      <c r="A134" s="10" t="s">
        <v>403</v>
      </c>
      <c r="B134" s="10" t="s">
        <v>403</v>
      </c>
      <c r="C134" s="10" t="s">
        <v>403</v>
      </c>
      <c r="D134" s="10" t="s">
        <v>403</v>
      </c>
      <c r="E134" s="10" t="s">
        <v>403</v>
      </c>
      <c r="F134" t="s">
        <v>1266</v>
      </c>
      <c r="G134" s="10" t="s">
        <v>403</v>
      </c>
      <c r="H134" s="10" t="s">
        <v>403</v>
      </c>
      <c r="I134" s="10" t="s">
        <v>403</v>
      </c>
      <c r="J134" s="10" t="s">
        <v>403</v>
      </c>
      <c r="K134" s="10" t="s">
        <v>403</v>
      </c>
      <c r="L134" t="s">
        <v>1060</v>
      </c>
      <c r="M134" s="12" t="s">
        <v>1247</v>
      </c>
      <c r="N134" s="12" t="s">
        <v>1263</v>
      </c>
      <c r="O134" s="12" t="s">
        <v>1396</v>
      </c>
      <c r="P134" t="s">
        <v>362</v>
      </c>
      <c r="Q134" t="s">
        <v>891</v>
      </c>
      <c r="R134" t="s">
        <v>308</v>
      </c>
      <c r="S134" t="s">
        <v>307</v>
      </c>
      <c r="T134" s="16">
        <v>-3</v>
      </c>
      <c r="U134" t="s">
        <v>306</v>
      </c>
      <c r="V134" t="s">
        <v>319</v>
      </c>
      <c r="W134" t="s">
        <v>673</v>
      </c>
      <c r="X134" t="s">
        <v>303</v>
      </c>
      <c r="Y134" t="s">
        <v>302</v>
      </c>
      <c r="Z134" t="s">
        <v>892</v>
      </c>
      <c r="AA134" t="s">
        <v>339</v>
      </c>
      <c r="AB134" t="s">
        <v>890</v>
      </c>
      <c r="AC134" t="s">
        <v>687</v>
      </c>
      <c r="AD134" t="s">
        <v>297</v>
      </c>
      <c r="AG134" t="s">
        <v>371</v>
      </c>
      <c r="AH134" t="s">
        <v>348</v>
      </c>
      <c r="AI134" t="s">
        <v>308</v>
      </c>
      <c r="AJ134" t="s">
        <v>321</v>
      </c>
      <c r="AK134">
        <v>-3</v>
      </c>
      <c r="AL134" t="s">
        <v>306</v>
      </c>
      <c r="AM134" t="s">
        <v>305</v>
      </c>
      <c r="AN134" t="s">
        <v>336</v>
      </c>
      <c r="AO134" t="s">
        <v>303</v>
      </c>
      <c r="AP134" t="s">
        <v>317</v>
      </c>
      <c r="AQ134" t="s">
        <v>316</v>
      </c>
      <c r="AR134" t="s">
        <v>339</v>
      </c>
      <c r="AS134" t="s">
        <v>314</v>
      </c>
      <c r="AT134" t="s">
        <v>334</v>
      </c>
      <c r="AU134" t="s">
        <v>325</v>
      </c>
      <c r="AZ134">
        <v>0.5</v>
      </c>
      <c r="BA134">
        <v>0.5</v>
      </c>
      <c r="BB134">
        <f t="shared" si="54"/>
        <v>1</v>
      </c>
      <c r="BC134">
        <f t="shared" si="55"/>
        <v>0</v>
      </c>
      <c r="BD134">
        <f t="shared" si="56"/>
        <v>1</v>
      </c>
      <c r="BE134">
        <f t="shared" si="57"/>
        <v>1</v>
      </c>
      <c r="BF134">
        <f t="shared" si="58"/>
        <v>0</v>
      </c>
      <c r="BG134">
        <f t="shared" si="59"/>
        <v>0</v>
      </c>
      <c r="BH134">
        <f t="shared" si="60"/>
        <v>1</v>
      </c>
      <c r="BI134">
        <f t="shared" si="61"/>
        <v>0</v>
      </c>
      <c r="BJ134">
        <f t="shared" si="62"/>
        <v>0</v>
      </c>
      <c r="BK134">
        <f t="shared" si="63"/>
        <v>1</v>
      </c>
      <c r="BL134">
        <f t="shared" si="64"/>
        <v>0</v>
      </c>
      <c r="BM134">
        <f t="shared" si="65"/>
        <v>0</v>
      </c>
      <c r="BN134">
        <f t="shared" si="66"/>
        <v>0</v>
      </c>
      <c r="BO134">
        <f t="shared" si="67"/>
        <v>6</v>
      </c>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row>
    <row r="135" spans="1:115" x14ac:dyDescent="0.3">
      <c r="A135" s="10" t="s">
        <v>403</v>
      </c>
      <c r="B135" s="10" t="s">
        <v>403</v>
      </c>
      <c r="C135" s="10" t="s">
        <v>403</v>
      </c>
      <c r="D135" s="10" t="s">
        <v>403</v>
      </c>
      <c r="E135" s="10" t="s">
        <v>403</v>
      </c>
      <c r="F135" t="s">
        <v>1266</v>
      </c>
      <c r="G135" s="10" t="s">
        <v>403</v>
      </c>
      <c r="H135" s="10" t="s">
        <v>403</v>
      </c>
      <c r="I135" s="10" t="s">
        <v>403</v>
      </c>
      <c r="J135" s="10" t="s">
        <v>403</v>
      </c>
      <c r="K135" s="10" t="s">
        <v>403</v>
      </c>
      <c r="L135" t="s">
        <v>1060</v>
      </c>
      <c r="M135" s="12" t="s">
        <v>1247</v>
      </c>
      <c r="N135" s="12" t="s">
        <v>1263</v>
      </c>
      <c r="O135" s="12" t="s">
        <v>1397</v>
      </c>
      <c r="P135" t="s">
        <v>362</v>
      </c>
      <c r="Q135" t="s">
        <v>309</v>
      </c>
      <c r="R135" t="s">
        <v>308</v>
      </c>
      <c r="S135" t="s">
        <v>321</v>
      </c>
      <c r="T135" s="16">
        <v>3</v>
      </c>
      <c r="U135" t="s">
        <v>330</v>
      </c>
      <c r="V135" t="s">
        <v>319</v>
      </c>
      <c r="W135" t="s">
        <v>675</v>
      </c>
      <c r="X135" t="s">
        <v>328</v>
      </c>
      <c r="Y135" t="s">
        <v>345</v>
      </c>
      <c r="Z135" t="s">
        <v>674</v>
      </c>
      <c r="AA135" t="s">
        <v>339</v>
      </c>
      <c r="AB135" t="s">
        <v>314</v>
      </c>
      <c r="AC135" t="s">
        <v>334</v>
      </c>
      <c r="AD135" t="s">
        <v>325</v>
      </c>
      <c r="AG135" t="s">
        <v>371</v>
      </c>
      <c r="AH135" t="s">
        <v>348</v>
      </c>
      <c r="AI135" t="s">
        <v>308</v>
      </c>
      <c r="AJ135" t="s">
        <v>321</v>
      </c>
      <c r="AK135">
        <v>-3</v>
      </c>
      <c r="AL135" t="s">
        <v>306</v>
      </c>
      <c r="AM135" t="s">
        <v>305</v>
      </c>
      <c r="AN135" t="s">
        <v>336</v>
      </c>
      <c r="AO135" t="s">
        <v>303</v>
      </c>
      <c r="AP135" t="s">
        <v>317</v>
      </c>
      <c r="AQ135" t="s">
        <v>316</v>
      </c>
      <c r="AR135" t="s">
        <v>339</v>
      </c>
      <c r="AS135" t="s">
        <v>314</v>
      </c>
      <c r="AT135" t="s">
        <v>334</v>
      </c>
      <c r="AU135" t="s">
        <v>325</v>
      </c>
      <c r="AZ135">
        <v>0.5</v>
      </c>
      <c r="BA135">
        <v>0.5</v>
      </c>
      <c r="BB135">
        <f t="shared" si="54"/>
        <v>1</v>
      </c>
      <c r="BC135">
        <f t="shared" si="55"/>
        <v>1</v>
      </c>
      <c r="BD135">
        <f t="shared" si="56"/>
        <v>0</v>
      </c>
      <c r="BE135">
        <f t="shared" si="57"/>
        <v>0</v>
      </c>
      <c r="BF135">
        <f t="shared" si="58"/>
        <v>0</v>
      </c>
      <c r="BG135">
        <f t="shared" si="59"/>
        <v>1</v>
      </c>
      <c r="BH135">
        <f t="shared" si="60"/>
        <v>0</v>
      </c>
      <c r="BI135">
        <f t="shared" si="61"/>
        <v>0</v>
      </c>
      <c r="BJ135">
        <f t="shared" si="62"/>
        <v>1</v>
      </c>
      <c r="BK135">
        <f t="shared" si="63"/>
        <v>1</v>
      </c>
      <c r="BL135">
        <f t="shared" si="64"/>
        <v>1</v>
      </c>
      <c r="BM135">
        <f t="shared" si="65"/>
        <v>1</v>
      </c>
      <c r="BN135">
        <f t="shared" si="66"/>
        <v>1</v>
      </c>
      <c r="BO135">
        <f t="shared" si="67"/>
        <v>9</v>
      </c>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row>
    <row r="136" spans="1:115" x14ac:dyDescent="0.3">
      <c r="A136" s="10" t="s">
        <v>403</v>
      </c>
      <c r="B136" s="10" t="s">
        <v>403</v>
      </c>
      <c r="C136" s="10" t="s">
        <v>403</v>
      </c>
      <c r="D136" s="10" t="s">
        <v>403</v>
      </c>
      <c r="E136" s="10" t="s">
        <v>403</v>
      </c>
      <c r="F136" t="s">
        <v>1266</v>
      </c>
      <c r="G136" s="10" t="s">
        <v>403</v>
      </c>
      <c r="H136" s="10" t="s">
        <v>403</v>
      </c>
      <c r="I136" s="10" t="s">
        <v>403</v>
      </c>
      <c r="J136" s="10" t="s">
        <v>403</v>
      </c>
      <c r="K136" s="10" t="s">
        <v>403</v>
      </c>
      <c r="L136" t="s">
        <v>1060</v>
      </c>
      <c r="M136" s="12" t="s">
        <v>1247</v>
      </c>
      <c r="N136" s="12" t="s">
        <v>1263</v>
      </c>
      <c r="O136" s="12" t="s">
        <v>1398</v>
      </c>
      <c r="P136" t="s">
        <v>310</v>
      </c>
      <c r="Q136" s="14" t="s">
        <v>893</v>
      </c>
      <c r="R136" t="s">
        <v>308</v>
      </c>
      <c r="S136" t="s">
        <v>321</v>
      </c>
      <c r="T136" s="16">
        <v>3</v>
      </c>
      <c r="U136" t="s">
        <v>330</v>
      </c>
      <c r="V136" t="s">
        <v>305</v>
      </c>
      <c r="W136" t="s">
        <v>682</v>
      </c>
      <c r="X136" t="s">
        <v>303</v>
      </c>
      <c r="Y136" t="s">
        <v>894</v>
      </c>
      <c r="Z136" t="s">
        <v>674</v>
      </c>
      <c r="AA136" t="s">
        <v>339</v>
      </c>
      <c r="AB136" t="s">
        <v>890</v>
      </c>
      <c r="AC136" t="s">
        <v>687</v>
      </c>
      <c r="AD136" t="s">
        <v>325</v>
      </c>
      <c r="AG136" t="s">
        <v>371</v>
      </c>
      <c r="AH136" t="s">
        <v>348</v>
      </c>
      <c r="AI136" t="s">
        <v>308</v>
      </c>
      <c r="AJ136" t="s">
        <v>321</v>
      </c>
      <c r="AK136">
        <v>-3</v>
      </c>
      <c r="AL136" t="s">
        <v>306</v>
      </c>
      <c r="AM136" t="s">
        <v>305</v>
      </c>
      <c r="AN136" t="s">
        <v>336</v>
      </c>
      <c r="AO136" t="s">
        <v>303</v>
      </c>
      <c r="AP136" t="s">
        <v>317</v>
      </c>
      <c r="AQ136" t="s">
        <v>316</v>
      </c>
      <c r="AR136" t="s">
        <v>339</v>
      </c>
      <c r="AS136" t="s">
        <v>314</v>
      </c>
      <c r="AT136" t="s">
        <v>334</v>
      </c>
      <c r="AU136" t="s">
        <v>325</v>
      </c>
      <c r="AZ136">
        <v>0.5</v>
      </c>
      <c r="BA136">
        <v>0</v>
      </c>
      <c r="BB136">
        <f t="shared" si="54"/>
        <v>1</v>
      </c>
      <c r="BC136">
        <f t="shared" si="55"/>
        <v>1</v>
      </c>
      <c r="BD136">
        <f t="shared" si="56"/>
        <v>0</v>
      </c>
      <c r="BE136">
        <f t="shared" si="57"/>
        <v>0</v>
      </c>
      <c r="BF136">
        <f t="shared" si="58"/>
        <v>1</v>
      </c>
      <c r="BG136">
        <f t="shared" si="59"/>
        <v>0</v>
      </c>
      <c r="BH136">
        <f t="shared" si="60"/>
        <v>1</v>
      </c>
      <c r="BI136">
        <f t="shared" si="61"/>
        <v>1</v>
      </c>
      <c r="BJ136">
        <f t="shared" si="62"/>
        <v>1</v>
      </c>
      <c r="BK136">
        <f t="shared" si="63"/>
        <v>1</v>
      </c>
      <c r="BL136">
        <f t="shared" si="64"/>
        <v>0</v>
      </c>
      <c r="BM136">
        <f t="shared" si="65"/>
        <v>0</v>
      </c>
      <c r="BN136">
        <f t="shared" si="66"/>
        <v>1</v>
      </c>
      <c r="BO136">
        <f t="shared" si="67"/>
        <v>8.5</v>
      </c>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row>
    <row r="137" spans="1:115" x14ac:dyDescent="0.3">
      <c r="A137" s="10" t="s">
        <v>403</v>
      </c>
      <c r="B137" s="10" t="s">
        <v>403</v>
      </c>
      <c r="C137" s="10" t="s">
        <v>403</v>
      </c>
      <c r="D137" s="10" t="s">
        <v>403</v>
      </c>
      <c r="E137" s="10" t="s">
        <v>403</v>
      </c>
      <c r="F137" t="s">
        <v>1266</v>
      </c>
      <c r="G137" s="10" t="s">
        <v>403</v>
      </c>
      <c r="H137" s="10" t="s">
        <v>403</v>
      </c>
      <c r="I137" s="10" t="s">
        <v>403</v>
      </c>
      <c r="J137" s="10" t="s">
        <v>403</v>
      </c>
      <c r="K137" s="10" t="s">
        <v>403</v>
      </c>
      <c r="L137" t="s">
        <v>1060</v>
      </c>
      <c r="M137" s="12" t="s">
        <v>1247</v>
      </c>
      <c r="N137" s="12" t="s">
        <v>1263</v>
      </c>
      <c r="O137" s="12" t="s">
        <v>1399</v>
      </c>
      <c r="P137" t="s">
        <v>362</v>
      </c>
      <c r="Q137" t="s">
        <v>685</v>
      </c>
      <c r="R137" t="s">
        <v>308</v>
      </c>
      <c r="S137" t="s">
        <v>307</v>
      </c>
      <c r="T137" s="16">
        <v>3</v>
      </c>
      <c r="U137" t="s">
        <v>306</v>
      </c>
      <c r="V137" t="s">
        <v>305</v>
      </c>
      <c r="W137" t="s">
        <v>675</v>
      </c>
      <c r="X137" t="s">
        <v>328</v>
      </c>
      <c r="Y137" t="s">
        <v>302</v>
      </c>
      <c r="Z137" t="s">
        <v>674</v>
      </c>
      <c r="AA137" t="s">
        <v>339</v>
      </c>
      <c r="AB137" t="s">
        <v>314</v>
      </c>
      <c r="AC137" t="s">
        <v>334</v>
      </c>
      <c r="AD137" t="s">
        <v>357</v>
      </c>
      <c r="AF137" s="17"/>
      <c r="AG137" t="s">
        <v>371</v>
      </c>
      <c r="AH137" t="s">
        <v>348</v>
      </c>
      <c r="AI137" t="s">
        <v>308</v>
      </c>
      <c r="AJ137" t="s">
        <v>321</v>
      </c>
      <c r="AK137">
        <v>-3</v>
      </c>
      <c r="AL137" t="s">
        <v>306</v>
      </c>
      <c r="AM137" t="s">
        <v>305</v>
      </c>
      <c r="AN137" t="s">
        <v>336</v>
      </c>
      <c r="AO137" t="s">
        <v>303</v>
      </c>
      <c r="AP137" t="s">
        <v>317</v>
      </c>
      <c r="AQ137" t="s">
        <v>316</v>
      </c>
      <c r="AR137" t="s">
        <v>339</v>
      </c>
      <c r="AS137" t="s">
        <v>314</v>
      </c>
      <c r="AT137" t="s">
        <v>334</v>
      </c>
      <c r="AU137" t="s">
        <v>325</v>
      </c>
      <c r="AZ137">
        <v>0.5</v>
      </c>
      <c r="BA137">
        <v>0</v>
      </c>
      <c r="BB137">
        <f t="shared" si="54"/>
        <v>1</v>
      </c>
      <c r="BC137">
        <f t="shared" si="55"/>
        <v>0</v>
      </c>
      <c r="BD137">
        <f t="shared" si="56"/>
        <v>0</v>
      </c>
      <c r="BE137">
        <f t="shared" si="57"/>
        <v>1</v>
      </c>
      <c r="BF137">
        <f t="shared" si="58"/>
        <v>1</v>
      </c>
      <c r="BG137">
        <f t="shared" si="59"/>
        <v>1</v>
      </c>
      <c r="BH137">
        <f t="shared" si="60"/>
        <v>0</v>
      </c>
      <c r="BI137">
        <f t="shared" si="61"/>
        <v>0</v>
      </c>
      <c r="BJ137">
        <f t="shared" si="62"/>
        <v>1</v>
      </c>
      <c r="BK137">
        <f t="shared" si="63"/>
        <v>1</v>
      </c>
      <c r="BL137">
        <f t="shared" si="64"/>
        <v>1</v>
      </c>
      <c r="BM137">
        <f t="shared" si="65"/>
        <v>1</v>
      </c>
      <c r="BN137">
        <f t="shared" si="66"/>
        <v>0</v>
      </c>
      <c r="BO137">
        <f t="shared" si="67"/>
        <v>8.5</v>
      </c>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row>
    <row r="138" spans="1:115" x14ac:dyDescent="0.3">
      <c r="A138" s="10" t="s">
        <v>403</v>
      </c>
      <c r="B138" s="10" t="s">
        <v>403</v>
      </c>
      <c r="C138" s="10" t="s">
        <v>403</v>
      </c>
      <c r="D138" s="10" t="s">
        <v>403</v>
      </c>
      <c r="E138" s="10" t="s">
        <v>403</v>
      </c>
      <c r="F138" t="s">
        <v>1266</v>
      </c>
      <c r="G138" s="10" t="s">
        <v>403</v>
      </c>
      <c r="H138" s="10" t="s">
        <v>403</v>
      </c>
      <c r="I138" s="10" t="s">
        <v>403</v>
      </c>
      <c r="J138" s="10" t="s">
        <v>403</v>
      </c>
      <c r="K138" s="10" t="s">
        <v>403</v>
      </c>
      <c r="L138" t="s">
        <v>1060</v>
      </c>
      <c r="M138" s="12" t="s">
        <v>1247</v>
      </c>
      <c r="N138" s="12" t="s">
        <v>1263</v>
      </c>
      <c r="O138" s="12" t="s">
        <v>1400</v>
      </c>
      <c r="P138" t="s">
        <v>310</v>
      </c>
      <c r="Q138" t="s">
        <v>684</v>
      </c>
      <c r="R138" t="s">
        <v>308</v>
      </c>
      <c r="S138" t="s">
        <v>307</v>
      </c>
      <c r="T138" s="16">
        <v>3</v>
      </c>
      <c r="U138" t="s">
        <v>320</v>
      </c>
      <c r="V138" t="s">
        <v>305</v>
      </c>
      <c r="W138" t="s">
        <v>675</v>
      </c>
      <c r="X138" t="s">
        <v>328</v>
      </c>
      <c r="Y138" t="s">
        <v>317</v>
      </c>
      <c r="Z138" t="s">
        <v>674</v>
      </c>
      <c r="AA138" t="s">
        <v>339</v>
      </c>
      <c r="AB138" t="s">
        <v>314</v>
      </c>
      <c r="AC138" t="s">
        <v>326</v>
      </c>
      <c r="AD138" t="s">
        <v>325</v>
      </c>
      <c r="AG138" t="s">
        <v>371</v>
      </c>
      <c r="AH138" t="s">
        <v>348</v>
      </c>
      <c r="AI138" t="s">
        <v>308</v>
      </c>
      <c r="AJ138" t="s">
        <v>321</v>
      </c>
      <c r="AK138">
        <v>-3</v>
      </c>
      <c r="AL138" t="s">
        <v>306</v>
      </c>
      <c r="AM138" t="s">
        <v>305</v>
      </c>
      <c r="AN138" t="s">
        <v>336</v>
      </c>
      <c r="AO138" t="s">
        <v>303</v>
      </c>
      <c r="AP138" t="s">
        <v>317</v>
      </c>
      <c r="AQ138" t="s">
        <v>316</v>
      </c>
      <c r="AR138" t="s">
        <v>339</v>
      </c>
      <c r="AS138" t="s">
        <v>314</v>
      </c>
      <c r="AT138" t="s">
        <v>334</v>
      </c>
      <c r="AU138" t="s">
        <v>325</v>
      </c>
      <c r="AZ138">
        <v>0.5</v>
      </c>
      <c r="BA138">
        <v>0</v>
      </c>
      <c r="BB138">
        <f t="shared" si="54"/>
        <v>1</v>
      </c>
      <c r="BC138">
        <f t="shared" si="55"/>
        <v>0</v>
      </c>
      <c r="BD138">
        <f t="shared" si="56"/>
        <v>0</v>
      </c>
      <c r="BE138">
        <f t="shared" si="57"/>
        <v>0</v>
      </c>
      <c r="BF138">
        <f t="shared" si="58"/>
        <v>1</v>
      </c>
      <c r="BG138">
        <f t="shared" si="59"/>
        <v>1</v>
      </c>
      <c r="BH138">
        <f t="shared" si="60"/>
        <v>0</v>
      </c>
      <c r="BI138">
        <f t="shared" si="61"/>
        <v>1</v>
      </c>
      <c r="BJ138">
        <f t="shared" si="62"/>
        <v>1</v>
      </c>
      <c r="BK138">
        <f t="shared" si="63"/>
        <v>1</v>
      </c>
      <c r="BL138">
        <f t="shared" si="64"/>
        <v>1</v>
      </c>
      <c r="BM138">
        <f t="shared" si="65"/>
        <v>0</v>
      </c>
      <c r="BN138">
        <f t="shared" si="66"/>
        <v>1</v>
      </c>
      <c r="BO138">
        <f t="shared" si="67"/>
        <v>8.5</v>
      </c>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row>
    <row r="139" spans="1:115" x14ac:dyDescent="0.3">
      <c r="A139" s="10" t="s">
        <v>403</v>
      </c>
      <c r="B139" s="10" t="s">
        <v>403</v>
      </c>
      <c r="C139" s="10" t="s">
        <v>403</v>
      </c>
      <c r="D139" s="10" t="s">
        <v>403</v>
      </c>
      <c r="E139" s="10" t="s">
        <v>403</v>
      </c>
      <c r="F139" t="s">
        <v>1266</v>
      </c>
      <c r="G139" s="10" t="s">
        <v>403</v>
      </c>
      <c r="H139" s="10" t="s">
        <v>403</v>
      </c>
      <c r="I139" s="10" t="s">
        <v>403</v>
      </c>
      <c r="J139" s="10" t="s">
        <v>403</v>
      </c>
      <c r="K139" s="10" t="s">
        <v>403</v>
      </c>
      <c r="L139" t="s">
        <v>1060</v>
      </c>
      <c r="M139" s="12" t="s">
        <v>1247</v>
      </c>
      <c r="N139" s="12" t="s">
        <v>1263</v>
      </c>
      <c r="O139" s="12" t="s">
        <v>1401</v>
      </c>
      <c r="P139" s="14" t="s">
        <v>310</v>
      </c>
      <c r="Q139" s="14" t="s">
        <v>685</v>
      </c>
      <c r="R139" s="14" t="s">
        <v>308</v>
      </c>
      <c r="S139" s="14" t="s">
        <v>321</v>
      </c>
      <c r="T139" s="16">
        <v>3</v>
      </c>
      <c r="U139" s="14" t="s">
        <v>350</v>
      </c>
      <c r="V139" t="s">
        <v>305</v>
      </c>
      <c r="W139" t="s">
        <v>675</v>
      </c>
      <c r="X139" t="s">
        <v>303</v>
      </c>
      <c r="Y139" t="s">
        <v>317</v>
      </c>
      <c r="Z139" t="s">
        <v>674</v>
      </c>
      <c r="AA139" t="s">
        <v>339</v>
      </c>
      <c r="AB139" t="s">
        <v>314</v>
      </c>
      <c r="AC139" t="s">
        <v>334</v>
      </c>
      <c r="AD139" t="s">
        <v>325</v>
      </c>
      <c r="AF139" s="17"/>
      <c r="AG139" t="s">
        <v>371</v>
      </c>
      <c r="AH139" t="s">
        <v>348</v>
      </c>
      <c r="AI139" t="s">
        <v>308</v>
      </c>
      <c r="AJ139" t="s">
        <v>321</v>
      </c>
      <c r="AK139">
        <v>-3</v>
      </c>
      <c r="AL139" t="s">
        <v>306</v>
      </c>
      <c r="AM139" t="s">
        <v>305</v>
      </c>
      <c r="AN139" t="s">
        <v>336</v>
      </c>
      <c r="AO139" t="s">
        <v>303</v>
      </c>
      <c r="AP139" t="s">
        <v>317</v>
      </c>
      <c r="AQ139" t="s">
        <v>316</v>
      </c>
      <c r="AR139" t="s">
        <v>339</v>
      </c>
      <c r="AS139" t="s">
        <v>314</v>
      </c>
      <c r="AT139" t="s">
        <v>334</v>
      </c>
      <c r="AU139" t="s">
        <v>325</v>
      </c>
      <c r="AZ139">
        <v>0.5</v>
      </c>
      <c r="BA139">
        <v>0</v>
      </c>
      <c r="BB139">
        <f t="shared" si="54"/>
        <v>1</v>
      </c>
      <c r="BC139">
        <f t="shared" si="55"/>
        <v>1</v>
      </c>
      <c r="BD139">
        <f t="shared" si="56"/>
        <v>0</v>
      </c>
      <c r="BE139">
        <f t="shared" si="57"/>
        <v>0</v>
      </c>
      <c r="BF139">
        <f t="shared" si="58"/>
        <v>1</v>
      </c>
      <c r="BG139">
        <f t="shared" si="59"/>
        <v>1</v>
      </c>
      <c r="BH139">
        <f t="shared" si="60"/>
        <v>1</v>
      </c>
      <c r="BI139">
        <f t="shared" si="61"/>
        <v>1</v>
      </c>
      <c r="BJ139">
        <f t="shared" si="62"/>
        <v>1</v>
      </c>
      <c r="BK139">
        <f t="shared" si="63"/>
        <v>1</v>
      </c>
      <c r="BL139">
        <f t="shared" si="64"/>
        <v>1</v>
      </c>
      <c r="BM139">
        <f t="shared" si="65"/>
        <v>1</v>
      </c>
      <c r="BN139">
        <f t="shared" si="66"/>
        <v>1</v>
      </c>
      <c r="BO139">
        <f t="shared" si="67"/>
        <v>11.5</v>
      </c>
    </row>
    <row r="140" spans="1:115" x14ac:dyDescent="0.3">
      <c r="A140" s="10" t="s">
        <v>403</v>
      </c>
      <c r="B140" s="10" t="s">
        <v>403</v>
      </c>
      <c r="C140" s="10" t="s">
        <v>403</v>
      </c>
      <c r="D140" s="10" t="s">
        <v>403</v>
      </c>
      <c r="E140" s="10" t="s">
        <v>403</v>
      </c>
      <c r="F140" t="s">
        <v>1266</v>
      </c>
      <c r="G140" s="10" t="s">
        <v>403</v>
      </c>
      <c r="H140" s="10" t="s">
        <v>403</v>
      </c>
      <c r="I140" s="10" t="s">
        <v>403</v>
      </c>
      <c r="J140" s="10" t="s">
        <v>403</v>
      </c>
      <c r="K140" s="10" t="s">
        <v>403</v>
      </c>
      <c r="L140" t="s">
        <v>1060</v>
      </c>
      <c r="M140" s="12" t="s">
        <v>1247</v>
      </c>
      <c r="N140" s="12" t="s">
        <v>1263</v>
      </c>
      <c r="O140" s="12" t="s">
        <v>1402</v>
      </c>
      <c r="P140" t="s">
        <v>362</v>
      </c>
      <c r="Q140" t="s">
        <v>676</v>
      </c>
      <c r="R140" t="s">
        <v>308</v>
      </c>
      <c r="S140" t="s">
        <v>347</v>
      </c>
      <c r="T140" s="16">
        <v>3</v>
      </c>
      <c r="U140" t="s">
        <v>306</v>
      </c>
      <c r="V140" t="s">
        <v>329</v>
      </c>
      <c r="W140" t="s">
        <v>673</v>
      </c>
      <c r="X140" t="s">
        <v>303</v>
      </c>
      <c r="Y140" t="s">
        <v>317</v>
      </c>
      <c r="Z140" t="s">
        <v>674</v>
      </c>
      <c r="AA140" t="s">
        <v>339</v>
      </c>
      <c r="AB140" t="s">
        <v>314</v>
      </c>
      <c r="AC140" t="s">
        <v>334</v>
      </c>
      <c r="AD140" t="s">
        <v>297</v>
      </c>
      <c r="AG140" t="s">
        <v>371</v>
      </c>
      <c r="AH140" t="s">
        <v>348</v>
      </c>
      <c r="AI140" t="s">
        <v>308</v>
      </c>
      <c r="AJ140" t="s">
        <v>321</v>
      </c>
      <c r="AK140">
        <v>-3</v>
      </c>
      <c r="AL140" t="s">
        <v>306</v>
      </c>
      <c r="AM140" t="s">
        <v>305</v>
      </c>
      <c r="AN140" t="s">
        <v>336</v>
      </c>
      <c r="AO140" t="s">
        <v>303</v>
      </c>
      <c r="AP140" t="s">
        <v>317</v>
      </c>
      <c r="AQ140" t="s">
        <v>316</v>
      </c>
      <c r="AR140" t="s">
        <v>339</v>
      </c>
      <c r="AS140" t="s">
        <v>314</v>
      </c>
      <c r="AT140" t="s">
        <v>334</v>
      </c>
      <c r="AU140" t="s">
        <v>325</v>
      </c>
      <c r="AZ140">
        <v>0.5</v>
      </c>
      <c r="BA140">
        <v>-0.5</v>
      </c>
      <c r="BB140">
        <f t="shared" si="54"/>
        <v>1</v>
      </c>
      <c r="BC140">
        <f t="shared" si="55"/>
        <v>0</v>
      </c>
      <c r="BD140">
        <f t="shared" si="56"/>
        <v>0</v>
      </c>
      <c r="BE140">
        <f t="shared" si="57"/>
        <v>1</v>
      </c>
      <c r="BF140">
        <f t="shared" si="58"/>
        <v>0</v>
      </c>
      <c r="BG140">
        <f t="shared" si="59"/>
        <v>0</v>
      </c>
      <c r="BH140">
        <f t="shared" si="60"/>
        <v>1</v>
      </c>
      <c r="BI140">
        <f t="shared" si="61"/>
        <v>1</v>
      </c>
      <c r="BJ140">
        <f t="shared" si="62"/>
        <v>1</v>
      </c>
      <c r="BK140">
        <f t="shared" si="63"/>
        <v>1</v>
      </c>
      <c r="BL140">
        <f t="shared" si="64"/>
        <v>1</v>
      </c>
      <c r="BM140">
        <f t="shared" si="65"/>
        <v>1</v>
      </c>
      <c r="BN140">
        <f t="shared" si="66"/>
        <v>0</v>
      </c>
      <c r="BO140">
        <f t="shared" si="67"/>
        <v>8</v>
      </c>
    </row>
    <row r="141" spans="1:115" x14ac:dyDescent="0.3">
      <c r="A141" s="10" t="s">
        <v>403</v>
      </c>
      <c r="B141" s="10" t="s">
        <v>403</v>
      </c>
      <c r="C141" s="10" t="s">
        <v>403</v>
      </c>
      <c r="D141" s="10" t="s">
        <v>403</v>
      </c>
      <c r="E141" s="10" t="s">
        <v>403</v>
      </c>
      <c r="F141" t="s">
        <v>1266</v>
      </c>
      <c r="G141" s="10" t="s">
        <v>403</v>
      </c>
      <c r="H141" s="10" t="s">
        <v>403</v>
      </c>
      <c r="I141" s="10" t="s">
        <v>403</v>
      </c>
      <c r="J141" s="10" t="s">
        <v>403</v>
      </c>
      <c r="K141" s="10" t="s">
        <v>403</v>
      </c>
      <c r="L141" t="s">
        <v>1060</v>
      </c>
      <c r="M141" s="12" t="s">
        <v>1247</v>
      </c>
      <c r="N141" s="12" t="s">
        <v>1263</v>
      </c>
      <c r="O141" s="12" t="s">
        <v>1403</v>
      </c>
      <c r="P141" t="s">
        <v>691</v>
      </c>
      <c r="Q141" t="s">
        <v>309</v>
      </c>
      <c r="R141" t="s">
        <v>308</v>
      </c>
      <c r="S141" t="s">
        <v>307</v>
      </c>
      <c r="T141" s="16">
        <v>3</v>
      </c>
      <c r="U141" t="s">
        <v>330</v>
      </c>
      <c r="V141" t="s">
        <v>305</v>
      </c>
      <c r="W141" t="s">
        <v>675</v>
      </c>
      <c r="X141" t="s">
        <v>346</v>
      </c>
      <c r="Y141" t="s">
        <v>302</v>
      </c>
      <c r="Z141" t="s">
        <v>892</v>
      </c>
      <c r="AA141" t="s">
        <v>315</v>
      </c>
      <c r="AB141" t="s">
        <v>314</v>
      </c>
      <c r="AC141" t="s">
        <v>326</v>
      </c>
      <c r="AD141" t="s">
        <v>312</v>
      </c>
      <c r="AG141" t="s">
        <v>371</v>
      </c>
      <c r="AH141" t="s">
        <v>348</v>
      </c>
      <c r="AI141" t="s">
        <v>308</v>
      </c>
      <c r="AJ141" t="s">
        <v>321</v>
      </c>
      <c r="AK141">
        <v>-3</v>
      </c>
      <c r="AL141" t="s">
        <v>306</v>
      </c>
      <c r="AM141" t="s">
        <v>305</v>
      </c>
      <c r="AN141" t="s">
        <v>336</v>
      </c>
      <c r="AO141" t="s">
        <v>303</v>
      </c>
      <c r="AP141" t="s">
        <v>317</v>
      </c>
      <c r="AQ141" t="s">
        <v>316</v>
      </c>
      <c r="AR141" t="s">
        <v>339</v>
      </c>
      <c r="AS141" t="s">
        <v>314</v>
      </c>
      <c r="AT141" t="s">
        <v>334</v>
      </c>
      <c r="AU141" t="s">
        <v>325</v>
      </c>
      <c r="AZ141">
        <v>-0.5</v>
      </c>
      <c r="BA141">
        <v>0.5</v>
      </c>
      <c r="BB141">
        <f t="shared" si="54"/>
        <v>1</v>
      </c>
      <c r="BC141">
        <f t="shared" si="55"/>
        <v>0</v>
      </c>
      <c r="BD141">
        <f t="shared" si="56"/>
        <v>0</v>
      </c>
      <c r="BE141">
        <f t="shared" si="57"/>
        <v>0</v>
      </c>
      <c r="BF141">
        <f t="shared" si="58"/>
        <v>1</v>
      </c>
      <c r="BG141">
        <f t="shared" si="59"/>
        <v>1</v>
      </c>
      <c r="BH141">
        <f t="shared" si="60"/>
        <v>0</v>
      </c>
      <c r="BI141">
        <f t="shared" si="61"/>
        <v>0</v>
      </c>
      <c r="BJ141">
        <f t="shared" si="62"/>
        <v>0</v>
      </c>
      <c r="BK141">
        <f t="shared" si="63"/>
        <v>0</v>
      </c>
      <c r="BL141">
        <f t="shared" si="64"/>
        <v>1</v>
      </c>
      <c r="BM141">
        <f t="shared" si="65"/>
        <v>0</v>
      </c>
      <c r="BN141">
        <f t="shared" si="66"/>
        <v>0</v>
      </c>
      <c r="BO141">
        <f t="shared" si="67"/>
        <v>4</v>
      </c>
    </row>
    <row r="142" spans="1:115" x14ac:dyDescent="0.3">
      <c r="A142" s="10" t="s">
        <v>403</v>
      </c>
      <c r="B142" s="10" t="s">
        <v>403</v>
      </c>
      <c r="C142" s="10" t="s">
        <v>403</v>
      </c>
      <c r="D142" s="10" t="s">
        <v>403</v>
      </c>
      <c r="E142" s="10" t="s">
        <v>403</v>
      </c>
      <c r="F142" t="s">
        <v>1266</v>
      </c>
      <c r="G142" s="10" t="s">
        <v>403</v>
      </c>
      <c r="H142" s="10" t="s">
        <v>403</v>
      </c>
      <c r="I142" s="10" t="s">
        <v>403</v>
      </c>
      <c r="J142" s="10" t="s">
        <v>403</v>
      </c>
      <c r="K142" s="10" t="s">
        <v>403</v>
      </c>
      <c r="L142" t="s">
        <v>1060</v>
      </c>
      <c r="M142" s="12" t="s">
        <v>1247</v>
      </c>
      <c r="N142" s="12" t="s">
        <v>1263</v>
      </c>
      <c r="O142" s="12" t="s">
        <v>1404</v>
      </c>
      <c r="P142" t="s">
        <v>686</v>
      </c>
      <c r="Q142" t="s">
        <v>309</v>
      </c>
      <c r="R142" t="s">
        <v>308</v>
      </c>
      <c r="S142" t="s">
        <v>321</v>
      </c>
      <c r="T142" s="16">
        <v>3</v>
      </c>
      <c r="U142" t="s">
        <v>306</v>
      </c>
      <c r="V142" t="s">
        <v>305</v>
      </c>
      <c r="W142" t="s">
        <v>682</v>
      </c>
      <c r="X142" t="s">
        <v>328</v>
      </c>
      <c r="Y142" t="s">
        <v>345</v>
      </c>
      <c r="Z142" t="s">
        <v>674</v>
      </c>
      <c r="AA142" t="s">
        <v>315</v>
      </c>
      <c r="AB142" t="s">
        <v>314</v>
      </c>
      <c r="AC142" t="s">
        <v>298</v>
      </c>
      <c r="AD142" t="s">
        <v>357</v>
      </c>
      <c r="AG142" t="s">
        <v>371</v>
      </c>
      <c r="AH142" t="s">
        <v>348</v>
      </c>
      <c r="AI142" t="s">
        <v>308</v>
      </c>
      <c r="AJ142" t="s">
        <v>321</v>
      </c>
      <c r="AK142">
        <v>-3</v>
      </c>
      <c r="AL142" t="s">
        <v>306</v>
      </c>
      <c r="AM142" t="s">
        <v>305</v>
      </c>
      <c r="AN142" t="s">
        <v>336</v>
      </c>
      <c r="AO142" t="s">
        <v>303</v>
      </c>
      <c r="AP142" t="s">
        <v>317</v>
      </c>
      <c r="AQ142" t="s">
        <v>316</v>
      </c>
      <c r="AR142" t="s">
        <v>339</v>
      </c>
      <c r="AS142" t="s">
        <v>314</v>
      </c>
      <c r="AT142" t="s">
        <v>334</v>
      </c>
      <c r="AU142" t="s">
        <v>325</v>
      </c>
      <c r="AZ142">
        <v>0</v>
      </c>
      <c r="BA142">
        <v>0.5</v>
      </c>
      <c r="BB142">
        <f t="shared" si="54"/>
        <v>1</v>
      </c>
      <c r="BC142">
        <f t="shared" si="55"/>
        <v>1</v>
      </c>
      <c r="BD142">
        <f t="shared" si="56"/>
        <v>0</v>
      </c>
      <c r="BE142">
        <f t="shared" si="57"/>
        <v>1</v>
      </c>
      <c r="BF142">
        <f t="shared" si="58"/>
        <v>1</v>
      </c>
      <c r="BG142">
        <f t="shared" si="59"/>
        <v>0</v>
      </c>
      <c r="BH142">
        <f t="shared" si="60"/>
        <v>0</v>
      </c>
      <c r="BI142">
        <f t="shared" si="61"/>
        <v>0</v>
      </c>
      <c r="BJ142">
        <f t="shared" si="62"/>
        <v>1</v>
      </c>
      <c r="BK142">
        <f t="shared" si="63"/>
        <v>0</v>
      </c>
      <c r="BL142">
        <f t="shared" si="64"/>
        <v>1</v>
      </c>
      <c r="BM142">
        <f t="shared" si="65"/>
        <v>0</v>
      </c>
      <c r="BN142">
        <f t="shared" si="66"/>
        <v>0</v>
      </c>
      <c r="BO142">
        <f t="shared" si="67"/>
        <v>6.5</v>
      </c>
    </row>
    <row r="143" spans="1:115" x14ac:dyDescent="0.3">
      <c r="A143" s="10">
        <v>43570.639398148145</v>
      </c>
      <c r="B143" s="10">
        <v>43570.651412037034</v>
      </c>
      <c r="C143" t="s">
        <v>6</v>
      </c>
      <c r="D143" t="s">
        <v>1201</v>
      </c>
      <c r="E143">
        <v>100</v>
      </c>
      <c r="F143">
        <v>1037</v>
      </c>
      <c r="G143" t="b">
        <v>1</v>
      </c>
      <c r="H143" s="10">
        <v>43570.651412037034</v>
      </c>
      <c r="I143" t="s">
        <v>1202</v>
      </c>
      <c r="J143" t="s">
        <v>695</v>
      </c>
      <c r="K143" t="s">
        <v>696</v>
      </c>
      <c r="L143" s="12" t="s">
        <v>1060</v>
      </c>
      <c r="M143" s="20" t="s">
        <v>1265</v>
      </c>
      <c r="N143" s="20" t="s">
        <v>1263</v>
      </c>
      <c r="O143" s="12" t="s">
        <v>1405</v>
      </c>
      <c r="P143" t="s">
        <v>1075</v>
      </c>
      <c r="Q143" t="s">
        <v>309</v>
      </c>
      <c r="R143" t="s">
        <v>322</v>
      </c>
      <c r="S143" t="s">
        <v>321</v>
      </c>
      <c r="T143">
        <v>3</v>
      </c>
      <c r="U143" t="s">
        <v>320</v>
      </c>
      <c r="V143" t="s">
        <v>1065</v>
      </c>
      <c r="W143" t="s">
        <v>318</v>
      </c>
      <c r="X143" t="s">
        <v>303</v>
      </c>
      <c r="Y143" t="s">
        <v>302</v>
      </c>
      <c r="Z143" t="s">
        <v>335</v>
      </c>
      <c r="AA143" t="s">
        <v>339</v>
      </c>
      <c r="AB143" t="s">
        <v>299</v>
      </c>
      <c r="AC143" t="s">
        <v>313</v>
      </c>
      <c r="AD143" t="s">
        <v>325</v>
      </c>
      <c r="AG143" t="s">
        <v>371</v>
      </c>
      <c r="AH143" t="s">
        <v>348</v>
      </c>
      <c r="AI143" t="s">
        <v>308</v>
      </c>
      <c r="AJ143" t="s">
        <v>321</v>
      </c>
      <c r="AK143">
        <v>-3</v>
      </c>
      <c r="AL143" t="s">
        <v>306</v>
      </c>
      <c r="AM143" t="s">
        <v>1065</v>
      </c>
      <c r="AN143" t="s">
        <v>336</v>
      </c>
      <c r="AO143" t="s">
        <v>303</v>
      </c>
      <c r="AP143" t="s">
        <v>317</v>
      </c>
      <c r="AQ143" t="s">
        <v>316</v>
      </c>
      <c r="AR143" t="s">
        <v>339</v>
      </c>
      <c r="AS143" t="s">
        <v>314</v>
      </c>
      <c r="AT143" t="s">
        <v>334</v>
      </c>
      <c r="AU143" t="s">
        <v>325</v>
      </c>
      <c r="AZ143">
        <v>-0.5</v>
      </c>
      <c r="BA143">
        <v>0.5</v>
      </c>
      <c r="BB143">
        <v>0</v>
      </c>
      <c r="BC143">
        <v>1</v>
      </c>
      <c r="BD143">
        <v>0</v>
      </c>
      <c r="BE143">
        <v>0</v>
      </c>
      <c r="BF143">
        <v>1</v>
      </c>
      <c r="BG143">
        <v>0</v>
      </c>
      <c r="BH143">
        <v>1</v>
      </c>
      <c r="BI143">
        <v>0</v>
      </c>
      <c r="BJ143">
        <v>0</v>
      </c>
      <c r="BK143">
        <v>1</v>
      </c>
      <c r="BL143">
        <v>0</v>
      </c>
      <c r="BM143">
        <v>0</v>
      </c>
      <c r="BN143">
        <v>1</v>
      </c>
      <c r="BO143">
        <f t="shared" si="67"/>
        <v>5</v>
      </c>
    </row>
    <row r="144" spans="1:115" x14ac:dyDescent="0.3">
      <c r="A144" s="10">
        <v>43564.520983796298</v>
      </c>
      <c r="B144" s="10">
        <v>43564.527905092589</v>
      </c>
      <c r="C144" t="s">
        <v>6</v>
      </c>
      <c r="D144" t="s">
        <v>1111</v>
      </c>
      <c r="E144">
        <v>100</v>
      </c>
      <c r="F144">
        <v>598</v>
      </c>
      <c r="G144" t="b">
        <v>1</v>
      </c>
      <c r="H144" s="10">
        <v>43564.527916666666</v>
      </c>
      <c r="I144" t="s">
        <v>1203</v>
      </c>
      <c r="J144" t="s">
        <v>695</v>
      </c>
      <c r="K144" t="s">
        <v>696</v>
      </c>
      <c r="L144" s="12" t="s">
        <v>1060</v>
      </c>
      <c r="M144" s="20" t="s">
        <v>1265</v>
      </c>
      <c r="N144" s="20" t="s">
        <v>1263</v>
      </c>
      <c r="O144" s="12" t="s">
        <v>1406</v>
      </c>
      <c r="P144" t="s">
        <v>310</v>
      </c>
      <c r="Q144" t="s">
        <v>355</v>
      </c>
      <c r="R144" t="s">
        <v>308</v>
      </c>
      <c r="S144" t="s">
        <v>337</v>
      </c>
      <c r="T144">
        <v>3</v>
      </c>
      <c r="U144" t="s">
        <v>306</v>
      </c>
      <c r="V144" t="s">
        <v>1065</v>
      </c>
      <c r="W144" t="s">
        <v>354</v>
      </c>
      <c r="X144" t="s">
        <v>303</v>
      </c>
      <c r="Y144" t="s">
        <v>317</v>
      </c>
      <c r="Z144" t="s">
        <v>316</v>
      </c>
      <c r="AA144" t="s">
        <v>339</v>
      </c>
      <c r="AB144" t="s">
        <v>314</v>
      </c>
      <c r="AC144" t="s">
        <v>326</v>
      </c>
      <c r="AD144" t="s">
        <v>325</v>
      </c>
      <c r="AG144" t="s">
        <v>371</v>
      </c>
      <c r="AH144" t="s">
        <v>348</v>
      </c>
      <c r="AI144" t="s">
        <v>308</v>
      </c>
      <c r="AJ144" t="s">
        <v>321</v>
      </c>
      <c r="AK144">
        <v>-3</v>
      </c>
      <c r="AL144" t="s">
        <v>306</v>
      </c>
      <c r="AM144" t="s">
        <v>1065</v>
      </c>
      <c r="AN144" t="s">
        <v>336</v>
      </c>
      <c r="AO144" t="s">
        <v>303</v>
      </c>
      <c r="AP144" t="s">
        <v>317</v>
      </c>
      <c r="AQ144" t="s">
        <v>316</v>
      </c>
      <c r="AR144" t="s">
        <v>339</v>
      </c>
      <c r="AS144" t="s">
        <v>314</v>
      </c>
      <c r="AT144" t="s">
        <v>334</v>
      </c>
      <c r="AU144" t="s">
        <v>325</v>
      </c>
      <c r="AZ144">
        <v>0.5</v>
      </c>
      <c r="BA144">
        <v>0.5</v>
      </c>
      <c r="BB144">
        <v>1</v>
      </c>
      <c r="BC144">
        <v>0</v>
      </c>
      <c r="BD144">
        <v>0</v>
      </c>
      <c r="BE144">
        <v>1</v>
      </c>
      <c r="BF144">
        <v>1</v>
      </c>
      <c r="BG144">
        <v>0</v>
      </c>
      <c r="BH144">
        <v>1</v>
      </c>
      <c r="BI144">
        <v>1</v>
      </c>
      <c r="BJ144">
        <v>1</v>
      </c>
      <c r="BK144">
        <v>1</v>
      </c>
      <c r="BL144">
        <v>1</v>
      </c>
      <c r="BM144">
        <v>0</v>
      </c>
      <c r="BN144">
        <v>1</v>
      </c>
      <c r="BO144">
        <f t="shared" si="67"/>
        <v>10</v>
      </c>
    </row>
    <row r="145" spans="1:67" x14ac:dyDescent="0.3">
      <c r="A145" s="10">
        <v>43570.555636574078</v>
      </c>
      <c r="B145" s="10">
        <v>43570.566782407404</v>
      </c>
      <c r="C145" t="s">
        <v>6</v>
      </c>
      <c r="D145" t="s">
        <v>1111</v>
      </c>
      <c r="E145">
        <v>100</v>
      </c>
      <c r="F145">
        <v>963</v>
      </c>
      <c r="G145" t="b">
        <v>1</v>
      </c>
      <c r="H145" s="10">
        <v>43570.566793981481</v>
      </c>
      <c r="I145" t="s">
        <v>1204</v>
      </c>
      <c r="J145" t="s">
        <v>695</v>
      </c>
      <c r="K145" t="s">
        <v>696</v>
      </c>
      <c r="L145" s="12" t="s">
        <v>1060</v>
      </c>
      <c r="M145" s="20" t="s">
        <v>1265</v>
      </c>
      <c r="N145" s="20" t="s">
        <v>1263</v>
      </c>
      <c r="O145" s="12" t="s">
        <v>1407</v>
      </c>
      <c r="P145" t="s">
        <v>310</v>
      </c>
      <c r="Q145" t="s">
        <v>348</v>
      </c>
      <c r="R145" t="s">
        <v>322</v>
      </c>
      <c r="S145" t="s">
        <v>321</v>
      </c>
      <c r="T145">
        <v>3</v>
      </c>
      <c r="U145" t="s">
        <v>330</v>
      </c>
      <c r="V145" t="s">
        <v>319</v>
      </c>
      <c r="W145" t="s">
        <v>304</v>
      </c>
      <c r="X145" t="s">
        <v>303</v>
      </c>
      <c r="Y145" t="s">
        <v>317</v>
      </c>
      <c r="Z145" t="s">
        <v>344</v>
      </c>
      <c r="AA145" t="s">
        <v>339</v>
      </c>
      <c r="AB145" t="s">
        <v>314</v>
      </c>
      <c r="AC145" t="s">
        <v>326</v>
      </c>
      <c r="AD145" t="s">
        <v>357</v>
      </c>
      <c r="AG145" t="s">
        <v>371</v>
      </c>
      <c r="AH145" t="s">
        <v>348</v>
      </c>
      <c r="AI145" t="s">
        <v>308</v>
      </c>
      <c r="AJ145" t="s">
        <v>321</v>
      </c>
      <c r="AK145">
        <v>-3</v>
      </c>
      <c r="AL145" t="s">
        <v>306</v>
      </c>
      <c r="AM145" t="s">
        <v>1065</v>
      </c>
      <c r="AN145" t="s">
        <v>336</v>
      </c>
      <c r="AO145" t="s">
        <v>303</v>
      </c>
      <c r="AP145" t="s">
        <v>317</v>
      </c>
      <c r="AQ145" t="s">
        <v>316</v>
      </c>
      <c r="AR145" t="s">
        <v>339</v>
      </c>
      <c r="AS145" t="s">
        <v>314</v>
      </c>
      <c r="AT145" t="s">
        <v>334</v>
      </c>
      <c r="AU145" t="s">
        <v>325</v>
      </c>
      <c r="AZ145">
        <v>0.5</v>
      </c>
      <c r="BA145">
        <v>1</v>
      </c>
      <c r="BB145">
        <v>0</v>
      </c>
      <c r="BC145">
        <v>1</v>
      </c>
      <c r="BD145">
        <v>0</v>
      </c>
      <c r="BE145">
        <v>0</v>
      </c>
      <c r="BF145">
        <v>0</v>
      </c>
      <c r="BG145">
        <v>0</v>
      </c>
      <c r="BH145">
        <v>1</v>
      </c>
      <c r="BI145">
        <v>1</v>
      </c>
      <c r="BJ145">
        <v>0</v>
      </c>
      <c r="BK145">
        <v>1</v>
      </c>
      <c r="BL145">
        <v>1</v>
      </c>
      <c r="BM145">
        <v>0</v>
      </c>
      <c r="BN145">
        <v>0</v>
      </c>
      <c r="BO145">
        <f t="shared" si="67"/>
        <v>6.5</v>
      </c>
    </row>
    <row r="146" spans="1:67" x14ac:dyDescent="0.3">
      <c r="A146" s="10">
        <v>43571.635659722226</v>
      </c>
      <c r="B146" s="10">
        <v>43571.64130787037</v>
      </c>
      <c r="C146" t="s">
        <v>6</v>
      </c>
      <c r="D146" t="s">
        <v>1111</v>
      </c>
      <c r="E146">
        <v>100</v>
      </c>
      <c r="F146">
        <v>487</v>
      </c>
      <c r="G146" t="b">
        <v>1</v>
      </c>
      <c r="H146" s="10">
        <v>43571.64130787037</v>
      </c>
      <c r="I146" t="s">
        <v>1205</v>
      </c>
      <c r="J146" t="s">
        <v>695</v>
      </c>
      <c r="K146" t="s">
        <v>696</v>
      </c>
      <c r="L146" s="12" t="s">
        <v>1060</v>
      </c>
      <c r="M146" s="20" t="s">
        <v>1265</v>
      </c>
      <c r="N146" s="20" t="s">
        <v>1263</v>
      </c>
      <c r="O146" s="12" t="s">
        <v>1408</v>
      </c>
      <c r="P146" t="s">
        <v>361</v>
      </c>
      <c r="Q146" t="s">
        <v>309</v>
      </c>
      <c r="R146" t="s">
        <v>322</v>
      </c>
      <c r="S146" t="s">
        <v>321</v>
      </c>
      <c r="T146">
        <v>3</v>
      </c>
      <c r="U146" t="s">
        <v>330</v>
      </c>
      <c r="V146" t="s">
        <v>1065</v>
      </c>
      <c r="W146" t="s">
        <v>304</v>
      </c>
      <c r="X146" t="s">
        <v>303</v>
      </c>
      <c r="Y146" t="s">
        <v>317</v>
      </c>
      <c r="Z146" t="s">
        <v>344</v>
      </c>
      <c r="AA146" t="s">
        <v>339</v>
      </c>
      <c r="AB146" t="s">
        <v>343</v>
      </c>
      <c r="AC146" t="s">
        <v>326</v>
      </c>
      <c r="AD146" t="s">
        <v>357</v>
      </c>
      <c r="AG146" t="s">
        <v>371</v>
      </c>
      <c r="AH146" t="s">
        <v>348</v>
      </c>
      <c r="AI146" t="s">
        <v>308</v>
      </c>
      <c r="AJ146" t="s">
        <v>321</v>
      </c>
      <c r="AK146">
        <v>-3</v>
      </c>
      <c r="AL146" t="s">
        <v>306</v>
      </c>
      <c r="AM146" t="s">
        <v>1065</v>
      </c>
      <c r="AN146" t="s">
        <v>336</v>
      </c>
      <c r="AO146" t="s">
        <v>303</v>
      </c>
      <c r="AP146" t="s">
        <v>317</v>
      </c>
      <c r="AQ146" t="s">
        <v>316</v>
      </c>
      <c r="AR146" t="s">
        <v>339</v>
      </c>
      <c r="AS146" t="s">
        <v>314</v>
      </c>
      <c r="AT146" t="s">
        <v>334</v>
      </c>
      <c r="AU146" t="s">
        <v>325</v>
      </c>
      <c r="AZ146">
        <v>-0.5</v>
      </c>
      <c r="BA146">
        <v>0.5</v>
      </c>
      <c r="BB146">
        <v>0</v>
      </c>
      <c r="BC146">
        <v>1</v>
      </c>
      <c r="BD146">
        <v>0</v>
      </c>
      <c r="BE146">
        <v>0</v>
      </c>
      <c r="BF146">
        <v>1</v>
      </c>
      <c r="BG146">
        <v>0</v>
      </c>
      <c r="BH146">
        <v>1</v>
      </c>
      <c r="BI146">
        <v>1</v>
      </c>
      <c r="BJ146">
        <v>0</v>
      </c>
      <c r="BK146">
        <v>1</v>
      </c>
      <c r="BL146">
        <v>0</v>
      </c>
      <c r="BM146">
        <v>0</v>
      </c>
      <c r="BN146">
        <v>0</v>
      </c>
      <c r="BO146">
        <f t="shared" si="67"/>
        <v>5</v>
      </c>
    </row>
    <row r="147" spans="1:67" x14ac:dyDescent="0.3">
      <c r="A147" s="10">
        <v>43563.558009259257</v>
      </c>
      <c r="B147" s="10">
        <v>43563.569872685184</v>
      </c>
      <c r="C147" t="s">
        <v>6</v>
      </c>
      <c r="D147" t="s">
        <v>1111</v>
      </c>
      <c r="E147">
        <v>100</v>
      </c>
      <c r="F147">
        <v>1025</v>
      </c>
      <c r="G147" t="b">
        <v>1</v>
      </c>
      <c r="H147" s="10">
        <v>43563.569872685184</v>
      </c>
      <c r="I147" t="s">
        <v>1206</v>
      </c>
      <c r="J147" t="s">
        <v>695</v>
      </c>
      <c r="K147" t="s">
        <v>696</v>
      </c>
      <c r="L147" s="12" t="s">
        <v>1060</v>
      </c>
      <c r="M147" s="20" t="s">
        <v>1265</v>
      </c>
      <c r="N147" s="20" t="s">
        <v>1263</v>
      </c>
      <c r="O147" s="12" t="s">
        <v>1409</v>
      </c>
      <c r="P147" t="s">
        <v>362</v>
      </c>
      <c r="Q147" t="s">
        <v>351</v>
      </c>
      <c r="R147" t="s">
        <v>308</v>
      </c>
      <c r="S147" t="s">
        <v>321</v>
      </c>
      <c r="T147">
        <v>3</v>
      </c>
      <c r="U147" t="s">
        <v>306</v>
      </c>
      <c r="V147" t="s">
        <v>1065</v>
      </c>
      <c r="W147" t="s">
        <v>304</v>
      </c>
      <c r="X147" t="s">
        <v>328</v>
      </c>
      <c r="Y147" t="s">
        <v>317</v>
      </c>
      <c r="Z147" t="s">
        <v>344</v>
      </c>
      <c r="AA147" t="s">
        <v>339</v>
      </c>
      <c r="AB147" t="s">
        <v>314</v>
      </c>
      <c r="AC147" t="s">
        <v>326</v>
      </c>
      <c r="AD147" t="s">
        <v>325</v>
      </c>
      <c r="AG147" t="s">
        <v>371</v>
      </c>
      <c r="AH147" t="s">
        <v>348</v>
      </c>
      <c r="AI147" t="s">
        <v>308</v>
      </c>
      <c r="AJ147" t="s">
        <v>321</v>
      </c>
      <c r="AK147">
        <v>-3</v>
      </c>
      <c r="AL147" t="s">
        <v>306</v>
      </c>
      <c r="AM147" t="s">
        <v>1065</v>
      </c>
      <c r="AN147" t="s">
        <v>336</v>
      </c>
      <c r="AO147" t="s">
        <v>303</v>
      </c>
      <c r="AP147" t="s">
        <v>317</v>
      </c>
      <c r="AQ147" t="s">
        <v>316</v>
      </c>
      <c r="AR147" t="s">
        <v>339</v>
      </c>
      <c r="AS147" t="s">
        <v>314</v>
      </c>
      <c r="AT147" t="s">
        <v>334</v>
      </c>
      <c r="AU147" t="s">
        <v>325</v>
      </c>
      <c r="AZ147">
        <v>0.5</v>
      </c>
      <c r="BA147">
        <v>-0.5</v>
      </c>
      <c r="BB147">
        <v>1</v>
      </c>
      <c r="BC147">
        <v>1</v>
      </c>
      <c r="BD147">
        <v>0</v>
      </c>
      <c r="BE147">
        <v>1</v>
      </c>
      <c r="BF147">
        <v>1</v>
      </c>
      <c r="BG147">
        <v>0</v>
      </c>
      <c r="BH147">
        <v>0</v>
      </c>
      <c r="BI147">
        <v>1</v>
      </c>
      <c r="BJ147">
        <v>0</v>
      </c>
      <c r="BK147">
        <v>1</v>
      </c>
      <c r="BL147">
        <v>1</v>
      </c>
      <c r="BM147">
        <v>0</v>
      </c>
      <c r="BN147">
        <v>1</v>
      </c>
      <c r="BO147">
        <f t="shared" si="67"/>
        <v>8</v>
      </c>
    </row>
    <row r="148" spans="1:67" x14ac:dyDescent="0.3">
      <c r="A148" s="10">
        <v>43564.520567129628</v>
      </c>
      <c r="B148" s="10">
        <v>43564.527858796297</v>
      </c>
      <c r="C148" t="s">
        <v>6</v>
      </c>
      <c r="D148" t="s">
        <v>1111</v>
      </c>
      <c r="E148">
        <v>100</v>
      </c>
      <c r="F148">
        <v>630</v>
      </c>
      <c r="G148" t="b">
        <v>1</v>
      </c>
      <c r="H148" s="10">
        <v>43564.527858796297</v>
      </c>
      <c r="I148" t="s">
        <v>1207</v>
      </c>
      <c r="J148" t="s">
        <v>695</v>
      </c>
      <c r="K148" t="s">
        <v>696</v>
      </c>
      <c r="L148" s="12" t="s">
        <v>1060</v>
      </c>
      <c r="M148" s="20" t="s">
        <v>1265</v>
      </c>
      <c r="N148" s="20" t="s">
        <v>1263</v>
      </c>
      <c r="O148" s="12" t="s">
        <v>1410</v>
      </c>
      <c r="P148" t="s">
        <v>362</v>
      </c>
      <c r="Q148" t="s">
        <v>360</v>
      </c>
      <c r="R148" t="s">
        <v>308</v>
      </c>
      <c r="S148" t="s">
        <v>321</v>
      </c>
      <c r="T148">
        <v>3</v>
      </c>
      <c r="U148" t="s">
        <v>306</v>
      </c>
      <c r="V148" t="s">
        <v>1065</v>
      </c>
      <c r="W148" t="s">
        <v>354</v>
      </c>
      <c r="X148" t="s">
        <v>303</v>
      </c>
      <c r="Y148" t="s">
        <v>317</v>
      </c>
      <c r="Z148" t="s">
        <v>316</v>
      </c>
      <c r="AA148" t="s">
        <v>339</v>
      </c>
      <c r="AB148" t="s">
        <v>314</v>
      </c>
      <c r="AC148" t="s">
        <v>326</v>
      </c>
      <c r="AD148" t="s">
        <v>325</v>
      </c>
      <c r="AG148" t="s">
        <v>371</v>
      </c>
      <c r="AH148" t="s">
        <v>348</v>
      </c>
      <c r="AI148" t="s">
        <v>308</v>
      </c>
      <c r="AJ148" t="s">
        <v>321</v>
      </c>
      <c r="AK148">
        <v>-3</v>
      </c>
      <c r="AL148" t="s">
        <v>306</v>
      </c>
      <c r="AM148" t="s">
        <v>1065</v>
      </c>
      <c r="AN148" t="s">
        <v>336</v>
      </c>
      <c r="AO148" t="s">
        <v>303</v>
      </c>
      <c r="AP148" t="s">
        <v>317</v>
      </c>
      <c r="AQ148" t="s">
        <v>316</v>
      </c>
      <c r="AR148" t="s">
        <v>339</v>
      </c>
      <c r="AS148" t="s">
        <v>314</v>
      </c>
      <c r="AT148" t="s">
        <v>334</v>
      </c>
      <c r="AU148" t="s">
        <v>325</v>
      </c>
      <c r="AZ148">
        <v>0.5</v>
      </c>
      <c r="BA148">
        <v>-0.5</v>
      </c>
      <c r="BB148">
        <v>1</v>
      </c>
      <c r="BC148">
        <v>1</v>
      </c>
      <c r="BD148">
        <v>0</v>
      </c>
      <c r="BE148">
        <v>1</v>
      </c>
      <c r="BF148">
        <v>1</v>
      </c>
      <c r="BG148">
        <v>0</v>
      </c>
      <c r="BH148">
        <v>1</v>
      </c>
      <c r="BI148">
        <v>1</v>
      </c>
      <c r="BJ148">
        <v>1</v>
      </c>
      <c r="BK148">
        <v>1</v>
      </c>
      <c r="BL148">
        <v>1</v>
      </c>
      <c r="BM148">
        <v>0</v>
      </c>
      <c r="BN148">
        <v>1</v>
      </c>
      <c r="BO148">
        <f t="shared" si="67"/>
        <v>10</v>
      </c>
    </row>
    <row r="149" spans="1:67" x14ac:dyDescent="0.3">
      <c r="A149" s="10">
        <v>43563.708773148152</v>
      </c>
      <c r="B149" s="10">
        <v>43563.71770833333</v>
      </c>
      <c r="C149" t="s">
        <v>6</v>
      </c>
      <c r="D149" t="s">
        <v>1208</v>
      </c>
      <c r="E149">
        <v>100</v>
      </c>
      <c r="F149">
        <v>771</v>
      </c>
      <c r="G149" t="b">
        <v>1</v>
      </c>
      <c r="H149" s="10">
        <v>43563.717719907407</v>
      </c>
      <c r="I149" t="s">
        <v>1209</v>
      </c>
      <c r="J149" t="s">
        <v>695</v>
      </c>
      <c r="K149" t="s">
        <v>696</v>
      </c>
      <c r="L149" s="12" t="s">
        <v>1060</v>
      </c>
      <c r="M149" s="20" t="s">
        <v>1265</v>
      </c>
      <c r="N149" s="20" t="s">
        <v>1263</v>
      </c>
      <c r="O149" s="12" t="s">
        <v>1411</v>
      </c>
      <c r="P149" t="s">
        <v>310</v>
      </c>
      <c r="Q149" t="s">
        <v>348</v>
      </c>
      <c r="R149" t="s">
        <v>322</v>
      </c>
      <c r="S149" t="s">
        <v>321</v>
      </c>
      <c r="T149">
        <v>3</v>
      </c>
      <c r="U149" t="s">
        <v>320</v>
      </c>
      <c r="V149" t="s">
        <v>319</v>
      </c>
      <c r="W149" t="s">
        <v>336</v>
      </c>
      <c r="X149" t="s">
        <v>328</v>
      </c>
      <c r="Y149" t="s">
        <v>317</v>
      </c>
      <c r="Z149" t="s">
        <v>316</v>
      </c>
      <c r="AA149" t="s">
        <v>339</v>
      </c>
      <c r="AB149" t="s">
        <v>314</v>
      </c>
      <c r="AC149" t="s">
        <v>326</v>
      </c>
      <c r="AD149" t="s">
        <v>325</v>
      </c>
      <c r="AG149" t="s">
        <v>371</v>
      </c>
      <c r="AH149" t="s">
        <v>348</v>
      </c>
      <c r="AI149" t="s">
        <v>308</v>
      </c>
      <c r="AJ149" t="s">
        <v>321</v>
      </c>
      <c r="AK149">
        <v>-3</v>
      </c>
      <c r="AL149" t="s">
        <v>306</v>
      </c>
      <c r="AM149" t="s">
        <v>1065</v>
      </c>
      <c r="AN149" t="s">
        <v>336</v>
      </c>
      <c r="AO149" t="s">
        <v>303</v>
      </c>
      <c r="AP149" t="s">
        <v>317</v>
      </c>
      <c r="AQ149" t="s">
        <v>316</v>
      </c>
      <c r="AR149" t="s">
        <v>339</v>
      </c>
      <c r="AS149" t="s">
        <v>314</v>
      </c>
      <c r="AT149" t="s">
        <v>334</v>
      </c>
      <c r="AU149" t="s">
        <v>325</v>
      </c>
      <c r="AZ149">
        <v>0.5</v>
      </c>
      <c r="BA149">
        <v>1</v>
      </c>
      <c r="BB149">
        <v>0</v>
      </c>
      <c r="BC149">
        <v>1</v>
      </c>
      <c r="BD149">
        <v>0</v>
      </c>
      <c r="BE149">
        <v>0</v>
      </c>
      <c r="BF149">
        <v>0</v>
      </c>
      <c r="BG149">
        <v>1</v>
      </c>
      <c r="BH149">
        <v>0</v>
      </c>
      <c r="BI149">
        <v>1</v>
      </c>
      <c r="BJ149">
        <v>1</v>
      </c>
      <c r="BK149">
        <v>1</v>
      </c>
      <c r="BL149">
        <v>1</v>
      </c>
      <c r="BM149">
        <v>0</v>
      </c>
      <c r="BN149">
        <v>1</v>
      </c>
      <c r="BO149">
        <f t="shared" si="67"/>
        <v>8.5</v>
      </c>
    </row>
    <row r="150" spans="1:67" x14ac:dyDescent="0.3">
      <c r="A150" s="10">
        <v>43563.556990740741</v>
      </c>
      <c r="B150" s="10">
        <v>43563.562013888892</v>
      </c>
      <c r="C150" t="s">
        <v>6</v>
      </c>
      <c r="D150" t="s">
        <v>1107</v>
      </c>
      <c r="E150">
        <v>100</v>
      </c>
      <c r="F150">
        <v>433</v>
      </c>
      <c r="G150" t="b">
        <v>1</v>
      </c>
      <c r="H150" s="10">
        <v>43563.562013888892</v>
      </c>
      <c r="I150" t="s">
        <v>1210</v>
      </c>
      <c r="J150" t="s">
        <v>695</v>
      </c>
      <c r="K150" t="s">
        <v>696</v>
      </c>
      <c r="L150" s="12" t="s">
        <v>1060</v>
      </c>
      <c r="M150" s="20" t="s">
        <v>1265</v>
      </c>
      <c r="N150" s="20" t="s">
        <v>1263</v>
      </c>
      <c r="O150" s="12" t="s">
        <v>1412</v>
      </c>
      <c r="P150" t="s">
        <v>361</v>
      </c>
      <c r="Q150" t="s">
        <v>965</v>
      </c>
      <c r="R150" t="s">
        <v>322</v>
      </c>
      <c r="S150" t="s">
        <v>347</v>
      </c>
      <c r="T150">
        <v>3</v>
      </c>
      <c r="U150" t="s">
        <v>350</v>
      </c>
      <c r="V150" t="s">
        <v>329</v>
      </c>
      <c r="W150" t="s">
        <v>318</v>
      </c>
      <c r="X150" t="s">
        <v>328</v>
      </c>
      <c r="Y150" t="s">
        <v>317</v>
      </c>
      <c r="Z150" t="s">
        <v>316</v>
      </c>
      <c r="AA150" t="s">
        <v>339</v>
      </c>
      <c r="AB150" t="s">
        <v>343</v>
      </c>
      <c r="AC150" t="s">
        <v>326</v>
      </c>
      <c r="AD150" t="s">
        <v>297</v>
      </c>
      <c r="AG150" t="s">
        <v>371</v>
      </c>
      <c r="AH150" t="s">
        <v>348</v>
      </c>
      <c r="AI150" t="s">
        <v>308</v>
      </c>
      <c r="AJ150" t="s">
        <v>321</v>
      </c>
      <c r="AK150">
        <v>-3</v>
      </c>
      <c r="AL150" t="s">
        <v>306</v>
      </c>
      <c r="AM150" t="s">
        <v>1065</v>
      </c>
      <c r="AN150" t="s">
        <v>336</v>
      </c>
      <c r="AO150" t="s">
        <v>303</v>
      </c>
      <c r="AP150" t="s">
        <v>317</v>
      </c>
      <c r="AQ150" t="s">
        <v>316</v>
      </c>
      <c r="AR150" t="s">
        <v>339</v>
      </c>
      <c r="AS150" t="s">
        <v>314</v>
      </c>
      <c r="AT150" t="s">
        <v>334</v>
      </c>
      <c r="AU150" t="s">
        <v>325</v>
      </c>
      <c r="AZ150">
        <v>-0.5</v>
      </c>
      <c r="BA150">
        <v>0</v>
      </c>
      <c r="BB150">
        <v>0</v>
      </c>
      <c r="BC150">
        <v>0</v>
      </c>
      <c r="BD150">
        <v>0</v>
      </c>
      <c r="BE150">
        <v>0</v>
      </c>
      <c r="BF150">
        <v>0</v>
      </c>
      <c r="BG150">
        <v>0</v>
      </c>
      <c r="BH150">
        <v>0</v>
      </c>
      <c r="BI150">
        <v>1</v>
      </c>
      <c r="BJ150">
        <v>1</v>
      </c>
      <c r="BK150">
        <v>1</v>
      </c>
      <c r="BL150">
        <v>0</v>
      </c>
      <c r="BM150">
        <v>0</v>
      </c>
      <c r="BN150">
        <v>0</v>
      </c>
      <c r="BO150">
        <f t="shared" si="67"/>
        <v>2.5</v>
      </c>
    </row>
    <row r="151" spans="1:67" x14ac:dyDescent="0.3">
      <c r="A151" s="10">
        <v>43570.559224537035</v>
      </c>
      <c r="B151" s="10">
        <v>43570.566840277781</v>
      </c>
      <c r="C151" t="s">
        <v>6</v>
      </c>
      <c r="D151" t="s">
        <v>1107</v>
      </c>
      <c r="E151">
        <v>100</v>
      </c>
      <c r="F151">
        <v>658</v>
      </c>
      <c r="G151" t="b">
        <v>1</v>
      </c>
      <c r="H151" s="10">
        <v>43570.566840277781</v>
      </c>
      <c r="I151" t="s">
        <v>1211</v>
      </c>
      <c r="J151" t="s">
        <v>695</v>
      </c>
      <c r="K151" t="s">
        <v>696</v>
      </c>
      <c r="L151" s="12" t="s">
        <v>1060</v>
      </c>
      <c r="M151" s="20" t="s">
        <v>1265</v>
      </c>
      <c r="N151" s="20" t="s">
        <v>1263</v>
      </c>
      <c r="O151" s="12" t="s">
        <v>1413</v>
      </c>
      <c r="P151" t="s">
        <v>310</v>
      </c>
      <c r="Q151" t="s">
        <v>348</v>
      </c>
      <c r="R151" t="s">
        <v>322</v>
      </c>
      <c r="S151" t="s">
        <v>321</v>
      </c>
      <c r="T151">
        <v>3</v>
      </c>
      <c r="U151" t="s">
        <v>330</v>
      </c>
      <c r="V151" t="s">
        <v>319</v>
      </c>
      <c r="W151" t="s">
        <v>304</v>
      </c>
      <c r="X151" t="s">
        <v>303</v>
      </c>
      <c r="Y151" t="s">
        <v>317</v>
      </c>
      <c r="Z151" t="s">
        <v>344</v>
      </c>
      <c r="AA151" t="s">
        <v>339</v>
      </c>
      <c r="AB151" t="s">
        <v>314</v>
      </c>
      <c r="AC151" t="s">
        <v>326</v>
      </c>
      <c r="AD151" t="s">
        <v>357</v>
      </c>
      <c r="AG151" t="s">
        <v>371</v>
      </c>
      <c r="AH151" t="s">
        <v>348</v>
      </c>
      <c r="AI151" t="s">
        <v>308</v>
      </c>
      <c r="AJ151" t="s">
        <v>321</v>
      </c>
      <c r="AK151">
        <v>-3</v>
      </c>
      <c r="AL151" t="s">
        <v>306</v>
      </c>
      <c r="AM151" t="s">
        <v>1065</v>
      </c>
      <c r="AN151" t="s">
        <v>336</v>
      </c>
      <c r="AO151" t="s">
        <v>303</v>
      </c>
      <c r="AP151" t="s">
        <v>317</v>
      </c>
      <c r="AQ151" t="s">
        <v>316</v>
      </c>
      <c r="AR151" t="s">
        <v>339</v>
      </c>
      <c r="AS151" t="s">
        <v>314</v>
      </c>
      <c r="AT151" t="s">
        <v>334</v>
      </c>
      <c r="AU151" t="s">
        <v>325</v>
      </c>
      <c r="AZ151">
        <v>0.5</v>
      </c>
      <c r="BA151">
        <v>1</v>
      </c>
      <c r="BB151">
        <v>0</v>
      </c>
      <c r="BC151">
        <v>1</v>
      </c>
      <c r="BD151">
        <v>0</v>
      </c>
      <c r="BE151">
        <v>0</v>
      </c>
      <c r="BF151">
        <v>0</v>
      </c>
      <c r="BG151">
        <v>0</v>
      </c>
      <c r="BH151">
        <v>1</v>
      </c>
      <c r="BI151">
        <v>1</v>
      </c>
      <c r="BJ151">
        <v>0</v>
      </c>
      <c r="BK151">
        <v>1</v>
      </c>
      <c r="BL151">
        <v>1</v>
      </c>
      <c r="BM151">
        <v>0</v>
      </c>
      <c r="BN151">
        <v>0</v>
      </c>
      <c r="BO151">
        <f t="shared" si="67"/>
        <v>6.5</v>
      </c>
    </row>
    <row r="152" spans="1:67" x14ac:dyDescent="0.3">
      <c r="A152" s="10">
        <v>43552.427534722221</v>
      </c>
      <c r="B152" s="10">
        <v>43552.436527777776</v>
      </c>
      <c r="C152" t="s">
        <v>6</v>
      </c>
      <c r="D152" t="s">
        <v>701</v>
      </c>
      <c r="E152">
        <v>100</v>
      </c>
      <c r="F152">
        <v>776</v>
      </c>
      <c r="G152" t="b">
        <v>1</v>
      </c>
      <c r="H152" s="10">
        <v>43552.436527777776</v>
      </c>
      <c r="I152" t="s">
        <v>1212</v>
      </c>
      <c r="J152" t="s">
        <v>695</v>
      </c>
      <c r="K152" t="s">
        <v>696</v>
      </c>
      <c r="L152" s="12" t="s">
        <v>1060</v>
      </c>
      <c r="M152" s="20" t="s">
        <v>1246</v>
      </c>
      <c r="N152" s="20" t="s">
        <v>1264</v>
      </c>
      <c r="O152" s="12" t="s">
        <v>1414</v>
      </c>
      <c r="P152" t="s">
        <v>1075</v>
      </c>
      <c r="Q152" t="s">
        <v>309</v>
      </c>
      <c r="R152" t="s">
        <v>308</v>
      </c>
      <c r="S152" t="s">
        <v>321</v>
      </c>
      <c r="T152">
        <v>3</v>
      </c>
      <c r="U152" t="s">
        <v>320</v>
      </c>
      <c r="V152" t="s">
        <v>1065</v>
      </c>
      <c r="W152" t="s">
        <v>336</v>
      </c>
      <c r="X152" t="s">
        <v>328</v>
      </c>
      <c r="Y152" t="s">
        <v>340</v>
      </c>
      <c r="Z152" t="s">
        <v>316</v>
      </c>
      <c r="AA152" t="s">
        <v>339</v>
      </c>
      <c r="AB152" t="s">
        <v>314</v>
      </c>
      <c r="AC152" t="s">
        <v>326</v>
      </c>
      <c r="AD152" t="s">
        <v>297</v>
      </c>
      <c r="AG152" t="s">
        <v>371</v>
      </c>
      <c r="AH152" t="s">
        <v>348</v>
      </c>
      <c r="AI152" t="s">
        <v>308</v>
      </c>
      <c r="AJ152" t="s">
        <v>321</v>
      </c>
      <c r="AK152">
        <v>-3</v>
      </c>
      <c r="AL152" t="s">
        <v>306</v>
      </c>
      <c r="AM152" t="s">
        <v>1065</v>
      </c>
      <c r="AN152" t="s">
        <v>336</v>
      </c>
      <c r="AO152" t="s">
        <v>303</v>
      </c>
      <c r="AP152" t="s">
        <v>317</v>
      </c>
      <c r="AQ152" t="s">
        <v>316</v>
      </c>
      <c r="AR152" t="s">
        <v>339</v>
      </c>
      <c r="AS152" t="s">
        <v>314</v>
      </c>
      <c r="AT152" t="s">
        <v>334</v>
      </c>
      <c r="AU152" t="s">
        <v>325</v>
      </c>
      <c r="AZ152">
        <v>-0.5</v>
      </c>
      <c r="BA152">
        <v>0.5</v>
      </c>
      <c r="BB152">
        <v>1</v>
      </c>
      <c r="BC152">
        <v>1</v>
      </c>
      <c r="BD152">
        <v>0</v>
      </c>
      <c r="BE152">
        <v>0</v>
      </c>
      <c r="BF152">
        <v>1</v>
      </c>
      <c r="BG152">
        <v>1</v>
      </c>
      <c r="BH152">
        <v>0</v>
      </c>
      <c r="BI152">
        <v>0</v>
      </c>
      <c r="BJ152">
        <v>1</v>
      </c>
      <c r="BK152">
        <v>1</v>
      </c>
      <c r="BL152">
        <v>1</v>
      </c>
      <c r="BM152">
        <v>0</v>
      </c>
      <c r="BN152">
        <v>0</v>
      </c>
      <c r="BO152">
        <f t="shared" si="67"/>
        <v>7</v>
      </c>
    </row>
    <row r="153" spans="1:67" x14ac:dyDescent="0.3">
      <c r="A153" s="10">
        <v>43552.402291666665</v>
      </c>
      <c r="B153" s="10">
        <v>43552.459016203706</v>
      </c>
      <c r="C153" t="s">
        <v>6</v>
      </c>
      <c r="D153" t="s">
        <v>737</v>
      </c>
      <c r="E153">
        <v>100</v>
      </c>
      <c r="F153">
        <v>4900</v>
      </c>
      <c r="G153" t="b">
        <v>1</v>
      </c>
      <c r="H153" s="10">
        <v>43552.459016203706</v>
      </c>
      <c r="I153" t="s">
        <v>1213</v>
      </c>
      <c r="J153" t="s">
        <v>695</v>
      </c>
      <c r="K153" t="s">
        <v>696</v>
      </c>
      <c r="L153" s="12" t="s">
        <v>1060</v>
      </c>
      <c r="M153" s="20" t="s">
        <v>1246</v>
      </c>
      <c r="N153" s="20" t="s">
        <v>1264</v>
      </c>
      <c r="O153" s="12" t="s">
        <v>1415</v>
      </c>
      <c r="P153" t="s">
        <v>361</v>
      </c>
      <c r="Q153" t="s">
        <v>348</v>
      </c>
      <c r="R153" t="s">
        <v>308</v>
      </c>
      <c r="S153" t="s">
        <v>321</v>
      </c>
      <c r="T153">
        <v>3</v>
      </c>
      <c r="U153" t="s">
        <v>306</v>
      </c>
      <c r="V153" t="s">
        <v>1065</v>
      </c>
      <c r="W153" t="s">
        <v>318</v>
      </c>
      <c r="X153" t="s">
        <v>328</v>
      </c>
      <c r="Y153" t="s">
        <v>302</v>
      </c>
      <c r="Z153" t="s">
        <v>316</v>
      </c>
      <c r="AA153" t="s">
        <v>339</v>
      </c>
      <c r="AB153" t="s">
        <v>314</v>
      </c>
      <c r="AC153" t="s">
        <v>326</v>
      </c>
      <c r="AD153" t="s">
        <v>325</v>
      </c>
      <c r="AG153" t="s">
        <v>371</v>
      </c>
      <c r="AH153" t="s">
        <v>348</v>
      </c>
      <c r="AI153" t="s">
        <v>308</v>
      </c>
      <c r="AJ153" t="s">
        <v>321</v>
      </c>
      <c r="AK153">
        <v>-3</v>
      </c>
      <c r="AL153" t="s">
        <v>306</v>
      </c>
      <c r="AM153" t="s">
        <v>1065</v>
      </c>
      <c r="AN153" t="s">
        <v>336</v>
      </c>
      <c r="AO153" t="s">
        <v>303</v>
      </c>
      <c r="AP153" t="s">
        <v>317</v>
      </c>
      <c r="AQ153" t="s">
        <v>316</v>
      </c>
      <c r="AR153" t="s">
        <v>339</v>
      </c>
      <c r="AS153" t="s">
        <v>314</v>
      </c>
      <c r="AT153" t="s">
        <v>334</v>
      </c>
      <c r="AU153" t="s">
        <v>325</v>
      </c>
      <c r="AZ153">
        <v>-0.5</v>
      </c>
      <c r="BA153">
        <v>1</v>
      </c>
      <c r="BB153">
        <v>1</v>
      </c>
      <c r="BC153">
        <v>1</v>
      </c>
      <c r="BD153">
        <v>0</v>
      </c>
      <c r="BE153">
        <v>1</v>
      </c>
      <c r="BF153">
        <v>1</v>
      </c>
      <c r="BG153">
        <v>0</v>
      </c>
      <c r="BH153">
        <v>0</v>
      </c>
      <c r="BI153">
        <v>0</v>
      </c>
      <c r="BJ153">
        <v>1</v>
      </c>
      <c r="BK153">
        <v>1</v>
      </c>
      <c r="BL153">
        <v>1</v>
      </c>
      <c r="BM153">
        <v>0</v>
      </c>
      <c r="BN153">
        <v>1</v>
      </c>
      <c r="BO153">
        <f t="shared" si="67"/>
        <v>8.5</v>
      </c>
    </row>
    <row r="154" spans="1:67" x14ac:dyDescent="0.3">
      <c r="A154" s="10">
        <v>43549.349293981482</v>
      </c>
      <c r="B154" s="10">
        <v>43549.354270833333</v>
      </c>
      <c r="C154" t="s">
        <v>6</v>
      </c>
      <c r="D154" t="s">
        <v>703</v>
      </c>
      <c r="E154">
        <v>100</v>
      </c>
      <c r="F154">
        <v>429</v>
      </c>
      <c r="G154" t="b">
        <v>1</v>
      </c>
      <c r="H154" s="10">
        <v>43549.354270833333</v>
      </c>
      <c r="I154" t="s">
        <v>1214</v>
      </c>
      <c r="J154" t="s">
        <v>695</v>
      </c>
      <c r="K154" t="s">
        <v>696</v>
      </c>
      <c r="L154" s="12" t="s">
        <v>1060</v>
      </c>
      <c r="M154" s="20" t="s">
        <v>1246</v>
      </c>
      <c r="N154" s="20" t="s">
        <v>1264</v>
      </c>
      <c r="O154" s="12" t="s">
        <v>1416</v>
      </c>
      <c r="P154" t="s">
        <v>365</v>
      </c>
      <c r="Q154" t="s">
        <v>348</v>
      </c>
      <c r="R154" t="s">
        <v>308</v>
      </c>
      <c r="S154" t="s">
        <v>321</v>
      </c>
      <c r="T154">
        <v>3</v>
      </c>
      <c r="U154" t="s">
        <v>350</v>
      </c>
      <c r="V154" t="s">
        <v>319</v>
      </c>
      <c r="W154" t="s">
        <v>336</v>
      </c>
      <c r="X154" t="s">
        <v>303</v>
      </c>
      <c r="Y154" t="s">
        <v>317</v>
      </c>
      <c r="Z154" t="s">
        <v>344</v>
      </c>
      <c r="AA154" t="s">
        <v>339</v>
      </c>
      <c r="AB154" t="s">
        <v>314</v>
      </c>
      <c r="AC154" t="s">
        <v>298</v>
      </c>
      <c r="AD154" t="s">
        <v>312</v>
      </c>
      <c r="AG154" t="s">
        <v>371</v>
      </c>
      <c r="AH154" t="s">
        <v>348</v>
      </c>
      <c r="AI154" t="s">
        <v>308</v>
      </c>
      <c r="AJ154" t="s">
        <v>321</v>
      </c>
      <c r="AK154">
        <v>-3</v>
      </c>
      <c r="AL154" t="s">
        <v>306</v>
      </c>
      <c r="AM154" t="s">
        <v>1065</v>
      </c>
      <c r="AN154" t="s">
        <v>336</v>
      </c>
      <c r="AO154" t="s">
        <v>303</v>
      </c>
      <c r="AP154" t="s">
        <v>317</v>
      </c>
      <c r="AQ154" t="s">
        <v>316</v>
      </c>
      <c r="AR154" t="s">
        <v>339</v>
      </c>
      <c r="AS154" t="s">
        <v>314</v>
      </c>
      <c r="AT154" t="s">
        <v>334</v>
      </c>
      <c r="AU154" t="s">
        <v>325</v>
      </c>
      <c r="AZ154">
        <v>0</v>
      </c>
      <c r="BA154">
        <v>1</v>
      </c>
      <c r="BB154">
        <v>1</v>
      </c>
      <c r="BC154">
        <v>1</v>
      </c>
      <c r="BD154">
        <v>0</v>
      </c>
      <c r="BE154">
        <v>0</v>
      </c>
      <c r="BF154">
        <v>0</v>
      </c>
      <c r="BG154">
        <v>1</v>
      </c>
      <c r="BH154">
        <v>1</v>
      </c>
      <c r="BI154">
        <v>1</v>
      </c>
      <c r="BJ154">
        <v>0</v>
      </c>
      <c r="BK154">
        <v>1</v>
      </c>
      <c r="BL154">
        <v>1</v>
      </c>
      <c r="BM154">
        <v>0</v>
      </c>
      <c r="BN154">
        <v>0</v>
      </c>
      <c r="BO154">
        <f t="shared" si="67"/>
        <v>8</v>
      </c>
    </row>
    <row r="155" spans="1:67" x14ac:dyDescent="0.3">
      <c r="A155" s="10">
        <v>43550.60733796296</v>
      </c>
      <c r="B155" s="10">
        <v>43550.622418981482</v>
      </c>
      <c r="C155" t="s">
        <v>6</v>
      </c>
      <c r="D155" t="s">
        <v>1123</v>
      </c>
      <c r="E155">
        <v>100</v>
      </c>
      <c r="F155">
        <v>1302</v>
      </c>
      <c r="G155" t="b">
        <v>1</v>
      </c>
      <c r="H155" s="10">
        <v>43550.622418981482</v>
      </c>
      <c r="I155" t="s">
        <v>1215</v>
      </c>
      <c r="J155" t="s">
        <v>695</v>
      </c>
      <c r="K155" t="s">
        <v>696</v>
      </c>
      <c r="L155" s="12" t="s">
        <v>1060</v>
      </c>
      <c r="M155" s="20" t="s">
        <v>1246</v>
      </c>
      <c r="N155" s="20" t="s">
        <v>1264</v>
      </c>
      <c r="O155" s="12" t="s">
        <v>1417</v>
      </c>
      <c r="P155" t="s">
        <v>310</v>
      </c>
      <c r="Q155" t="s">
        <v>323</v>
      </c>
      <c r="R155" t="s">
        <v>308</v>
      </c>
      <c r="S155" t="s">
        <v>337</v>
      </c>
      <c r="T155">
        <v>3</v>
      </c>
      <c r="U155" t="s">
        <v>350</v>
      </c>
      <c r="V155" t="s">
        <v>319</v>
      </c>
      <c r="W155" t="s">
        <v>336</v>
      </c>
      <c r="X155" t="s">
        <v>358</v>
      </c>
      <c r="Y155" t="s">
        <v>302</v>
      </c>
      <c r="Z155" t="s">
        <v>316</v>
      </c>
      <c r="AA155" t="s">
        <v>339</v>
      </c>
      <c r="AB155" t="s">
        <v>314</v>
      </c>
      <c r="AC155" t="s">
        <v>326</v>
      </c>
      <c r="AD155" t="s">
        <v>357</v>
      </c>
      <c r="AG155" t="s">
        <v>371</v>
      </c>
      <c r="AH155" t="s">
        <v>348</v>
      </c>
      <c r="AI155" t="s">
        <v>308</v>
      </c>
      <c r="AJ155" t="s">
        <v>321</v>
      </c>
      <c r="AK155">
        <v>-3</v>
      </c>
      <c r="AL155" t="s">
        <v>306</v>
      </c>
      <c r="AM155" t="s">
        <v>1065</v>
      </c>
      <c r="AN155" t="s">
        <v>336</v>
      </c>
      <c r="AO155" t="s">
        <v>303</v>
      </c>
      <c r="AP155" t="s">
        <v>317</v>
      </c>
      <c r="AQ155" t="s">
        <v>316</v>
      </c>
      <c r="AR155" t="s">
        <v>339</v>
      </c>
      <c r="AS155" t="s">
        <v>314</v>
      </c>
      <c r="AT155" t="s">
        <v>334</v>
      </c>
      <c r="AU155" t="s">
        <v>325</v>
      </c>
      <c r="AZ155">
        <v>0.5</v>
      </c>
      <c r="BA155">
        <v>0</v>
      </c>
      <c r="BB155">
        <v>1</v>
      </c>
      <c r="BC155">
        <v>0</v>
      </c>
      <c r="BD155">
        <v>0</v>
      </c>
      <c r="BE155">
        <v>0</v>
      </c>
      <c r="BF155">
        <v>0</v>
      </c>
      <c r="BG155">
        <v>1</v>
      </c>
      <c r="BH155">
        <v>0</v>
      </c>
      <c r="BI155">
        <v>0</v>
      </c>
      <c r="BJ155">
        <v>1</v>
      </c>
      <c r="BK155">
        <v>1</v>
      </c>
      <c r="BL155">
        <v>1</v>
      </c>
      <c r="BM155">
        <v>0</v>
      </c>
      <c r="BN155">
        <v>0</v>
      </c>
      <c r="BO155">
        <f t="shared" si="67"/>
        <v>5.5</v>
      </c>
    </row>
    <row r="156" spans="1:67" x14ac:dyDescent="0.3">
      <c r="A156" s="10">
        <v>43549.767939814818</v>
      </c>
      <c r="B156" s="10">
        <v>43549.778344907405</v>
      </c>
      <c r="C156" t="s">
        <v>6</v>
      </c>
      <c r="D156" t="s">
        <v>1216</v>
      </c>
      <c r="E156">
        <v>100</v>
      </c>
      <c r="F156">
        <v>899</v>
      </c>
      <c r="G156" t="b">
        <v>1</v>
      </c>
      <c r="H156" s="10">
        <v>43549.778356481482</v>
      </c>
      <c r="I156" t="s">
        <v>1217</v>
      </c>
      <c r="J156" t="s">
        <v>695</v>
      </c>
      <c r="K156" t="s">
        <v>696</v>
      </c>
      <c r="L156" s="12" t="s">
        <v>1060</v>
      </c>
      <c r="M156" s="20" t="s">
        <v>1246</v>
      </c>
      <c r="N156" s="20" t="s">
        <v>1264</v>
      </c>
      <c r="O156" s="12" t="s">
        <v>1418</v>
      </c>
      <c r="P156" t="s">
        <v>310</v>
      </c>
      <c r="Q156" t="s">
        <v>309</v>
      </c>
      <c r="R156" t="s">
        <v>308</v>
      </c>
      <c r="S156" t="s">
        <v>321</v>
      </c>
      <c r="T156">
        <v>3</v>
      </c>
      <c r="U156" t="s">
        <v>320</v>
      </c>
      <c r="V156" t="s">
        <v>1065</v>
      </c>
      <c r="W156" t="s">
        <v>336</v>
      </c>
      <c r="X156" t="s">
        <v>303</v>
      </c>
      <c r="Y156" t="s">
        <v>340</v>
      </c>
      <c r="Z156" t="s">
        <v>344</v>
      </c>
      <c r="AA156" t="s">
        <v>300</v>
      </c>
      <c r="AB156" t="s">
        <v>314</v>
      </c>
      <c r="AC156" t="s">
        <v>326</v>
      </c>
      <c r="AD156" t="s">
        <v>325</v>
      </c>
      <c r="AG156" t="s">
        <v>371</v>
      </c>
      <c r="AH156" t="s">
        <v>348</v>
      </c>
      <c r="AI156" t="s">
        <v>308</v>
      </c>
      <c r="AJ156" t="s">
        <v>321</v>
      </c>
      <c r="AK156">
        <v>-3</v>
      </c>
      <c r="AL156" t="s">
        <v>306</v>
      </c>
      <c r="AM156" t="s">
        <v>1065</v>
      </c>
      <c r="AN156" t="s">
        <v>336</v>
      </c>
      <c r="AO156" t="s">
        <v>303</v>
      </c>
      <c r="AP156" t="s">
        <v>317</v>
      </c>
      <c r="AQ156" t="s">
        <v>316</v>
      </c>
      <c r="AR156" t="s">
        <v>339</v>
      </c>
      <c r="AS156" t="s">
        <v>314</v>
      </c>
      <c r="AT156" t="s">
        <v>334</v>
      </c>
      <c r="AU156" t="s">
        <v>325</v>
      </c>
      <c r="AZ156">
        <v>0.5</v>
      </c>
      <c r="BA156">
        <v>0.5</v>
      </c>
      <c r="BB156">
        <v>1</v>
      </c>
      <c r="BC156">
        <v>1</v>
      </c>
      <c r="BD156">
        <v>0</v>
      </c>
      <c r="BE156">
        <v>0</v>
      </c>
      <c r="BF156">
        <v>1</v>
      </c>
      <c r="BG156">
        <v>1</v>
      </c>
      <c r="BH156">
        <v>1</v>
      </c>
      <c r="BI156">
        <v>0</v>
      </c>
      <c r="BJ156">
        <v>0</v>
      </c>
      <c r="BK156">
        <v>0</v>
      </c>
      <c r="BL156">
        <v>1</v>
      </c>
      <c r="BM156">
        <v>0</v>
      </c>
      <c r="BN156">
        <v>1</v>
      </c>
      <c r="BO156">
        <f t="shared" si="67"/>
        <v>8</v>
      </c>
    </row>
    <row r="157" spans="1:67" x14ac:dyDescent="0.3">
      <c r="A157" s="10">
        <v>43541.834293981483</v>
      </c>
      <c r="B157" s="10">
        <v>43541.843032407407</v>
      </c>
      <c r="C157" t="s">
        <v>6</v>
      </c>
      <c r="D157" t="s">
        <v>1127</v>
      </c>
      <c r="E157">
        <v>100</v>
      </c>
      <c r="F157">
        <v>754</v>
      </c>
      <c r="G157" t="b">
        <v>1</v>
      </c>
      <c r="H157" s="10">
        <v>43541.843032407407</v>
      </c>
      <c r="I157" t="s">
        <v>1218</v>
      </c>
      <c r="J157" t="s">
        <v>695</v>
      </c>
      <c r="K157" t="s">
        <v>696</v>
      </c>
      <c r="L157" s="12" t="s">
        <v>1060</v>
      </c>
      <c r="M157" s="20" t="s">
        <v>1246</v>
      </c>
      <c r="N157" s="20" t="s">
        <v>1264</v>
      </c>
      <c r="O157" s="12" t="s">
        <v>1419</v>
      </c>
      <c r="P157" t="s">
        <v>1072</v>
      </c>
      <c r="Q157" t="s">
        <v>323</v>
      </c>
      <c r="R157" t="s">
        <v>308</v>
      </c>
      <c r="S157" t="s">
        <v>307</v>
      </c>
      <c r="T157">
        <v>3</v>
      </c>
      <c r="U157" t="s">
        <v>306</v>
      </c>
      <c r="V157" t="s">
        <v>319</v>
      </c>
      <c r="W157" t="s">
        <v>354</v>
      </c>
      <c r="X157" t="s">
        <v>328</v>
      </c>
      <c r="Y157" t="s">
        <v>345</v>
      </c>
      <c r="Z157" t="s">
        <v>316</v>
      </c>
      <c r="AA157" t="s">
        <v>315</v>
      </c>
      <c r="AB157" t="s">
        <v>299</v>
      </c>
      <c r="AC157" t="s">
        <v>313</v>
      </c>
      <c r="AD157" t="s">
        <v>325</v>
      </c>
      <c r="AG157" t="s">
        <v>371</v>
      </c>
      <c r="AH157" t="s">
        <v>348</v>
      </c>
      <c r="AI157" t="s">
        <v>308</v>
      </c>
      <c r="AJ157" t="s">
        <v>321</v>
      </c>
      <c r="AK157">
        <v>-3</v>
      </c>
      <c r="AL157" t="s">
        <v>306</v>
      </c>
      <c r="AM157" t="s">
        <v>1065</v>
      </c>
      <c r="AN157" t="s">
        <v>336</v>
      </c>
      <c r="AO157" t="s">
        <v>303</v>
      </c>
      <c r="AP157" t="s">
        <v>317</v>
      </c>
      <c r="AQ157" t="s">
        <v>316</v>
      </c>
      <c r="AR157" t="s">
        <v>339</v>
      </c>
      <c r="AS157" t="s">
        <v>314</v>
      </c>
      <c r="AT157" t="s">
        <v>334</v>
      </c>
      <c r="AU157" t="s">
        <v>325</v>
      </c>
      <c r="AZ157">
        <v>0</v>
      </c>
      <c r="BA157">
        <v>0</v>
      </c>
      <c r="BB157">
        <v>1</v>
      </c>
      <c r="BC157">
        <v>0</v>
      </c>
      <c r="BD157">
        <v>0</v>
      </c>
      <c r="BE157">
        <v>1</v>
      </c>
      <c r="BF157">
        <v>0</v>
      </c>
      <c r="BG157">
        <v>0</v>
      </c>
      <c r="BH157">
        <v>0</v>
      </c>
      <c r="BI157">
        <v>0</v>
      </c>
      <c r="BJ157">
        <v>1</v>
      </c>
      <c r="BK157">
        <v>0</v>
      </c>
      <c r="BL157">
        <v>0</v>
      </c>
      <c r="BM157">
        <v>0</v>
      </c>
      <c r="BN157">
        <v>1</v>
      </c>
      <c r="BO157">
        <f t="shared" si="67"/>
        <v>4</v>
      </c>
    </row>
    <row r="158" spans="1:67" x14ac:dyDescent="0.3">
      <c r="A158" s="10">
        <v>43550.932268518518</v>
      </c>
      <c r="B158" s="10">
        <v>43550.940983796296</v>
      </c>
      <c r="C158" t="s">
        <v>6</v>
      </c>
      <c r="D158" t="s">
        <v>1129</v>
      </c>
      <c r="E158">
        <v>100</v>
      </c>
      <c r="F158">
        <v>752</v>
      </c>
      <c r="G158" t="b">
        <v>1</v>
      </c>
      <c r="H158" s="10">
        <v>43550.940983796296</v>
      </c>
      <c r="I158" t="s">
        <v>1219</v>
      </c>
      <c r="J158" t="s">
        <v>695</v>
      </c>
      <c r="K158" t="s">
        <v>696</v>
      </c>
      <c r="L158" s="12" t="s">
        <v>1060</v>
      </c>
      <c r="M158" s="20" t="s">
        <v>1246</v>
      </c>
      <c r="N158" s="20" t="s">
        <v>1264</v>
      </c>
      <c r="O158" s="12" t="s">
        <v>1420</v>
      </c>
      <c r="P158" t="s">
        <v>310</v>
      </c>
      <c r="Q158" t="s">
        <v>323</v>
      </c>
      <c r="R158" t="s">
        <v>308</v>
      </c>
      <c r="S158" t="s">
        <v>321</v>
      </c>
      <c r="T158">
        <v>3</v>
      </c>
      <c r="U158" t="s">
        <v>350</v>
      </c>
      <c r="V158" t="s">
        <v>1065</v>
      </c>
      <c r="W158" t="s">
        <v>336</v>
      </c>
      <c r="X158" t="s">
        <v>303</v>
      </c>
      <c r="Y158" t="s">
        <v>317</v>
      </c>
      <c r="Z158" t="s">
        <v>316</v>
      </c>
      <c r="AA158" t="s">
        <v>339</v>
      </c>
      <c r="AB158" t="s">
        <v>314</v>
      </c>
      <c r="AC158" t="s">
        <v>326</v>
      </c>
      <c r="AD158" t="s">
        <v>325</v>
      </c>
      <c r="AG158" t="s">
        <v>371</v>
      </c>
      <c r="AH158" t="s">
        <v>348</v>
      </c>
      <c r="AI158" t="s">
        <v>308</v>
      </c>
      <c r="AJ158" t="s">
        <v>321</v>
      </c>
      <c r="AK158">
        <v>-3</v>
      </c>
      <c r="AL158" t="s">
        <v>306</v>
      </c>
      <c r="AM158" t="s">
        <v>1065</v>
      </c>
      <c r="AN158" t="s">
        <v>336</v>
      </c>
      <c r="AO158" t="s">
        <v>303</v>
      </c>
      <c r="AP158" t="s">
        <v>317</v>
      </c>
      <c r="AQ158" t="s">
        <v>316</v>
      </c>
      <c r="AR158" t="s">
        <v>339</v>
      </c>
      <c r="AS158" t="s">
        <v>314</v>
      </c>
      <c r="AT158" t="s">
        <v>334</v>
      </c>
      <c r="AU158" t="s">
        <v>325</v>
      </c>
      <c r="AZ158">
        <v>0.5</v>
      </c>
      <c r="BA158">
        <v>0</v>
      </c>
      <c r="BB158">
        <v>1</v>
      </c>
      <c r="BC158">
        <v>1</v>
      </c>
      <c r="BD158">
        <v>0</v>
      </c>
      <c r="BE158">
        <v>0</v>
      </c>
      <c r="BF158">
        <v>1</v>
      </c>
      <c r="BG158">
        <v>1</v>
      </c>
      <c r="BH158">
        <v>1</v>
      </c>
      <c r="BI158">
        <v>1</v>
      </c>
      <c r="BJ158">
        <v>1</v>
      </c>
      <c r="BK158">
        <v>1</v>
      </c>
      <c r="BL158">
        <v>1</v>
      </c>
      <c r="BM158">
        <v>0</v>
      </c>
      <c r="BN158">
        <v>1</v>
      </c>
      <c r="BO158">
        <f t="shared" si="67"/>
        <v>10.5</v>
      </c>
    </row>
    <row r="159" spans="1:67" x14ac:dyDescent="0.3">
      <c r="A159" s="10">
        <v>43551.593657407408</v>
      </c>
      <c r="B159" s="10">
        <v>43551.600393518522</v>
      </c>
      <c r="C159" t="s">
        <v>6</v>
      </c>
      <c r="D159" t="s">
        <v>1220</v>
      </c>
      <c r="E159">
        <v>100</v>
      </c>
      <c r="F159">
        <v>582</v>
      </c>
      <c r="G159" t="b">
        <v>1</v>
      </c>
      <c r="H159" s="10">
        <v>43551.600405092591</v>
      </c>
      <c r="I159" t="s">
        <v>1221</v>
      </c>
      <c r="J159" t="s">
        <v>695</v>
      </c>
      <c r="K159" t="s">
        <v>696</v>
      </c>
      <c r="L159" s="12" t="s">
        <v>1060</v>
      </c>
      <c r="M159" s="20" t="s">
        <v>1246</v>
      </c>
      <c r="N159" s="20" t="s">
        <v>1264</v>
      </c>
      <c r="O159" s="12" t="s">
        <v>1421</v>
      </c>
      <c r="P159" t="s">
        <v>310</v>
      </c>
      <c r="Q159" t="s">
        <v>323</v>
      </c>
      <c r="R159" t="s">
        <v>322</v>
      </c>
      <c r="S159" t="s">
        <v>321</v>
      </c>
      <c r="T159">
        <v>-3</v>
      </c>
      <c r="U159" t="s">
        <v>320</v>
      </c>
      <c r="V159" t="s">
        <v>1065</v>
      </c>
      <c r="W159" t="s">
        <v>336</v>
      </c>
      <c r="X159" t="s">
        <v>346</v>
      </c>
      <c r="Y159" t="s">
        <v>317</v>
      </c>
      <c r="Z159" t="s">
        <v>316</v>
      </c>
      <c r="AA159" t="s">
        <v>339</v>
      </c>
      <c r="AB159" t="s">
        <v>314</v>
      </c>
      <c r="AC159" t="s">
        <v>326</v>
      </c>
      <c r="AD159" t="s">
        <v>297</v>
      </c>
      <c r="AG159" t="s">
        <v>371</v>
      </c>
      <c r="AH159" t="s">
        <v>348</v>
      </c>
      <c r="AI159" t="s">
        <v>308</v>
      </c>
      <c r="AJ159" t="s">
        <v>321</v>
      </c>
      <c r="AK159">
        <v>-3</v>
      </c>
      <c r="AL159" t="s">
        <v>306</v>
      </c>
      <c r="AM159" t="s">
        <v>1065</v>
      </c>
      <c r="AN159" t="s">
        <v>336</v>
      </c>
      <c r="AO159" t="s">
        <v>303</v>
      </c>
      <c r="AP159" t="s">
        <v>317</v>
      </c>
      <c r="AQ159" t="s">
        <v>316</v>
      </c>
      <c r="AR159" t="s">
        <v>339</v>
      </c>
      <c r="AS159" t="s">
        <v>314</v>
      </c>
      <c r="AT159" t="s">
        <v>334</v>
      </c>
      <c r="AU159" t="s">
        <v>325</v>
      </c>
      <c r="AZ159">
        <v>0.5</v>
      </c>
      <c r="BA159">
        <v>0</v>
      </c>
      <c r="BB159">
        <v>0</v>
      </c>
      <c r="BC159">
        <v>1</v>
      </c>
      <c r="BD159">
        <v>1</v>
      </c>
      <c r="BE159">
        <v>0</v>
      </c>
      <c r="BF159">
        <v>1</v>
      </c>
      <c r="BG159">
        <v>1</v>
      </c>
      <c r="BH159">
        <v>0</v>
      </c>
      <c r="BI159">
        <v>1</v>
      </c>
      <c r="BJ159">
        <v>1</v>
      </c>
      <c r="BK159">
        <v>1</v>
      </c>
      <c r="BL159">
        <v>1</v>
      </c>
      <c r="BM159">
        <v>0</v>
      </c>
      <c r="BN159">
        <v>0</v>
      </c>
      <c r="BO159">
        <f t="shared" si="67"/>
        <v>8.5</v>
      </c>
    </row>
    <row r="160" spans="1:67" x14ac:dyDescent="0.3">
      <c r="A160" s="10">
        <v>43552.461712962962</v>
      </c>
      <c r="B160" s="10">
        <v>43552.470057870371</v>
      </c>
      <c r="C160" t="s">
        <v>6</v>
      </c>
      <c r="D160" t="s">
        <v>718</v>
      </c>
      <c r="E160">
        <v>100</v>
      </c>
      <c r="F160">
        <v>720</v>
      </c>
      <c r="G160" t="b">
        <v>1</v>
      </c>
      <c r="H160" s="10">
        <v>43552.470057870371</v>
      </c>
      <c r="I160" t="s">
        <v>1222</v>
      </c>
      <c r="J160" t="s">
        <v>695</v>
      </c>
      <c r="K160" t="s">
        <v>696</v>
      </c>
      <c r="L160" s="12" t="s">
        <v>1060</v>
      </c>
      <c r="M160" s="20" t="s">
        <v>1246</v>
      </c>
      <c r="N160" s="20" t="s">
        <v>1264</v>
      </c>
      <c r="O160" s="12" t="s">
        <v>1422</v>
      </c>
      <c r="P160" t="s">
        <v>361</v>
      </c>
      <c r="Q160" t="s">
        <v>323</v>
      </c>
      <c r="R160" t="s">
        <v>322</v>
      </c>
      <c r="S160" t="s">
        <v>321</v>
      </c>
      <c r="T160">
        <v>3</v>
      </c>
      <c r="U160" t="s">
        <v>320</v>
      </c>
      <c r="V160" t="s">
        <v>1065</v>
      </c>
      <c r="W160" t="s">
        <v>336</v>
      </c>
      <c r="X160" t="s">
        <v>303</v>
      </c>
      <c r="Y160" t="s">
        <v>317</v>
      </c>
      <c r="Z160" t="s">
        <v>316</v>
      </c>
      <c r="AA160" t="s">
        <v>339</v>
      </c>
      <c r="AB160" t="s">
        <v>314</v>
      </c>
      <c r="AC160" t="s">
        <v>334</v>
      </c>
      <c r="AD160" t="s">
        <v>325</v>
      </c>
      <c r="AG160" t="s">
        <v>371</v>
      </c>
      <c r="AH160" t="s">
        <v>348</v>
      </c>
      <c r="AI160" t="s">
        <v>308</v>
      </c>
      <c r="AJ160" t="s">
        <v>321</v>
      </c>
      <c r="AK160">
        <v>-3</v>
      </c>
      <c r="AL160" t="s">
        <v>306</v>
      </c>
      <c r="AM160" t="s">
        <v>1065</v>
      </c>
      <c r="AN160" t="s">
        <v>336</v>
      </c>
      <c r="AO160" t="s">
        <v>303</v>
      </c>
      <c r="AP160" t="s">
        <v>317</v>
      </c>
      <c r="AQ160" t="s">
        <v>316</v>
      </c>
      <c r="AR160" t="s">
        <v>339</v>
      </c>
      <c r="AS160" t="s">
        <v>314</v>
      </c>
      <c r="AT160" t="s">
        <v>334</v>
      </c>
      <c r="AU160" t="s">
        <v>325</v>
      </c>
      <c r="AZ160">
        <v>-0.5</v>
      </c>
      <c r="BA160">
        <v>0</v>
      </c>
      <c r="BB160">
        <v>0</v>
      </c>
      <c r="BC160">
        <v>1</v>
      </c>
      <c r="BD160">
        <v>0</v>
      </c>
      <c r="BE160">
        <v>0</v>
      </c>
      <c r="BF160">
        <v>1</v>
      </c>
      <c r="BG160">
        <v>1</v>
      </c>
      <c r="BH160">
        <v>1</v>
      </c>
      <c r="BI160">
        <v>1</v>
      </c>
      <c r="BJ160">
        <v>1</v>
      </c>
      <c r="BK160">
        <v>1</v>
      </c>
      <c r="BL160">
        <v>1</v>
      </c>
      <c r="BM160">
        <v>1</v>
      </c>
      <c r="BN160">
        <v>1</v>
      </c>
      <c r="BO160">
        <f t="shared" si="67"/>
        <v>9.5</v>
      </c>
    </row>
    <row r="161" spans="1:67" x14ac:dyDescent="0.3">
      <c r="A161" s="10">
        <v>43552.600601851853</v>
      </c>
      <c r="B161" s="10">
        <v>43552.607476851852</v>
      </c>
      <c r="C161" t="s">
        <v>6</v>
      </c>
      <c r="D161" t="s">
        <v>1223</v>
      </c>
      <c r="E161">
        <v>100</v>
      </c>
      <c r="F161">
        <v>594</v>
      </c>
      <c r="G161" t="b">
        <v>1</v>
      </c>
      <c r="H161" s="10">
        <v>43552.607488425929</v>
      </c>
      <c r="I161" t="s">
        <v>1224</v>
      </c>
      <c r="J161" t="s">
        <v>695</v>
      </c>
      <c r="K161" t="s">
        <v>696</v>
      </c>
      <c r="L161" s="12" t="s">
        <v>1060</v>
      </c>
      <c r="M161" s="20" t="s">
        <v>1246</v>
      </c>
      <c r="N161" s="20" t="s">
        <v>1264</v>
      </c>
      <c r="O161" s="12" t="s">
        <v>1423</v>
      </c>
      <c r="P161" t="s">
        <v>1086</v>
      </c>
      <c r="Q161" t="s">
        <v>348</v>
      </c>
      <c r="R161" t="s">
        <v>338</v>
      </c>
      <c r="S161" t="s">
        <v>321</v>
      </c>
      <c r="T161">
        <v>-3</v>
      </c>
      <c r="U161" t="s">
        <v>350</v>
      </c>
      <c r="V161" t="s">
        <v>329</v>
      </c>
      <c r="W161" t="s">
        <v>318</v>
      </c>
      <c r="X161" t="s">
        <v>303</v>
      </c>
      <c r="Y161" t="s">
        <v>317</v>
      </c>
      <c r="Z161" t="s">
        <v>316</v>
      </c>
      <c r="AA161" t="s">
        <v>339</v>
      </c>
      <c r="AB161" t="s">
        <v>314</v>
      </c>
      <c r="AC161" t="s">
        <v>326</v>
      </c>
      <c r="AD161" t="s">
        <v>312</v>
      </c>
      <c r="AG161" t="s">
        <v>371</v>
      </c>
      <c r="AH161" t="s">
        <v>348</v>
      </c>
      <c r="AI161" t="s">
        <v>308</v>
      </c>
      <c r="AJ161" t="s">
        <v>321</v>
      </c>
      <c r="AK161">
        <v>-3</v>
      </c>
      <c r="AL161" t="s">
        <v>306</v>
      </c>
      <c r="AM161" t="s">
        <v>1065</v>
      </c>
      <c r="AN161" t="s">
        <v>336</v>
      </c>
      <c r="AO161" t="s">
        <v>303</v>
      </c>
      <c r="AP161" t="s">
        <v>317</v>
      </c>
      <c r="AQ161" t="s">
        <v>316</v>
      </c>
      <c r="AR161" t="s">
        <v>339</v>
      </c>
      <c r="AS161" t="s">
        <v>314</v>
      </c>
      <c r="AT161" t="s">
        <v>334</v>
      </c>
      <c r="AU161" t="s">
        <v>325</v>
      </c>
      <c r="AZ161">
        <v>-1</v>
      </c>
      <c r="BA161">
        <v>1</v>
      </c>
      <c r="BB161">
        <v>0</v>
      </c>
      <c r="BC161">
        <v>1</v>
      </c>
      <c r="BD161">
        <v>1</v>
      </c>
      <c r="BE161">
        <v>0</v>
      </c>
      <c r="BF161">
        <v>0</v>
      </c>
      <c r="BG161">
        <v>0</v>
      </c>
      <c r="BH161">
        <v>1</v>
      </c>
      <c r="BI161">
        <v>1</v>
      </c>
      <c r="BJ161">
        <v>1</v>
      </c>
      <c r="BK161">
        <v>1</v>
      </c>
      <c r="BL161">
        <v>1</v>
      </c>
      <c r="BM161">
        <v>0</v>
      </c>
      <c r="BN161">
        <v>0</v>
      </c>
      <c r="BO161">
        <f t="shared" si="67"/>
        <v>7</v>
      </c>
    </row>
    <row r="162" spans="1:67" x14ac:dyDescent="0.3">
      <c r="A162" s="10">
        <v>43550.451620370368</v>
      </c>
      <c r="B162" s="10">
        <v>43550.462500000001</v>
      </c>
      <c r="C162" t="s">
        <v>6</v>
      </c>
      <c r="D162" t="s">
        <v>701</v>
      </c>
      <c r="E162">
        <v>100</v>
      </c>
      <c r="F162">
        <v>940</v>
      </c>
      <c r="G162" t="b">
        <v>1</v>
      </c>
      <c r="H162" s="10">
        <v>43550.462511574071</v>
      </c>
      <c r="I162" t="s">
        <v>1225</v>
      </c>
      <c r="J162" t="s">
        <v>695</v>
      </c>
      <c r="K162" t="s">
        <v>696</v>
      </c>
      <c r="L162" s="12" t="s">
        <v>1060</v>
      </c>
      <c r="M162" s="20" t="s">
        <v>1246</v>
      </c>
      <c r="N162" s="20" t="s">
        <v>1264</v>
      </c>
      <c r="O162" s="12" t="s">
        <v>1424</v>
      </c>
      <c r="P162" t="s">
        <v>310</v>
      </c>
      <c r="Q162" t="s">
        <v>351</v>
      </c>
      <c r="R162" t="s">
        <v>308</v>
      </c>
      <c r="S162" t="s">
        <v>321</v>
      </c>
      <c r="T162">
        <v>3</v>
      </c>
      <c r="U162" t="s">
        <v>320</v>
      </c>
      <c r="V162" t="s">
        <v>319</v>
      </c>
      <c r="W162" t="s">
        <v>336</v>
      </c>
      <c r="X162" t="s">
        <v>303</v>
      </c>
      <c r="Y162" t="s">
        <v>317</v>
      </c>
      <c r="Z162" t="s">
        <v>316</v>
      </c>
      <c r="AA162" t="s">
        <v>339</v>
      </c>
      <c r="AB162" t="s">
        <v>314</v>
      </c>
      <c r="AC162" t="s">
        <v>334</v>
      </c>
      <c r="AD162" t="s">
        <v>325</v>
      </c>
      <c r="AG162" t="s">
        <v>371</v>
      </c>
      <c r="AH162" t="s">
        <v>348</v>
      </c>
      <c r="AI162" t="s">
        <v>308</v>
      </c>
      <c r="AJ162" t="s">
        <v>321</v>
      </c>
      <c r="AK162">
        <v>-3</v>
      </c>
      <c r="AL162" t="s">
        <v>306</v>
      </c>
      <c r="AM162" t="s">
        <v>1065</v>
      </c>
      <c r="AN162" t="s">
        <v>336</v>
      </c>
      <c r="AO162" t="s">
        <v>303</v>
      </c>
      <c r="AP162" t="s">
        <v>317</v>
      </c>
      <c r="AQ162" t="s">
        <v>316</v>
      </c>
      <c r="AR162" t="s">
        <v>339</v>
      </c>
      <c r="AS162" t="s">
        <v>314</v>
      </c>
      <c r="AT162" t="s">
        <v>334</v>
      </c>
      <c r="AU162" t="s">
        <v>325</v>
      </c>
      <c r="AZ162">
        <v>0.5</v>
      </c>
      <c r="BA162">
        <v>-0.5</v>
      </c>
      <c r="BB162">
        <v>1</v>
      </c>
      <c r="BC162">
        <v>1</v>
      </c>
      <c r="BD162">
        <v>0</v>
      </c>
      <c r="BE162">
        <v>0</v>
      </c>
      <c r="BF162">
        <v>0</v>
      </c>
      <c r="BG162">
        <v>1</v>
      </c>
      <c r="BH162">
        <v>1</v>
      </c>
      <c r="BI162">
        <v>1</v>
      </c>
      <c r="BJ162">
        <v>1</v>
      </c>
      <c r="BK162">
        <v>1</v>
      </c>
      <c r="BL162">
        <v>1</v>
      </c>
      <c r="BM162">
        <v>1</v>
      </c>
      <c r="BN162">
        <v>1</v>
      </c>
      <c r="BO162">
        <f t="shared" si="67"/>
        <v>10</v>
      </c>
    </row>
    <row r="163" spans="1:67" x14ac:dyDescent="0.3">
      <c r="A163" s="10">
        <v>43541.686481481483</v>
      </c>
      <c r="B163" s="10">
        <v>43541.706087962964</v>
      </c>
      <c r="C163" t="s">
        <v>6</v>
      </c>
      <c r="D163" t="s">
        <v>1226</v>
      </c>
      <c r="E163">
        <v>100</v>
      </c>
      <c r="F163">
        <v>1694</v>
      </c>
      <c r="G163" t="b">
        <v>1</v>
      </c>
      <c r="H163" s="10">
        <v>43541.706087962964</v>
      </c>
      <c r="I163" t="s">
        <v>1227</v>
      </c>
      <c r="J163" t="s">
        <v>695</v>
      </c>
      <c r="K163" t="s">
        <v>696</v>
      </c>
      <c r="L163" s="12" t="s">
        <v>1060</v>
      </c>
      <c r="M163" s="20" t="s">
        <v>1246</v>
      </c>
      <c r="N163" s="20" t="s">
        <v>1264</v>
      </c>
      <c r="O163" s="12" t="s">
        <v>1425</v>
      </c>
      <c r="P163" t="s">
        <v>1075</v>
      </c>
      <c r="Q163" t="s">
        <v>351</v>
      </c>
      <c r="R163" t="s">
        <v>308</v>
      </c>
      <c r="S163" t="s">
        <v>321</v>
      </c>
      <c r="T163">
        <v>-3</v>
      </c>
      <c r="U163" t="s">
        <v>330</v>
      </c>
      <c r="V163" t="s">
        <v>329</v>
      </c>
      <c r="W163" t="s">
        <v>336</v>
      </c>
      <c r="X163" t="s">
        <v>303</v>
      </c>
      <c r="Y163" t="s">
        <v>317</v>
      </c>
      <c r="Z163" t="s">
        <v>316</v>
      </c>
      <c r="AA163" t="s">
        <v>339</v>
      </c>
      <c r="AB163" t="s">
        <v>299</v>
      </c>
      <c r="AC163" t="s">
        <v>326</v>
      </c>
      <c r="AD163" t="s">
        <v>357</v>
      </c>
      <c r="AG163" t="s">
        <v>371</v>
      </c>
      <c r="AH163" t="s">
        <v>348</v>
      </c>
      <c r="AI163" t="s">
        <v>308</v>
      </c>
      <c r="AJ163" t="s">
        <v>321</v>
      </c>
      <c r="AK163">
        <v>-3</v>
      </c>
      <c r="AL163" t="s">
        <v>306</v>
      </c>
      <c r="AM163" t="s">
        <v>1065</v>
      </c>
      <c r="AN163" t="s">
        <v>336</v>
      </c>
      <c r="AO163" t="s">
        <v>303</v>
      </c>
      <c r="AP163" t="s">
        <v>317</v>
      </c>
      <c r="AQ163" t="s">
        <v>316</v>
      </c>
      <c r="AR163" t="s">
        <v>339</v>
      </c>
      <c r="AS163" t="s">
        <v>314</v>
      </c>
      <c r="AT163" t="s">
        <v>334</v>
      </c>
      <c r="AU163" t="s">
        <v>325</v>
      </c>
      <c r="AZ163">
        <v>-0.5</v>
      </c>
      <c r="BA163">
        <v>-0.5</v>
      </c>
      <c r="BB163">
        <v>1</v>
      </c>
      <c r="BC163">
        <v>1</v>
      </c>
      <c r="BD163">
        <v>1</v>
      </c>
      <c r="BE163">
        <v>0</v>
      </c>
      <c r="BF163">
        <v>0</v>
      </c>
      <c r="BG163">
        <v>1</v>
      </c>
      <c r="BH163">
        <v>1</v>
      </c>
      <c r="BI163">
        <v>1</v>
      </c>
      <c r="BJ163">
        <v>1</v>
      </c>
      <c r="BK163">
        <v>1</v>
      </c>
      <c r="BL163">
        <v>0</v>
      </c>
      <c r="BM163">
        <v>0</v>
      </c>
      <c r="BN163">
        <v>0</v>
      </c>
      <c r="BO163">
        <f t="shared" si="67"/>
        <v>7</v>
      </c>
    </row>
    <row r="164" spans="1:67" x14ac:dyDescent="0.3">
      <c r="A164" s="10">
        <v>43549.980798611112</v>
      </c>
      <c r="B164" s="10">
        <v>43549.988506944443</v>
      </c>
      <c r="C164" t="s">
        <v>6</v>
      </c>
      <c r="D164" t="s">
        <v>1139</v>
      </c>
      <c r="E164">
        <v>100</v>
      </c>
      <c r="F164">
        <v>666</v>
      </c>
      <c r="G164" t="b">
        <v>1</v>
      </c>
      <c r="H164" s="10">
        <v>43549.988518518519</v>
      </c>
      <c r="I164" t="s">
        <v>1228</v>
      </c>
      <c r="J164" t="s">
        <v>695</v>
      </c>
      <c r="K164" t="s">
        <v>696</v>
      </c>
      <c r="L164" s="12" t="s">
        <v>1060</v>
      </c>
      <c r="M164" s="20" t="s">
        <v>1246</v>
      </c>
      <c r="N164" s="20" t="s">
        <v>1264</v>
      </c>
      <c r="O164" s="12" t="s">
        <v>1426</v>
      </c>
      <c r="P164" t="s">
        <v>310</v>
      </c>
      <c r="Q164" t="s">
        <v>363</v>
      </c>
      <c r="R164" t="s">
        <v>322</v>
      </c>
      <c r="S164" t="s">
        <v>321</v>
      </c>
      <c r="T164">
        <v>3</v>
      </c>
      <c r="U164" t="s">
        <v>320</v>
      </c>
      <c r="V164" t="s">
        <v>319</v>
      </c>
      <c r="W164" t="s">
        <v>336</v>
      </c>
      <c r="X164" t="s">
        <v>346</v>
      </c>
      <c r="Y164" t="s">
        <v>345</v>
      </c>
      <c r="Z164" t="s">
        <v>344</v>
      </c>
      <c r="AA164" t="s">
        <v>339</v>
      </c>
      <c r="AB164" t="s">
        <v>314</v>
      </c>
      <c r="AC164" t="s">
        <v>334</v>
      </c>
      <c r="AD164" t="s">
        <v>312</v>
      </c>
      <c r="AG164" t="s">
        <v>371</v>
      </c>
      <c r="AH164" t="s">
        <v>348</v>
      </c>
      <c r="AI164" t="s">
        <v>308</v>
      </c>
      <c r="AJ164" t="s">
        <v>321</v>
      </c>
      <c r="AK164">
        <v>-3</v>
      </c>
      <c r="AL164" t="s">
        <v>306</v>
      </c>
      <c r="AM164" t="s">
        <v>1065</v>
      </c>
      <c r="AN164" t="s">
        <v>336</v>
      </c>
      <c r="AO164" t="s">
        <v>303</v>
      </c>
      <c r="AP164" t="s">
        <v>317</v>
      </c>
      <c r="AQ164" t="s">
        <v>316</v>
      </c>
      <c r="AR164" t="s">
        <v>339</v>
      </c>
      <c r="AS164" t="s">
        <v>314</v>
      </c>
      <c r="AT164" t="s">
        <v>334</v>
      </c>
      <c r="AU164" t="s">
        <v>325</v>
      </c>
      <c r="AZ164">
        <v>0.5</v>
      </c>
      <c r="BA164">
        <v>0</v>
      </c>
      <c r="BB164">
        <v>0</v>
      </c>
      <c r="BC164">
        <v>1</v>
      </c>
      <c r="BD164">
        <v>0</v>
      </c>
      <c r="BE164">
        <v>0</v>
      </c>
      <c r="BF164">
        <v>0</v>
      </c>
      <c r="BG164">
        <v>1</v>
      </c>
      <c r="BH164">
        <v>0</v>
      </c>
      <c r="BI164">
        <v>0</v>
      </c>
      <c r="BJ164">
        <v>0</v>
      </c>
      <c r="BK164">
        <v>1</v>
      </c>
      <c r="BL164">
        <v>1</v>
      </c>
      <c r="BM164">
        <v>1</v>
      </c>
      <c r="BN164">
        <v>0</v>
      </c>
      <c r="BO164">
        <f t="shared" si="67"/>
        <v>5.5</v>
      </c>
    </row>
    <row r="165" spans="1:67" x14ac:dyDescent="0.3">
      <c r="A165" s="10">
        <v>43550.66609953704</v>
      </c>
      <c r="B165" s="10">
        <v>43550.677291666667</v>
      </c>
      <c r="C165" t="s">
        <v>6</v>
      </c>
      <c r="D165" t="s">
        <v>1229</v>
      </c>
      <c r="E165">
        <v>100</v>
      </c>
      <c r="F165">
        <v>967</v>
      </c>
      <c r="G165" t="b">
        <v>1</v>
      </c>
      <c r="H165" s="10">
        <v>43550.677303240744</v>
      </c>
      <c r="I165" t="s">
        <v>1230</v>
      </c>
      <c r="J165" t="s">
        <v>695</v>
      </c>
      <c r="K165" t="s">
        <v>696</v>
      </c>
      <c r="L165" s="12" t="s">
        <v>1060</v>
      </c>
      <c r="M165" s="20" t="s">
        <v>1246</v>
      </c>
      <c r="N165" s="20" t="s">
        <v>1264</v>
      </c>
      <c r="O165" s="12" t="s">
        <v>1427</v>
      </c>
      <c r="P165" t="s">
        <v>1170</v>
      </c>
      <c r="Q165" t="s">
        <v>323</v>
      </c>
      <c r="R165" t="s">
        <v>308</v>
      </c>
      <c r="S165" t="s">
        <v>321</v>
      </c>
      <c r="T165">
        <v>-3</v>
      </c>
      <c r="U165" t="s">
        <v>350</v>
      </c>
      <c r="V165" t="s">
        <v>359</v>
      </c>
      <c r="W165" t="s">
        <v>336</v>
      </c>
      <c r="X165" t="s">
        <v>303</v>
      </c>
      <c r="Y165" t="s">
        <v>317</v>
      </c>
      <c r="Z165" t="s">
        <v>316</v>
      </c>
      <c r="AA165" t="s">
        <v>339</v>
      </c>
      <c r="AB165" t="s">
        <v>314</v>
      </c>
      <c r="AC165" t="s">
        <v>334</v>
      </c>
      <c r="AD165" t="s">
        <v>325</v>
      </c>
      <c r="AG165" t="s">
        <v>371</v>
      </c>
      <c r="AH165" t="s">
        <v>348</v>
      </c>
      <c r="AI165" t="s">
        <v>308</v>
      </c>
      <c r="AJ165" t="s">
        <v>321</v>
      </c>
      <c r="AK165">
        <v>-3</v>
      </c>
      <c r="AL165" t="s">
        <v>306</v>
      </c>
      <c r="AM165" t="s">
        <v>1065</v>
      </c>
      <c r="AN165" t="s">
        <v>336</v>
      </c>
      <c r="AO165" t="s">
        <v>303</v>
      </c>
      <c r="AP165" t="s">
        <v>317</v>
      </c>
      <c r="AQ165" t="s">
        <v>316</v>
      </c>
      <c r="AR165" t="s">
        <v>339</v>
      </c>
      <c r="AS165" t="s">
        <v>314</v>
      </c>
      <c r="AT165" t="s">
        <v>334</v>
      </c>
      <c r="AU165" t="s">
        <v>325</v>
      </c>
      <c r="AZ165">
        <v>-0.5</v>
      </c>
      <c r="BA165">
        <v>0</v>
      </c>
      <c r="BB165">
        <v>1</v>
      </c>
      <c r="BC165">
        <v>1</v>
      </c>
      <c r="BD165">
        <v>1</v>
      </c>
      <c r="BE165">
        <v>0</v>
      </c>
      <c r="BF165">
        <v>0</v>
      </c>
      <c r="BG165">
        <v>1</v>
      </c>
      <c r="BH165">
        <v>1</v>
      </c>
      <c r="BI165">
        <v>1</v>
      </c>
      <c r="BJ165">
        <v>1</v>
      </c>
      <c r="BK165">
        <v>1</v>
      </c>
      <c r="BL165">
        <v>1</v>
      </c>
      <c r="BM165">
        <v>1</v>
      </c>
      <c r="BN165">
        <v>1</v>
      </c>
      <c r="BO165">
        <f t="shared" si="67"/>
        <v>10.5</v>
      </c>
    </row>
    <row r="166" spans="1:67" x14ac:dyDescent="0.3">
      <c r="A166" s="10">
        <v>43551.05369212963</v>
      </c>
      <c r="B166" s="10">
        <v>43551.060624999998</v>
      </c>
      <c r="C166" t="s">
        <v>6</v>
      </c>
      <c r="D166" t="s">
        <v>1231</v>
      </c>
      <c r="E166">
        <v>100</v>
      </c>
      <c r="F166">
        <v>599</v>
      </c>
      <c r="G166" t="b">
        <v>1</v>
      </c>
      <c r="H166" s="10">
        <v>43551.060636574075</v>
      </c>
      <c r="I166" t="s">
        <v>1232</v>
      </c>
      <c r="J166" t="s">
        <v>695</v>
      </c>
      <c r="K166" t="s">
        <v>696</v>
      </c>
      <c r="L166" s="12" t="s">
        <v>1060</v>
      </c>
      <c r="M166" s="20" t="s">
        <v>1246</v>
      </c>
      <c r="N166" s="20" t="s">
        <v>1264</v>
      </c>
      <c r="O166" s="12" t="s">
        <v>1428</v>
      </c>
      <c r="P166" t="s">
        <v>310</v>
      </c>
      <c r="Q166" t="s">
        <v>360</v>
      </c>
      <c r="R166" t="s">
        <v>308</v>
      </c>
      <c r="S166" t="s">
        <v>347</v>
      </c>
      <c r="T166">
        <v>3</v>
      </c>
      <c r="U166" t="s">
        <v>350</v>
      </c>
      <c r="V166" t="s">
        <v>1065</v>
      </c>
      <c r="W166" t="s">
        <v>336</v>
      </c>
      <c r="X166" t="s">
        <v>303</v>
      </c>
      <c r="Y166" t="s">
        <v>317</v>
      </c>
      <c r="Z166" t="s">
        <v>316</v>
      </c>
      <c r="AA166" t="s">
        <v>327</v>
      </c>
      <c r="AB166" t="s">
        <v>353</v>
      </c>
      <c r="AC166" t="s">
        <v>298</v>
      </c>
      <c r="AD166" t="s">
        <v>297</v>
      </c>
      <c r="AG166" t="s">
        <v>371</v>
      </c>
      <c r="AH166" t="s">
        <v>348</v>
      </c>
      <c r="AI166" t="s">
        <v>308</v>
      </c>
      <c r="AJ166" t="s">
        <v>321</v>
      </c>
      <c r="AK166">
        <v>-3</v>
      </c>
      <c r="AL166" t="s">
        <v>306</v>
      </c>
      <c r="AM166" t="s">
        <v>1065</v>
      </c>
      <c r="AN166" t="s">
        <v>336</v>
      </c>
      <c r="AO166" t="s">
        <v>303</v>
      </c>
      <c r="AP166" t="s">
        <v>317</v>
      </c>
      <c r="AQ166" t="s">
        <v>316</v>
      </c>
      <c r="AR166" t="s">
        <v>339</v>
      </c>
      <c r="AS166" t="s">
        <v>314</v>
      </c>
      <c r="AT166" t="s">
        <v>334</v>
      </c>
      <c r="AU166" t="s">
        <v>325</v>
      </c>
      <c r="AZ166">
        <v>0.5</v>
      </c>
      <c r="BA166">
        <v>-0.5</v>
      </c>
      <c r="BB166">
        <v>1</v>
      </c>
      <c r="BC166">
        <v>0</v>
      </c>
      <c r="BD166">
        <v>0</v>
      </c>
      <c r="BE166">
        <v>0</v>
      </c>
      <c r="BF166">
        <v>1</v>
      </c>
      <c r="BG166">
        <v>1</v>
      </c>
      <c r="BH166">
        <v>1</v>
      </c>
      <c r="BI166">
        <v>1</v>
      </c>
      <c r="BJ166">
        <v>1</v>
      </c>
      <c r="BK166">
        <v>0</v>
      </c>
      <c r="BL166">
        <v>0</v>
      </c>
      <c r="BM166">
        <v>0</v>
      </c>
      <c r="BN166">
        <v>0</v>
      </c>
      <c r="BO166">
        <f t="shared" si="67"/>
        <v>6</v>
      </c>
    </row>
    <row r="167" spans="1:67" x14ac:dyDescent="0.3">
      <c r="A167" s="10">
        <v>43551.389756944445</v>
      </c>
      <c r="B167" s="10">
        <v>43551.399282407408</v>
      </c>
      <c r="C167" t="s">
        <v>6</v>
      </c>
      <c r="D167" t="s">
        <v>718</v>
      </c>
      <c r="E167">
        <v>100</v>
      </c>
      <c r="F167">
        <v>822</v>
      </c>
      <c r="G167" t="b">
        <v>1</v>
      </c>
      <c r="H167" s="10">
        <v>43551.399282407408</v>
      </c>
      <c r="I167" t="s">
        <v>1233</v>
      </c>
      <c r="J167" t="s">
        <v>695</v>
      </c>
      <c r="K167" t="s">
        <v>696</v>
      </c>
      <c r="L167" s="12" t="s">
        <v>1060</v>
      </c>
      <c r="M167" s="20" t="s">
        <v>1246</v>
      </c>
      <c r="N167" s="20" t="s">
        <v>1264</v>
      </c>
      <c r="O167" s="12" t="s">
        <v>1429</v>
      </c>
      <c r="P167" t="s">
        <v>362</v>
      </c>
      <c r="Q167" t="s">
        <v>351</v>
      </c>
      <c r="R167" t="s">
        <v>308</v>
      </c>
      <c r="S167" t="s">
        <v>337</v>
      </c>
      <c r="T167">
        <v>3</v>
      </c>
      <c r="U167" t="s">
        <v>330</v>
      </c>
      <c r="V167" t="s">
        <v>319</v>
      </c>
      <c r="W167" t="s">
        <v>354</v>
      </c>
      <c r="X167" t="s">
        <v>303</v>
      </c>
      <c r="Y167" t="s">
        <v>317</v>
      </c>
      <c r="Z167" t="s">
        <v>344</v>
      </c>
      <c r="AA167" t="s">
        <v>339</v>
      </c>
      <c r="AB167" t="s">
        <v>314</v>
      </c>
      <c r="AC167" t="s">
        <v>334</v>
      </c>
      <c r="AD167" t="s">
        <v>325</v>
      </c>
      <c r="AG167" t="s">
        <v>371</v>
      </c>
      <c r="AH167" t="s">
        <v>348</v>
      </c>
      <c r="AI167" t="s">
        <v>308</v>
      </c>
      <c r="AJ167" t="s">
        <v>321</v>
      </c>
      <c r="AK167">
        <v>-3</v>
      </c>
      <c r="AL167" t="s">
        <v>306</v>
      </c>
      <c r="AM167" t="s">
        <v>1065</v>
      </c>
      <c r="AN167" t="s">
        <v>336</v>
      </c>
      <c r="AO167" t="s">
        <v>303</v>
      </c>
      <c r="AP167" t="s">
        <v>317</v>
      </c>
      <c r="AQ167" t="s">
        <v>316</v>
      </c>
      <c r="AR167" t="s">
        <v>339</v>
      </c>
      <c r="AS167" t="s">
        <v>314</v>
      </c>
      <c r="AT167" t="s">
        <v>334</v>
      </c>
      <c r="AU167" t="s">
        <v>325</v>
      </c>
      <c r="AZ167">
        <v>0.5</v>
      </c>
      <c r="BA167">
        <v>-0.5</v>
      </c>
      <c r="BB167">
        <v>1</v>
      </c>
      <c r="BC167">
        <v>0</v>
      </c>
      <c r="BD167">
        <v>0</v>
      </c>
      <c r="BE167">
        <v>0</v>
      </c>
      <c r="BF167">
        <v>0</v>
      </c>
      <c r="BG167">
        <v>0</v>
      </c>
      <c r="BH167">
        <v>1</v>
      </c>
      <c r="BI167">
        <v>1</v>
      </c>
      <c r="BJ167">
        <v>0</v>
      </c>
      <c r="BK167">
        <v>1</v>
      </c>
      <c r="BL167">
        <v>1</v>
      </c>
      <c r="BM167">
        <v>1</v>
      </c>
      <c r="BN167">
        <v>1</v>
      </c>
      <c r="BO167">
        <f t="shared" si="67"/>
        <v>7</v>
      </c>
    </row>
    <row r="168" spans="1:67" x14ac:dyDescent="0.3">
      <c r="A168" s="10">
        <v>43550.800520833334</v>
      </c>
      <c r="B168" s="10">
        <v>43550.808518518519</v>
      </c>
      <c r="C168" t="s">
        <v>6</v>
      </c>
      <c r="D168" t="s">
        <v>1147</v>
      </c>
      <c r="E168">
        <v>100</v>
      </c>
      <c r="F168">
        <v>691</v>
      </c>
      <c r="G168" t="b">
        <v>1</v>
      </c>
      <c r="H168" s="10">
        <v>43550.808530092596</v>
      </c>
      <c r="I168" t="s">
        <v>1234</v>
      </c>
      <c r="J168" t="s">
        <v>695</v>
      </c>
      <c r="K168" t="s">
        <v>696</v>
      </c>
      <c r="L168" s="12" t="s">
        <v>1060</v>
      </c>
      <c r="M168" s="20" t="s">
        <v>1246</v>
      </c>
      <c r="N168" s="20" t="s">
        <v>1264</v>
      </c>
      <c r="O168" s="12" t="s">
        <v>1430</v>
      </c>
      <c r="P168" t="s">
        <v>310</v>
      </c>
      <c r="Q168" t="s">
        <v>309</v>
      </c>
      <c r="R168" t="s">
        <v>308</v>
      </c>
      <c r="S168" t="s">
        <v>337</v>
      </c>
      <c r="T168">
        <v>3</v>
      </c>
      <c r="U168" t="s">
        <v>330</v>
      </c>
      <c r="V168" t="s">
        <v>1065</v>
      </c>
      <c r="W168" t="s">
        <v>318</v>
      </c>
      <c r="X168" t="s">
        <v>328</v>
      </c>
      <c r="Y168" t="s">
        <v>317</v>
      </c>
      <c r="Z168" t="s">
        <v>316</v>
      </c>
      <c r="AA168" t="s">
        <v>339</v>
      </c>
      <c r="AB168" t="s">
        <v>299</v>
      </c>
      <c r="AC168" t="s">
        <v>334</v>
      </c>
      <c r="AD168" t="s">
        <v>325</v>
      </c>
      <c r="AG168" t="s">
        <v>371</v>
      </c>
      <c r="AH168" t="s">
        <v>348</v>
      </c>
      <c r="AI168" t="s">
        <v>308</v>
      </c>
      <c r="AJ168" t="s">
        <v>321</v>
      </c>
      <c r="AK168">
        <v>-3</v>
      </c>
      <c r="AL168" t="s">
        <v>306</v>
      </c>
      <c r="AM168" t="s">
        <v>1065</v>
      </c>
      <c r="AN168" t="s">
        <v>336</v>
      </c>
      <c r="AO168" t="s">
        <v>303</v>
      </c>
      <c r="AP168" t="s">
        <v>317</v>
      </c>
      <c r="AQ168" t="s">
        <v>316</v>
      </c>
      <c r="AR168" t="s">
        <v>339</v>
      </c>
      <c r="AS168" t="s">
        <v>314</v>
      </c>
      <c r="AT168" t="s">
        <v>334</v>
      </c>
      <c r="AU168" t="s">
        <v>325</v>
      </c>
      <c r="AZ168">
        <v>0.5</v>
      </c>
      <c r="BA168">
        <v>0.5</v>
      </c>
      <c r="BB168">
        <v>1</v>
      </c>
      <c r="BC168">
        <v>0</v>
      </c>
      <c r="BD168">
        <v>0</v>
      </c>
      <c r="BE168">
        <v>0</v>
      </c>
      <c r="BF168">
        <v>1</v>
      </c>
      <c r="BG168">
        <v>0</v>
      </c>
      <c r="BH168">
        <v>0</v>
      </c>
      <c r="BI168">
        <v>1</v>
      </c>
      <c r="BJ168">
        <v>1</v>
      </c>
      <c r="BK168">
        <v>1</v>
      </c>
      <c r="BL168">
        <v>0</v>
      </c>
      <c r="BM168">
        <v>1</v>
      </c>
      <c r="BN168">
        <v>1</v>
      </c>
      <c r="BO168">
        <f t="shared" si="67"/>
        <v>8</v>
      </c>
    </row>
    <row r="169" spans="1:67" x14ac:dyDescent="0.3">
      <c r="A169" s="10">
        <v>43552.438449074078</v>
      </c>
      <c r="B169" s="10">
        <v>43552.441886574074</v>
      </c>
      <c r="C169" t="s">
        <v>6</v>
      </c>
      <c r="D169" t="s">
        <v>718</v>
      </c>
      <c r="E169">
        <v>100</v>
      </c>
      <c r="F169">
        <v>296</v>
      </c>
      <c r="G169" t="b">
        <v>1</v>
      </c>
      <c r="H169" s="10">
        <v>43552.44189814815</v>
      </c>
      <c r="I169" t="s">
        <v>1235</v>
      </c>
      <c r="J169" t="s">
        <v>695</v>
      </c>
      <c r="K169" t="s">
        <v>696</v>
      </c>
      <c r="L169" s="12" t="s">
        <v>1060</v>
      </c>
      <c r="M169" s="20" t="s">
        <v>1246</v>
      </c>
      <c r="N169" s="20" t="s">
        <v>1264</v>
      </c>
      <c r="O169" s="12" t="s">
        <v>1431</v>
      </c>
      <c r="P169" t="s">
        <v>362</v>
      </c>
      <c r="Q169" t="s">
        <v>351</v>
      </c>
      <c r="R169" t="s">
        <v>322</v>
      </c>
      <c r="S169" t="s">
        <v>337</v>
      </c>
      <c r="T169">
        <v>-6</v>
      </c>
      <c r="U169" t="s">
        <v>306</v>
      </c>
      <c r="V169" t="s">
        <v>319</v>
      </c>
      <c r="W169" t="s">
        <v>336</v>
      </c>
      <c r="X169" t="s">
        <v>358</v>
      </c>
      <c r="Y169" t="s">
        <v>317</v>
      </c>
      <c r="Z169" t="s">
        <v>316</v>
      </c>
      <c r="AA169" t="s">
        <v>315</v>
      </c>
      <c r="AB169" t="s">
        <v>343</v>
      </c>
      <c r="AC169" t="s">
        <v>334</v>
      </c>
      <c r="AD169" t="s">
        <v>312</v>
      </c>
      <c r="AG169" t="s">
        <v>371</v>
      </c>
      <c r="AH169" t="s">
        <v>348</v>
      </c>
      <c r="AI169" t="s">
        <v>308</v>
      </c>
      <c r="AJ169" t="s">
        <v>321</v>
      </c>
      <c r="AK169">
        <v>-3</v>
      </c>
      <c r="AL169" t="s">
        <v>306</v>
      </c>
      <c r="AM169" t="s">
        <v>1065</v>
      </c>
      <c r="AN169" t="s">
        <v>336</v>
      </c>
      <c r="AO169" t="s">
        <v>303</v>
      </c>
      <c r="AP169" t="s">
        <v>317</v>
      </c>
      <c r="AQ169" t="s">
        <v>316</v>
      </c>
      <c r="AR169" t="s">
        <v>339</v>
      </c>
      <c r="AS169" t="s">
        <v>314</v>
      </c>
      <c r="AT169" t="s">
        <v>334</v>
      </c>
      <c r="AU169" t="s">
        <v>325</v>
      </c>
      <c r="AZ169">
        <v>0.5</v>
      </c>
      <c r="BA169">
        <v>-0.5</v>
      </c>
      <c r="BB169">
        <v>0</v>
      </c>
      <c r="BC169">
        <v>0</v>
      </c>
      <c r="BD169">
        <v>0</v>
      </c>
      <c r="BE169">
        <v>1</v>
      </c>
      <c r="BF169">
        <v>0</v>
      </c>
      <c r="BG169">
        <v>1</v>
      </c>
      <c r="BH169">
        <v>0</v>
      </c>
      <c r="BI169">
        <v>1</v>
      </c>
      <c r="BJ169">
        <v>1</v>
      </c>
      <c r="BK169">
        <v>0</v>
      </c>
      <c r="BL169">
        <v>0</v>
      </c>
      <c r="BM169">
        <v>1</v>
      </c>
      <c r="BN169">
        <v>0</v>
      </c>
      <c r="BO169">
        <f t="shared" si="67"/>
        <v>5</v>
      </c>
    </row>
    <row r="170" spans="1:67" x14ac:dyDescent="0.3">
      <c r="A170" s="10">
        <v>43547.574270833335</v>
      </c>
      <c r="B170" s="10">
        <v>43547.594166666669</v>
      </c>
      <c r="C170" t="s">
        <v>6</v>
      </c>
      <c r="D170" t="s">
        <v>1119</v>
      </c>
      <c r="E170">
        <v>100</v>
      </c>
      <c r="F170">
        <v>1719</v>
      </c>
      <c r="G170" t="b">
        <v>1</v>
      </c>
      <c r="H170" s="10">
        <v>43547.594178240739</v>
      </c>
      <c r="I170" t="s">
        <v>1236</v>
      </c>
      <c r="J170" t="s">
        <v>695</v>
      </c>
      <c r="K170" t="s">
        <v>696</v>
      </c>
      <c r="L170" s="12" t="s">
        <v>1060</v>
      </c>
      <c r="M170" s="20" t="s">
        <v>1246</v>
      </c>
      <c r="N170" s="20" t="s">
        <v>1264</v>
      </c>
      <c r="O170" s="12" t="s">
        <v>1432</v>
      </c>
      <c r="P170" t="s">
        <v>310</v>
      </c>
      <c r="Q170" t="s">
        <v>323</v>
      </c>
      <c r="R170" t="s">
        <v>338</v>
      </c>
      <c r="S170" t="s">
        <v>321</v>
      </c>
      <c r="T170">
        <v>1</v>
      </c>
      <c r="U170" t="s">
        <v>350</v>
      </c>
      <c r="V170" t="s">
        <v>1065</v>
      </c>
      <c r="W170" t="s">
        <v>336</v>
      </c>
      <c r="X170" t="s">
        <v>303</v>
      </c>
      <c r="Y170" t="s">
        <v>317</v>
      </c>
      <c r="Z170" t="s">
        <v>316</v>
      </c>
      <c r="AA170" t="s">
        <v>339</v>
      </c>
      <c r="AB170" t="s">
        <v>314</v>
      </c>
      <c r="AC170" t="s">
        <v>326</v>
      </c>
      <c r="AD170" t="s">
        <v>325</v>
      </c>
      <c r="AG170" t="s">
        <v>371</v>
      </c>
      <c r="AH170" t="s">
        <v>348</v>
      </c>
      <c r="AI170" t="s">
        <v>308</v>
      </c>
      <c r="AJ170" t="s">
        <v>321</v>
      </c>
      <c r="AK170">
        <v>-3</v>
      </c>
      <c r="AL170" t="s">
        <v>306</v>
      </c>
      <c r="AM170" t="s">
        <v>1065</v>
      </c>
      <c r="AN170" t="s">
        <v>336</v>
      </c>
      <c r="AO170" t="s">
        <v>303</v>
      </c>
      <c r="AP170" t="s">
        <v>317</v>
      </c>
      <c r="AQ170" t="s">
        <v>316</v>
      </c>
      <c r="AR170" t="s">
        <v>339</v>
      </c>
      <c r="AS170" t="s">
        <v>314</v>
      </c>
      <c r="AT170" t="s">
        <v>334</v>
      </c>
      <c r="AU170" t="s">
        <v>325</v>
      </c>
      <c r="AZ170">
        <v>0.5</v>
      </c>
      <c r="BA170">
        <v>0</v>
      </c>
      <c r="BB170">
        <v>0</v>
      </c>
      <c r="BC170">
        <v>1</v>
      </c>
      <c r="BD170">
        <v>0</v>
      </c>
      <c r="BE170">
        <v>0</v>
      </c>
      <c r="BF170">
        <v>1</v>
      </c>
      <c r="BG170">
        <v>1</v>
      </c>
      <c r="BH170">
        <v>1</v>
      </c>
      <c r="BI170">
        <v>1</v>
      </c>
      <c r="BJ170">
        <v>1</v>
      </c>
      <c r="BK170">
        <v>1</v>
      </c>
      <c r="BL170">
        <v>1</v>
      </c>
      <c r="BM170">
        <v>0</v>
      </c>
      <c r="BN170">
        <v>1</v>
      </c>
      <c r="BO170">
        <f t="shared" si="67"/>
        <v>9.5</v>
      </c>
    </row>
    <row r="171" spans="1:67" x14ac:dyDescent="0.3">
      <c r="A171" s="10">
        <v>43549.765682870369</v>
      </c>
      <c r="B171" s="10">
        <v>43550.167245370372</v>
      </c>
      <c r="C171" t="s">
        <v>6</v>
      </c>
      <c r="D171" t="s">
        <v>1237</v>
      </c>
      <c r="E171">
        <v>100</v>
      </c>
      <c r="F171">
        <v>34694</v>
      </c>
      <c r="G171" t="b">
        <v>1</v>
      </c>
      <c r="H171" s="10">
        <v>43550.167245370372</v>
      </c>
      <c r="I171" t="s">
        <v>1238</v>
      </c>
      <c r="J171" t="s">
        <v>695</v>
      </c>
      <c r="K171" t="s">
        <v>696</v>
      </c>
      <c r="L171" s="12" t="s">
        <v>1060</v>
      </c>
      <c r="M171" s="20" t="s">
        <v>1246</v>
      </c>
      <c r="N171" s="20" t="s">
        <v>1264</v>
      </c>
      <c r="O171" s="12" t="s">
        <v>1433</v>
      </c>
      <c r="P171" t="s">
        <v>310</v>
      </c>
      <c r="Q171" t="s">
        <v>323</v>
      </c>
      <c r="R171" t="s">
        <v>308</v>
      </c>
      <c r="S171" t="s">
        <v>321</v>
      </c>
      <c r="T171">
        <v>3</v>
      </c>
      <c r="U171" t="s">
        <v>350</v>
      </c>
      <c r="V171" t="s">
        <v>1065</v>
      </c>
      <c r="W171" t="s">
        <v>336</v>
      </c>
      <c r="X171" t="s">
        <v>303</v>
      </c>
      <c r="Y171" t="s">
        <v>317</v>
      </c>
      <c r="Z171" t="s">
        <v>316</v>
      </c>
      <c r="AA171" t="s">
        <v>339</v>
      </c>
      <c r="AB171" t="s">
        <v>314</v>
      </c>
      <c r="AC171" t="s">
        <v>334</v>
      </c>
      <c r="AD171" t="s">
        <v>325</v>
      </c>
      <c r="AG171" t="s">
        <v>371</v>
      </c>
      <c r="AH171" t="s">
        <v>348</v>
      </c>
      <c r="AI171" t="s">
        <v>308</v>
      </c>
      <c r="AJ171" t="s">
        <v>321</v>
      </c>
      <c r="AK171">
        <v>-3</v>
      </c>
      <c r="AL171" t="s">
        <v>306</v>
      </c>
      <c r="AM171" t="s">
        <v>1065</v>
      </c>
      <c r="AN171" t="s">
        <v>336</v>
      </c>
      <c r="AO171" t="s">
        <v>303</v>
      </c>
      <c r="AP171" t="s">
        <v>317</v>
      </c>
      <c r="AQ171" t="s">
        <v>316</v>
      </c>
      <c r="AR171" t="s">
        <v>339</v>
      </c>
      <c r="AS171" t="s">
        <v>314</v>
      </c>
      <c r="AT171" t="s">
        <v>334</v>
      </c>
      <c r="AU171" t="s">
        <v>325</v>
      </c>
      <c r="AZ171">
        <v>0.5</v>
      </c>
      <c r="BA171">
        <v>0</v>
      </c>
      <c r="BB171">
        <v>1</v>
      </c>
      <c r="BC171">
        <v>1</v>
      </c>
      <c r="BD171">
        <v>0</v>
      </c>
      <c r="BE171">
        <v>0</v>
      </c>
      <c r="BF171">
        <v>1</v>
      </c>
      <c r="BG171">
        <v>1</v>
      </c>
      <c r="BH171">
        <v>1</v>
      </c>
      <c r="BI171">
        <v>1</v>
      </c>
      <c r="BJ171">
        <v>1</v>
      </c>
      <c r="BK171">
        <v>1</v>
      </c>
      <c r="BL171">
        <v>1</v>
      </c>
      <c r="BM171">
        <v>1</v>
      </c>
      <c r="BN171">
        <v>1</v>
      </c>
      <c r="BO171">
        <f t="shared" si="67"/>
        <v>11.5</v>
      </c>
    </row>
    <row r="172" spans="1:67" x14ac:dyDescent="0.3">
      <c r="A172" s="10">
        <v>43543.64166666667</v>
      </c>
      <c r="B172" s="10">
        <v>43543.668414351851</v>
      </c>
      <c r="C172" t="s">
        <v>6</v>
      </c>
      <c r="D172" t="s">
        <v>1155</v>
      </c>
      <c r="E172">
        <v>100</v>
      </c>
      <c r="F172">
        <v>2310</v>
      </c>
      <c r="G172" t="b">
        <v>1</v>
      </c>
      <c r="H172" s="10">
        <v>43543.668414351851</v>
      </c>
      <c r="I172" t="s">
        <v>1239</v>
      </c>
      <c r="J172" t="s">
        <v>695</v>
      </c>
      <c r="K172" t="s">
        <v>696</v>
      </c>
      <c r="L172" s="12" t="s">
        <v>1060</v>
      </c>
      <c r="M172" s="20" t="s">
        <v>1246</v>
      </c>
      <c r="N172" s="20" t="s">
        <v>1264</v>
      </c>
      <c r="O172" s="12" t="s">
        <v>1434</v>
      </c>
      <c r="P172" t="s">
        <v>310</v>
      </c>
      <c r="Q172" t="s">
        <v>323</v>
      </c>
      <c r="R172" t="s">
        <v>308</v>
      </c>
      <c r="S172" t="s">
        <v>321</v>
      </c>
      <c r="T172">
        <v>3</v>
      </c>
      <c r="U172" t="s">
        <v>306</v>
      </c>
      <c r="V172" t="s">
        <v>1065</v>
      </c>
      <c r="W172" t="s">
        <v>336</v>
      </c>
      <c r="X172" t="s">
        <v>303</v>
      </c>
      <c r="Y172" t="s">
        <v>340</v>
      </c>
      <c r="Z172" t="s">
        <v>316</v>
      </c>
      <c r="AA172" t="s">
        <v>339</v>
      </c>
      <c r="AB172" t="s">
        <v>314</v>
      </c>
      <c r="AC172" t="s">
        <v>334</v>
      </c>
      <c r="AD172" t="s">
        <v>325</v>
      </c>
      <c r="AG172" t="s">
        <v>371</v>
      </c>
      <c r="AH172" t="s">
        <v>348</v>
      </c>
      <c r="AI172" t="s">
        <v>308</v>
      </c>
      <c r="AJ172" t="s">
        <v>321</v>
      </c>
      <c r="AK172">
        <v>-3</v>
      </c>
      <c r="AL172" t="s">
        <v>306</v>
      </c>
      <c r="AM172" t="s">
        <v>1065</v>
      </c>
      <c r="AN172" t="s">
        <v>336</v>
      </c>
      <c r="AO172" t="s">
        <v>303</v>
      </c>
      <c r="AP172" t="s">
        <v>317</v>
      </c>
      <c r="AQ172" t="s">
        <v>316</v>
      </c>
      <c r="AR172" t="s">
        <v>339</v>
      </c>
      <c r="AS172" t="s">
        <v>314</v>
      </c>
      <c r="AT172" t="s">
        <v>334</v>
      </c>
      <c r="AU172" t="s">
        <v>325</v>
      </c>
      <c r="AZ172">
        <v>0.5</v>
      </c>
      <c r="BA172">
        <v>0</v>
      </c>
      <c r="BB172">
        <v>1</v>
      </c>
      <c r="BC172">
        <v>1</v>
      </c>
      <c r="BD172">
        <v>0</v>
      </c>
      <c r="BE172">
        <v>1</v>
      </c>
      <c r="BF172">
        <v>1</v>
      </c>
      <c r="BG172">
        <v>1</v>
      </c>
      <c r="BH172">
        <v>1</v>
      </c>
      <c r="BI172">
        <v>0</v>
      </c>
      <c r="BJ172">
        <v>1</v>
      </c>
      <c r="BK172">
        <v>1</v>
      </c>
      <c r="BL172">
        <v>1</v>
      </c>
      <c r="BM172">
        <v>1</v>
      </c>
      <c r="BN172">
        <v>1</v>
      </c>
      <c r="BO172">
        <f t="shared" si="67"/>
        <v>11.5</v>
      </c>
    </row>
    <row r="173" spans="1:67" x14ac:dyDescent="0.3">
      <c r="A173" s="10">
        <v>43541.786192129628</v>
      </c>
      <c r="B173" s="10">
        <v>43541.803217592591</v>
      </c>
      <c r="C173" t="s">
        <v>6</v>
      </c>
      <c r="D173" t="s">
        <v>1240</v>
      </c>
      <c r="E173">
        <v>100</v>
      </c>
      <c r="F173">
        <v>1471</v>
      </c>
      <c r="G173" t="b">
        <v>1</v>
      </c>
      <c r="H173" s="10">
        <v>43541.803229166668</v>
      </c>
      <c r="I173" t="s">
        <v>1241</v>
      </c>
      <c r="J173" t="s">
        <v>695</v>
      </c>
      <c r="K173" t="s">
        <v>696</v>
      </c>
      <c r="L173" s="12" t="s">
        <v>1060</v>
      </c>
      <c r="M173" s="20" t="s">
        <v>1246</v>
      </c>
      <c r="N173" s="20" t="s">
        <v>1264</v>
      </c>
      <c r="O173" s="12" t="s">
        <v>1435</v>
      </c>
      <c r="P173" t="s">
        <v>310</v>
      </c>
      <c r="Q173" t="s">
        <v>323</v>
      </c>
      <c r="R173" t="s">
        <v>308</v>
      </c>
      <c r="S173" t="s">
        <v>321</v>
      </c>
      <c r="T173">
        <v>3</v>
      </c>
      <c r="U173" t="s">
        <v>306</v>
      </c>
      <c r="V173" t="s">
        <v>1065</v>
      </c>
      <c r="W173" t="s">
        <v>336</v>
      </c>
      <c r="X173" t="s">
        <v>328</v>
      </c>
      <c r="Y173" t="s">
        <v>317</v>
      </c>
      <c r="Z173" t="s">
        <v>316</v>
      </c>
      <c r="AA173" t="s">
        <v>339</v>
      </c>
      <c r="AB173" t="s">
        <v>314</v>
      </c>
      <c r="AC173" t="s">
        <v>334</v>
      </c>
      <c r="AD173" t="s">
        <v>325</v>
      </c>
      <c r="AG173" t="s">
        <v>371</v>
      </c>
      <c r="AH173" t="s">
        <v>348</v>
      </c>
      <c r="AI173" t="s">
        <v>308</v>
      </c>
      <c r="AJ173" t="s">
        <v>321</v>
      </c>
      <c r="AK173">
        <v>-3</v>
      </c>
      <c r="AL173" t="s">
        <v>306</v>
      </c>
      <c r="AM173" t="s">
        <v>1065</v>
      </c>
      <c r="AN173" t="s">
        <v>336</v>
      </c>
      <c r="AO173" t="s">
        <v>303</v>
      </c>
      <c r="AP173" t="s">
        <v>317</v>
      </c>
      <c r="AQ173" t="s">
        <v>316</v>
      </c>
      <c r="AR173" t="s">
        <v>339</v>
      </c>
      <c r="AS173" t="s">
        <v>314</v>
      </c>
      <c r="AT173" t="s">
        <v>334</v>
      </c>
      <c r="AU173" t="s">
        <v>325</v>
      </c>
      <c r="AZ173">
        <v>0.5</v>
      </c>
      <c r="BA173">
        <v>0</v>
      </c>
      <c r="BB173">
        <v>1</v>
      </c>
      <c r="BC173">
        <v>1</v>
      </c>
      <c r="BD173">
        <v>0</v>
      </c>
      <c r="BE173">
        <v>1</v>
      </c>
      <c r="BF173">
        <v>1</v>
      </c>
      <c r="BG173">
        <v>1</v>
      </c>
      <c r="BH173">
        <v>0</v>
      </c>
      <c r="BI173">
        <v>1</v>
      </c>
      <c r="BJ173">
        <v>1</v>
      </c>
      <c r="BK173">
        <v>1</v>
      </c>
      <c r="BL173">
        <v>1</v>
      </c>
      <c r="BM173">
        <v>1</v>
      </c>
      <c r="BN173">
        <v>1</v>
      </c>
      <c r="BO173">
        <f t="shared" si="67"/>
        <v>11.5</v>
      </c>
    </row>
    <row r="174" spans="1:67" x14ac:dyDescent="0.3">
      <c r="A174" s="10">
        <v>43549.838252314818</v>
      </c>
      <c r="B174" s="10">
        <v>43549.850983796299</v>
      </c>
      <c r="C174" t="s">
        <v>6</v>
      </c>
      <c r="D174" t="s">
        <v>1160</v>
      </c>
      <c r="E174">
        <v>100</v>
      </c>
      <c r="F174">
        <v>1099</v>
      </c>
      <c r="G174" t="b">
        <v>1</v>
      </c>
      <c r="H174" s="10">
        <v>43549.850983796299</v>
      </c>
      <c r="I174" t="s">
        <v>1242</v>
      </c>
      <c r="J174" t="s">
        <v>695</v>
      </c>
      <c r="K174" t="s">
        <v>696</v>
      </c>
      <c r="L174" s="12" t="s">
        <v>1060</v>
      </c>
      <c r="M174" s="20" t="s">
        <v>1246</v>
      </c>
      <c r="N174" s="20" t="s">
        <v>1264</v>
      </c>
      <c r="O174" s="12" t="s">
        <v>1436</v>
      </c>
      <c r="P174" t="s">
        <v>361</v>
      </c>
      <c r="Q174" t="s">
        <v>323</v>
      </c>
      <c r="R174" t="s">
        <v>308</v>
      </c>
      <c r="S174" t="s">
        <v>321</v>
      </c>
      <c r="T174">
        <v>-3</v>
      </c>
      <c r="U174" t="s">
        <v>350</v>
      </c>
      <c r="V174" t="s">
        <v>319</v>
      </c>
      <c r="W174" t="s">
        <v>336</v>
      </c>
      <c r="X174" t="s">
        <v>303</v>
      </c>
      <c r="Y174" t="s">
        <v>317</v>
      </c>
      <c r="Z174" t="s">
        <v>316</v>
      </c>
      <c r="AA174" t="s">
        <v>339</v>
      </c>
      <c r="AB174" t="s">
        <v>314</v>
      </c>
      <c r="AC174" t="s">
        <v>326</v>
      </c>
      <c r="AD174" t="s">
        <v>325</v>
      </c>
      <c r="AG174" t="s">
        <v>371</v>
      </c>
      <c r="AH174" t="s">
        <v>348</v>
      </c>
      <c r="AI174" t="s">
        <v>308</v>
      </c>
      <c r="AJ174" t="s">
        <v>321</v>
      </c>
      <c r="AK174">
        <v>-3</v>
      </c>
      <c r="AL174" t="s">
        <v>306</v>
      </c>
      <c r="AM174" t="s">
        <v>1065</v>
      </c>
      <c r="AN174" t="s">
        <v>336</v>
      </c>
      <c r="AO174" t="s">
        <v>303</v>
      </c>
      <c r="AP174" t="s">
        <v>317</v>
      </c>
      <c r="AQ174" t="s">
        <v>316</v>
      </c>
      <c r="AR174" t="s">
        <v>339</v>
      </c>
      <c r="AS174" t="s">
        <v>314</v>
      </c>
      <c r="AT174" t="s">
        <v>334</v>
      </c>
      <c r="AU174" t="s">
        <v>325</v>
      </c>
      <c r="AZ174">
        <v>-0.5</v>
      </c>
      <c r="BA174">
        <v>0</v>
      </c>
      <c r="BB174">
        <v>1</v>
      </c>
      <c r="BC174">
        <v>1</v>
      </c>
      <c r="BD174">
        <v>1</v>
      </c>
      <c r="BE174">
        <v>0</v>
      </c>
      <c r="BF174">
        <v>0</v>
      </c>
      <c r="BG174">
        <v>1</v>
      </c>
      <c r="BH174">
        <v>1</v>
      </c>
      <c r="BI174">
        <v>1</v>
      </c>
      <c r="BJ174">
        <v>1</v>
      </c>
      <c r="BK174">
        <v>1</v>
      </c>
      <c r="BL174">
        <v>1</v>
      </c>
      <c r="BM174">
        <v>0</v>
      </c>
      <c r="BN174">
        <v>1</v>
      </c>
      <c r="BO174">
        <f t="shared" si="67"/>
        <v>9.5</v>
      </c>
    </row>
    <row r="175" spans="1:67" x14ac:dyDescent="0.3">
      <c r="A175" s="10">
        <v>43549.867106481484</v>
      </c>
      <c r="B175" s="10">
        <v>43549.893587962964</v>
      </c>
      <c r="C175" t="s">
        <v>6</v>
      </c>
      <c r="D175" t="s">
        <v>1162</v>
      </c>
      <c r="E175">
        <v>100</v>
      </c>
      <c r="F175">
        <v>2287</v>
      </c>
      <c r="G175" t="b">
        <v>1</v>
      </c>
      <c r="H175" s="10">
        <v>43549.893599537034</v>
      </c>
      <c r="I175" t="s">
        <v>1243</v>
      </c>
      <c r="J175" t="s">
        <v>695</v>
      </c>
      <c r="K175" t="s">
        <v>696</v>
      </c>
      <c r="L175" s="12" t="s">
        <v>1060</v>
      </c>
      <c r="M175" s="20" t="s">
        <v>1246</v>
      </c>
      <c r="N175" s="20" t="s">
        <v>1264</v>
      </c>
      <c r="O175" s="12" t="s">
        <v>1437</v>
      </c>
      <c r="P175" t="s">
        <v>1075</v>
      </c>
      <c r="Q175" t="s">
        <v>323</v>
      </c>
      <c r="R175" t="s">
        <v>341</v>
      </c>
      <c r="S175" t="s">
        <v>321</v>
      </c>
      <c r="T175">
        <v>3</v>
      </c>
      <c r="U175" t="s">
        <v>306</v>
      </c>
      <c r="V175" t="s">
        <v>359</v>
      </c>
      <c r="W175" t="s">
        <v>354</v>
      </c>
      <c r="X175" t="s">
        <v>303</v>
      </c>
      <c r="Y175" t="s">
        <v>317</v>
      </c>
      <c r="Z175" t="s">
        <v>316</v>
      </c>
      <c r="AA175" t="s">
        <v>339</v>
      </c>
      <c r="AB175" t="s">
        <v>314</v>
      </c>
      <c r="AC175" t="s">
        <v>326</v>
      </c>
      <c r="AD175" t="s">
        <v>325</v>
      </c>
      <c r="AG175" t="s">
        <v>371</v>
      </c>
      <c r="AH175" t="s">
        <v>348</v>
      </c>
      <c r="AI175" t="s">
        <v>308</v>
      </c>
      <c r="AJ175" t="s">
        <v>321</v>
      </c>
      <c r="AK175">
        <v>-3</v>
      </c>
      <c r="AL175" t="s">
        <v>306</v>
      </c>
      <c r="AM175" t="s">
        <v>1065</v>
      </c>
      <c r="AN175" t="s">
        <v>336</v>
      </c>
      <c r="AO175" t="s">
        <v>303</v>
      </c>
      <c r="AP175" t="s">
        <v>317</v>
      </c>
      <c r="AQ175" t="s">
        <v>316</v>
      </c>
      <c r="AR175" t="s">
        <v>339</v>
      </c>
      <c r="AS175" t="s">
        <v>314</v>
      </c>
      <c r="AT175" t="s">
        <v>334</v>
      </c>
      <c r="AU175" t="s">
        <v>325</v>
      </c>
      <c r="AZ175">
        <v>-0.5</v>
      </c>
      <c r="BA175">
        <v>0</v>
      </c>
      <c r="BB175">
        <v>0</v>
      </c>
      <c r="BC175">
        <v>1</v>
      </c>
      <c r="BD175">
        <v>0</v>
      </c>
      <c r="BE175">
        <v>1</v>
      </c>
      <c r="BF175">
        <v>0</v>
      </c>
      <c r="BG175">
        <v>0</v>
      </c>
      <c r="BH175">
        <v>1</v>
      </c>
      <c r="BI175">
        <v>1</v>
      </c>
      <c r="BJ175">
        <v>1</v>
      </c>
      <c r="BK175">
        <v>1</v>
      </c>
      <c r="BL175">
        <v>1</v>
      </c>
      <c r="BM175">
        <v>0</v>
      </c>
      <c r="BN175">
        <v>1</v>
      </c>
      <c r="BO175">
        <f t="shared" si="67"/>
        <v>7.5</v>
      </c>
    </row>
    <row r="176" spans="1:67" x14ac:dyDescent="0.3">
      <c r="A176" s="10">
        <v>43548.978530092594</v>
      </c>
      <c r="B176" s="10">
        <v>43548.984293981484</v>
      </c>
      <c r="C176" t="s">
        <v>6</v>
      </c>
      <c r="D176" t="s">
        <v>1244</v>
      </c>
      <c r="E176">
        <v>100</v>
      </c>
      <c r="F176">
        <v>497</v>
      </c>
      <c r="G176" t="b">
        <v>1</v>
      </c>
      <c r="H176" s="10">
        <v>43548.984293981484</v>
      </c>
      <c r="I176" t="s">
        <v>1245</v>
      </c>
      <c r="J176" t="s">
        <v>695</v>
      </c>
      <c r="K176" t="s">
        <v>696</v>
      </c>
      <c r="L176" s="12" t="s">
        <v>1060</v>
      </c>
      <c r="M176" s="20" t="s">
        <v>1246</v>
      </c>
      <c r="N176" s="20" t="s">
        <v>1264</v>
      </c>
      <c r="O176" s="12" t="s">
        <v>1438</v>
      </c>
      <c r="P176" t="s">
        <v>310</v>
      </c>
      <c r="Q176" t="s">
        <v>363</v>
      </c>
      <c r="R176" t="s">
        <v>308</v>
      </c>
      <c r="S176" t="s">
        <v>347</v>
      </c>
      <c r="T176">
        <v>6</v>
      </c>
      <c r="U176" t="s">
        <v>306</v>
      </c>
      <c r="V176" t="s">
        <v>329</v>
      </c>
      <c r="W176" t="s">
        <v>336</v>
      </c>
      <c r="X176" t="s">
        <v>303</v>
      </c>
      <c r="Y176" t="s">
        <v>317</v>
      </c>
      <c r="Z176" t="s">
        <v>316</v>
      </c>
      <c r="AA176" t="s">
        <v>339</v>
      </c>
      <c r="AB176" t="s">
        <v>314</v>
      </c>
      <c r="AC176" t="s">
        <v>326</v>
      </c>
      <c r="AD176" t="s">
        <v>297</v>
      </c>
      <c r="AG176" t="s">
        <v>371</v>
      </c>
      <c r="AH176" t="s">
        <v>348</v>
      </c>
      <c r="AI176" t="s">
        <v>308</v>
      </c>
      <c r="AJ176" t="s">
        <v>321</v>
      </c>
      <c r="AK176">
        <v>-3</v>
      </c>
      <c r="AL176" t="s">
        <v>306</v>
      </c>
      <c r="AM176" t="s">
        <v>1065</v>
      </c>
      <c r="AN176" t="s">
        <v>336</v>
      </c>
      <c r="AO176" t="s">
        <v>303</v>
      </c>
      <c r="AP176" t="s">
        <v>317</v>
      </c>
      <c r="AQ176" t="s">
        <v>316</v>
      </c>
      <c r="AR176" t="s">
        <v>339</v>
      </c>
      <c r="AS176" t="s">
        <v>314</v>
      </c>
      <c r="AT176" t="s">
        <v>334</v>
      </c>
      <c r="AU176" t="s">
        <v>325</v>
      </c>
      <c r="AZ176">
        <v>0.5</v>
      </c>
      <c r="BA176">
        <v>0</v>
      </c>
      <c r="BB176">
        <v>1</v>
      </c>
      <c r="BC176">
        <v>0</v>
      </c>
      <c r="BD176">
        <v>0</v>
      </c>
      <c r="BE176">
        <v>1</v>
      </c>
      <c r="BF176">
        <v>0</v>
      </c>
      <c r="BG176">
        <v>1</v>
      </c>
      <c r="BH176">
        <v>1</v>
      </c>
      <c r="BI176">
        <v>1</v>
      </c>
      <c r="BJ176">
        <v>1</v>
      </c>
      <c r="BK176">
        <v>1</v>
      </c>
      <c r="BL176">
        <v>1</v>
      </c>
      <c r="BM176">
        <v>0</v>
      </c>
      <c r="BN176">
        <v>0</v>
      </c>
      <c r="BO176">
        <f t="shared" si="67"/>
        <v>8.5</v>
      </c>
    </row>
    <row r="177" spans="1:67" s="1" customFormat="1" x14ac:dyDescent="0.3">
      <c r="A177" s="2">
        <v>43945.502511574072</v>
      </c>
      <c r="B177" s="2">
        <v>43945.51630787037</v>
      </c>
      <c r="C177" s="3" t="s">
        <v>6</v>
      </c>
      <c r="D177" s="3" t="s">
        <v>269</v>
      </c>
      <c r="E177" s="1">
        <v>100</v>
      </c>
      <c r="F177" s="1">
        <v>1192</v>
      </c>
      <c r="G177" s="3" t="s">
        <v>311</v>
      </c>
      <c r="H177" s="2">
        <v>43945.516322534721</v>
      </c>
      <c r="I177" s="3" t="s">
        <v>396</v>
      </c>
      <c r="J177" s="1">
        <v>39.494003295898438</v>
      </c>
      <c r="K177" s="1">
        <v>-80.222099304199219</v>
      </c>
      <c r="L177" s="1" t="s">
        <v>1061</v>
      </c>
      <c r="M177" s="20" t="s">
        <v>1265</v>
      </c>
      <c r="N177" s="20" t="s">
        <v>1263</v>
      </c>
      <c r="O177" s="12" t="s">
        <v>1439</v>
      </c>
      <c r="P177" s="3" t="s">
        <v>352</v>
      </c>
      <c r="Q177" s="3" t="s">
        <v>323</v>
      </c>
      <c r="R177" s="3" t="s">
        <v>308</v>
      </c>
      <c r="S177" s="3" t="s">
        <v>321</v>
      </c>
      <c r="T177" s="8">
        <v>3</v>
      </c>
      <c r="U177" s="3" t="s">
        <v>330</v>
      </c>
      <c r="V177" s="3" t="s">
        <v>305</v>
      </c>
      <c r="W177" s="3" t="s">
        <v>318</v>
      </c>
      <c r="X177" s="3" t="s">
        <v>303</v>
      </c>
      <c r="Y177" s="3" t="s">
        <v>317</v>
      </c>
      <c r="Z177" s="3" t="s">
        <v>316</v>
      </c>
      <c r="AA177" s="3" t="s">
        <v>300</v>
      </c>
      <c r="AB177" s="3" t="s">
        <v>299</v>
      </c>
      <c r="AC177" s="3" t="s">
        <v>326</v>
      </c>
      <c r="AD177" s="3" t="s">
        <v>297</v>
      </c>
      <c r="AE177" s="3"/>
      <c r="AF177" s="3"/>
      <c r="AG177" t="s">
        <v>371</v>
      </c>
      <c r="AH177" t="s">
        <v>348</v>
      </c>
      <c r="AI177" t="s">
        <v>308</v>
      </c>
      <c r="AJ177" t="s">
        <v>321</v>
      </c>
      <c r="AK177">
        <v>-3</v>
      </c>
      <c r="AL177" t="s">
        <v>306</v>
      </c>
      <c r="AM177" t="s">
        <v>305</v>
      </c>
      <c r="AN177" t="s">
        <v>336</v>
      </c>
      <c r="AO177" t="s">
        <v>303</v>
      </c>
      <c r="AP177" t="s">
        <v>317</v>
      </c>
      <c r="AQ177" t="s">
        <v>316</v>
      </c>
      <c r="AR177" t="s">
        <v>339</v>
      </c>
      <c r="AS177" t="s">
        <v>314</v>
      </c>
      <c r="AT177" t="s">
        <v>334</v>
      </c>
      <c r="AU177" t="s">
        <v>325</v>
      </c>
      <c r="AZ177" s="1">
        <v>0</v>
      </c>
      <c r="BA177" s="1">
        <v>0</v>
      </c>
      <c r="BB177" s="1">
        <f t="shared" ref="BB177:BB240" si="68">SUMPRODUCT(--(R177=AI177))</f>
        <v>1</v>
      </c>
      <c r="BC177" s="1">
        <f t="shared" ref="BC177:BC240" si="69">SUMPRODUCT(--(S177=AJ177))</f>
        <v>1</v>
      </c>
      <c r="BD177" s="1">
        <f t="shared" ref="BD177:BD240" si="70">SUMPRODUCT(--(T177=AK177))</f>
        <v>0</v>
      </c>
      <c r="BE177" s="1">
        <f t="shared" ref="BE177:BE240" si="71">SUMPRODUCT(--(U177=AL177))</f>
        <v>0</v>
      </c>
      <c r="BF177" s="1">
        <f t="shared" ref="BF177:BF240" si="72">SUMPRODUCT(--(V177=AM177))</f>
        <v>1</v>
      </c>
      <c r="BG177" s="1">
        <f t="shared" ref="BG177:BG240" si="73">SUMPRODUCT(--(W177=AN177))</f>
        <v>0</v>
      </c>
      <c r="BH177" s="1">
        <f t="shared" ref="BH177:BH240" si="74">SUMPRODUCT(--(X177=AO177))</f>
        <v>1</v>
      </c>
      <c r="BI177" s="1">
        <f t="shared" ref="BI177:BI240" si="75">SUMPRODUCT(--(Y177=AP177))</f>
        <v>1</v>
      </c>
      <c r="BJ177" s="1">
        <f t="shared" ref="BJ177:BJ240" si="76">SUMPRODUCT(--(Z177=AQ177))</f>
        <v>1</v>
      </c>
      <c r="BK177" s="1">
        <f t="shared" ref="BK177:BK240" si="77">SUMPRODUCT(--(AA177=AR177))</f>
        <v>0</v>
      </c>
      <c r="BL177" s="1">
        <f t="shared" ref="BL177:BL240" si="78">SUMPRODUCT(--(AB177=AS177))</f>
        <v>0</v>
      </c>
      <c r="BM177" s="1">
        <f t="shared" ref="BM177:BM240" si="79">SUMPRODUCT(--(AC177=AT177))</f>
        <v>0</v>
      </c>
      <c r="BN177" s="1">
        <f t="shared" ref="BN177:BN240" si="80">SUMPRODUCT(--(AD177=AU177))</f>
        <v>0</v>
      </c>
      <c r="BO177" s="1">
        <f t="shared" si="67"/>
        <v>6</v>
      </c>
    </row>
    <row r="178" spans="1:67" s="1" customFormat="1" x14ac:dyDescent="0.3">
      <c r="A178" s="2">
        <v>43946.414305555554</v>
      </c>
      <c r="B178" s="2">
        <v>43946.419641203705</v>
      </c>
      <c r="C178" s="3" t="s">
        <v>6</v>
      </c>
      <c r="D178" s="3" t="s">
        <v>395</v>
      </c>
      <c r="E178" s="1">
        <v>100</v>
      </c>
      <c r="F178" s="1">
        <v>461</v>
      </c>
      <c r="G178" s="3" t="s">
        <v>311</v>
      </c>
      <c r="H178" s="2">
        <v>43946.419656238424</v>
      </c>
      <c r="I178" s="3" t="s">
        <v>394</v>
      </c>
      <c r="J178" s="1">
        <v>39.299102783203125</v>
      </c>
      <c r="K178" s="1">
        <v>-80.242897033691406</v>
      </c>
      <c r="L178" s="1" t="s">
        <v>1061</v>
      </c>
      <c r="M178" s="20" t="s">
        <v>1265</v>
      </c>
      <c r="N178" s="20" t="s">
        <v>1263</v>
      </c>
      <c r="O178" s="12" t="s">
        <v>1440</v>
      </c>
      <c r="P178" s="3" t="s">
        <v>310</v>
      </c>
      <c r="Q178" s="3" t="s">
        <v>342</v>
      </c>
      <c r="R178" s="3" t="s">
        <v>341</v>
      </c>
      <c r="S178" s="3" t="s">
        <v>321</v>
      </c>
      <c r="T178" s="8">
        <v>3</v>
      </c>
      <c r="U178" s="3" t="s">
        <v>350</v>
      </c>
      <c r="V178" s="3" t="s">
        <v>359</v>
      </c>
      <c r="W178" s="3" t="s">
        <v>318</v>
      </c>
      <c r="X178" s="3" t="s">
        <v>328</v>
      </c>
      <c r="Y178" s="3" t="s">
        <v>340</v>
      </c>
      <c r="Z178" s="3" t="s">
        <v>301</v>
      </c>
      <c r="AA178" s="3" t="s">
        <v>339</v>
      </c>
      <c r="AB178" s="3" t="s">
        <v>353</v>
      </c>
      <c r="AC178" s="3" t="s">
        <v>334</v>
      </c>
      <c r="AD178" s="3" t="s">
        <v>312</v>
      </c>
      <c r="AE178" s="3"/>
      <c r="AF178" s="3"/>
      <c r="AG178" t="s">
        <v>371</v>
      </c>
      <c r="AH178" t="s">
        <v>348</v>
      </c>
      <c r="AI178" t="s">
        <v>308</v>
      </c>
      <c r="AJ178" t="s">
        <v>321</v>
      </c>
      <c r="AK178">
        <v>-3</v>
      </c>
      <c r="AL178" t="s">
        <v>306</v>
      </c>
      <c r="AM178" t="s">
        <v>305</v>
      </c>
      <c r="AN178" t="s">
        <v>336</v>
      </c>
      <c r="AO178" t="s">
        <v>303</v>
      </c>
      <c r="AP178" t="s">
        <v>317</v>
      </c>
      <c r="AQ178" t="s">
        <v>316</v>
      </c>
      <c r="AR178" t="s">
        <v>339</v>
      </c>
      <c r="AS178" t="s">
        <v>314</v>
      </c>
      <c r="AT178" t="s">
        <v>334</v>
      </c>
      <c r="AU178" t="s">
        <v>325</v>
      </c>
      <c r="AZ178" s="1">
        <v>0.5</v>
      </c>
      <c r="BA178" s="1">
        <v>-1</v>
      </c>
      <c r="BB178" s="1">
        <f t="shared" si="68"/>
        <v>0</v>
      </c>
      <c r="BC178" s="1">
        <f t="shared" si="69"/>
        <v>1</v>
      </c>
      <c r="BD178" s="1">
        <f t="shared" si="70"/>
        <v>0</v>
      </c>
      <c r="BE178" s="1">
        <f t="shared" si="71"/>
        <v>0</v>
      </c>
      <c r="BF178" s="1">
        <f t="shared" si="72"/>
        <v>0</v>
      </c>
      <c r="BG178" s="1">
        <f t="shared" si="73"/>
        <v>0</v>
      </c>
      <c r="BH178" s="1">
        <f t="shared" si="74"/>
        <v>0</v>
      </c>
      <c r="BI178" s="1">
        <f t="shared" si="75"/>
        <v>0</v>
      </c>
      <c r="BJ178" s="1">
        <f t="shared" si="76"/>
        <v>0</v>
      </c>
      <c r="BK178" s="1">
        <f t="shared" si="77"/>
        <v>1</v>
      </c>
      <c r="BL178" s="1">
        <f t="shared" si="78"/>
        <v>0</v>
      </c>
      <c r="BM178" s="1">
        <f t="shared" si="79"/>
        <v>1</v>
      </c>
      <c r="BN178" s="1">
        <f t="shared" si="80"/>
        <v>0</v>
      </c>
      <c r="BO178" s="1">
        <f t="shared" si="67"/>
        <v>2.5</v>
      </c>
    </row>
    <row r="179" spans="1:67" s="1" customFormat="1" x14ac:dyDescent="0.3">
      <c r="A179" s="2">
        <v>43947.695532407408</v>
      </c>
      <c r="B179" s="2">
        <v>43947.699340277781</v>
      </c>
      <c r="C179" s="3" t="s">
        <v>6</v>
      </c>
      <c r="D179" s="3" t="s">
        <v>265</v>
      </c>
      <c r="E179" s="1">
        <v>100</v>
      </c>
      <c r="F179" s="1">
        <v>329</v>
      </c>
      <c r="G179" s="3" t="s">
        <v>311</v>
      </c>
      <c r="H179" s="2">
        <v>43947.699352638891</v>
      </c>
      <c r="I179" s="3" t="s">
        <v>390</v>
      </c>
      <c r="J179" s="1">
        <v>39.287399291992188</v>
      </c>
      <c r="K179" s="1">
        <v>-80.341903686523438</v>
      </c>
      <c r="L179" s="1" t="s">
        <v>1061</v>
      </c>
      <c r="M179" s="20" t="s">
        <v>1265</v>
      </c>
      <c r="N179" s="20" t="s">
        <v>1263</v>
      </c>
      <c r="O179" s="12" t="s">
        <v>1441</v>
      </c>
      <c r="P179" s="3" t="s">
        <v>362</v>
      </c>
      <c r="Q179" s="3" t="s">
        <v>351</v>
      </c>
      <c r="R179" s="3" t="s">
        <v>308</v>
      </c>
      <c r="S179" s="3" t="s">
        <v>307</v>
      </c>
      <c r="T179" s="8">
        <v>3</v>
      </c>
      <c r="U179" s="3" t="s">
        <v>320</v>
      </c>
      <c r="V179" s="3" t="s">
        <v>319</v>
      </c>
      <c r="W179" s="3" t="s">
        <v>304</v>
      </c>
      <c r="X179" s="3" t="s">
        <v>328</v>
      </c>
      <c r="Y179" s="3" t="s">
        <v>317</v>
      </c>
      <c r="Z179" s="3" t="s">
        <v>316</v>
      </c>
      <c r="AA179" s="3" t="s">
        <v>300</v>
      </c>
      <c r="AB179" s="3" t="s">
        <v>314</v>
      </c>
      <c r="AC179" s="3" t="s">
        <v>326</v>
      </c>
      <c r="AD179" s="3" t="s">
        <v>312</v>
      </c>
      <c r="AE179" s="3"/>
      <c r="AF179" s="3"/>
      <c r="AG179" t="s">
        <v>371</v>
      </c>
      <c r="AH179" t="s">
        <v>348</v>
      </c>
      <c r="AI179" t="s">
        <v>308</v>
      </c>
      <c r="AJ179" t="s">
        <v>321</v>
      </c>
      <c r="AK179">
        <v>-3</v>
      </c>
      <c r="AL179" t="s">
        <v>306</v>
      </c>
      <c r="AM179" t="s">
        <v>305</v>
      </c>
      <c r="AN179" t="s">
        <v>336</v>
      </c>
      <c r="AO179" t="s">
        <v>303</v>
      </c>
      <c r="AP179" t="s">
        <v>317</v>
      </c>
      <c r="AQ179" t="s">
        <v>316</v>
      </c>
      <c r="AR179" t="s">
        <v>339</v>
      </c>
      <c r="AS179" t="s">
        <v>314</v>
      </c>
      <c r="AT179" t="s">
        <v>334</v>
      </c>
      <c r="AU179" t="s">
        <v>325</v>
      </c>
      <c r="AZ179" s="1">
        <v>0.5</v>
      </c>
      <c r="BA179" s="1">
        <v>-0.5</v>
      </c>
      <c r="BB179" s="1">
        <f t="shared" si="68"/>
        <v>1</v>
      </c>
      <c r="BC179" s="1">
        <f t="shared" si="69"/>
        <v>0</v>
      </c>
      <c r="BD179" s="1">
        <f t="shared" si="70"/>
        <v>0</v>
      </c>
      <c r="BE179" s="1">
        <f t="shared" si="71"/>
        <v>0</v>
      </c>
      <c r="BF179" s="1">
        <f t="shared" si="72"/>
        <v>0</v>
      </c>
      <c r="BG179" s="1">
        <f t="shared" si="73"/>
        <v>0</v>
      </c>
      <c r="BH179" s="1">
        <f t="shared" si="74"/>
        <v>0</v>
      </c>
      <c r="BI179" s="1">
        <f t="shared" si="75"/>
        <v>1</v>
      </c>
      <c r="BJ179" s="1">
        <f t="shared" si="76"/>
        <v>1</v>
      </c>
      <c r="BK179" s="1">
        <f t="shared" si="77"/>
        <v>0</v>
      </c>
      <c r="BL179" s="1">
        <f t="shared" si="78"/>
        <v>1</v>
      </c>
      <c r="BM179" s="1">
        <f t="shared" si="79"/>
        <v>0</v>
      </c>
      <c r="BN179" s="1">
        <f t="shared" si="80"/>
        <v>0</v>
      </c>
      <c r="BO179" s="1">
        <f t="shared" si="67"/>
        <v>4</v>
      </c>
    </row>
    <row r="180" spans="1:67" s="1" customFormat="1" x14ac:dyDescent="0.3">
      <c r="A180" s="2">
        <v>43949.633391203701</v>
      </c>
      <c r="B180" s="2">
        <v>43949.640046296299</v>
      </c>
      <c r="C180" s="3" t="s">
        <v>6</v>
      </c>
      <c r="D180" s="3" t="s">
        <v>251</v>
      </c>
      <c r="E180" s="1">
        <v>100</v>
      </c>
      <c r="F180" s="1">
        <v>574</v>
      </c>
      <c r="G180" s="3" t="s">
        <v>311</v>
      </c>
      <c r="H180" s="2">
        <v>43949.640058703706</v>
      </c>
      <c r="I180" s="3" t="s">
        <v>387</v>
      </c>
      <c r="J180" s="1">
        <v>39.494903564453125</v>
      </c>
      <c r="K180" s="1">
        <v>-76.66729736328125</v>
      </c>
      <c r="L180" s="1" t="s">
        <v>1061</v>
      </c>
      <c r="M180" s="20" t="s">
        <v>1265</v>
      </c>
      <c r="N180" s="20" t="s">
        <v>1263</v>
      </c>
      <c r="O180" s="12" t="s">
        <v>1442</v>
      </c>
      <c r="P180" s="3" t="s">
        <v>368</v>
      </c>
      <c r="Q180" s="3" t="s">
        <v>342</v>
      </c>
      <c r="R180" s="3" t="s">
        <v>322</v>
      </c>
      <c r="S180" s="3" t="s">
        <v>321</v>
      </c>
      <c r="T180" s="8">
        <v>-3</v>
      </c>
      <c r="U180" s="3" t="s">
        <v>306</v>
      </c>
      <c r="V180" s="3" t="s">
        <v>359</v>
      </c>
      <c r="W180" s="3" t="s">
        <v>304</v>
      </c>
      <c r="X180" s="3" t="s">
        <v>303</v>
      </c>
      <c r="Y180" s="3" t="s">
        <v>317</v>
      </c>
      <c r="Z180" s="3" t="s">
        <v>316</v>
      </c>
      <c r="AA180" s="3" t="s">
        <v>339</v>
      </c>
      <c r="AB180" s="3" t="s">
        <v>314</v>
      </c>
      <c r="AC180" s="3" t="s">
        <v>326</v>
      </c>
      <c r="AD180" s="3" t="s">
        <v>325</v>
      </c>
      <c r="AE180" s="3"/>
      <c r="AF180" s="3"/>
      <c r="AG180" t="s">
        <v>371</v>
      </c>
      <c r="AH180" t="s">
        <v>348</v>
      </c>
      <c r="AI180" t="s">
        <v>308</v>
      </c>
      <c r="AJ180" t="s">
        <v>321</v>
      </c>
      <c r="AK180">
        <v>-3</v>
      </c>
      <c r="AL180" t="s">
        <v>306</v>
      </c>
      <c r="AM180" t="s">
        <v>305</v>
      </c>
      <c r="AN180" t="s">
        <v>336</v>
      </c>
      <c r="AO180" t="s">
        <v>303</v>
      </c>
      <c r="AP180" t="s">
        <v>317</v>
      </c>
      <c r="AQ180" t="s">
        <v>316</v>
      </c>
      <c r="AR180" t="s">
        <v>339</v>
      </c>
      <c r="AS180" t="s">
        <v>314</v>
      </c>
      <c r="AT180" t="s">
        <v>334</v>
      </c>
      <c r="AU180" t="s">
        <v>325</v>
      </c>
      <c r="AZ180" s="1">
        <v>-0.5</v>
      </c>
      <c r="BA180" s="1">
        <v>-1</v>
      </c>
      <c r="BB180" s="1">
        <f t="shared" si="68"/>
        <v>0</v>
      </c>
      <c r="BC180" s="1">
        <f t="shared" si="69"/>
        <v>1</v>
      </c>
      <c r="BD180" s="1">
        <f t="shared" si="70"/>
        <v>1</v>
      </c>
      <c r="BE180" s="1">
        <f t="shared" si="71"/>
        <v>1</v>
      </c>
      <c r="BF180" s="1">
        <f t="shared" si="72"/>
        <v>0</v>
      </c>
      <c r="BG180" s="1">
        <f t="shared" si="73"/>
        <v>0</v>
      </c>
      <c r="BH180" s="1">
        <f t="shared" si="74"/>
        <v>1</v>
      </c>
      <c r="BI180" s="1">
        <f t="shared" si="75"/>
        <v>1</v>
      </c>
      <c r="BJ180" s="1">
        <f t="shared" si="76"/>
        <v>1</v>
      </c>
      <c r="BK180" s="1">
        <f t="shared" si="77"/>
        <v>1</v>
      </c>
      <c r="BL180" s="1">
        <f t="shared" si="78"/>
        <v>1</v>
      </c>
      <c r="BM180" s="1">
        <f t="shared" si="79"/>
        <v>0</v>
      </c>
      <c r="BN180" s="1">
        <f t="shared" si="80"/>
        <v>1</v>
      </c>
      <c r="BO180" s="1">
        <f t="shared" si="67"/>
        <v>7.5</v>
      </c>
    </row>
    <row r="181" spans="1:67" s="1" customFormat="1" x14ac:dyDescent="0.3">
      <c r="A181" s="2">
        <v>43941.624895833331</v>
      </c>
      <c r="B181" s="2">
        <v>43941.635868055557</v>
      </c>
      <c r="C181" s="3" t="s">
        <v>6</v>
      </c>
      <c r="D181" s="3" t="s">
        <v>401</v>
      </c>
      <c r="E181" s="1">
        <v>100</v>
      </c>
      <c r="F181" s="1">
        <v>947</v>
      </c>
      <c r="G181" s="3" t="s">
        <v>311</v>
      </c>
      <c r="H181" s="2">
        <v>43941.635872094907</v>
      </c>
      <c r="I181" s="3" t="s">
        <v>400</v>
      </c>
      <c r="J181" s="1">
        <v>37.751007080078125</v>
      </c>
      <c r="K181" s="1">
        <v>-97.821998596191406</v>
      </c>
      <c r="L181" s="1" t="s">
        <v>1061</v>
      </c>
      <c r="M181" s="20" t="s">
        <v>1265</v>
      </c>
      <c r="N181" s="20" t="s">
        <v>1263</v>
      </c>
      <c r="O181" s="12" t="s">
        <v>1443</v>
      </c>
      <c r="P181" s="3" t="s">
        <v>361</v>
      </c>
      <c r="Q181" s="3" t="s">
        <v>355</v>
      </c>
      <c r="R181" s="3" t="s">
        <v>308</v>
      </c>
      <c r="S181" s="3" t="s">
        <v>321</v>
      </c>
      <c r="T181" s="8">
        <v>3</v>
      </c>
      <c r="U181" s="3" t="s">
        <v>330</v>
      </c>
      <c r="V181" s="3" t="s">
        <v>319</v>
      </c>
      <c r="W181" s="3" t="s">
        <v>336</v>
      </c>
      <c r="X181" s="3" t="s">
        <v>303</v>
      </c>
      <c r="Y181" s="3" t="s">
        <v>317</v>
      </c>
      <c r="Z181" s="3" t="s">
        <v>316</v>
      </c>
      <c r="AA181" s="3" t="s">
        <v>339</v>
      </c>
      <c r="AB181" s="3" t="s">
        <v>314</v>
      </c>
      <c r="AC181" s="3" t="s">
        <v>326</v>
      </c>
      <c r="AD181" s="3" t="s">
        <v>325</v>
      </c>
      <c r="AE181" s="3"/>
      <c r="AF181" s="3"/>
      <c r="AG181" t="s">
        <v>371</v>
      </c>
      <c r="AH181" t="s">
        <v>348</v>
      </c>
      <c r="AI181" t="s">
        <v>308</v>
      </c>
      <c r="AJ181" t="s">
        <v>321</v>
      </c>
      <c r="AK181">
        <v>-3</v>
      </c>
      <c r="AL181" t="s">
        <v>306</v>
      </c>
      <c r="AM181" t="s">
        <v>305</v>
      </c>
      <c r="AN181" t="s">
        <v>336</v>
      </c>
      <c r="AO181" t="s">
        <v>303</v>
      </c>
      <c r="AP181" t="s">
        <v>317</v>
      </c>
      <c r="AQ181" t="s">
        <v>316</v>
      </c>
      <c r="AR181" t="s">
        <v>339</v>
      </c>
      <c r="AS181" t="s">
        <v>314</v>
      </c>
      <c r="AT181" t="s">
        <v>334</v>
      </c>
      <c r="AU181" t="s">
        <v>325</v>
      </c>
      <c r="AZ181" s="1">
        <v>-0.5</v>
      </c>
      <c r="BA181" s="1">
        <v>0.5</v>
      </c>
      <c r="BB181" s="1">
        <f t="shared" si="68"/>
        <v>1</v>
      </c>
      <c r="BC181" s="1">
        <f t="shared" si="69"/>
        <v>1</v>
      </c>
      <c r="BD181" s="1">
        <f t="shared" si="70"/>
        <v>0</v>
      </c>
      <c r="BE181" s="1">
        <f t="shared" si="71"/>
        <v>0</v>
      </c>
      <c r="BF181" s="1">
        <f t="shared" si="72"/>
        <v>0</v>
      </c>
      <c r="BG181" s="1">
        <f t="shared" si="73"/>
        <v>1</v>
      </c>
      <c r="BH181" s="1">
        <f t="shared" si="74"/>
        <v>1</v>
      </c>
      <c r="BI181" s="1">
        <f t="shared" si="75"/>
        <v>1</v>
      </c>
      <c r="BJ181" s="1">
        <f t="shared" si="76"/>
        <v>1</v>
      </c>
      <c r="BK181" s="1">
        <f t="shared" si="77"/>
        <v>1</v>
      </c>
      <c r="BL181" s="1">
        <f t="shared" si="78"/>
        <v>1</v>
      </c>
      <c r="BM181" s="1">
        <f t="shared" si="79"/>
        <v>0</v>
      </c>
      <c r="BN181" s="1">
        <f t="shared" si="80"/>
        <v>1</v>
      </c>
      <c r="BO181" s="1">
        <f t="shared" si="67"/>
        <v>9</v>
      </c>
    </row>
    <row r="182" spans="1:67" s="1" customFormat="1" x14ac:dyDescent="0.3">
      <c r="A182" s="2">
        <v>43949.476238425923</v>
      </c>
      <c r="B182" s="2">
        <v>43949.815138888887</v>
      </c>
      <c r="C182" s="3" t="s">
        <v>6</v>
      </c>
      <c r="D182" s="3" t="s">
        <v>279</v>
      </c>
      <c r="E182" s="1">
        <v>100</v>
      </c>
      <c r="F182" s="1">
        <v>29281</v>
      </c>
      <c r="G182" s="3" t="s">
        <v>311</v>
      </c>
      <c r="H182" s="2">
        <v>43949.815144803244</v>
      </c>
      <c r="I182" s="3" t="s">
        <v>382</v>
      </c>
      <c r="J182" s="1">
        <v>39.299102783203125</v>
      </c>
      <c r="K182" s="1">
        <v>-80.242897033691406</v>
      </c>
      <c r="L182" s="1" t="s">
        <v>1061</v>
      </c>
      <c r="M182" s="20" t="s">
        <v>1265</v>
      </c>
      <c r="N182" s="20" t="s">
        <v>1263</v>
      </c>
      <c r="O182" s="12" t="s">
        <v>1444</v>
      </c>
      <c r="P182" s="3" t="s">
        <v>362</v>
      </c>
      <c r="Q182" s="3" t="s">
        <v>351</v>
      </c>
      <c r="R182" s="3" t="s">
        <v>338</v>
      </c>
      <c r="S182" s="3" t="s">
        <v>337</v>
      </c>
      <c r="T182" s="8">
        <v>2</v>
      </c>
      <c r="U182" s="3" t="s">
        <v>330</v>
      </c>
      <c r="V182" s="3" t="s">
        <v>305</v>
      </c>
      <c r="W182" s="3" t="s">
        <v>318</v>
      </c>
      <c r="X182" s="3" t="s">
        <v>303</v>
      </c>
      <c r="Y182" s="3" t="s">
        <v>345</v>
      </c>
      <c r="Z182" s="3" t="s">
        <v>344</v>
      </c>
      <c r="AA182" s="3" t="s">
        <v>300</v>
      </c>
      <c r="AB182" s="3" t="s">
        <v>343</v>
      </c>
      <c r="AC182" s="3" t="s">
        <v>334</v>
      </c>
      <c r="AD182" s="3" t="s">
        <v>297</v>
      </c>
      <c r="AE182" s="3"/>
      <c r="AF182" s="3"/>
      <c r="AG182" t="s">
        <v>371</v>
      </c>
      <c r="AH182" t="s">
        <v>348</v>
      </c>
      <c r="AI182" t="s">
        <v>308</v>
      </c>
      <c r="AJ182" t="s">
        <v>321</v>
      </c>
      <c r="AK182">
        <v>-3</v>
      </c>
      <c r="AL182" t="s">
        <v>306</v>
      </c>
      <c r="AM182" t="s">
        <v>305</v>
      </c>
      <c r="AN182" t="s">
        <v>336</v>
      </c>
      <c r="AO182" t="s">
        <v>303</v>
      </c>
      <c r="AP182" t="s">
        <v>317</v>
      </c>
      <c r="AQ182" t="s">
        <v>316</v>
      </c>
      <c r="AR182" t="s">
        <v>339</v>
      </c>
      <c r="AS182" t="s">
        <v>314</v>
      </c>
      <c r="AT182" t="s">
        <v>334</v>
      </c>
      <c r="AU182" t="s">
        <v>325</v>
      </c>
      <c r="AZ182" s="1">
        <v>0.5</v>
      </c>
      <c r="BA182" s="1">
        <v>-0.5</v>
      </c>
      <c r="BB182" s="1">
        <f t="shared" si="68"/>
        <v>0</v>
      </c>
      <c r="BC182" s="1">
        <f t="shared" si="69"/>
        <v>0</v>
      </c>
      <c r="BD182" s="1">
        <f t="shared" si="70"/>
        <v>0</v>
      </c>
      <c r="BE182" s="1">
        <f t="shared" si="71"/>
        <v>0</v>
      </c>
      <c r="BF182" s="1">
        <f t="shared" si="72"/>
        <v>1</v>
      </c>
      <c r="BG182" s="1">
        <f t="shared" si="73"/>
        <v>0</v>
      </c>
      <c r="BH182" s="1">
        <f t="shared" si="74"/>
        <v>1</v>
      </c>
      <c r="BI182" s="1">
        <f t="shared" si="75"/>
        <v>0</v>
      </c>
      <c r="BJ182" s="1">
        <f t="shared" si="76"/>
        <v>0</v>
      </c>
      <c r="BK182" s="1">
        <f t="shared" si="77"/>
        <v>0</v>
      </c>
      <c r="BL182" s="1">
        <f t="shared" si="78"/>
        <v>0</v>
      </c>
      <c r="BM182" s="1">
        <f t="shared" si="79"/>
        <v>1</v>
      </c>
      <c r="BN182" s="1">
        <f t="shared" si="80"/>
        <v>0</v>
      </c>
      <c r="BO182" s="1">
        <f t="shared" si="67"/>
        <v>3</v>
      </c>
    </row>
    <row r="183" spans="1:67" s="1" customFormat="1" x14ac:dyDescent="0.3">
      <c r="A183" s="2">
        <v>43944.496701388889</v>
      </c>
      <c r="B183" s="2">
        <v>43944.501863425925</v>
      </c>
      <c r="C183" s="3" t="s">
        <v>6</v>
      </c>
      <c r="D183" s="3" t="s">
        <v>259</v>
      </c>
      <c r="E183" s="1">
        <v>100</v>
      </c>
      <c r="F183" s="1">
        <v>445</v>
      </c>
      <c r="G183" s="3" t="s">
        <v>311</v>
      </c>
      <c r="H183" s="2">
        <v>43944.501872430556</v>
      </c>
      <c r="I183" s="3" t="s">
        <v>397</v>
      </c>
      <c r="J183" s="1">
        <v>39.494003295898438</v>
      </c>
      <c r="K183" s="1">
        <v>-80.222099304199219</v>
      </c>
      <c r="L183" s="1" t="s">
        <v>1061</v>
      </c>
      <c r="M183" s="20" t="s">
        <v>1265</v>
      </c>
      <c r="N183" s="20" t="s">
        <v>1263</v>
      </c>
      <c r="O183" s="12" t="s">
        <v>1445</v>
      </c>
      <c r="P183" s="3" t="s">
        <v>361</v>
      </c>
      <c r="Q183" s="3" t="s">
        <v>348</v>
      </c>
      <c r="R183" s="3" t="s">
        <v>308</v>
      </c>
      <c r="S183" s="3" t="s">
        <v>321</v>
      </c>
      <c r="T183" s="8">
        <v>3</v>
      </c>
      <c r="U183" s="3" t="s">
        <v>320</v>
      </c>
      <c r="V183" s="3" t="s">
        <v>319</v>
      </c>
      <c r="W183" s="3" t="s">
        <v>304</v>
      </c>
      <c r="X183" s="3" t="s">
        <v>328</v>
      </c>
      <c r="Y183" s="3" t="s">
        <v>302</v>
      </c>
      <c r="Z183" s="3" t="s">
        <v>316</v>
      </c>
      <c r="AA183" s="3" t="s">
        <v>339</v>
      </c>
      <c r="AB183" s="3" t="s">
        <v>314</v>
      </c>
      <c r="AC183" s="3" t="s">
        <v>326</v>
      </c>
      <c r="AD183" s="3" t="s">
        <v>357</v>
      </c>
      <c r="AE183" s="3"/>
      <c r="AF183" s="3"/>
      <c r="AG183" t="s">
        <v>371</v>
      </c>
      <c r="AH183" t="s">
        <v>348</v>
      </c>
      <c r="AI183" t="s">
        <v>308</v>
      </c>
      <c r="AJ183" t="s">
        <v>321</v>
      </c>
      <c r="AK183">
        <v>-3</v>
      </c>
      <c r="AL183" t="s">
        <v>306</v>
      </c>
      <c r="AM183" t="s">
        <v>305</v>
      </c>
      <c r="AN183" t="s">
        <v>336</v>
      </c>
      <c r="AO183" t="s">
        <v>303</v>
      </c>
      <c r="AP183" t="s">
        <v>317</v>
      </c>
      <c r="AQ183" t="s">
        <v>316</v>
      </c>
      <c r="AR183" t="s">
        <v>339</v>
      </c>
      <c r="AS183" t="s">
        <v>314</v>
      </c>
      <c r="AT183" t="s">
        <v>334</v>
      </c>
      <c r="AU183" t="s">
        <v>325</v>
      </c>
      <c r="AZ183" s="1">
        <v>-0.5</v>
      </c>
      <c r="BA183" s="1">
        <v>1</v>
      </c>
      <c r="BB183" s="1">
        <f t="shared" si="68"/>
        <v>1</v>
      </c>
      <c r="BC183" s="1">
        <f t="shared" si="69"/>
        <v>1</v>
      </c>
      <c r="BD183" s="1">
        <f t="shared" si="70"/>
        <v>0</v>
      </c>
      <c r="BE183" s="1">
        <f t="shared" si="71"/>
        <v>0</v>
      </c>
      <c r="BF183" s="1">
        <f t="shared" si="72"/>
        <v>0</v>
      </c>
      <c r="BG183" s="1">
        <f t="shared" si="73"/>
        <v>0</v>
      </c>
      <c r="BH183" s="1">
        <f t="shared" si="74"/>
        <v>0</v>
      </c>
      <c r="BI183" s="1">
        <f t="shared" si="75"/>
        <v>0</v>
      </c>
      <c r="BJ183" s="1">
        <f t="shared" si="76"/>
        <v>1</v>
      </c>
      <c r="BK183" s="1">
        <f t="shared" si="77"/>
        <v>1</v>
      </c>
      <c r="BL183" s="1">
        <f t="shared" si="78"/>
        <v>1</v>
      </c>
      <c r="BM183" s="1">
        <f t="shared" si="79"/>
        <v>0</v>
      </c>
      <c r="BN183" s="1">
        <f t="shared" si="80"/>
        <v>0</v>
      </c>
      <c r="BO183" s="1">
        <f t="shared" si="67"/>
        <v>5.5</v>
      </c>
    </row>
    <row r="184" spans="1:67" s="1" customFormat="1" x14ac:dyDescent="0.3">
      <c r="A184" s="2">
        <v>43947.483854166669</v>
      </c>
      <c r="B184" s="2">
        <v>43947.497083333335</v>
      </c>
      <c r="C184" s="3" t="s">
        <v>6</v>
      </c>
      <c r="D184" s="3" t="s">
        <v>263</v>
      </c>
      <c r="E184" s="1">
        <v>100</v>
      </c>
      <c r="F184" s="1">
        <v>1143</v>
      </c>
      <c r="G184" s="3" t="s">
        <v>311</v>
      </c>
      <c r="H184" s="2">
        <v>43947.497094988423</v>
      </c>
      <c r="I184" s="3" t="s">
        <v>391</v>
      </c>
      <c r="J184" s="1">
        <v>39.3887939453125</v>
      </c>
      <c r="K184" s="1">
        <v>-80.283401489257813</v>
      </c>
      <c r="L184" s="1" t="s">
        <v>1061</v>
      </c>
      <c r="M184" s="20" t="s">
        <v>1265</v>
      </c>
      <c r="N184" s="20" t="s">
        <v>1263</v>
      </c>
      <c r="O184" s="12" t="s">
        <v>1446</v>
      </c>
      <c r="P184" s="3" t="s">
        <v>370</v>
      </c>
      <c r="Q184" s="3" t="s">
        <v>323</v>
      </c>
      <c r="R184" s="3" t="s">
        <v>308</v>
      </c>
      <c r="S184" s="3" t="s">
        <v>321</v>
      </c>
      <c r="T184" s="8">
        <v>3</v>
      </c>
      <c r="U184" s="3" t="s">
        <v>330</v>
      </c>
      <c r="V184" s="3" t="s">
        <v>305</v>
      </c>
      <c r="W184" s="3" t="s">
        <v>336</v>
      </c>
      <c r="X184" s="3" t="s">
        <v>303</v>
      </c>
      <c r="Y184" s="3" t="s">
        <v>317</v>
      </c>
      <c r="Z184" s="3" t="s">
        <v>316</v>
      </c>
      <c r="AA184" s="3" t="s">
        <v>339</v>
      </c>
      <c r="AB184" s="3" t="s">
        <v>314</v>
      </c>
      <c r="AC184" s="3" t="s">
        <v>326</v>
      </c>
      <c r="AD184" s="3" t="s">
        <v>325</v>
      </c>
      <c r="AE184" s="3"/>
      <c r="AF184" s="3"/>
      <c r="AG184" t="s">
        <v>371</v>
      </c>
      <c r="AH184" t="s">
        <v>348</v>
      </c>
      <c r="AI184" t="s">
        <v>308</v>
      </c>
      <c r="AJ184" t="s">
        <v>321</v>
      </c>
      <c r="AK184">
        <v>-3</v>
      </c>
      <c r="AL184" t="s">
        <v>306</v>
      </c>
      <c r="AM184" t="s">
        <v>305</v>
      </c>
      <c r="AN184" t="s">
        <v>336</v>
      </c>
      <c r="AO184" t="s">
        <v>303</v>
      </c>
      <c r="AP184" t="s">
        <v>317</v>
      </c>
      <c r="AQ184" t="s">
        <v>316</v>
      </c>
      <c r="AR184" t="s">
        <v>339</v>
      </c>
      <c r="AS184" t="s">
        <v>314</v>
      </c>
      <c r="AT184" t="s">
        <v>334</v>
      </c>
      <c r="AU184" t="s">
        <v>325</v>
      </c>
      <c r="AZ184" s="1">
        <v>0.5</v>
      </c>
      <c r="BA184" s="1">
        <v>0</v>
      </c>
      <c r="BB184" s="1">
        <f t="shared" si="68"/>
        <v>1</v>
      </c>
      <c r="BC184" s="1">
        <f t="shared" si="69"/>
        <v>1</v>
      </c>
      <c r="BD184" s="1">
        <f t="shared" si="70"/>
        <v>0</v>
      </c>
      <c r="BE184" s="1">
        <f t="shared" si="71"/>
        <v>0</v>
      </c>
      <c r="BF184" s="1">
        <f t="shared" si="72"/>
        <v>1</v>
      </c>
      <c r="BG184" s="1">
        <f t="shared" si="73"/>
        <v>1</v>
      </c>
      <c r="BH184" s="1">
        <f t="shared" si="74"/>
        <v>1</v>
      </c>
      <c r="BI184" s="1">
        <f t="shared" si="75"/>
        <v>1</v>
      </c>
      <c r="BJ184" s="1">
        <f t="shared" si="76"/>
        <v>1</v>
      </c>
      <c r="BK184" s="1">
        <f t="shared" si="77"/>
        <v>1</v>
      </c>
      <c r="BL184" s="1">
        <f t="shared" si="78"/>
        <v>1</v>
      </c>
      <c r="BM184" s="1">
        <f t="shared" si="79"/>
        <v>0</v>
      </c>
      <c r="BN184" s="1">
        <f t="shared" si="80"/>
        <v>1</v>
      </c>
      <c r="BO184" s="1">
        <f t="shared" si="67"/>
        <v>10.5</v>
      </c>
    </row>
    <row r="185" spans="1:67" s="1" customFormat="1" x14ac:dyDescent="0.3">
      <c r="A185" s="2">
        <v>43949.67763888889</v>
      </c>
      <c r="B185" s="2">
        <v>43949.686886574076</v>
      </c>
      <c r="C185" s="3" t="s">
        <v>6</v>
      </c>
      <c r="D185" s="3" t="s">
        <v>386</v>
      </c>
      <c r="E185" s="1">
        <v>100</v>
      </c>
      <c r="F185" s="1">
        <v>799</v>
      </c>
      <c r="G185" s="3" t="s">
        <v>311</v>
      </c>
      <c r="H185" s="2">
        <v>43949.686898148146</v>
      </c>
      <c r="I185" s="3" t="s">
        <v>385</v>
      </c>
      <c r="J185" s="1">
        <v>39.299102783203125</v>
      </c>
      <c r="K185" s="1">
        <v>-80.242897033691406</v>
      </c>
      <c r="L185" s="1" t="s">
        <v>1061</v>
      </c>
      <c r="M185" s="20" t="s">
        <v>1265</v>
      </c>
      <c r="N185" s="20" t="s">
        <v>1263</v>
      </c>
      <c r="O185" s="12" t="s">
        <v>1447</v>
      </c>
      <c r="P185" s="3" t="s">
        <v>324</v>
      </c>
      <c r="Q185" s="3" t="s">
        <v>342</v>
      </c>
      <c r="R185" s="3" t="s">
        <v>308</v>
      </c>
      <c r="S185" s="3" t="s">
        <v>321</v>
      </c>
      <c r="T185" s="8">
        <v>-6</v>
      </c>
      <c r="U185" s="3" t="s">
        <v>350</v>
      </c>
      <c r="V185" s="3" t="s">
        <v>329</v>
      </c>
      <c r="W185" s="3" t="s">
        <v>336</v>
      </c>
      <c r="X185" s="3" t="s">
        <v>358</v>
      </c>
      <c r="Y185" s="3" t="s">
        <v>317</v>
      </c>
      <c r="Z185" s="3" t="s">
        <v>316</v>
      </c>
      <c r="AA185" s="3" t="s">
        <v>339</v>
      </c>
      <c r="AB185" s="3" t="s">
        <v>343</v>
      </c>
      <c r="AC185" s="3" t="s">
        <v>326</v>
      </c>
      <c r="AD185" s="3" t="s">
        <v>357</v>
      </c>
      <c r="AE185" s="3"/>
      <c r="AF185" s="3"/>
      <c r="AG185" t="s">
        <v>371</v>
      </c>
      <c r="AH185" t="s">
        <v>348</v>
      </c>
      <c r="AI185" t="s">
        <v>308</v>
      </c>
      <c r="AJ185" t="s">
        <v>321</v>
      </c>
      <c r="AK185">
        <v>-3</v>
      </c>
      <c r="AL185" t="s">
        <v>306</v>
      </c>
      <c r="AM185" t="s">
        <v>305</v>
      </c>
      <c r="AN185" t="s">
        <v>336</v>
      </c>
      <c r="AO185" t="s">
        <v>303</v>
      </c>
      <c r="AP185" t="s">
        <v>317</v>
      </c>
      <c r="AQ185" t="s">
        <v>316</v>
      </c>
      <c r="AR185" t="s">
        <v>339</v>
      </c>
      <c r="AS185" t="s">
        <v>314</v>
      </c>
      <c r="AT185" t="s">
        <v>334</v>
      </c>
      <c r="AU185" t="s">
        <v>325</v>
      </c>
      <c r="AZ185" s="1">
        <v>0</v>
      </c>
      <c r="BA185" s="1">
        <v>-1</v>
      </c>
      <c r="BB185" s="1">
        <f t="shared" si="68"/>
        <v>1</v>
      </c>
      <c r="BC185" s="1">
        <f t="shared" si="69"/>
        <v>1</v>
      </c>
      <c r="BD185" s="1">
        <f t="shared" si="70"/>
        <v>0</v>
      </c>
      <c r="BE185" s="1">
        <f t="shared" si="71"/>
        <v>0</v>
      </c>
      <c r="BF185" s="1">
        <f t="shared" si="72"/>
        <v>0</v>
      </c>
      <c r="BG185" s="1">
        <f t="shared" si="73"/>
        <v>1</v>
      </c>
      <c r="BH185" s="1">
        <f t="shared" si="74"/>
        <v>0</v>
      </c>
      <c r="BI185" s="1">
        <f t="shared" si="75"/>
        <v>1</v>
      </c>
      <c r="BJ185" s="1">
        <f t="shared" si="76"/>
        <v>1</v>
      </c>
      <c r="BK185" s="1">
        <f t="shared" si="77"/>
        <v>1</v>
      </c>
      <c r="BL185" s="1">
        <f t="shared" si="78"/>
        <v>0</v>
      </c>
      <c r="BM185" s="1">
        <f t="shared" si="79"/>
        <v>0</v>
      </c>
      <c r="BN185" s="1">
        <f t="shared" si="80"/>
        <v>0</v>
      </c>
      <c r="BO185" s="1">
        <f t="shared" si="67"/>
        <v>5</v>
      </c>
    </row>
    <row r="186" spans="1:67" s="1" customFormat="1" x14ac:dyDescent="0.3">
      <c r="A186" s="2">
        <v>43942.535949074074</v>
      </c>
      <c r="B186" s="2">
        <v>43942.543900462966</v>
      </c>
      <c r="C186" s="3" t="s">
        <v>6</v>
      </c>
      <c r="D186" s="3" t="s">
        <v>253</v>
      </c>
      <c r="E186" s="1">
        <v>100</v>
      </c>
      <c r="F186" s="1">
        <v>686</v>
      </c>
      <c r="G186" s="3" t="s">
        <v>311</v>
      </c>
      <c r="H186" s="2">
        <v>43942.543911261571</v>
      </c>
      <c r="I186" s="3" t="s">
        <v>399</v>
      </c>
      <c r="J186" s="1">
        <v>38.975494384765625</v>
      </c>
      <c r="K186" s="1">
        <v>-80.240699768066406</v>
      </c>
      <c r="L186" s="1" t="s">
        <v>1061</v>
      </c>
      <c r="M186" s="20" t="s">
        <v>1265</v>
      </c>
      <c r="N186" s="20" t="s">
        <v>1263</v>
      </c>
      <c r="O186" s="12" t="s">
        <v>1448</v>
      </c>
      <c r="P186" s="3" t="s">
        <v>324</v>
      </c>
      <c r="Q186" s="3" t="s">
        <v>342</v>
      </c>
      <c r="R186" s="3" t="s">
        <v>322</v>
      </c>
      <c r="S186" s="3" t="s">
        <v>321</v>
      </c>
      <c r="T186" s="8">
        <v>3</v>
      </c>
      <c r="U186" s="3" t="s">
        <v>320</v>
      </c>
      <c r="V186" s="3" t="s">
        <v>329</v>
      </c>
      <c r="W186" s="3" t="s">
        <v>336</v>
      </c>
      <c r="X186" s="3" t="s">
        <v>328</v>
      </c>
      <c r="Y186" s="3" t="s">
        <v>317</v>
      </c>
      <c r="Z186" s="3" t="s">
        <v>316</v>
      </c>
      <c r="AA186" s="3" t="s">
        <v>339</v>
      </c>
      <c r="AB186" s="3" t="s">
        <v>314</v>
      </c>
      <c r="AC186" s="3" t="s">
        <v>326</v>
      </c>
      <c r="AD186" s="3" t="s">
        <v>325</v>
      </c>
      <c r="AE186" s="3"/>
      <c r="AF186" s="3"/>
      <c r="AG186" t="s">
        <v>371</v>
      </c>
      <c r="AH186" t="s">
        <v>348</v>
      </c>
      <c r="AI186" t="s">
        <v>308</v>
      </c>
      <c r="AJ186" t="s">
        <v>321</v>
      </c>
      <c r="AK186">
        <v>-3</v>
      </c>
      <c r="AL186" t="s">
        <v>306</v>
      </c>
      <c r="AM186" t="s">
        <v>305</v>
      </c>
      <c r="AN186" t="s">
        <v>336</v>
      </c>
      <c r="AO186" t="s">
        <v>303</v>
      </c>
      <c r="AP186" t="s">
        <v>317</v>
      </c>
      <c r="AQ186" t="s">
        <v>316</v>
      </c>
      <c r="AR186" t="s">
        <v>339</v>
      </c>
      <c r="AS186" t="s">
        <v>314</v>
      </c>
      <c r="AT186" t="s">
        <v>334</v>
      </c>
      <c r="AU186" t="s">
        <v>325</v>
      </c>
      <c r="AZ186" s="1">
        <v>0</v>
      </c>
      <c r="BA186" s="1">
        <v>-1</v>
      </c>
      <c r="BB186" s="1">
        <f t="shared" si="68"/>
        <v>0</v>
      </c>
      <c r="BC186" s="1">
        <f t="shared" si="69"/>
        <v>1</v>
      </c>
      <c r="BD186" s="1">
        <f t="shared" si="70"/>
        <v>0</v>
      </c>
      <c r="BE186" s="1">
        <f t="shared" si="71"/>
        <v>0</v>
      </c>
      <c r="BF186" s="1">
        <f t="shared" si="72"/>
        <v>0</v>
      </c>
      <c r="BG186" s="1">
        <f t="shared" si="73"/>
        <v>1</v>
      </c>
      <c r="BH186" s="1">
        <f t="shared" si="74"/>
        <v>0</v>
      </c>
      <c r="BI186" s="1">
        <f t="shared" si="75"/>
        <v>1</v>
      </c>
      <c r="BJ186" s="1">
        <f t="shared" si="76"/>
        <v>1</v>
      </c>
      <c r="BK186" s="1">
        <f t="shared" si="77"/>
        <v>1</v>
      </c>
      <c r="BL186" s="1">
        <f t="shared" si="78"/>
        <v>1</v>
      </c>
      <c r="BM186" s="1">
        <f t="shared" si="79"/>
        <v>0</v>
      </c>
      <c r="BN186" s="1">
        <f t="shared" si="80"/>
        <v>1</v>
      </c>
      <c r="BO186" s="1">
        <f t="shared" si="67"/>
        <v>6</v>
      </c>
    </row>
    <row r="187" spans="1:67" s="1" customFormat="1" x14ac:dyDescent="0.3">
      <c r="A187" s="2">
        <v>43948.623981481483</v>
      </c>
      <c r="B187" s="2">
        <v>43948.632847222223</v>
      </c>
      <c r="C187" s="3" t="s">
        <v>6</v>
      </c>
      <c r="D187" s="3" t="s">
        <v>277</v>
      </c>
      <c r="E187" s="1">
        <v>100</v>
      </c>
      <c r="F187" s="1">
        <v>765</v>
      </c>
      <c r="G187" s="3" t="s">
        <v>311</v>
      </c>
      <c r="H187" s="2">
        <v>43948.632850462964</v>
      </c>
      <c r="I187" s="3" t="s">
        <v>389</v>
      </c>
      <c r="J187" s="1">
        <v>39.494003295898438</v>
      </c>
      <c r="K187" s="1">
        <v>-80.222099304199219</v>
      </c>
      <c r="L187" s="1" t="s">
        <v>1061</v>
      </c>
      <c r="M187" s="20" t="s">
        <v>1265</v>
      </c>
      <c r="N187" s="20" t="s">
        <v>1263</v>
      </c>
      <c r="O187" s="12" t="s">
        <v>1449</v>
      </c>
      <c r="P187" s="3" t="s">
        <v>365</v>
      </c>
      <c r="Q187" s="3" t="s">
        <v>309</v>
      </c>
      <c r="R187" s="3" t="s">
        <v>308</v>
      </c>
      <c r="S187" s="3" t="s">
        <v>337</v>
      </c>
      <c r="T187" s="8">
        <v>-3</v>
      </c>
      <c r="U187" s="3" t="s">
        <v>350</v>
      </c>
      <c r="V187" s="3" t="s">
        <v>319</v>
      </c>
      <c r="W187" s="3" t="s">
        <v>336</v>
      </c>
      <c r="X187" s="3" t="s">
        <v>346</v>
      </c>
      <c r="Y187" s="3" t="s">
        <v>317</v>
      </c>
      <c r="Z187" s="3" t="s">
        <v>316</v>
      </c>
      <c r="AA187" s="3" t="s">
        <v>339</v>
      </c>
      <c r="AB187" s="3" t="s">
        <v>343</v>
      </c>
      <c r="AC187" s="3" t="s">
        <v>298</v>
      </c>
      <c r="AD187" s="3" t="s">
        <v>357</v>
      </c>
      <c r="AE187" s="3"/>
      <c r="AF187" s="3"/>
      <c r="AG187" t="s">
        <v>371</v>
      </c>
      <c r="AH187" t="s">
        <v>348</v>
      </c>
      <c r="AI187" t="s">
        <v>308</v>
      </c>
      <c r="AJ187" t="s">
        <v>321</v>
      </c>
      <c r="AK187">
        <v>-3</v>
      </c>
      <c r="AL187" t="s">
        <v>306</v>
      </c>
      <c r="AM187" t="s">
        <v>305</v>
      </c>
      <c r="AN187" t="s">
        <v>336</v>
      </c>
      <c r="AO187" t="s">
        <v>303</v>
      </c>
      <c r="AP187" t="s">
        <v>317</v>
      </c>
      <c r="AQ187" t="s">
        <v>316</v>
      </c>
      <c r="AR187" t="s">
        <v>339</v>
      </c>
      <c r="AS187" t="s">
        <v>314</v>
      </c>
      <c r="AT187" t="s">
        <v>334</v>
      </c>
      <c r="AU187" t="s">
        <v>325</v>
      </c>
      <c r="AZ187" s="1">
        <v>0</v>
      </c>
      <c r="BA187" s="1">
        <v>0.5</v>
      </c>
      <c r="BB187" s="1">
        <f t="shared" si="68"/>
        <v>1</v>
      </c>
      <c r="BC187" s="1">
        <f t="shared" si="69"/>
        <v>0</v>
      </c>
      <c r="BD187" s="1">
        <f t="shared" si="70"/>
        <v>1</v>
      </c>
      <c r="BE187" s="1">
        <f t="shared" si="71"/>
        <v>0</v>
      </c>
      <c r="BF187" s="1">
        <f t="shared" si="72"/>
        <v>0</v>
      </c>
      <c r="BG187" s="1">
        <f t="shared" si="73"/>
        <v>1</v>
      </c>
      <c r="BH187" s="1">
        <f t="shared" si="74"/>
        <v>0</v>
      </c>
      <c r="BI187" s="1">
        <f t="shared" si="75"/>
        <v>1</v>
      </c>
      <c r="BJ187" s="1">
        <f t="shared" si="76"/>
        <v>1</v>
      </c>
      <c r="BK187" s="1">
        <f t="shared" si="77"/>
        <v>1</v>
      </c>
      <c r="BL187" s="1">
        <f t="shared" si="78"/>
        <v>0</v>
      </c>
      <c r="BM187" s="1">
        <f t="shared" si="79"/>
        <v>0</v>
      </c>
      <c r="BN187" s="1">
        <f t="shared" si="80"/>
        <v>0</v>
      </c>
      <c r="BO187" s="1">
        <f t="shared" si="67"/>
        <v>6.5</v>
      </c>
    </row>
    <row r="188" spans="1:67" s="1" customFormat="1" x14ac:dyDescent="0.3">
      <c r="A188" s="2">
        <v>43944.479814814818</v>
      </c>
      <c r="B188" s="2">
        <v>43944.483738425923</v>
      </c>
      <c r="C188" s="3" t="s">
        <v>6</v>
      </c>
      <c r="D188" s="3" t="s">
        <v>261</v>
      </c>
      <c r="E188" s="1">
        <v>100</v>
      </c>
      <c r="F188" s="1">
        <v>339</v>
      </c>
      <c r="G188" s="3" t="s">
        <v>311</v>
      </c>
      <c r="H188" s="2">
        <v>43944.483750844905</v>
      </c>
      <c r="I188" s="3" t="s">
        <v>398</v>
      </c>
      <c r="J188" s="1">
        <v>39.494003295898438</v>
      </c>
      <c r="K188" s="1">
        <v>-80.222099304199219</v>
      </c>
      <c r="L188" s="1" t="s">
        <v>1061</v>
      </c>
      <c r="M188" s="20" t="s">
        <v>1265</v>
      </c>
      <c r="N188" s="20" t="s">
        <v>1263</v>
      </c>
      <c r="O188" s="12" t="s">
        <v>1450</v>
      </c>
      <c r="P188" s="3" t="s">
        <v>365</v>
      </c>
      <c r="Q188" s="3" t="s">
        <v>366</v>
      </c>
      <c r="R188" s="3" t="s">
        <v>341</v>
      </c>
      <c r="S188" s="3" t="s">
        <v>347</v>
      </c>
      <c r="T188" s="8">
        <v>3</v>
      </c>
      <c r="U188" s="3" t="s">
        <v>330</v>
      </c>
      <c r="V188" s="3" t="s">
        <v>319</v>
      </c>
      <c r="W188" s="3" t="s">
        <v>354</v>
      </c>
      <c r="X188" s="3" t="s">
        <v>346</v>
      </c>
      <c r="Y188" s="3" t="s">
        <v>340</v>
      </c>
      <c r="Z188" s="3" t="s">
        <v>335</v>
      </c>
      <c r="AA188" s="3" t="s">
        <v>339</v>
      </c>
      <c r="AB188" s="3" t="s">
        <v>314</v>
      </c>
      <c r="AC188" s="3" t="s">
        <v>313</v>
      </c>
      <c r="AD188" s="3" t="s">
        <v>357</v>
      </c>
      <c r="AE188" s="3"/>
      <c r="AF188" s="3"/>
      <c r="AG188" t="s">
        <v>371</v>
      </c>
      <c r="AH188" t="s">
        <v>348</v>
      </c>
      <c r="AI188" t="s">
        <v>308</v>
      </c>
      <c r="AJ188" t="s">
        <v>321</v>
      </c>
      <c r="AK188">
        <v>-3</v>
      </c>
      <c r="AL188" t="s">
        <v>306</v>
      </c>
      <c r="AM188" t="s">
        <v>305</v>
      </c>
      <c r="AN188" t="s">
        <v>336</v>
      </c>
      <c r="AO188" t="s">
        <v>303</v>
      </c>
      <c r="AP188" t="s">
        <v>317</v>
      </c>
      <c r="AQ188" t="s">
        <v>316</v>
      </c>
      <c r="AR188" t="s">
        <v>339</v>
      </c>
      <c r="AS188" t="s">
        <v>314</v>
      </c>
      <c r="AT188" t="s">
        <v>334</v>
      </c>
      <c r="AU188" t="s">
        <v>325</v>
      </c>
      <c r="AZ188" s="1">
        <v>0</v>
      </c>
      <c r="BA188" s="1">
        <v>0</v>
      </c>
      <c r="BB188" s="1">
        <f t="shared" si="68"/>
        <v>0</v>
      </c>
      <c r="BC188" s="1">
        <f t="shared" si="69"/>
        <v>0</v>
      </c>
      <c r="BD188" s="1">
        <f t="shared" si="70"/>
        <v>0</v>
      </c>
      <c r="BE188" s="1">
        <f t="shared" si="71"/>
        <v>0</v>
      </c>
      <c r="BF188" s="1">
        <f t="shared" si="72"/>
        <v>0</v>
      </c>
      <c r="BG188" s="1">
        <f t="shared" si="73"/>
        <v>0</v>
      </c>
      <c r="BH188" s="1">
        <f t="shared" si="74"/>
        <v>0</v>
      </c>
      <c r="BI188" s="1">
        <f t="shared" si="75"/>
        <v>0</v>
      </c>
      <c r="BJ188" s="1">
        <f t="shared" si="76"/>
        <v>0</v>
      </c>
      <c r="BK188" s="1">
        <f t="shared" si="77"/>
        <v>1</v>
      </c>
      <c r="BL188" s="1">
        <f t="shared" si="78"/>
        <v>1</v>
      </c>
      <c r="BM188" s="1">
        <f t="shared" si="79"/>
        <v>0</v>
      </c>
      <c r="BN188" s="1">
        <f t="shared" si="80"/>
        <v>0</v>
      </c>
      <c r="BO188" s="1">
        <f t="shared" si="67"/>
        <v>2</v>
      </c>
    </row>
    <row r="189" spans="1:67" s="1" customFormat="1" x14ac:dyDescent="0.3">
      <c r="A189" s="2">
        <v>43946.760057870371</v>
      </c>
      <c r="B189" s="2">
        <v>43946.765682870369</v>
      </c>
      <c r="C189" s="3" t="s">
        <v>6</v>
      </c>
      <c r="D189" s="3" t="s">
        <v>393</v>
      </c>
      <c r="E189" s="1">
        <v>100</v>
      </c>
      <c r="F189" s="1">
        <v>485</v>
      </c>
      <c r="G189" s="3" t="s">
        <v>311</v>
      </c>
      <c r="H189" s="2">
        <v>43946.765692974535</v>
      </c>
      <c r="I189" s="3" t="s">
        <v>392</v>
      </c>
      <c r="J189" s="1">
        <v>39.494003295898438</v>
      </c>
      <c r="K189" s="1">
        <v>-80.222099304199219</v>
      </c>
      <c r="L189" s="1" t="s">
        <v>1061</v>
      </c>
      <c r="M189" s="20" t="s">
        <v>1265</v>
      </c>
      <c r="N189" s="20" t="s">
        <v>1263</v>
      </c>
      <c r="O189" s="12" t="s">
        <v>1451</v>
      </c>
      <c r="P189" s="3" t="s">
        <v>361</v>
      </c>
      <c r="Q189" s="3" t="s">
        <v>355</v>
      </c>
      <c r="R189" s="3" t="s">
        <v>308</v>
      </c>
      <c r="S189" s="3" t="s">
        <v>307</v>
      </c>
      <c r="T189" s="8">
        <v>6</v>
      </c>
      <c r="U189" s="3" t="s">
        <v>330</v>
      </c>
      <c r="V189" s="3" t="s">
        <v>329</v>
      </c>
      <c r="W189" s="3" t="s">
        <v>304</v>
      </c>
      <c r="X189" s="3" t="s">
        <v>346</v>
      </c>
      <c r="Y189" s="3" t="s">
        <v>340</v>
      </c>
      <c r="Z189" s="3" t="s">
        <v>316</v>
      </c>
      <c r="AA189" s="3" t="s">
        <v>300</v>
      </c>
      <c r="AB189" s="3" t="s">
        <v>299</v>
      </c>
      <c r="AC189" s="3" t="s">
        <v>326</v>
      </c>
      <c r="AD189" s="3" t="s">
        <v>312</v>
      </c>
      <c r="AE189" s="3"/>
      <c r="AF189" s="3"/>
      <c r="AG189" t="s">
        <v>371</v>
      </c>
      <c r="AH189" t="s">
        <v>348</v>
      </c>
      <c r="AI189" t="s">
        <v>308</v>
      </c>
      <c r="AJ189" t="s">
        <v>321</v>
      </c>
      <c r="AK189">
        <v>-3</v>
      </c>
      <c r="AL189" t="s">
        <v>306</v>
      </c>
      <c r="AM189" t="s">
        <v>305</v>
      </c>
      <c r="AN189" t="s">
        <v>336</v>
      </c>
      <c r="AO189" t="s">
        <v>303</v>
      </c>
      <c r="AP189" t="s">
        <v>317</v>
      </c>
      <c r="AQ189" t="s">
        <v>316</v>
      </c>
      <c r="AR189" t="s">
        <v>339</v>
      </c>
      <c r="AS189" t="s">
        <v>314</v>
      </c>
      <c r="AT189" t="s">
        <v>334</v>
      </c>
      <c r="AU189" t="s">
        <v>325</v>
      </c>
      <c r="AZ189" s="1">
        <v>-0.5</v>
      </c>
      <c r="BA189" s="1">
        <v>0.5</v>
      </c>
      <c r="BB189" s="1">
        <f t="shared" si="68"/>
        <v>1</v>
      </c>
      <c r="BC189" s="1">
        <f t="shared" si="69"/>
        <v>0</v>
      </c>
      <c r="BD189" s="1">
        <f t="shared" si="70"/>
        <v>0</v>
      </c>
      <c r="BE189" s="1">
        <f t="shared" si="71"/>
        <v>0</v>
      </c>
      <c r="BF189" s="1">
        <f t="shared" si="72"/>
        <v>0</v>
      </c>
      <c r="BG189" s="1">
        <f t="shared" si="73"/>
        <v>0</v>
      </c>
      <c r="BH189" s="1">
        <f t="shared" si="74"/>
        <v>0</v>
      </c>
      <c r="BI189" s="1">
        <f t="shared" si="75"/>
        <v>0</v>
      </c>
      <c r="BJ189" s="1">
        <f t="shared" si="76"/>
        <v>1</v>
      </c>
      <c r="BK189" s="1">
        <f t="shared" si="77"/>
        <v>0</v>
      </c>
      <c r="BL189" s="1">
        <f t="shared" si="78"/>
        <v>0</v>
      </c>
      <c r="BM189" s="1">
        <f t="shared" si="79"/>
        <v>0</v>
      </c>
      <c r="BN189" s="1">
        <f t="shared" si="80"/>
        <v>0</v>
      </c>
      <c r="BO189" s="1">
        <f t="shared" si="67"/>
        <v>2</v>
      </c>
    </row>
    <row r="190" spans="1:67" s="1" customFormat="1" x14ac:dyDescent="0.3">
      <c r="A190" s="2">
        <v>43949.779317129629</v>
      </c>
      <c r="B190" s="2">
        <v>43949.782708333332</v>
      </c>
      <c r="C190" s="3" t="s">
        <v>6</v>
      </c>
      <c r="D190" s="3" t="s">
        <v>384</v>
      </c>
      <c r="E190" s="1">
        <v>100</v>
      </c>
      <c r="F190" s="1">
        <v>293</v>
      </c>
      <c r="G190" s="3" t="s">
        <v>311</v>
      </c>
      <c r="H190" s="2">
        <v>43949.782717604168</v>
      </c>
      <c r="I190" s="3" t="s">
        <v>383</v>
      </c>
      <c r="J190" s="1">
        <v>39.299102783203125</v>
      </c>
      <c r="K190" s="1">
        <v>-80.242897033691406</v>
      </c>
      <c r="L190" s="1" t="s">
        <v>1061</v>
      </c>
      <c r="M190" s="20" t="s">
        <v>1265</v>
      </c>
      <c r="N190" s="20" t="s">
        <v>1263</v>
      </c>
      <c r="O190" s="12" t="s">
        <v>1452</v>
      </c>
      <c r="P190" s="3" t="s">
        <v>349</v>
      </c>
      <c r="Q190" s="3" t="s">
        <v>309</v>
      </c>
      <c r="R190" s="3" t="s">
        <v>341</v>
      </c>
      <c r="S190" s="3" t="s">
        <v>347</v>
      </c>
      <c r="T190" s="8">
        <v>-1</v>
      </c>
      <c r="U190" s="3" t="s">
        <v>306</v>
      </c>
      <c r="V190" s="3" t="s">
        <v>319</v>
      </c>
      <c r="W190" s="3" t="s">
        <v>354</v>
      </c>
      <c r="X190" s="3" t="s">
        <v>346</v>
      </c>
      <c r="Y190" s="3" t="s">
        <v>302</v>
      </c>
      <c r="Z190" s="3" t="s">
        <v>316</v>
      </c>
      <c r="AA190" s="3" t="s">
        <v>339</v>
      </c>
      <c r="AB190" s="3" t="s">
        <v>314</v>
      </c>
      <c r="AC190" s="3" t="s">
        <v>326</v>
      </c>
      <c r="AD190" s="3" t="s">
        <v>312</v>
      </c>
      <c r="AE190" s="3"/>
      <c r="AF190" s="3"/>
      <c r="AG190" t="s">
        <v>371</v>
      </c>
      <c r="AH190" t="s">
        <v>348</v>
      </c>
      <c r="AI190" t="s">
        <v>308</v>
      </c>
      <c r="AJ190" t="s">
        <v>321</v>
      </c>
      <c r="AK190">
        <v>-3</v>
      </c>
      <c r="AL190" t="s">
        <v>306</v>
      </c>
      <c r="AM190" t="s">
        <v>305</v>
      </c>
      <c r="AN190" t="s">
        <v>336</v>
      </c>
      <c r="AO190" t="s">
        <v>303</v>
      </c>
      <c r="AP190" t="s">
        <v>317</v>
      </c>
      <c r="AQ190" t="s">
        <v>316</v>
      </c>
      <c r="AR190" t="s">
        <v>339</v>
      </c>
      <c r="AS190" t="s">
        <v>314</v>
      </c>
      <c r="AT190" t="s">
        <v>334</v>
      </c>
      <c r="AU190" t="s">
        <v>325</v>
      </c>
      <c r="AZ190" s="1">
        <v>-0.5</v>
      </c>
      <c r="BA190" s="1">
        <v>0.5</v>
      </c>
      <c r="BB190" s="1">
        <f t="shared" si="68"/>
        <v>0</v>
      </c>
      <c r="BC190" s="1">
        <f t="shared" si="69"/>
        <v>0</v>
      </c>
      <c r="BD190" s="1">
        <f t="shared" si="70"/>
        <v>0</v>
      </c>
      <c r="BE190" s="1">
        <f t="shared" si="71"/>
        <v>1</v>
      </c>
      <c r="BF190" s="1">
        <f t="shared" si="72"/>
        <v>0</v>
      </c>
      <c r="BG190" s="1">
        <f t="shared" si="73"/>
        <v>0</v>
      </c>
      <c r="BH190" s="1">
        <f t="shared" si="74"/>
        <v>0</v>
      </c>
      <c r="BI190" s="1">
        <f t="shared" si="75"/>
        <v>0</v>
      </c>
      <c r="BJ190" s="1">
        <f t="shared" si="76"/>
        <v>1</v>
      </c>
      <c r="BK190" s="1">
        <f t="shared" si="77"/>
        <v>1</v>
      </c>
      <c r="BL190" s="1">
        <f t="shared" si="78"/>
        <v>1</v>
      </c>
      <c r="BM190" s="1">
        <f t="shared" si="79"/>
        <v>0</v>
      </c>
      <c r="BN190" s="1">
        <f t="shared" si="80"/>
        <v>0</v>
      </c>
      <c r="BO190" s="1">
        <f t="shared" si="67"/>
        <v>4</v>
      </c>
    </row>
    <row r="191" spans="1:67" s="1" customFormat="1" x14ac:dyDescent="0.3">
      <c r="A191" s="2">
        <v>43950.885150462964</v>
      </c>
      <c r="B191" s="2">
        <v>43950.886157407411</v>
      </c>
      <c r="C191" s="3" t="s">
        <v>6</v>
      </c>
      <c r="D191" s="3" t="s">
        <v>294</v>
      </c>
      <c r="E191" s="1">
        <v>100</v>
      </c>
      <c r="F191" s="1">
        <v>86</v>
      </c>
      <c r="G191" s="3" t="s">
        <v>311</v>
      </c>
      <c r="H191" s="2">
        <v>43950.886164374999</v>
      </c>
      <c r="I191" s="3" t="s">
        <v>376</v>
      </c>
      <c r="J191" s="1">
        <v>35.415496826171875</v>
      </c>
      <c r="K191" s="1">
        <v>-80.614303588867188</v>
      </c>
      <c r="L191" s="1" t="s">
        <v>1061</v>
      </c>
      <c r="M191" s="20" t="s">
        <v>1250</v>
      </c>
      <c r="N191" s="20" t="s">
        <v>1264</v>
      </c>
      <c r="O191" s="12" t="s">
        <v>1453</v>
      </c>
      <c r="P191" s="3" t="s">
        <v>349</v>
      </c>
      <c r="Q191" s="3" t="s">
        <v>355</v>
      </c>
      <c r="R191" s="3" t="s">
        <v>308</v>
      </c>
      <c r="S191" s="3" t="s">
        <v>337</v>
      </c>
      <c r="T191" s="8">
        <v>-2</v>
      </c>
      <c r="U191" s="3" t="s">
        <v>320</v>
      </c>
      <c r="V191" s="3" t="s">
        <v>359</v>
      </c>
      <c r="W191" s="3" t="s">
        <v>304</v>
      </c>
      <c r="X191" s="3" t="s">
        <v>358</v>
      </c>
      <c r="Y191" s="3" t="s">
        <v>317</v>
      </c>
      <c r="Z191" s="3" t="s">
        <v>316</v>
      </c>
      <c r="AA191" s="3" t="s">
        <v>300</v>
      </c>
      <c r="AB191" s="3" t="s">
        <v>314</v>
      </c>
      <c r="AC191" s="3" t="s">
        <v>298</v>
      </c>
      <c r="AD191" s="3" t="s">
        <v>297</v>
      </c>
      <c r="AE191" s="3"/>
      <c r="AF191" s="3"/>
      <c r="AG191" t="s">
        <v>371</v>
      </c>
      <c r="AH191" t="s">
        <v>348</v>
      </c>
      <c r="AI191" t="s">
        <v>308</v>
      </c>
      <c r="AJ191" t="s">
        <v>321</v>
      </c>
      <c r="AK191">
        <v>-3</v>
      </c>
      <c r="AL191" t="s">
        <v>306</v>
      </c>
      <c r="AM191" t="s">
        <v>305</v>
      </c>
      <c r="AN191" t="s">
        <v>336</v>
      </c>
      <c r="AO191" t="s">
        <v>303</v>
      </c>
      <c r="AP191" t="s">
        <v>317</v>
      </c>
      <c r="AQ191" t="s">
        <v>316</v>
      </c>
      <c r="AR191" t="s">
        <v>339</v>
      </c>
      <c r="AS191" t="s">
        <v>314</v>
      </c>
      <c r="AT191" t="s">
        <v>334</v>
      </c>
      <c r="AU191" t="s">
        <v>325</v>
      </c>
      <c r="AZ191" s="1">
        <v>-0.5</v>
      </c>
      <c r="BA191" s="1">
        <v>0.5</v>
      </c>
      <c r="BB191" s="1">
        <f t="shared" si="68"/>
        <v>1</v>
      </c>
      <c r="BC191" s="1">
        <f t="shared" si="69"/>
        <v>0</v>
      </c>
      <c r="BD191" s="1">
        <f t="shared" si="70"/>
        <v>0</v>
      </c>
      <c r="BE191" s="1">
        <f t="shared" si="71"/>
        <v>0</v>
      </c>
      <c r="BF191" s="1">
        <f t="shared" si="72"/>
        <v>0</v>
      </c>
      <c r="BG191" s="1">
        <f t="shared" si="73"/>
        <v>0</v>
      </c>
      <c r="BH191" s="1">
        <f t="shared" si="74"/>
        <v>0</v>
      </c>
      <c r="BI191" s="1">
        <f t="shared" si="75"/>
        <v>1</v>
      </c>
      <c r="BJ191" s="1">
        <f t="shared" si="76"/>
        <v>1</v>
      </c>
      <c r="BK191" s="1">
        <f t="shared" si="77"/>
        <v>0</v>
      </c>
      <c r="BL191" s="1">
        <f t="shared" si="78"/>
        <v>1</v>
      </c>
      <c r="BM191" s="1">
        <f t="shared" si="79"/>
        <v>0</v>
      </c>
      <c r="BN191" s="1">
        <f t="shared" si="80"/>
        <v>0</v>
      </c>
      <c r="BO191" s="1">
        <f t="shared" si="67"/>
        <v>4</v>
      </c>
    </row>
    <row r="192" spans="1:67" s="1" customFormat="1" x14ac:dyDescent="0.3">
      <c r="A192" s="2">
        <v>43950.710300925923</v>
      </c>
      <c r="B192" s="2">
        <v>43950.714432870373</v>
      </c>
      <c r="C192" s="3" t="s">
        <v>6</v>
      </c>
      <c r="D192" s="3" t="s">
        <v>290</v>
      </c>
      <c r="E192" s="1">
        <v>100</v>
      </c>
      <c r="F192" s="1">
        <v>356</v>
      </c>
      <c r="G192" s="3" t="s">
        <v>311</v>
      </c>
      <c r="H192" s="2">
        <v>43950.714435995367</v>
      </c>
      <c r="I192" s="3" t="s">
        <v>379</v>
      </c>
      <c r="J192" s="1">
        <v>35.902999877929688</v>
      </c>
      <c r="K192" s="1">
        <v>-82.28759765625</v>
      </c>
      <c r="L192" s="1" t="s">
        <v>1061</v>
      </c>
      <c r="M192" s="20" t="s">
        <v>1250</v>
      </c>
      <c r="N192" s="20" t="s">
        <v>1264</v>
      </c>
      <c r="O192" s="12" t="s">
        <v>1454</v>
      </c>
      <c r="P192" s="3" t="s">
        <v>361</v>
      </c>
      <c r="Q192" s="3" t="s">
        <v>360</v>
      </c>
      <c r="R192" s="3" t="s">
        <v>341</v>
      </c>
      <c r="S192" s="3" t="s">
        <v>321</v>
      </c>
      <c r="T192" s="8">
        <v>6</v>
      </c>
      <c r="U192" s="3" t="s">
        <v>306</v>
      </c>
      <c r="V192" s="3" t="s">
        <v>359</v>
      </c>
      <c r="W192" s="3" t="s">
        <v>354</v>
      </c>
      <c r="X192" s="3" t="s">
        <v>303</v>
      </c>
      <c r="Y192" s="3" t="s">
        <v>340</v>
      </c>
      <c r="Z192" s="3" t="s">
        <v>344</v>
      </c>
      <c r="AA192" s="3" t="s">
        <v>315</v>
      </c>
      <c r="AB192" s="3" t="s">
        <v>299</v>
      </c>
      <c r="AC192" s="3" t="s">
        <v>313</v>
      </c>
      <c r="AD192" s="3" t="s">
        <v>297</v>
      </c>
      <c r="AE192" s="3"/>
      <c r="AF192" s="3"/>
      <c r="AG192" t="s">
        <v>371</v>
      </c>
      <c r="AH192" t="s">
        <v>348</v>
      </c>
      <c r="AI192" t="s">
        <v>308</v>
      </c>
      <c r="AJ192" t="s">
        <v>321</v>
      </c>
      <c r="AK192">
        <v>-3</v>
      </c>
      <c r="AL192" t="s">
        <v>306</v>
      </c>
      <c r="AM192" t="s">
        <v>305</v>
      </c>
      <c r="AN192" t="s">
        <v>336</v>
      </c>
      <c r="AO192" t="s">
        <v>303</v>
      </c>
      <c r="AP192" t="s">
        <v>317</v>
      </c>
      <c r="AQ192" t="s">
        <v>316</v>
      </c>
      <c r="AR192" t="s">
        <v>339</v>
      </c>
      <c r="AS192" t="s">
        <v>314</v>
      </c>
      <c r="AT192" t="s">
        <v>334</v>
      </c>
      <c r="AU192" t="s">
        <v>325</v>
      </c>
      <c r="AZ192" s="1">
        <v>-0.5</v>
      </c>
      <c r="BA192" s="1">
        <v>-0.5</v>
      </c>
      <c r="BB192" s="1">
        <f t="shared" si="68"/>
        <v>0</v>
      </c>
      <c r="BC192" s="1">
        <f t="shared" si="69"/>
        <v>1</v>
      </c>
      <c r="BD192" s="1">
        <f t="shared" si="70"/>
        <v>0</v>
      </c>
      <c r="BE192" s="1">
        <f t="shared" si="71"/>
        <v>1</v>
      </c>
      <c r="BF192" s="1">
        <f t="shared" si="72"/>
        <v>0</v>
      </c>
      <c r="BG192" s="1">
        <f t="shared" si="73"/>
        <v>0</v>
      </c>
      <c r="BH192" s="1">
        <f t="shared" si="74"/>
        <v>1</v>
      </c>
      <c r="BI192" s="1">
        <f t="shared" si="75"/>
        <v>0</v>
      </c>
      <c r="BJ192" s="1">
        <f t="shared" si="76"/>
        <v>0</v>
      </c>
      <c r="BK192" s="1">
        <f t="shared" si="77"/>
        <v>0</v>
      </c>
      <c r="BL192" s="1">
        <f t="shared" si="78"/>
        <v>0</v>
      </c>
      <c r="BM192" s="1">
        <f t="shared" si="79"/>
        <v>0</v>
      </c>
      <c r="BN192" s="1">
        <f t="shared" si="80"/>
        <v>0</v>
      </c>
      <c r="BO192" s="1">
        <f t="shared" si="67"/>
        <v>2</v>
      </c>
    </row>
    <row r="193" spans="1:67" s="1" customFormat="1" x14ac:dyDescent="0.3">
      <c r="A193" s="2">
        <v>43949.532835648148</v>
      </c>
      <c r="B193" s="2">
        <v>43949.534699074073</v>
      </c>
      <c r="C193" s="3" t="s">
        <v>6</v>
      </c>
      <c r="D193" s="3" t="s">
        <v>283</v>
      </c>
      <c r="E193" s="1">
        <v>100</v>
      </c>
      <c r="F193" s="1">
        <v>161</v>
      </c>
      <c r="G193" s="3" t="s">
        <v>311</v>
      </c>
      <c r="H193" s="2">
        <v>43949.534712581015</v>
      </c>
      <c r="I193" s="3" t="s">
        <v>388</v>
      </c>
      <c r="J193" s="1">
        <v>34.22430419921875</v>
      </c>
      <c r="K193" s="1">
        <v>-77.884902954101563</v>
      </c>
      <c r="L193" s="1" t="s">
        <v>1061</v>
      </c>
      <c r="M193" s="20" t="s">
        <v>1250</v>
      </c>
      <c r="N193" s="20" t="s">
        <v>1264</v>
      </c>
      <c r="O193" s="12" t="s">
        <v>1455</v>
      </c>
      <c r="P193" s="3" t="s">
        <v>361</v>
      </c>
      <c r="Q193" s="3" t="s">
        <v>360</v>
      </c>
      <c r="R193" s="3" t="s">
        <v>322</v>
      </c>
      <c r="S193" s="3" t="s">
        <v>347</v>
      </c>
      <c r="T193" s="8">
        <v>-2</v>
      </c>
      <c r="U193" s="3" t="s">
        <v>350</v>
      </c>
      <c r="V193" s="3" t="s">
        <v>329</v>
      </c>
      <c r="W193" s="3" t="s">
        <v>336</v>
      </c>
      <c r="X193" s="3" t="s">
        <v>328</v>
      </c>
      <c r="Y193" s="3" t="s">
        <v>317</v>
      </c>
      <c r="Z193" s="3" t="s">
        <v>344</v>
      </c>
      <c r="AA193" s="3" t="s">
        <v>300</v>
      </c>
      <c r="AB193" s="3" t="s">
        <v>314</v>
      </c>
      <c r="AC193" s="3" t="s">
        <v>313</v>
      </c>
      <c r="AD193" s="3" t="s">
        <v>312</v>
      </c>
      <c r="AE193" s="3"/>
      <c r="AF193" s="3"/>
      <c r="AG193" t="s">
        <v>371</v>
      </c>
      <c r="AH193" t="s">
        <v>348</v>
      </c>
      <c r="AI193" t="s">
        <v>308</v>
      </c>
      <c r="AJ193" t="s">
        <v>321</v>
      </c>
      <c r="AK193">
        <v>-3</v>
      </c>
      <c r="AL193" t="s">
        <v>306</v>
      </c>
      <c r="AM193" t="s">
        <v>305</v>
      </c>
      <c r="AN193" t="s">
        <v>336</v>
      </c>
      <c r="AO193" t="s">
        <v>303</v>
      </c>
      <c r="AP193" t="s">
        <v>317</v>
      </c>
      <c r="AQ193" t="s">
        <v>316</v>
      </c>
      <c r="AR193" t="s">
        <v>339</v>
      </c>
      <c r="AS193" t="s">
        <v>314</v>
      </c>
      <c r="AT193" t="s">
        <v>334</v>
      </c>
      <c r="AU193" t="s">
        <v>325</v>
      </c>
      <c r="AZ193" s="1">
        <v>-0.5</v>
      </c>
      <c r="BA193" s="1">
        <v>-0.5</v>
      </c>
      <c r="BB193" s="1">
        <f t="shared" si="68"/>
        <v>0</v>
      </c>
      <c r="BC193" s="1">
        <f t="shared" si="69"/>
        <v>0</v>
      </c>
      <c r="BD193" s="1">
        <f t="shared" si="70"/>
        <v>0</v>
      </c>
      <c r="BE193" s="1">
        <f t="shared" si="71"/>
        <v>0</v>
      </c>
      <c r="BF193" s="1">
        <f t="shared" si="72"/>
        <v>0</v>
      </c>
      <c r="BG193" s="1">
        <f t="shared" si="73"/>
        <v>1</v>
      </c>
      <c r="BH193" s="1">
        <f t="shared" si="74"/>
        <v>0</v>
      </c>
      <c r="BI193" s="1">
        <f t="shared" si="75"/>
        <v>1</v>
      </c>
      <c r="BJ193" s="1">
        <f t="shared" si="76"/>
        <v>0</v>
      </c>
      <c r="BK193" s="1">
        <f t="shared" si="77"/>
        <v>0</v>
      </c>
      <c r="BL193" s="1">
        <f t="shared" si="78"/>
        <v>1</v>
      </c>
      <c r="BM193" s="1">
        <f t="shared" si="79"/>
        <v>0</v>
      </c>
      <c r="BN193" s="1">
        <f t="shared" si="80"/>
        <v>0</v>
      </c>
      <c r="BO193" s="1">
        <f t="shared" si="67"/>
        <v>2</v>
      </c>
    </row>
    <row r="194" spans="1:67" s="1" customFormat="1" x14ac:dyDescent="0.3">
      <c r="A194" s="2">
        <v>43950.56355324074</v>
      </c>
      <c r="B194" s="2">
        <v>43950.565104166664</v>
      </c>
      <c r="C194" s="3" t="s">
        <v>6</v>
      </c>
      <c r="D194" s="3" t="s">
        <v>286</v>
      </c>
      <c r="E194" s="1">
        <v>100</v>
      </c>
      <c r="F194" s="1">
        <v>134</v>
      </c>
      <c r="G194" s="3" t="s">
        <v>311</v>
      </c>
      <c r="H194" s="2">
        <v>43950.565110393516</v>
      </c>
      <c r="I194" s="3" t="s">
        <v>381</v>
      </c>
      <c r="J194" s="1">
        <v>38.6094970703125</v>
      </c>
      <c r="K194" s="1">
        <v>-76.600303649902344</v>
      </c>
      <c r="L194" s="1" t="s">
        <v>1061</v>
      </c>
      <c r="M194" s="20" t="s">
        <v>1250</v>
      </c>
      <c r="N194" s="20" t="s">
        <v>1264</v>
      </c>
      <c r="O194" s="12" t="s">
        <v>1456</v>
      </c>
      <c r="P194" s="3" t="s">
        <v>310</v>
      </c>
      <c r="Q194" s="3" t="s">
        <v>355</v>
      </c>
      <c r="R194" s="3" t="s">
        <v>308</v>
      </c>
      <c r="S194" s="3" t="s">
        <v>337</v>
      </c>
      <c r="T194" s="8">
        <v>-6</v>
      </c>
      <c r="U194" s="3" t="s">
        <v>330</v>
      </c>
      <c r="V194" s="3" t="s">
        <v>329</v>
      </c>
      <c r="W194" s="3" t="s">
        <v>336</v>
      </c>
      <c r="X194" s="3" t="s">
        <v>346</v>
      </c>
      <c r="Y194" s="3" t="s">
        <v>345</v>
      </c>
      <c r="Z194" s="3" t="s">
        <v>316</v>
      </c>
      <c r="AA194" s="3" t="s">
        <v>339</v>
      </c>
      <c r="AB194" s="3" t="s">
        <v>353</v>
      </c>
      <c r="AC194" s="3" t="s">
        <v>326</v>
      </c>
      <c r="AD194" s="3" t="s">
        <v>357</v>
      </c>
      <c r="AE194" s="3"/>
      <c r="AF194" s="3"/>
      <c r="AG194" t="s">
        <v>371</v>
      </c>
      <c r="AH194" t="s">
        <v>348</v>
      </c>
      <c r="AI194" t="s">
        <v>308</v>
      </c>
      <c r="AJ194" t="s">
        <v>321</v>
      </c>
      <c r="AK194">
        <v>-3</v>
      </c>
      <c r="AL194" t="s">
        <v>306</v>
      </c>
      <c r="AM194" t="s">
        <v>305</v>
      </c>
      <c r="AN194" t="s">
        <v>336</v>
      </c>
      <c r="AO194" t="s">
        <v>303</v>
      </c>
      <c r="AP194" t="s">
        <v>317</v>
      </c>
      <c r="AQ194" t="s">
        <v>316</v>
      </c>
      <c r="AR194" t="s">
        <v>339</v>
      </c>
      <c r="AS194" t="s">
        <v>314</v>
      </c>
      <c r="AT194" t="s">
        <v>334</v>
      </c>
      <c r="AU194" t="s">
        <v>325</v>
      </c>
      <c r="AZ194" s="1">
        <v>0.5</v>
      </c>
      <c r="BA194" s="1">
        <v>0.5</v>
      </c>
      <c r="BB194" s="1">
        <f t="shared" si="68"/>
        <v>1</v>
      </c>
      <c r="BC194" s="1">
        <f t="shared" si="69"/>
        <v>0</v>
      </c>
      <c r="BD194" s="1">
        <f t="shared" si="70"/>
        <v>0</v>
      </c>
      <c r="BE194" s="1">
        <f t="shared" si="71"/>
        <v>0</v>
      </c>
      <c r="BF194" s="1">
        <f t="shared" si="72"/>
        <v>0</v>
      </c>
      <c r="BG194" s="1">
        <f t="shared" si="73"/>
        <v>1</v>
      </c>
      <c r="BH194" s="1">
        <f t="shared" si="74"/>
        <v>0</v>
      </c>
      <c r="BI194" s="1">
        <f t="shared" si="75"/>
        <v>0</v>
      </c>
      <c r="BJ194" s="1">
        <f t="shared" si="76"/>
        <v>1</v>
      </c>
      <c r="BK194" s="1">
        <f t="shared" si="77"/>
        <v>1</v>
      </c>
      <c r="BL194" s="1">
        <f t="shared" si="78"/>
        <v>0</v>
      </c>
      <c r="BM194" s="1">
        <f t="shared" si="79"/>
        <v>0</v>
      </c>
      <c r="BN194" s="1">
        <f t="shared" si="80"/>
        <v>0</v>
      </c>
      <c r="BO194" s="1">
        <f t="shared" ref="BO194:BO257" si="81">SUM(AZ194:BN194)</f>
        <v>5</v>
      </c>
    </row>
    <row r="195" spans="1:67" s="1" customFormat="1" x14ac:dyDescent="0.3">
      <c r="A195" s="2">
        <v>43950.577731481484</v>
      </c>
      <c r="B195" s="2">
        <v>43950.578657407408</v>
      </c>
      <c r="C195" s="3" t="s">
        <v>6</v>
      </c>
      <c r="D195" s="3" t="s">
        <v>288</v>
      </c>
      <c r="E195" s="1">
        <v>100</v>
      </c>
      <c r="F195" s="1">
        <v>79</v>
      </c>
      <c r="G195" s="3" t="s">
        <v>311</v>
      </c>
      <c r="H195" s="2">
        <v>43950.578660937499</v>
      </c>
      <c r="I195" s="3" t="s">
        <v>380</v>
      </c>
      <c r="J195" s="1">
        <v>34.894607543945313</v>
      </c>
      <c r="K195" s="1">
        <v>-80.554000854492188</v>
      </c>
      <c r="L195" s="1" t="s">
        <v>1061</v>
      </c>
      <c r="M195" s="20" t="s">
        <v>1250</v>
      </c>
      <c r="N195" s="20" t="s">
        <v>1264</v>
      </c>
      <c r="O195" s="12" t="s">
        <v>1457</v>
      </c>
      <c r="P195" s="3" t="s">
        <v>324</v>
      </c>
      <c r="Q195" s="3" t="s">
        <v>360</v>
      </c>
      <c r="R195" s="3" t="s">
        <v>322</v>
      </c>
      <c r="S195" s="3" t="s">
        <v>347</v>
      </c>
      <c r="T195" s="8">
        <v>-6</v>
      </c>
      <c r="U195" s="3" t="s">
        <v>330</v>
      </c>
      <c r="V195" s="3" t="s">
        <v>305</v>
      </c>
      <c r="W195" s="3" t="s">
        <v>304</v>
      </c>
      <c r="X195" s="3" t="s">
        <v>328</v>
      </c>
      <c r="Y195" s="3" t="s">
        <v>345</v>
      </c>
      <c r="Z195" s="3" t="s">
        <v>344</v>
      </c>
      <c r="AA195" s="3" t="s">
        <v>315</v>
      </c>
      <c r="AB195" s="3" t="s">
        <v>314</v>
      </c>
      <c r="AC195" s="3" t="s">
        <v>298</v>
      </c>
      <c r="AD195" s="3" t="s">
        <v>357</v>
      </c>
      <c r="AE195" s="3"/>
      <c r="AF195" s="3"/>
      <c r="AG195" t="s">
        <v>371</v>
      </c>
      <c r="AH195" t="s">
        <v>348</v>
      </c>
      <c r="AI195" t="s">
        <v>308</v>
      </c>
      <c r="AJ195" t="s">
        <v>321</v>
      </c>
      <c r="AK195">
        <v>-3</v>
      </c>
      <c r="AL195" t="s">
        <v>306</v>
      </c>
      <c r="AM195" t="s">
        <v>305</v>
      </c>
      <c r="AN195" t="s">
        <v>336</v>
      </c>
      <c r="AO195" t="s">
        <v>303</v>
      </c>
      <c r="AP195" t="s">
        <v>317</v>
      </c>
      <c r="AQ195" t="s">
        <v>316</v>
      </c>
      <c r="AR195" t="s">
        <v>339</v>
      </c>
      <c r="AS195" t="s">
        <v>314</v>
      </c>
      <c r="AT195" t="s">
        <v>334</v>
      </c>
      <c r="AU195" t="s">
        <v>325</v>
      </c>
      <c r="AZ195" s="1">
        <v>0</v>
      </c>
      <c r="BA195" s="1">
        <v>-0.5</v>
      </c>
      <c r="BB195" s="1">
        <f t="shared" si="68"/>
        <v>0</v>
      </c>
      <c r="BC195" s="1">
        <f t="shared" si="69"/>
        <v>0</v>
      </c>
      <c r="BD195" s="1">
        <f t="shared" si="70"/>
        <v>0</v>
      </c>
      <c r="BE195" s="1">
        <f t="shared" si="71"/>
        <v>0</v>
      </c>
      <c r="BF195" s="1">
        <f t="shared" si="72"/>
        <v>1</v>
      </c>
      <c r="BG195" s="1">
        <f t="shared" si="73"/>
        <v>0</v>
      </c>
      <c r="BH195" s="1">
        <f t="shared" si="74"/>
        <v>0</v>
      </c>
      <c r="BI195" s="1">
        <f t="shared" si="75"/>
        <v>0</v>
      </c>
      <c r="BJ195" s="1">
        <f t="shared" si="76"/>
        <v>0</v>
      </c>
      <c r="BK195" s="1">
        <f t="shared" si="77"/>
        <v>0</v>
      </c>
      <c r="BL195" s="1">
        <f t="shared" si="78"/>
        <v>1</v>
      </c>
      <c r="BM195" s="1">
        <f t="shared" si="79"/>
        <v>0</v>
      </c>
      <c r="BN195" s="1">
        <f t="shared" si="80"/>
        <v>0</v>
      </c>
      <c r="BO195" s="1">
        <f t="shared" si="81"/>
        <v>1.5</v>
      </c>
    </row>
    <row r="196" spans="1:67" s="1" customFormat="1" x14ac:dyDescent="0.3">
      <c r="A196" s="2">
        <v>43950.879317129627</v>
      </c>
      <c r="B196" s="2">
        <v>43950.880879629629</v>
      </c>
      <c r="C196" s="3" t="s">
        <v>6</v>
      </c>
      <c r="D196" s="3" t="s">
        <v>284</v>
      </c>
      <c r="E196" s="1">
        <v>100</v>
      </c>
      <c r="F196" s="1">
        <v>135</v>
      </c>
      <c r="G196" s="3" t="s">
        <v>311</v>
      </c>
      <c r="H196" s="2">
        <v>43950.880891469904</v>
      </c>
      <c r="I196" s="3" t="s">
        <v>377</v>
      </c>
      <c r="J196" s="1">
        <v>35.21710205078125</v>
      </c>
      <c r="K196" s="1">
        <v>-79.256202697753906</v>
      </c>
      <c r="L196" s="1" t="s">
        <v>1061</v>
      </c>
      <c r="M196" s="20" t="s">
        <v>1250</v>
      </c>
      <c r="N196" s="20" t="s">
        <v>1264</v>
      </c>
      <c r="O196" s="12" t="s">
        <v>1458</v>
      </c>
      <c r="P196" s="3" t="s">
        <v>371</v>
      </c>
      <c r="Q196" s="3" t="s">
        <v>309</v>
      </c>
      <c r="R196" s="3" t="s">
        <v>341</v>
      </c>
      <c r="S196" s="3" t="s">
        <v>347</v>
      </c>
      <c r="T196" s="8">
        <v>-1</v>
      </c>
      <c r="U196" s="3" t="s">
        <v>320</v>
      </c>
      <c r="V196" s="3" t="s">
        <v>305</v>
      </c>
      <c r="W196" s="3" t="s">
        <v>336</v>
      </c>
      <c r="X196" s="3" t="s">
        <v>346</v>
      </c>
      <c r="Y196" s="3" t="s">
        <v>345</v>
      </c>
      <c r="Z196" s="3" t="s">
        <v>335</v>
      </c>
      <c r="AA196" s="3" t="s">
        <v>300</v>
      </c>
      <c r="AB196" s="3" t="s">
        <v>299</v>
      </c>
      <c r="AC196" s="3" t="s">
        <v>298</v>
      </c>
      <c r="AD196" s="3" t="s">
        <v>312</v>
      </c>
      <c r="AE196" s="3"/>
      <c r="AF196" s="3"/>
      <c r="AG196" t="s">
        <v>371</v>
      </c>
      <c r="AH196" t="s">
        <v>348</v>
      </c>
      <c r="AI196" t="s">
        <v>308</v>
      </c>
      <c r="AJ196" t="s">
        <v>321</v>
      </c>
      <c r="AK196">
        <v>-3</v>
      </c>
      <c r="AL196" t="s">
        <v>306</v>
      </c>
      <c r="AM196" t="s">
        <v>305</v>
      </c>
      <c r="AN196" t="s">
        <v>336</v>
      </c>
      <c r="AO196" t="s">
        <v>303</v>
      </c>
      <c r="AP196" t="s">
        <v>317</v>
      </c>
      <c r="AQ196" t="s">
        <v>316</v>
      </c>
      <c r="AR196" t="s">
        <v>339</v>
      </c>
      <c r="AS196" t="s">
        <v>314</v>
      </c>
      <c r="AT196" t="s">
        <v>334</v>
      </c>
      <c r="AU196" t="s">
        <v>325</v>
      </c>
      <c r="AZ196" s="1">
        <v>1</v>
      </c>
      <c r="BA196" s="1">
        <v>0.5</v>
      </c>
      <c r="BB196" s="1">
        <f t="shared" si="68"/>
        <v>0</v>
      </c>
      <c r="BC196" s="1">
        <f t="shared" si="69"/>
        <v>0</v>
      </c>
      <c r="BD196" s="1">
        <f t="shared" si="70"/>
        <v>0</v>
      </c>
      <c r="BE196" s="1">
        <f t="shared" si="71"/>
        <v>0</v>
      </c>
      <c r="BF196" s="1">
        <f t="shared" si="72"/>
        <v>1</v>
      </c>
      <c r="BG196" s="1">
        <f t="shared" si="73"/>
        <v>1</v>
      </c>
      <c r="BH196" s="1">
        <f t="shared" si="74"/>
        <v>0</v>
      </c>
      <c r="BI196" s="1">
        <f t="shared" si="75"/>
        <v>0</v>
      </c>
      <c r="BJ196" s="1">
        <f t="shared" si="76"/>
        <v>0</v>
      </c>
      <c r="BK196" s="1">
        <f t="shared" si="77"/>
        <v>0</v>
      </c>
      <c r="BL196" s="1">
        <f t="shared" si="78"/>
        <v>0</v>
      </c>
      <c r="BM196" s="1">
        <f t="shared" si="79"/>
        <v>0</v>
      </c>
      <c r="BN196" s="1">
        <f t="shared" si="80"/>
        <v>0</v>
      </c>
      <c r="BO196" s="1">
        <f t="shared" si="81"/>
        <v>3.5</v>
      </c>
    </row>
    <row r="197" spans="1:67" s="1" customFormat="1" x14ac:dyDescent="0.3">
      <c r="A197" s="2">
        <v>43950.802604166667</v>
      </c>
      <c r="B197" s="2">
        <v>43950.806990740741</v>
      </c>
      <c r="C197" s="3" t="s">
        <v>6</v>
      </c>
      <c r="D197" s="3" t="s">
        <v>292</v>
      </c>
      <c r="E197" s="1">
        <v>100</v>
      </c>
      <c r="F197" s="1">
        <v>379</v>
      </c>
      <c r="G197" s="3" t="s">
        <v>311</v>
      </c>
      <c r="H197" s="2">
        <v>43950.806999803244</v>
      </c>
      <c r="I197" s="3" t="s">
        <v>378</v>
      </c>
      <c r="J197" s="1">
        <v>34.776992797851563</v>
      </c>
      <c r="K197" s="1">
        <v>-77.376899719238281</v>
      </c>
      <c r="L197" s="1" t="s">
        <v>1061</v>
      </c>
      <c r="M197" s="20" t="s">
        <v>1250</v>
      </c>
      <c r="N197" s="20" t="s">
        <v>1264</v>
      </c>
      <c r="O197" s="12" t="s">
        <v>1459</v>
      </c>
      <c r="P197" s="3" t="s">
        <v>324</v>
      </c>
      <c r="Q197" s="3" t="s">
        <v>323</v>
      </c>
      <c r="R197" s="3" t="s">
        <v>322</v>
      </c>
      <c r="S197" s="3" t="s">
        <v>321</v>
      </c>
      <c r="T197" s="8">
        <v>-3</v>
      </c>
      <c r="U197" s="3" t="s">
        <v>320</v>
      </c>
      <c r="V197" s="3" t="s">
        <v>319</v>
      </c>
      <c r="W197" s="3" t="s">
        <v>336</v>
      </c>
      <c r="X197" s="3" t="s">
        <v>303</v>
      </c>
      <c r="Y197" s="3" t="s">
        <v>317</v>
      </c>
      <c r="Z197" s="3" t="s">
        <v>344</v>
      </c>
      <c r="AA197" s="3" t="s">
        <v>315</v>
      </c>
      <c r="AB197" s="3" t="s">
        <v>314</v>
      </c>
      <c r="AC197" s="3" t="s">
        <v>334</v>
      </c>
      <c r="AD197" s="3" t="s">
        <v>357</v>
      </c>
      <c r="AE197" s="3"/>
      <c r="AF197" s="3"/>
      <c r="AG197" t="s">
        <v>371</v>
      </c>
      <c r="AH197" t="s">
        <v>348</v>
      </c>
      <c r="AI197" t="s">
        <v>308</v>
      </c>
      <c r="AJ197" t="s">
        <v>321</v>
      </c>
      <c r="AK197">
        <v>-3</v>
      </c>
      <c r="AL197" t="s">
        <v>306</v>
      </c>
      <c r="AM197" t="s">
        <v>305</v>
      </c>
      <c r="AN197" t="s">
        <v>336</v>
      </c>
      <c r="AO197" t="s">
        <v>303</v>
      </c>
      <c r="AP197" t="s">
        <v>317</v>
      </c>
      <c r="AQ197" t="s">
        <v>316</v>
      </c>
      <c r="AR197" t="s">
        <v>339</v>
      </c>
      <c r="AS197" t="s">
        <v>314</v>
      </c>
      <c r="AT197" t="s">
        <v>334</v>
      </c>
      <c r="AU197" t="s">
        <v>325</v>
      </c>
      <c r="AZ197" s="1">
        <v>0</v>
      </c>
      <c r="BA197" s="1">
        <v>0</v>
      </c>
      <c r="BB197" s="1">
        <f t="shared" si="68"/>
        <v>0</v>
      </c>
      <c r="BC197" s="1">
        <f t="shared" si="69"/>
        <v>1</v>
      </c>
      <c r="BD197" s="1">
        <f t="shared" si="70"/>
        <v>1</v>
      </c>
      <c r="BE197" s="1">
        <f t="shared" si="71"/>
        <v>0</v>
      </c>
      <c r="BF197" s="1">
        <f t="shared" si="72"/>
        <v>0</v>
      </c>
      <c r="BG197" s="1">
        <f t="shared" si="73"/>
        <v>1</v>
      </c>
      <c r="BH197" s="1">
        <f t="shared" si="74"/>
        <v>1</v>
      </c>
      <c r="BI197" s="1">
        <f t="shared" si="75"/>
        <v>1</v>
      </c>
      <c r="BJ197" s="1">
        <f t="shared" si="76"/>
        <v>0</v>
      </c>
      <c r="BK197" s="1">
        <f t="shared" si="77"/>
        <v>0</v>
      </c>
      <c r="BL197" s="1">
        <f t="shared" si="78"/>
        <v>1</v>
      </c>
      <c r="BM197" s="1">
        <f t="shared" si="79"/>
        <v>1</v>
      </c>
      <c r="BN197" s="1">
        <f t="shared" si="80"/>
        <v>0</v>
      </c>
      <c r="BO197" s="1">
        <f t="shared" si="81"/>
        <v>7</v>
      </c>
    </row>
    <row r="198" spans="1:67" s="1" customFormat="1" x14ac:dyDescent="0.3">
      <c r="A198" s="2">
        <v>43940.595277777778</v>
      </c>
      <c r="B198" s="2">
        <v>43940.59684027778</v>
      </c>
      <c r="C198" s="3" t="s">
        <v>6</v>
      </c>
      <c r="D198" s="3" t="s">
        <v>275</v>
      </c>
      <c r="E198" s="1">
        <v>100</v>
      </c>
      <c r="F198" s="1">
        <v>135</v>
      </c>
      <c r="G198" s="3" t="s">
        <v>311</v>
      </c>
      <c r="H198" s="2">
        <v>43940.596854363423</v>
      </c>
      <c r="I198" s="3" t="s">
        <v>402</v>
      </c>
      <c r="J198" s="1">
        <v>35.083694458007813</v>
      </c>
      <c r="K198" s="1">
        <v>-80.664596557617188</v>
      </c>
      <c r="L198" s="1" t="s">
        <v>1061</v>
      </c>
      <c r="M198" s="20" t="s">
        <v>1250</v>
      </c>
      <c r="N198" s="20" t="s">
        <v>1264</v>
      </c>
      <c r="O198" s="12" t="s">
        <v>1460</v>
      </c>
      <c r="P198" s="3" t="s">
        <v>333</v>
      </c>
      <c r="Q198" s="3" t="s">
        <v>351</v>
      </c>
      <c r="R198" s="3" t="s">
        <v>308</v>
      </c>
      <c r="S198" s="3" t="s">
        <v>321</v>
      </c>
      <c r="T198" s="8">
        <v>-3</v>
      </c>
      <c r="U198" s="3" t="s">
        <v>350</v>
      </c>
      <c r="V198" s="3" t="s">
        <v>305</v>
      </c>
      <c r="W198" s="3" t="s">
        <v>336</v>
      </c>
      <c r="X198" s="3" t="s">
        <v>346</v>
      </c>
      <c r="Y198" s="3" t="s">
        <v>317</v>
      </c>
      <c r="Z198" s="3" t="s">
        <v>335</v>
      </c>
      <c r="AA198" s="3" t="s">
        <v>315</v>
      </c>
      <c r="AB198" s="3" t="s">
        <v>299</v>
      </c>
      <c r="AC198" s="3" t="s">
        <v>313</v>
      </c>
      <c r="AD198" s="3" t="s">
        <v>297</v>
      </c>
      <c r="AE198" s="3"/>
      <c r="AF198" s="3"/>
      <c r="AG198" t="s">
        <v>371</v>
      </c>
      <c r="AH198" t="s">
        <v>348</v>
      </c>
      <c r="AI198" t="s">
        <v>308</v>
      </c>
      <c r="AJ198" t="s">
        <v>321</v>
      </c>
      <c r="AK198">
        <v>-3</v>
      </c>
      <c r="AL198" t="s">
        <v>306</v>
      </c>
      <c r="AM198" t="s">
        <v>305</v>
      </c>
      <c r="AN198" t="s">
        <v>336</v>
      </c>
      <c r="AO198" t="s">
        <v>303</v>
      </c>
      <c r="AP198" t="s">
        <v>317</v>
      </c>
      <c r="AQ198" t="s">
        <v>316</v>
      </c>
      <c r="AR198" t="s">
        <v>339</v>
      </c>
      <c r="AS198" t="s">
        <v>314</v>
      </c>
      <c r="AT198" t="s">
        <v>334</v>
      </c>
      <c r="AU198" t="s">
        <v>325</v>
      </c>
      <c r="AZ198" s="1">
        <v>0</v>
      </c>
      <c r="BA198" s="1">
        <v>-0.5</v>
      </c>
      <c r="BB198" s="1">
        <f t="shared" si="68"/>
        <v>1</v>
      </c>
      <c r="BC198" s="1">
        <f t="shared" si="69"/>
        <v>1</v>
      </c>
      <c r="BD198" s="1">
        <f t="shared" si="70"/>
        <v>1</v>
      </c>
      <c r="BE198" s="1">
        <f t="shared" si="71"/>
        <v>0</v>
      </c>
      <c r="BF198" s="1">
        <f t="shared" si="72"/>
        <v>1</v>
      </c>
      <c r="BG198" s="1">
        <f t="shared" si="73"/>
        <v>1</v>
      </c>
      <c r="BH198" s="1">
        <f t="shared" si="74"/>
        <v>0</v>
      </c>
      <c r="BI198" s="1">
        <f t="shared" si="75"/>
        <v>1</v>
      </c>
      <c r="BJ198" s="1">
        <f t="shared" si="76"/>
        <v>0</v>
      </c>
      <c r="BK198" s="1">
        <f t="shared" si="77"/>
        <v>0</v>
      </c>
      <c r="BL198" s="1">
        <f t="shared" si="78"/>
        <v>0</v>
      </c>
      <c r="BM198" s="1">
        <f t="shared" si="79"/>
        <v>0</v>
      </c>
      <c r="BN198" s="1">
        <f t="shared" si="80"/>
        <v>0</v>
      </c>
      <c r="BO198" s="1">
        <f t="shared" si="81"/>
        <v>5.5</v>
      </c>
    </row>
    <row r="199" spans="1:67" s="1" customFormat="1" x14ac:dyDescent="0.3">
      <c r="A199" s="2">
        <v>43853.626192129632</v>
      </c>
      <c r="B199" s="2">
        <v>43853.634479166663</v>
      </c>
      <c r="C199" s="3" t="s">
        <v>6</v>
      </c>
      <c r="D199" s="3" t="s">
        <v>75</v>
      </c>
      <c r="E199" s="1">
        <v>100</v>
      </c>
      <c r="F199" s="1">
        <v>716</v>
      </c>
      <c r="G199" s="3" t="s">
        <v>311</v>
      </c>
      <c r="H199" s="2">
        <v>43853.634484467591</v>
      </c>
      <c r="I199" s="3" t="s">
        <v>446</v>
      </c>
      <c r="J199" s="1">
        <v>42.79510498046875</v>
      </c>
      <c r="K199" s="1">
        <v>-96.925796508789063</v>
      </c>
      <c r="L199" s="1" t="s">
        <v>1061</v>
      </c>
      <c r="M199" s="20" t="s">
        <v>1251</v>
      </c>
      <c r="N199" s="20" t="s">
        <v>1264</v>
      </c>
      <c r="O199" s="12" t="s">
        <v>1461</v>
      </c>
      <c r="P199" s="3" t="s">
        <v>362</v>
      </c>
      <c r="Q199" s="3" t="s">
        <v>363</v>
      </c>
      <c r="R199" s="3" t="s">
        <v>308</v>
      </c>
      <c r="S199" s="3" t="s">
        <v>307</v>
      </c>
      <c r="T199" s="8">
        <v>3</v>
      </c>
      <c r="U199" s="3" t="s">
        <v>330</v>
      </c>
      <c r="V199" s="3" t="s">
        <v>319</v>
      </c>
      <c r="W199" s="3" t="s">
        <v>336</v>
      </c>
      <c r="X199" s="3" t="s">
        <v>328</v>
      </c>
      <c r="Y199" s="3" t="s">
        <v>302</v>
      </c>
      <c r="Z199" s="3" t="s">
        <v>316</v>
      </c>
      <c r="AA199" s="3" t="s">
        <v>339</v>
      </c>
      <c r="AB199" s="3" t="s">
        <v>314</v>
      </c>
      <c r="AC199" s="3" t="s">
        <v>326</v>
      </c>
      <c r="AD199" s="3" t="s">
        <v>357</v>
      </c>
      <c r="AE199" s="3"/>
      <c r="AF199" s="3"/>
      <c r="AG199" t="s">
        <v>371</v>
      </c>
      <c r="AH199" t="s">
        <v>348</v>
      </c>
      <c r="AI199" t="s">
        <v>308</v>
      </c>
      <c r="AJ199" t="s">
        <v>321</v>
      </c>
      <c r="AK199">
        <v>-3</v>
      </c>
      <c r="AL199" t="s">
        <v>306</v>
      </c>
      <c r="AM199" t="s">
        <v>305</v>
      </c>
      <c r="AN199" t="s">
        <v>336</v>
      </c>
      <c r="AO199" t="s">
        <v>303</v>
      </c>
      <c r="AP199" t="s">
        <v>317</v>
      </c>
      <c r="AQ199" t="s">
        <v>316</v>
      </c>
      <c r="AR199" t="s">
        <v>339</v>
      </c>
      <c r="AS199" t="s">
        <v>314</v>
      </c>
      <c r="AT199" t="s">
        <v>334</v>
      </c>
      <c r="AU199" t="s">
        <v>325</v>
      </c>
      <c r="AZ199" s="1">
        <v>0.5</v>
      </c>
      <c r="BA199" s="1">
        <v>0</v>
      </c>
      <c r="BB199" s="1">
        <f t="shared" si="68"/>
        <v>1</v>
      </c>
      <c r="BC199" s="1">
        <f t="shared" si="69"/>
        <v>0</v>
      </c>
      <c r="BD199" s="1">
        <f t="shared" si="70"/>
        <v>0</v>
      </c>
      <c r="BE199" s="1">
        <f t="shared" si="71"/>
        <v>0</v>
      </c>
      <c r="BF199" s="1">
        <f t="shared" si="72"/>
        <v>0</v>
      </c>
      <c r="BG199" s="1">
        <f t="shared" si="73"/>
        <v>1</v>
      </c>
      <c r="BH199" s="1">
        <f t="shared" si="74"/>
        <v>0</v>
      </c>
      <c r="BI199" s="1">
        <f t="shared" si="75"/>
        <v>0</v>
      </c>
      <c r="BJ199" s="1">
        <f t="shared" si="76"/>
        <v>1</v>
      </c>
      <c r="BK199" s="1">
        <f t="shared" si="77"/>
        <v>1</v>
      </c>
      <c r="BL199" s="1">
        <f t="shared" si="78"/>
        <v>1</v>
      </c>
      <c r="BM199" s="1">
        <f t="shared" si="79"/>
        <v>0</v>
      </c>
      <c r="BN199" s="1">
        <f t="shared" si="80"/>
        <v>0</v>
      </c>
      <c r="BO199" s="1">
        <f t="shared" si="81"/>
        <v>5.5</v>
      </c>
    </row>
    <row r="200" spans="1:67" s="1" customFormat="1" x14ac:dyDescent="0.3">
      <c r="A200" s="2">
        <v>43853.803159722222</v>
      </c>
      <c r="B200" s="2">
        <v>43853.815335648149</v>
      </c>
      <c r="C200" s="3" t="s">
        <v>6</v>
      </c>
      <c r="D200" s="3" t="s">
        <v>422</v>
      </c>
      <c r="E200" s="1">
        <v>100</v>
      </c>
      <c r="F200" s="1">
        <v>1051</v>
      </c>
      <c r="G200" s="3" t="s">
        <v>311</v>
      </c>
      <c r="H200" s="2">
        <v>43853.815340324072</v>
      </c>
      <c r="I200" s="3" t="s">
        <v>421</v>
      </c>
      <c r="J200" s="1">
        <v>44.905593872070313</v>
      </c>
      <c r="K200" s="1">
        <v>-93.335197448730469</v>
      </c>
      <c r="L200" s="1" t="s">
        <v>1061</v>
      </c>
      <c r="M200" s="20" t="s">
        <v>1251</v>
      </c>
      <c r="N200" s="20" t="s">
        <v>1264</v>
      </c>
      <c r="O200" s="12" t="s">
        <v>1462</v>
      </c>
      <c r="P200" s="3" t="s">
        <v>352</v>
      </c>
      <c r="Q200" s="3" t="s">
        <v>348</v>
      </c>
      <c r="R200" s="3" t="s">
        <v>308</v>
      </c>
      <c r="S200" s="3" t="s">
        <v>321</v>
      </c>
      <c r="T200" s="8">
        <v>3</v>
      </c>
      <c r="U200" s="3" t="s">
        <v>320</v>
      </c>
      <c r="V200" s="3" t="s">
        <v>329</v>
      </c>
      <c r="W200" s="3" t="s">
        <v>318</v>
      </c>
      <c r="X200" s="3" t="s">
        <v>303</v>
      </c>
      <c r="Y200" s="3" t="s">
        <v>340</v>
      </c>
      <c r="Z200" s="3" t="s">
        <v>316</v>
      </c>
      <c r="AA200" s="3" t="s">
        <v>300</v>
      </c>
      <c r="AB200" s="3" t="s">
        <v>314</v>
      </c>
      <c r="AC200" s="3" t="s">
        <v>326</v>
      </c>
      <c r="AD200" s="3" t="s">
        <v>325</v>
      </c>
      <c r="AE200" s="3"/>
      <c r="AF200" s="3"/>
      <c r="AG200" t="s">
        <v>371</v>
      </c>
      <c r="AH200" t="s">
        <v>348</v>
      </c>
      <c r="AI200" t="s">
        <v>308</v>
      </c>
      <c r="AJ200" t="s">
        <v>321</v>
      </c>
      <c r="AK200">
        <v>-3</v>
      </c>
      <c r="AL200" t="s">
        <v>306</v>
      </c>
      <c r="AM200" t="s">
        <v>305</v>
      </c>
      <c r="AN200" t="s">
        <v>336</v>
      </c>
      <c r="AO200" t="s">
        <v>303</v>
      </c>
      <c r="AP200" t="s">
        <v>317</v>
      </c>
      <c r="AQ200" t="s">
        <v>316</v>
      </c>
      <c r="AR200" t="s">
        <v>339</v>
      </c>
      <c r="AS200" t="s">
        <v>314</v>
      </c>
      <c r="AT200" t="s">
        <v>334</v>
      </c>
      <c r="AU200" t="s">
        <v>325</v>
      </c>
      <c r="AZ200" s="1">
        <v>0</v>
      </c>
      <c r="BA200" s="1">
        <v>1</v>
      </c>
      <c r="BB200" s="1">
        <f t="shared" si="68"/>
        <v>1</v>
      </c>
      <c r="BC200" s="1">
        <f t="shared" si="69"/>
        <v>1</v>
      </c>
      <c r="BD200" s="1">
        <f t="shared" si="70"/>
        <v>0</v>
      </c>
      <c r="BE200" s="1">
        <f t="shared" si="71"/>
        <v>0</v>
      </c>
      <c r="BF200" s="1">
        <f t="shared" si="72"/>
        <v>0</v>
      </c>
      <c r="BG200" s="1">
        <f t="shared" si="73"/>
        <v>0</v>
      </c>
      <c r="BH200" s="1">
        <f t="shared" si="74"/>
        <v>1</v>
      </c>
      <c r="BI200" s="1">
        <f t="shared" si="75"/>
        <v>0</v>
      </c>
      <c r="BJ200" s="1">
        <f t="shared" si="76"/>
        <v>1</v>
      </c>
      <c r="BK200" s="1">
        <f t="shared" si="77"/>
        <v>0</v>
      </c>
      <c r="BL200" s="1">
        <f t="shared" si="78"/>
        <v>1</v>
      </c>
      <c r="BM200" s="1">
        <f t="shared" si="79"/>
        <v>0</v>
      </c>
      <c r="BN200" s="1">
        <f t="shared" si="80"/>
        <v>1</v>
      </c>
      <c r="BO200" s="1">
        <f t="shared" si="81"/>
        <v>7</v>
      </c>
    </row>
    <row r="201" spans="1:67" s="1" customFormat="1" x14ac:dyDescent="0.3">
      <c r="A201" s="2">
        <v>43852.662442129629</v>
      </c>
      <c r="B201" s="2">
        <v>43852.669768518521</v>
      </c>
      <c r="C201" s="3" t="s">
        <v>6</v>
      </c>
      <c r="D201" s="3" t="s">
        <v>513</v>
      </c>
      <c r="E201" s="1">
        <v>100</v>
      </c>
      <c r="F201" s="1">
        <v>633</v>
      </c>
      <c r="G201" s="3" t="s">
        <v>311</v>
      </c>
      <c r="H201" s="2">
        <v>43852.669778252312</v>
      </c>
      <c r="I201" s="3" t="s">
        <v>512</v>
      </c>
      <c r="J201" s="1">
        <v>42.79510498046875</v>
      </c>
      <c r="K201" s="1">
        <v>-96.925796508789063</v>
      </c>
      <c r="L201" s="1" t="s">
        <v>1061</v>
      </c>
      <c r="M201" s="20" t="s">
        <v>1251</v>
      </c>
      <c r="N201" s="20" t="s">
        <v>1264</v>
      </c>
      <c r="O201" s="12" t="s">
        <v>1463</v>
      </c>
      <c r="P201" s="3" t="s">
        <v>333</v>
      </c>
      <c r="Q201" s="3" t="s">
        <v>342</v>
      </c>
      <c r="R201" s="3" t="s">
        <v>308</v>
      </c>
      <c r="S201" s="3" t="s">
        <v>321</v>
      </c>
      <c r="T201" s="8">
        <v>3</v>
      </c>
      <c r="U201" s="3" t="s">
        <v>350</v>
      </c>
      <c r="V201" s="3" t="s">
        <v>319</v>
      </c>
      <c r="W201" s="3" t="s">
        <v>354</v>
      </c>
      <c r="X201" s="3" t="s">
        <v>303</v>
      </c>
      <c r="Y201" s="3" t="s">
        <v>340</v>
      </c>
      <c r="Z201" s="3" t="s">
        <v>301</v>
      </c>
      <c r="AA201" s="3" t="s">
        <v>300</v>
      </c>
      <c r="AB201" s="3" t="s">
        <v>314</v>
      </c>
      <c r="AC201" s="3" t="s">
        <v>298</v>
      </c>
      <c r="AD201" s="3" t="s">
        <v>325</v>
      </c>
      <c r="AE201" s="3"/>
      <c r="AF201" s="3"/>
      <c r="AG201" t="s">
        <v>371</v>
      </c>
      <c r="AH201" t="s">
        <v>348</v>
      </c>
      <c r="AI201" t="s">
        <v>308</v>
      </c>
      <c r="AJ201" t="s">
        <v>321</v>
      </c>
      <c r="AK201">
        <v>-3</v>
      </c>
      <c r="AL201" t="s">
        <v>306</v>
      </c>
      <c r="AM201" t="s">
        <v>305</v>
      </c>
      <c r="AN201" t="s">
        <v>336</v>
      </c>
      <c r="AO201" t="s">
        <v>303</v>
      </c>
      <c r="AP201" t="s">
        <v>317</v>
      </c>
      <c r="AQ201" t="s">
        <v>316</v>
      </c>
      <c r="AR201" t="s">
        <v>339</v>
      </c>
      <c r="AS201" t="s">
        <v>314</v>
      </c>
      <c r="AT201" t="s">
        <v>334</v>
      </c>
      <c r="AU201" t="s">
        <v>325</v>
      </c>
      <c r="AZ201" s="1">
        <v>0</v>
      </c>
      <c r="BA201" s="1">
        <v>-1</v>
      </c>
      <c r="BB201" s="1">
        <f t="shared" si="68"/>
        <v>1</v>
      </c>
      <c r="BC201" s="1">
        <f t="shared" si="69"/>
        <v>1</v>
      </c>
      <c r="BD201" s="1">
        <f t="shared" si="70"/>
        <v>0</v>
      </c>
      <c r="BE201" s="1">
        <f t="shared" si="71"/>
        <v>0</v>
      </c>
      <c r="BF201" s="1">
        <f t="shared" si="72"/>
        <v>0</v>
      </c>
      <c r="BG201" s="1">
        <f t="shared" si="73"/>
        <v>0</v>
      </c>
      <c r="BH201" s="1">
        <f t="shared" si="74"/>
        <v>1</v>
      </c>
      <c r="BI201" s="1">
        <f t="shared" si="75"/>
        <v>0</v>
      </c>
      <c r="BJ201" s="1">
        <f t="shared" si="76"/>
        <v>0</v>
      </c>
      <c r="BK201" s="1">
        <f t="shared" si="77"/>
        <v>0</v>
      </c>
      <c r="BL201" s="1">
        <f t="shared" si="78"/>
        <v>1</v>
      </c>
      <c r="BM201" s="1">
        <f t="shared" si="79"/>
        <v>0</v>
      </c>
      <c r="BN201" s="1">
        <f t="shared" si="80"/>
        <v>1</v>
      </c>
      <c r="BO201" s="1">
        <f t="shared" si="81"/>
        <v>4</v>
      </c>
    </row>
    <row r="202" spans="1:67" s="1" customFormat="1" x14ac:dyDescent="0.3">
      <c r="A202" s="2">
        <v>43852.779050925928</v>
      </c>
      <c r="B202" s="2">
        <v>43852.784178240741</v>
      </c>
      <c r="C202" s="3" t="s">
        <v>6</v>
      </c>
      <c r="D202" s="3" t="s">
        <v>162</v>
      </c>
      <c r="E202" s="1">
        <v>100</v>
      </c>
      <c r="F202" s="1">
        <v>443</v>
      </c>
      <c r="G202" s="3" t="s">
        <v>311</v>
      </c>
      <c r="H202" s="2">
        <v>43852.784189537037</v>
      </c>
      <c r="I202" s="3" t="s">
        <v>504</v>
      </c>
      <c r="J202" s="1">
        <v>42.79510498046875</v>
      </c>
      <c r="K202" s="1">
        <v>-96.925796508789063</v>
      </c>
      <c r="L202" s="1" t="s">
        <v>1061</v>
      </c>
      <c r="M202" s="20" t="s">
        <v>1251</v>
      </c>
      <c r="N202" s="20" t="s">
        <v>1264</v>
      </c>
      <c r="O202" s="12" t="s">
        <v>1464</v>
      </c>
      <c r="P202" s="3" t="s">
        <v>365</v>
      </c>
      <c r="Q202" s="3" t="s">
        <v>323</v>
      </c>
      <c r="R202" s="3" t="s">
        <v>308</v>
      </c>
      <c r="S202" s="3" t="s">
        <v>321</v>
      </c>
      <c r="T202" s="8">
        <v>3</v>
      </c>
      <c r="U202" s="3" t="s">
        <v>320</v>
      </c>
      <c r="V202" s="3" t="s">
        <v>319</v>
      </c>
      <c r="W202" s="3" t="s">
        <v>304</v>
      </c>
      <c r="X202" s="3" t="s">
        <v>328</v>
      </c>
      <c r="Y202" s="3" t="s">
        <v>340</v>
      </c>
      <c r="Z202" s="3" t="s">
        <v>316</v>
      </c>
      <c r="AA202" s="3" t="s">
        <v>339</v>
      </c>
      <c r="AB202" s="3" t="s">
        <v>299</v>
      </c>
      <c r="AC202" s="3" t="s">
        <v>298</v>
      </c>
      <c r="AD202" s="3" t="s">
        <v>357</v>
      </c>
      <c r="AE202" s="3"/>
      <c r="AF202" s="3"/>
      <c r="AG202" t="s">
        <v>371</v>
      </c>
      <c r="AH202" t="s">
        <v>348</v>
      </c>
      <c r="AI202" t="s">
        <v>308</v>
      </c>
      <c r="AJ202" t="s">
        <v>321</v>
      </c>
      <c r="AK202">
        <v>-3</v>
      </c>
      <c r="AL202" t="s">
        <v>306</v>
      </c>
      <c r="AM202" t="s">
        <v>305</v>
      </c>
      <c r="AN202" t="s">
        <v>336</v>
      </c>
      <c r="AO202" t="s">
        <v>303</v>
      </c>
      <c r="AP202" t="s">
        <v>317</v>
      </c>
      <c r="AQ202" t="s">
        <v>316</v>
      </c>
      <c r="AR202" t="s">
        <v>339</v>
      </c>
      <c r="AS202" t="s">
        <v>314</v>
      </c>
      <c r="AT202" t="s">
        <v>334</v>
      </c>
      <c r="AU202" t="s">
        <v>325</v>
      </c>
      <c r="AZ202" s="1">
        <v>0</v>
      </c>
      <c r="BA202" s="1">
        <v>0</v>
      </c>
      <c r="BB202" s="1">
        <f t="shared" si="68"/>
        <v>1</v>
      </c>
      <c r="BC202" s="1">
        <f t="shared" si="69"/>
        <v>1</v>
      </c>
      <c r="BD202" s="1">
        <f t="shared" si="70"/>
        <v>0</v>
      </c>
      <c r="BE202" s="1">
        <f t="shared" si="71"/>
        <v>0</v>
      </c>
      <c r="BF202" s="1">
        <f t="shared" si="72"/>
        <v>0</v>
      </c>
      <c r="BG202" s="1">
        <f t="shared" si="73"/>
        <v>0</v>
      </c>
      <c r="BH202" s="1">
        <f t="shared" si="74"/>
        <v>0</v>
      </c>
      <c r="BI202" s="1">
        <f t="shared" si="75"/>
        <v>0</v>
      </c>
      <c r="BJ202" s="1">
        <f t="shared" si="76"/>
        <v>1</v>
      </c>
      <c r="BK202" s="1">
        <f t="shared" si="77"/>
        <v>1</v>
      </c>
      <c r="BL202" s="1">
        <f t="shared" si="78"/>
        <v>0</v>
      </c>
      <c r="BM202" s="1">
        <f t="shared" si="79"/>
        <v>0</v>
      </c>
      <c r="BN202" s="1">
        <f t="shared" si="80"/>
        <v>0</v>
      </c>
      <c r="BO202" s="1">
        <f t="shared" si="81"/>
        <v>4</v>
      </c>
    </row>
    <row r="203" spans="1:67" s="1" customFormat="1" x14ac:dyDescent="0.3">
      <c r="A203" s="2">
        <v>43851.628437500003</v>
      </c>
      <c r="B203" s="2">
        <v>43851.633460648147</v>
      </c>
      <c r="C203" s="3" t="s">
        <v>6</v>
      </c>
      <c r="D203" s="3" t="s">
        <v>54</v>
      </c>
      <c r="E203" s="1">
        <v>100</v>
      </c>
      <c r="F203" s="1">
        <v>434</v>
      </c>
      <c r="G203" s="3" t="s">
        <v>311</v>
      </c>
      <c r="H203" s="2">
        <v>43851.633476319446</v>
      </c>
      <c r="I203" s="3" t="s">
        <v>564</v>
      </c>
      <c r="J203" s="1">
        <v>42.79510498046875</v>
      </c>
      <c r="K203" s="1">
        <v>-96.925796508789063</v>
      </c>
      <c r="L203" s="1" t="s">
        <v>1061</v>
      </c>
      <c r="M203" s="20" t="s">
        <v>1251</v>
      </c>
      <c r="N203" s="20" t="s">
        <v>1264</v>
      </c>
      <c r="O203" s="12" t="s">
        <v>1465</v>
      </c>
      <c r="P203" s="3" t="s">
        <v>371</v>
      </c>
      <c r="Q203" s="3" t="s">
        <v>323</v>
      </c>
      <c r="R203" s="3" t="s">
        <v>308</v>
      </c>
      <c r="S203" s="3" t="s">
        <v>307</v>
      </c>
      <c r="T203" s="8">
        <v>3</v>
      </c>
      <c r="U203" s="3" t="s">
        <v>320</v>
      </c>
      <c r="V203" s="3" t="s">
        <v>319</v>
      </c>
      <c r="W203" s="3" t="s">
        <v>304</v>
      </c>
      <c r="X203" s="3" t="s">
        <v>303</v>
      </c>
      <c r="Y203" s="3" t="s">
        <v>317</v>
      </c>
      <c r="Z203" s="3" t="s">
        <v>316</v>
      </c>
      <c r="AA203" s="3" t="s">
        <v>339</v>
      </c>
      <c r="AB203" s="3" t="s">
        <v>353</v>
      </c>
      <c r="AC203" s="3" t="s">
        <v>326</v>
      </c>
      <c r="AD203" s="3" t="s">
        <v>325</v>
      </c>
      <c r="AE203" s="3"/>
      <c r="AF203" s="3"/>
      <c r="AG203" t="s">
        <v>371</v>
      </c>
      <c r="AH203" t="s">
        <v>348</v>
      </c>
      <c r="AI203" t="s">
        <v>308</v>
      </c>
      <c r="AJ203" t="s">
        <v>321</v>
      </c>
      <c r="AK203">
        <v>-3</v>
      </c>
      <c r="AL203" t="s">
        <v>306</v>
      </c>
      <c r="AM203" t="s">
        <v>305</v>
      </c>
      <c r="AN203" t="s">
        <v>336</v>
      </c>
      <c r="AO203" t="s">
        <v>303</v>
      </c>
      <c r="AP203" t="s">
        <v>317</v>
      </c>
      <c r="AQ203" t="s">
        <v>316</v>
      </c>
      <c r="AR203" t="s">
        <v>339</v>
      </c>
      <c r="AS203" t="s">
        <v>314</v>
      </c>
      <c r="AT203" t="s">
        <v>334</v>
      </c>
      <c r="AU203" t="s">
        <v>325</v>
      </c>
      <c r="AZ203" s="1">
        <v>1</v>
      </c>
      <c r="BA203" s="1">
        <v>0</v>
      </c>
      <c r="BB203" s="1">
        <f t="shared" si="68"/>
        <v>1</v>
      </c>
      <c r="BC203" s="1">
        <f t="shared" si="69"/>
        <v>0</v>
      </c>
      <c r="BD203" s="1">
        <f t="shared" si="70"/>
        <v>0</v>
      </c>
      <c r="BE203" s="1">
        <f t="shared" si="71"/>
        <v>0</v>
      </c>
      <c r="BF203" s="1">
        <f t="shared" si="72"/>
        <v>0</v>
      </c>
      <c r="BG203" s="1">
        <f t="shared" si="73"/>
        <v>0</v>
      </c>
      <c r="BH203" s="1">
        <f t="shared" si="74"/>
        <v>1</v>
      </c>
      <c r="BI203" s="1">
        <f t="shared" si="75"/>
        <v>1</v>
      </c>
      <c r="BJ203" s="1">
        <f t="shared" si="76"/>
        <v>1</v>
      </c>
      <c r="BK203" s="1">
        <f t="shared" si="77"/>
        <v>1</v>
      </c>
      <c r="BL203" s="1">
        <f t="shared" si="78"/>
        <v>0</v>
      </c>
      <c r="BM203" s="1">
        <f t="shared" si="79"/>
        <v>0</v>
      </c>
      <c r="BN203" s="1">
        <f t="shared" si="80"/>
        <v>1</v>
      </c>
      <c r="BO203" s="1">
        <f t="shared" si="81"/>
        <v>7</v>
      </c>
    </row>
    <row r="204" spans="1:67" s="1" customFormat="1" x14ac:dyDescent="0.3">
      <c r="A204" s="2">
        <v>43852.503182870372</v>
      </c>
      <c r="B204" s="2">
        <v>43852.505856481483</v>
      </c>
      <c r="C204" s="3" t="s">
        <v>6</v>
      </c>
      <c r="D204" s="3" t="s">
        <v>30</v>
      </c>
      <c r="E204" s="1">
        <v>100</v>
      </c>
      <c r="F204" s="1">
        <v>230</v>
      </c>
      <c r="G204" s="3" t="s">
        <v>311</v>
      </c>
      <c r="H204" s="2">
        <v>43852.505862175924</v>
      </c>
      <c r="I204" s="3" t="s">
        <v>520</v>
      </c>
      <c r="J204" s="1">
        <v>42.79510498046875</v>
      </c>
      <c r="K204" s="1">
        <v>-96.925796508789063</v>
      </c>
      <c r="L204" s="1" t="s">
        <v>1061</v>
      </c>
      <c r="M204" s="20" t="s">
        <v>1251</v>
      </c>
      <c r="N204" s="20" t="s">
        <v>1264</v>
      </c>
      <c r="O204" s="12" t="s">
        <v>1466</v>
      </c>
      <c r="P204" s="3" t="s">
        <v>310</v>
      </c>
      <c r="Q204" s="3" t="s">
        <v>360</v>
      </c>
      <c r="R204" s="3" t="s">
        <v>322</v>
      </c>
      <c r="S204" s="3" t="s">
        <v>347</v>
      </c>
      <c r="T204" s="8">
        <v>3</v>
      </c>
      <c r="U204" s="3" t="s">
        <v>306</v>
      </c>
      <c r="V204" s="3" t="s">
        <v>305</v>
      </c>
      <c r="W204" s="3" t="s">
        <v>304</v>
      </c>
      <c r="X204" s="3" t="s">
        <v>328</v>
      </c>
      <c r="Y204" s="3" t="s">
        <v>340</v>
      </c>
      <c r="Z204" s="3" t="s">
        <v>301</v>
      </c>
      <c r="AA204" s="3" t="s">
        <v>339</v>
      </c>
      <c r="AB204" s="3" t="s">
        <v>314</v>
      </c>
      <c r="AC204" s="3" t="s">
        <v>334</v>
      </c>
      <c r="AD204" s="3" t="s">
        <v>325</v>
      </c>
      <c r="AE204" s="3"/>
      <c r="AF204" s="3"/>
      <c r="AG204" t="s">
        <v>371</v>
      </c>
      <c r="AH204" t="s">
        <v>348</v>
      </c>
      <c r="AI204" t="s">
        <v>308</v>
      </c>
      <c r="AJ204" t="s">
        <v>321</v>
      </c>
      <c r="AK204">
        <v>-3</v>
      </c>
      <c r="AL204" t="s">
        <v>306</v>
      </c>
      <c r="AM204" t="s">
        <v>305</v>
      </c>
      <c r="AN204" t="s">
        <v>336</v>
      </c>
      <c r="AO204" t="s">
        <v>303</v>
      </c>
      <c r="AP204" t="s">
        <v>317</v>
      </c>
      <c r="AQ204" t="s">
        <v>316</v>
      </c>
      <c r="AR204" t="s">
        <v>339</v>
      </c>
      <c r="AS204" t="s">
        <v>314</v>
      </c>
      <c r="AT204" t="s">
        <v>334</v>
      </c>
      <c r="AU204" t="s">
        <v>325</v>
      </c>
      <c r="AZ204" s="1">
        <v>0.5</v>
      </c>
      <c r="BA204" s="1">
        <v>-0.5</v>
      </c>
      <c r="BB204" s="1">
        <f t="shared" si="68"/>
        <v>0</v>
      </c>
      <c r="BC204" s="1">
        <f t="shared" si="69"/>
        <v>0</v>
      </c>
      <c r="BD204" s="1">
        <f t="shared" si="70"/>
        <v>0</v>
      </c>
      <c r="BE204" s="1">
        <f t="shared" si="71"/>
        <v>1</v>
      </c>
      <c r="BF204" s="1">
        <f t="shared" si="72"/>
        <v>1</v>
      </c>
      <c r="BG204" s="1">
        <f t="shared" si="73"/>
        <v>0</v>
      </c>
      <c r="BH204" s="1">
        <f t="shared" si="74"/>
        <v>0</v>
      </c>
      <c r="BI204" s="1">
        <f t="shared" si="75"/>
        <v>0</v>
      </c>
      <c r="BJ204" s="1">
        <f t="shared" si="76"/>
        <v>0</v>
      </c>
      <c r="BK204" s="1">
        <f t="shared" si="77"/>
        <v>1</v>
      </c>
      <c r="BL204" s="1">
        <f t="shared" si="78"/>
        <v>1</v>
      </c>
      <c r="BM204" s="1">
        <f t="shared" si="79"/>
        <v>1</v>
      </c>
      <c r="BN204" s="1">
        <f t="shared" si="80"/>
        <v>1</v>
      </c>
      <c r="BO204" s="1">
        <f t="shared" si="81"/>
        <v>6</v>
      </c>
    </row>
    <row r="205" spans="1:67" s="1" customFormat="1" x14ac:dyDescent="0.3">
      <c r="A205" s="2">
        <v>43853.502199074072</v>
      </c>
      <c r="B205" s="2">
        <v>43853.503738425927</v>
      </c>
      <c r="C205" s="3" t="s">
        <v>6</v>
      </c>
      <c r="D205" s="3" t="s">
        <v>66</v>
      </c>
      <c r="E205" s="1">
        <v>100</v>
      </c>
      <c r="F205" s="1">
        <v>132</v>
      </c>
      <c r="G205" s="3" t="s">
        <v>311</v>
      </c>
      <c r="H205" s="2">
        <v>43853.503743148147</v>
      </c>
      <c r="I205" s="3" t="s">
        <v>462</v>
      </c>
      <c r="J205" s="1">
        <v>42.79510498046875</v>
      </c>
      <c r="K205" s="1">
        <v>-96.925796508789063</v>
      </c>
      <c r="L205" s="1" t="s">
        <v>1061</v>
      </c>
      <c r="M205" s="20" t="s">
        <v>1251</v>
      </c>
      <c r="N205" s="20" t="s">
        <v>1264</v>
      </c>
      <c r="O205" s="12" t="s">
        <v>1467</v>
      </c>
      <c r="P205" s="3" t="s">
        <v>361</v>
      </c>
      <c r="Q205" s="3" t="s">
        <v>351</v>
      </c>
      <c r="R205" s="3" t="s">
        <v>341</v>
      </c>
      <c r="S205" s="3" t="s">
        <v>347</v>
      </c>
      <c r="T205" s="8">
        <v>-2</v>
      </c>
      <c r="U205" s="3" t="s">
        <v>306</v>
      </c>
      <c r="V205" s="3" t="s">
        <v>319</v>
      </c>
      <c r="W205" s="3" t="s">
        <v>318</v>
      </c>
      <c r="X205" s="3" t="s">
        <v>303</v>
      </c>
      <c r="Y205" s="3" t="s">
        <v>345</v>
      </c>
      <c r="Z205" s="3" t="s">
        <v>344</v>
      </c>
      <c r="AA205" s="3" t="s">
        <v>327</v>
      </c>
      <c r="AB205" s="3" t="s">
        <v>343</v>
      </c>
      <c r="AC205" s="3" t="s">
        <v>298</v>
      </c>
      <c r="AD205" s="3" t="s">
        <v>297</v>
      </c>
      <c r="AE205" s="3"/>
      <c r="AF205" s="3"/>
      <c r="AG205" t="s">
        <v>371</v>
      </c>
      <c r="AH205" t="s">
        <v>348</v>
      </c>
      <c r="AI205" t="s">
        <v>308</v>
      </c>
      <c r="AJ205" t="s">
        <v>321</v>
      </c>
      <c r="AK205">
        <v>-3</v>
      </c>
      <c r="AL205" t="s">
        <v>306</v>
      </c>
      <c r="AM205" t="s">
        <v>305</v>
      </c>
      <c r="AN205" t="s">
        <v>336</v>
      </c>
      <c r="AO205" t="s">
        <v>303</v>
      </c>
      <c r="AP205" t="s">
        <v>317</v>
      </c>
      <c r="AQ205" t="s">
        <v>316</v>
      </c>
      <c r="AR205" t="s">
        <v>339</v>
      </c>
      <c r="AS205" t="s">
        <v>314</v>
      </c>
      <c r="AT205" t="s">
        <v>334</v>
      </c>
      <c r="AU205" t="s">
        <v>325</v>
      </c>
      <c r="AZ205" s="1">
        <v>-0.5</v>
      </c>
      <c r="BA205" s="1">
        <v>-0.5</v>
      </c>
      <c r="BB205" s="1">
        <f t="shared" si="68"/>
        <v>0</v>
      </c>
      <c r="BC205" s="1">
        <f t="shared" si="69"/>
        <v>0</v>
      </c>
      <c r="BD205" s="1">
        <f t="shared" si="70"/>
        <v>0</v>
      </c>
      <c r="BE205" s="1">
        <f t="shared" si="71"/>
        <v>1</v>
      </c>
      <c r="BF205" s="1">
        <f t="shared" si="72"/>
        <v>0</v>
      </c>
      <c r="BG205" s="1">
        <f t="shared" si="73"/>
        <v>0</v>
      </c>
      <c r="BH205" s="1">
        <f t="shared" si="74"/>
        <v>1</v>
      </c>
      <c r="BI205" s="1">
        <f t="shared" si="75"/>
        <v>0</v>
      </c>
      <c r="BJ205" s="1">
        <f t="shared" si="76"/>
        <v>0</v>
      </c>
      <c r="BK205" s="1">
        <f t="shared" si="77"/>
        <v>0</v>
      </c>
      <c r="BL205" s="1">
        <f t="shared" si="78"/>
        <v>0</v>
      </c>
      <c r="BM205" s="1">
        <f t="shared" si="79"/>
        <v>0</v>
      </c>
      <c r="BN205" s="1">
        <f t="shared" si="80"/>
        <v>0</v>
      </c>
      <c r="BO205" s="1">
        <f t="shared" si="81"/>
        <v>1</v>
      </c>
    </row>
    <row r="206" spans="1:67" s="1" customFormat="1" x14ac:dyDescent="0.3">
      <c r="A206" s="2">
        <v>43852.487476851849</v>
      </c>
      <c r="B206" s="2">
        <v>43852.494884259257</v>
      </c>
      <c r="C206" s="3" t="s">
        <v>6</v>
      </c>
      <c r="D206" s="3" t="s">
        <v>143</v>
      </c>
      <c r="E206" s="1">
        <v>100</v>
      </c>
      <c r="F206" s="1">
        <v>639</v>
      </c>
      <c r="G206" s="3" t="s">
        <v>311</v>
      </c>
      <c r="H206" s="2">
        <v>43852.494892708331</v>
      </c>
      <c r="I206" s="3" t="s">
        <v>524</v>
      </c>
      <c r="J206" s="1">
        <v>42.79510498046875</v>
      </c>
      <c r="K206" s="1">
        <v>-96.925796508789063</v>
      </c>
      <c r="L206" s="1" t="s">
        <v>1061</v>
      </c>
      <c r="M206" s="20" t="s">
        <v>1251</v>
      </c>
      <c r="N206" s="20" t="s">
        <v>1264</v>
      </c>
      <c r="O206" s="12" t="s">
        <v>1468</v>
      </c>
      <c r="P206" s="3" t="s">
        <v>362</v>
      </c>
      <c r="Q206" s="3" t="s">
        <v>348</v>
      </c>
      <c r="R206" s="3" t="s">
        <v>308</v>
      </c>
      <c r="S206" s="3" t="s">
        <v>321</v>
      </c>
      <c r="T206" s="8">
        <v>3</v>
      </c>
      <c r="U206" s="3" t="s">
        <v>306</v>
      </c>
      <c r="V206" s="3" t="s">
        <v>319</v>
      </c>
      <c r="W206" s="3" t="s">
        <v>354</v>
      </c>
      <c r="X206" s="3" t="s">
        <v>303</v>
      </c>
      <c r="Y206" s="3" t="s">
        <v>345</v>
      </c>
      <c r="Z206" s="3" t="s">
        <v>316</v>
      </c>
      <c r="AA206" s="3" t="s">
        <v>339</v>
      </c>
      <c r="AB206" s="3" t="s">
        <v>314</v>
      </c>
      <c r="AC206" s="3" t="s">
        <v>326</v>
      </c>
      <c r="AD206" s="3" t="s">
        <v>325</v>
      </c>
      <c r="AE206" s="3"/>
      <c r="AF206" s="3"/>
      <c r="AG206" t="s">
        <v>371</v>
      </c>
      <c r="AH206" t="s">
        <v>348</v>
      </c>
      <c r="AI206" t="s">
        <v>308</v>
      </c>
      <c r="AJ206" t="s">
        <v>321</v>
      </c>
      <c r="AK206">
        <v>-3</v>
      </c>
      <c r="AL206" t="s">
        <v>306</v>
      </c>
      <c r="AM206" t="s">
        <v>305</v>
      </c>
      <c r="AN206" t="s">
        <v>336</v>
      </c>
      <c r="AO206" t="s">
        <v>303</v>
      </c>
      <c r="AP206" t="s">
        <v>317</v>
      </c>
      <c r="AQ206" t="s">
        <v>316</v>
      </c>
      <c r="AR206" t="s">
        <v>339</v>
      </c>
      <c r="AS206" t="s">
        <v>314</v>
      </c>
      <c r="AT206" t="s">
        <v>334</v>
      </c>
      <c r="AU206" t="s">
        <v>325</v>
      </c>
      <c r="AZ206" s="1">
        <v>0.5</v>
      </c>
      <c r="BA206" s="1">
        <v>1</v>
      </c>
      <c r="BB206" s="1">
        <f t="shared" si="68"/>
        <v>1</v>
      </c>
      <c r="BC206" s="1">
        <f t="shared" si="69"/>
        <v>1</v>
      </c>
      <c r="BD206" s="1">
        <f t="shared" si="70"/>
        <v>0</v>
      </c>
      <c r="BE206" s="1">
        <f t="shared" si="71"/>
        <v>1</v>
      </c>
      <c r="BF206" s="1">
        <f t="shared" si="72"/>
        <v>0</v>
      </c>
      <c r="BG206" s="1">
        <f t="shared" si="73"/>
        <v>0</v>
      </c>
      <c r="BH206" s="1">
        <f t="shared" si="74"/>
        <v>1</v>
      </c>
      <c r="BI206" s="1">
        <f t="shared" si="75"/>
        <v>0</v>
      </c>
      <c r="BJ206" s="1">
        <f t="shared" si="76"/>
        <v>1</v>
      </c>
      <c r="BK206" s="1">
        <f t="shared" si="77"/>
        <v>1</v>
      </c>
      <c r="BL206" s="1">
        <f t="shared" si="78"/>
        <v>1</v>
      </c>
      <c r="BM206" s="1">
        <f t="shared" si="79"/>
        <v>0</v>
      </c>
      <c r="BN206" s="1">
        <f t="shared" si="80"/>
        <v>1</v>
      </c>
      <c r="BO206" s="1">
        <f t="shared" si="81"/>
        <v>9.5</v>
      </c>
    </row>
    <row r="207" spans="1:67" s="1" customFormat="1" x14ac:dyDescent="0.3">
      <c r="A207" s="2">
        <v>43853.67796296296</v>
      </c>
      <c r="B207" s="2">
        <v>43858.911770833336</v>
      </c>
      <c r="C207" s="3" t="s">
        <v>6</v>
      </c>
      <c r="D207" s="3" t="s">
        <v>139</v>
      </c>
      <c r="E207" s="1">
        <v>100</v>
      </c>
      <c r="F207" s="1">
        <v>452200</v>
      </c>
      <c r="G207" s="3" t="s">
        <v>311</v>
      </c>
      <c r="H207" s="2">
        <v>43858.911774722219</v>
      </c>
      <c r="I207" s="3" t="s">
        <v>405</v>
      </c>
      <c r="J207" s="1">
        <v>42.79510498046875</v>
      </c>
      <c r="K207" s="1">
        <v>-96.925796508789063</v>
      </c>
      <c r="L207" s="1" t="s">
        <v>1061</v>
      </c>
      <c r="M207" s="20" t="s">
        <v>1251</v>
      </c>
      <c r="N207" s="20" t="s">
        <v>1264</v>
      </c>
      <c r="O207" s="12" t="s">
        <v>1469</v>
      </c>
      <c r="P207" s="3" t="s">
        <v>365</v>
      </c>
      <c r="Q207" s="3" t="s">
        <v>374</v>
      </c>
      <c r="R207" s="3" t="s">
        <v>341</v>
      </c>
      <c r="S207" s="3" t="s">
        <v>337</v>
      </c>
      <c r="T207" s="8">
        <v>-1</v>
      </c>
      <c r="U207" s="3" t="s">
        <v>350</v>
      </c>
      <c r="V207" s="3" t="s">
        <v>319</v>
      </c>
      <c r="W207" s="3" t="s">
        <v>336</v>
      </c>
      <c r="X207" s="3" t="s">
        <v>346</v>
      </c>
      <c r="Y207" s="3" t="s">
        <v>302</v>
      </c>
      <c r="Z207" s="3" t="s">
        <v>344</v>
      </c>
      <c r="AA207" s="3" t="s">
        <v>315</v>
      </c>
      <c r="AB207" s="3" t="s">
        <v>314</v>
      </c>
      <c r="AC207" s="3" t="s">
        <v>326</v>
      </c>
      <c r="AD207" s="3" t="s">
        <v>357</v>
      </c>
      <c r="AE207" s="3"/>
      <c r="AF207" s="3"/>
      <c r="AG207" t="s">
        <v>371</v>
      </c>
      <c r="AH207" t="s">
        <v>348</v>
      </c>
      <c r="AI207" t="s">
        <v>308</v>
      </c>
      <c r="AJ207" t="s">
        <v>321</v>
      </c>
      <c r="AK207">
        <v>-3</v>
      </c>
      <c r="AL207" t="s">
        <v>306</v>
      </c>
      <c r="AM207" t="s">
        <v>305</v>
      </c>
      <c r="AN207" t="s">
        <v>336</v>
      </c>
      <c r="AO207" t="s">
        <v>303</v>
      </c>
      <c r="AP207" t="s">
        <v>317</v>
      </c>
      <c r="AQ207" t="s">
        <v>316</v>
      </c>
      <c r="AR207" t="s">
        <v>339</v>
      </c>
      <c r="AS207" t="s">
        <v>314</v>
      </c>
      <c r="AT207" t="s">
        <v>334</v>
      </c>
      <c r="AU207" t="s">
        <v>325</v>
      </c>
      <c r="AZ207" s="1">
        <v>0</v>
      </c>
      <c r="BA207" s="1">
        <v>0.5</v>
      </c>
      <c r="BB207" s="1">
        <f t="shared" si="68"/>
        <v>0</v>
      </c>
      <c r="BC207" s="1">
        <f t="shared" si="69"/>
        <v>0</v>
      </c>
      <c r="BD207" s="1">
        <f t="shared" si="70"/>
        <v>0</v>
      </c>
      <c r="BE207" s="1">
        <f t="shared" si="71"/>
        <v>0</v>
      </c>
      <c r="BF207" s="1">
        <f t="shared" si="72"/>
        <v>0</v>
      </c>
      <c r="BG207" s="1">
        <f t="shared" si="73"/>
        <v>1</v>
      </c>
      <c r="BH207" s="1">
        <f t="shared" si="74"/>
        <v>0</v>
      </c>
      <c r="BI207" s="1">
        <f t="shared" si="75"/>
        <v>0</v>
      </c>
      <c r="BJ207" s="1">
        <f t="shared" si="76"/>
        <v>0</v>
      </c>
      <c r="BK207" s="1">
        <f t="shared" si="77"/>
        <v>0</v>
      </c>
      <c r="BL207" s="1">
        <f t="shared" si="78"/>
        <v>1</v>
      </c>
      <c r="BM207" s="1">
        <f t="shared" si="79"/>
        <v>0</v>
      </c>
      <c r="BN207" s="1">
        <f t="shared" si="80"/>
        <v>0</v>
      </c>
      <c r="BO207" s="1">
        <f t="shared" si="81"/>
        <v>2.5</v>
      </c>
    </row>
    <row r="208" spans="1:67" s="1" customFormat="1" x14ac:dyDescent="0.3">
      <c r="A208" s="2">
        <v>43853.513321759259</v>
      </c>
      <c r="B208" s="2">
        <v>43853.518287037034</v>
      </c>
      <c r="C208" s="3" t="s">
        <v>6</v>
      </c>
      <c r="D208" s="3" t="s">
        <v>32</v>
      </c>
      <c r="E208" s="1">
        <v>100</v>
      </c>
      <c r="F208" s="1">
        <v>428</v>
      </c>
      <c r="G208" s="3" t="s">
        <v>311</v>
      </c>
      <c r="H208" s="2">
        <v>43853.518291689812</v>
      </c>
      <c r="I208" s="3" t="s">
        <v>460</v>
      </c>
      <c r="J208" s="1">
        <v>42.79510498046875</v>
      </c>
      <c r="K208" s="1">
        <v>-96.925796508789063</v>
      </c>
      <c r="L208" s="1" t="s">
        <v>1061</v>
      </c>
      <c r="M208" s="20" t="s">
        <v>1251</v>
      </c>
      <c r="N208" s="20" t="s">
        <v>1264</v>
      </c>
      <c r="O208" s="12" t="s">
        <v>1470</v>
      </c>
      <c r="P208" s="3" t="s">
        <v>352</v>
      </c>
      <c r="Q208" s="3" t="s">
        <v>323</v>
      </c>
      <c r="R208" s="3" t="s">
        <v>322</v>
      </c>
      <c r="S208" s="3" t="s">
        <v>321</v>
      </c>
      <c r="T208" s="8">
        <v>3</v>
      </c>
      <c r="U208" s="3" t="s">
        <v>330</v>
      </c>
      <c r="V208" s="3" t="s">
        <v>329</v>
      </c>
      <c r="W208" s="3" t="s">
        <v>336</v>
      </c>
      <c r="X208" s="3" t="s">
        <v>328</v>
      </c>
      <c r="Y208" s="3" t="s">
        <v>340</v>
      </c>
      <c r="Z208" s="3" t="s">
        <v>335</v>
      </c>
      <c r="AA208" s="3" t="s">
        <v>327</v>
      </c>
      <c r="AB208" s="3" t="s">
        <v>314</v>
      </c>
      <c r="AC208" s="3" t="s">
        <v>334</v>
      </c>
      <c r="AD208" s="3" t="s">
        <v>357</v>
      </c>
      <c r="AE208" s="3"/>
      <c r="AF208" s="3"/>
      <c r="AG208" t="s">
        <v>371</v>
      </c>
      <c r="AH208" t="s">
        <v>348</v>
      </c>
      <c r="AI208" t="s">
        <v>308</v>
      </c>
      <c r="AJ208" t="s">
        <v>321</v>
      </c>
      <c r="AK208">
        <v>-3</v>
      </c>
      <c r="AL208" t="s">
        <v>306</v>
      </c>
      <c r="AM208" t="s">
        <v>305</v>
      </c>
      <c r="AN208" t="s">
        <v>336</v>
      </c>
      <c r="AO208" t="s">
        <v>303</v>
      </c>
      <c r="AP208" t="s">
        <v>317</v>
      </c>
      <c r="AQ208" t="s">
        <v>316</v>
      </c>
      <c r="AR208" t="s">
        <v>339</v>
      </c>
      <c r="AS208" t="s">
        <v>314</v>
      </c>
      <c r="AT208" t="s">
        <v>334</v>
      </c>
      <c r="AU208" t="s">
        <v>325</v>
      </c>
      <c r="AZ208" s="1">
        <v>0</v>
      </c>
      <c r="BA208" s="1">
        <v>0</v>
      </c>
      <c r="BB208" s="1">
        <f t="shared" si="68"/>
        <v>0</v>
      </c>
      <c r="BC208" s="1">
        <f t="shared" si="69"/>
        <v>1</v>
      </c>
      <c r="BD208" s="1">
        <f t="shared" si="70"/>
        <v>0</v>
      </c>
      <c r="BE208" s="1">
        <f t="shared" si="71"/>
        <v>0</v>
      </c>
      <c r="BF208" s="1">
        <f t="shared" si="72"/>
        <v>0</v>
      </c>
      <c r="BG208" s="1">
        <f t="shared" si="73"/>
        <v>1</v>
      </c>
      <c r="BH208" s="1">
        <f t="shared" si="74"/>
        <v>0</v>
      </c>
      <c r="BI208" s="1">
        <f t="shared" si="75"/>
        <v>0</v>
      </c>
      <c r="BJ208" s="1">
        <f t="shared" si="76"/>
        <v>0</v>
      </c>
      <c r="BK208" s="1">
        <f t="shared" si="77"/>
        <v>0</v>
      </c>
      <c r="BL208" s="1">
        <f t="shared" si="78"/>
        <v>1</v>
      </c>
      <c r="BM208" s="1">
        <f t="shared" si="79"/>
        <v>1</v>
      </c>
      <c r="BN208" s="1">
        <f t="shared" si="80"/>
        <v>0</v>
      </c>
      <c r="BO208" s="1">
        <f t="shared" si="81"/>
        <v>4</v>
      </c>
    </row>
    <row r="209" spans="1:67" s="1" customFormat="1" x14ac:dyDescent="0.3">
      <c r="A209" s="2">
        <v>43857.803935185184</v>
      </c>
      <c r="B209" s="2">
        <v>43857.810127314813</v>
      </c>
      <c r="C209" s="3" t="s">
        <v>6</v>
      </c>
      <c r="D209" s="3" t="s">
        <v>73</v>
      </c>
      <c r="E209" s="1">
        <v>100</v>
      </c>
      <c r="F209" s="1">
        <v>534</v>
      </c>
      <c r="G209" s="3" t="s">
        <v>311</v>
      </c>
      <c r="H209" s="2">
        <v>43857.810136956017</v>
      </c>
      <c r="I209" s="3" t="s">
        <v>408</v>
      </c>
      <c r="J209" s="1">
        <v>42.79510498046875</v>
      </c>
      <c r="K209" s="1">
        <v>-96.925796508789063</v>
      </c>
      <c r="L209" s="1" t="s">
        <v>1061</v>
      </c>
      <c r="M209" s="20" t="s">
        <v>1251</v>
      </c>
      <c r="N209" s="20" t="s">
        <v>1264</v>
      </c>
      <c r="O209" s="12" t="s">
        <v>1471</v>
      </c>
      <c r="P209" s="3" t="s">
        <v>371</v>
      </c>
      <c r="Q209" s="3" t="s">
        <v>363</v>
      </c>
      <c r="R209" s="3" t="s">
        <v>338</v>
      </c>
      <c r="S209" s="3" t="s">
        <v>337</v>
      </c>
      <c r="T209" s="8">
        <v>3</v>
      </c>
      <c r="U209" s="3" t="s">
        <v>306</v>
      </c>
      <c r="V209" s="3" t="s">
        <v>359</v>
      </c>
      <c r="W209" s="3" t="s">
        <v>336</v>
      </c>
      <c r="X209" s="3" t="s">
        <v>358</v>
      </c>
      <c r="Y209" s="3" t="s">
        <v>302</v>
      </c>
      <c r="Z209" s="3" t="s">
        <v>335</v>
      </c>
      <c r="AA209" s="3" t="s">
        <v>300</v>
      </c>
      <c r="AB209" s="3" t="s">
        <v>314</v>
      </c>
      <c r="AC209" s="3" t="s">
        <v>326</v>
      </c>
      <c r="AD209" s="3" t="s">
        <v>357</v>
      </c>
      <c r="AE209" s="3"/>
      <c r="AF209" s="3"/>
      <c r="AG209" t="s">
        <v>371</v>
      </c>
      <c r="AH209" t="s">
        <v>348</v>
      </c>
      <c r="AI209" t="s">
        <v>308</v>
      </c>
      <c r="AJ209" t="s">
        <v>321</v>
      </c>
      <c r="AK209">
        <v>-3</v>
      </c>
      <c r="AL209" t="s">
        <v>306</v>
      </c>
      <c r="AM209" t="s">
        <v>305</v>
      </c>
      <c r="AN209" t="s">
        <v>336</v>
      </c>
      <c r="AO209" t="s">
        <v>303</v>
      </c>
      <c r="AP209" t="s">
        <v>317</v>
      </c>
      <c r="AQ209" t="s">
        <v>316</v>
      </c>
      <c r="AR209" t="s">
        <v>339</v>
      </c>
      <c r="AS209" t="s">
        <v>314</v>
      </c>
      <c r="AT209" t="s">
        <v>334</v>
      </c>
      <c r="AU209" t="s">
        <v>325</v>
      </c>
      <c r="AZ209" s="1">
        <v>1</v>
      </c>
      <c r="BA209" s="1">
        <v>0</v>
      </c>
      <c r="BB209" s="1">
        <f t="shared" si="68"/>
        <v>0</v>
      </c>
      <c r="BC209" s="1">
        <f t="shared" si="69"/>
        <v>0</v>
      </c>
      <c r="BD209" s="1">
        <f t="shared" si="70"/>
        <v>0</v>
      </c>
      <c r="BE209" s="1">
        <f t="shared" si="71"/>
        <v>1</v>
      </c>
      <c r="BF209" s="1">
        <f t="shared" si="72"/>
        <v>0</v>
      </c>
      <c r="BG209" s="1">
        <f t="shared" si="73"/>
        <v>1</v>
      </c>
      <c r="BH209" s="1">
        <f t="shared" si="74"/>
        <v>0</v>
      </c>
      <c r="BI209" s="1">
        <f t="shared" si="75"/>
        <v>0</v>
      </c>
      <c r="BJ209" s="1">
        <f t="shared" si="76"/>
        <v>0</v>
      </c>
      <c r="BK209" s="1">
        <f t="shared" si="77"/>
        <v>0</v>
      </c>
      <c r="BL209" s="1">
        <f t="shared" si="78"/>
        <v>1</v>
      </c>
      <c r="BM209" s="1">
        <f t="shared" si="79"/>
        <v>0</v>
      </c>
      <c r="BN209" s="1">
        <f t="shared" si="80"/>
        <v>0</v>
      </c>
      <c r="BO209" s="1">
        <f t="shared" si="81"/>
        <v>4</v>
      </c>
    </row>
    <row r="210" spans="1:67" s="1" customFormat="1" x14ac:dyDescent="0.3">
      <c r="A210" s="2">
        <v>43853.391435185185</v>
      </c>
      <c r="B210" s="2">
        <v>43853.395914351851</v>
      </c>
      <c r="C210" s="3" t="s">
        <v>6</v>
      </c>
      <c r="D210" s="3" t="s">
        <v>81</v>
      </c>
      <c r="E210" s="1">
        <v>100</v>
      </c>
      <c r="F210" s="1">
        <v>387</v>
      </c>
      <c r="G210" s="3" t="s">
        <v>311</v>
      </c>
      <c r="H210" s="2">
        <v>43853.395919062503</v>
      </c>
      <c r="I210" s="3" t="s">
        <v>475</v>
      </c>
      <c r="J210" s="1">
        <v>42.79510498046875</v>
      </c>
      <c r="K210" s="1">
        <v>-96.925796508789063</v>
      </c>
      <c r="L210" s="1" t="s">
        <v>1061</v>
      </c>
      <c r="M210" s="20" t="s">
        <v>1251</v>
      </c>
      <c r="N210" s="20" t="s">
        <v>1264</v>
      </c>
      <c r="O210" s="12" t="s">
        <v>1472</v>
      </c>
      <c r="P210" s="3" t="s">
        <v>365</v>
      </c>
      <c r="Q210" s="3" t="s">
        <v>323</v>
      </c>
      <c r="R210" s="3" t="s">
        <v>308</v>
      </c>
      <c r="S210" s="3" t="s">
        <v>321</v>
      </c>
      <c r="T210" s="8">
        <v>3</v>
      </c>
      <c r="U210" s="3" t="s">
        <v>306</v>
      </c>
      <c r="V210" s="3" t="s">
        <v>319</v>
      </c>
      <c r="W210" s="3" t="s">
        <v>318</v>
      </c>
      <c r="X210" s="3" t="s">
        <v>346</v>
      </c>
      <c r="Y210" s="3" t="s">
        <v>302</v>
      </c>
      <c r="Z210" s="3" t="s">
        <v>316</v>
      </c>
      <c r="AA210" s="3" t="s">
        <v>339</v>
      </c>
      <c r="AB210" s="3" t="s">
        <v>314</v>
      </c>
      <c r="AC210" s="3" t="s">
        <v>298</v>
      </c>
      <c r="AD210" s="3" t="s">
        <v>325</v>
      </c>
      <c r="AE210" s="3"/>
      <c r="AF210" s="3"/>
      <c r="AG210" t="s">
        <v>371</v>
      </c>
      <c r="AH210" t="s">
        <v>348</v>
      </c>
      <c r="AI210" t="s">
        <v>308</v>
      </c>
      <c r="AJ210" t="s">
        <v>321</v>
      </c>
      <c r="AK210">
        <v>-3</v>
      </c>
      <c r="AL210" t="s">
        <v>306</v>
      </c>
      <c r="AM210" t="s">
        <v>305</v>
      </c>
      <c r="AN210" t="s">
        <v>336</v>
      </c>
      <c r="AO210" t="s">
        <v>303</v>
      </c>
      <c r="AP210" t="s">
        <v>317</v>
      </c>
      <c r="AQ210" t="s">
        <v>316</v>
      </c>
      <c r="AR210" t="s">
        <v>339</v>
      </c>
      <c r="AS210" t="s">
        <v>314</v>
      </c>
      <c r="AT210" t="s">
        <v>334</v>
      </c>
      <c r="AU210" t="s">
        <v>325</v>
      </c>
      <c r="AZ210" s="1">
        <v>0</v>
      </c>
      <c r="BA210" s="1">
        <v>0</v>
      </c>
      <c r="BB210" s="1">
        <f t="shared" si="68"/>
        <v>1</v>
      </c>
      <c r="BC210" s="1">
        <f t="shared" si="69"/>
        <v>1</v>
      </c>
      <c r="BD210" s="1">
        <f t="shared" si="70"/>
        <v>0</v>
      </c>
      <c r="BE210" s="1">
        <f t="shared" si="71"/>
        <v>1</v>
      </c>
      <c r="BF210" s="1">
        <f t="shared" si="72"/>
        <v>0</v>
      </c>
      <c r="BG210" s="1">
        <f t="shared" si="73"/>
        <v>0</v>
      </c>
      <c r="BH210" s="1">
        <f t="shared" si="74"/>
        <v>0</v>
      </c>
      <c r="BI210" s="1">
        <f t="shared" si="75"/>
        <v>0</v>
      </c>
      <c r="BJ210" s="1">
        <f t="shared" si="76"/>
        <v>1</v>
      </c>
      <c r="BK210" s="1">
        <f t="shared" si="77"/>
        <v>1</v>
      </c>
      <c r="BL210" s="1">
        <f t="shared" si="78"/>
        <v>1</v>
      </c>
      <c r="BM210" s="1">
        <f t="shared" si="79"/>
        <v>0</v>
      </c>
      <c r="BN210" s="1">
        <f t="shared" si="80"/>
        <v>1</v>
      </c>
      <c r="BO210" s="1">
        <f t="shared" si="81"/>
        <v>7</v>
      </c>
    </row>
    <row r="211" spans="1:67" s="1" customFormat="1" x14ac:dyDescent="0.3">
      <c r="A211" s="2">
        <v>43851.51835648148</v>
      </c>
      <c r="B211" s="2">
        <v>43851.525509259256</v>
      </c>
      <c r="C211" s="3" t="s">
        <v>6</v>
      </c>
      <c r="D211" s="3" t="s">
        <v>73</v>
      </c>
      <c r="E211" s="1">
        <v>100</v>
      </c>
      <c r="F211" s="1">
        <v>618</v>
      </c>
      <c r="G211" s="3" t="s">
        <v>311</v>
      </c>
      <c r="H211" s="2">
        <v>43851.52552185185</v>
      </c>
      <c r="I211" s="3" t="s">
        <v>571</v>
      </c>
      <c r="J211" s="1">
        <v>42.79510498046875</v>
      </c>
      <c r="K211" s="1">
        <v>-96.925796508789063</v>
      </c>
      <c r="L211" s="1" t="s">
        <v>1061</v>
      </c>
      <c r="M211" s="20" t="s">
        <v>1251</v>
      </c>
      <c r="N211" s="20" t="s">
        <v>1264</v>
      </c>
      <c r="O211" s="12" t="s">
        <v>1473</v>
      </c>
      <c r="P211" s="3" t="s">
        <v>372</v>
      </c>
      <c r="Q211" s="3" t="s">
        <v>342</v>
      </c>
      <c r="R211" s="3" t="s">
        <v>308</v>
      </c>
      <c r="S211" s="3" t="s">
        <v>321</v>
      </c>
      <c r="T211" s="8">
        <v>3</v>
      </c>
      <c r="U211" s="3" t="s">
        <v>320</v>
      </c>
      <c r="V211" s="3" t="s">
        <v>305</v>
      </c>
      <c r="W211" s="3" t="s">
        <v>318</v>
      </c>
      <c r="X211" s="3" t="s">
        <v>328</v>
      </c>
      <c r="Y211" s="3" t="s">
        <v>317</v>
      </c>
      <c r="Z211" s="3" t="s">
        <v>316</v>
      </c>
      <c r="AA211" s="3" t="s">
        <v>300</v>
      </c>
      <c r="AB211" s="3" t="s">
        <v>314</v>
      </c>
      <c r="AC211" s="3" t="s">
        <v>326</v>
      </c>
      <c r="AD211" s="3" t="s">
        <v>297</v>
      </c>
      <c r="AE211" s="3"/>
      <c r="AF211" s="3"/>
      <c r="AG211" t="s">
        <v>371</v>
      </c>
      <c r="AH211" t="s">
        <v>348</v>
      </c>
      <c r="AI211" t="s">
        <v>308</v>
      </c>
      <c r="AJ211" t="s">
        <v>321</v>
      </c>
      <c r="AK211">
        <v>-3</v>
      </c>
      <c r="AL211" t="s">
        <v>306</v>
      </c>
      <c r="AM211" t="s">
        <v>305</v>
      </c>
      <c r="AN211" t="s">
        <v>336</v>
      </c>
      <c r="AO211" t="s">
        <v>303</v>
      </c>
      <c r="AP211" t="s">
        <v>317</v>
      </c>
      <c r="AQ211" t="s">
        <v>316</v>
      </c>
      <c r="AR211" t="s">
        <v>339</v>
      </c>
      <c r="AS211" t="s">
        <v>314</v>
      </c>
      <c r="AT211" t="s">
        <v>334</v>
      </c>
      <c r="AU211" t="s">
        <v>325</v>
      </c>
      <c r="AZ211" s="1">
        <v>-0.5</v>
      </c>
      <c r="BA211" s="1">
        <v>-1</v>
      </c>
      <c r="BB211" s="1">
        <f t="shared" si="68"/>
        <v>1</v>
      </c>
      <c r="BC211" s="1">
        <f t="shared" si="69"/>
        <v>1</v>
      </c>
      <c r="BD211" s="1">
        <f t="shared" si="70"/>
        <v>0</v>
      </c>
      <c r="BE211" s="1">
        <f t="shared" si="71"/>
        <v>0</v>
      </c>
      <c r="BF211" s="1">
        <f t="shared" si="72"/>
        <v>1</v>
      </c>
      <c r="BG211" s="1">
        <f t="shared" si="73"/>
        <v>0</v>
      </c>
      <c r="BH211" s="1">
        <f t="shared" si="74"/>
        <v>0</v>
      </c>
      <c r="BI211" s="1">
        <f t="shared" si="75"/>
        <v>1</v>
      </c>
      <c r="BJ211" s="1">
        <f t="shared" si="76"/>
        <v>1</v>
      </c>
      <c r="BK211" s="1">
        <f t="shared" si="77"/>
        <v>0</v>
      </c>
      <c r="BL211" s="1">
        <f t="shared" si="78"/>
        <v>1</v>
      </c>
      <c r="BM211" s="1">
        <f t="shared" si="79"/>
        <v>0</v>
      </c>
      <c r="BN211" s="1">
        <f t="shared" si="80"/>
        <v>0</v>
      </c>
      <c r="BO211" s="1">
        <f t="shared" si="81"/>
        <v>4.5</v>
      </c>
    </row>
    <row r="212" spans="1:67" s="1" customFormat="1" x14ac:dyDescent="0.3">
      <c r="A212" s="2">
        <v>43853.800567129627</v>
      </c>
      <c r="B212" s="2">
        <v>43853.803541666668</v>
      </c>
      <c r="C212" s="3" t="s">
        <v>6</v>
      </c>
      <c r="D212" s="3" t="s">
        <v>59</v>
      </c>
      <c r="E212" s="1">
        <v>95</v>
      </c>
      <c r="F212" s="1">
        <v>256</v>
      </c>
      <c r="G212" s="3" t="s">
        <v>296</v>
      </c>
      <c r="H212" s="2">
        <v>43860.803631469906</v>
      </c>
      <c r="I212" s="3" t="s">
        <v>404</v>
      </c>
      <c r="J212" s="3" t="s">
        <v>24</v>
      </c>
      <c r="K212" s="3" t="s">
        <v>24</v>
      </c>
      <c r="L212" s="1" t="s">
        <v>1061</v>
      </c>
      <c r="M212" s="20" t="s">
        <v>1251</v>
      </c>
      <c r="N212" s="20" t="s">
        <v>1264</v>
      </c>
      <c r="O212" s="12" t="s">
        <v>1474</v>
      </c>
      <c r="P212" s="3" t="s">
        <v>349</v>
      </c>
      <c r="Q212" s="3" t="s">
        <v>351</v>
      </c>
      <c r="R212" s="3" t="s">
        <v>341</v>
      </c>
      <c r="S212" s="3" t="s">
        <v>347</v>
      </c>
      <c r="T212" s="8">
        <v>-3</v>
      </c>
      <c r="U212" s="3" t="s">
        <v>350</v>
      </c>
      <c r="V212" s="3" t="s">
        <v>319</v>
      </c>
      <c r="W212" s="3" t="s">
        <v>304</v>
      </c>
      <c r="X212" s="3" t="s">
        <v>328</v>
      </c>
      <c r="Y212" s="3" t="s">
        <v>302</v>
      </c>
      <c r="Z212" s="3" t="s">
        <v>335</v>
      </c>
      <c r="AA212" s="3" t="s">
        <v>327</v>
      </c>
      <c r="AB212" s="3" t="s">
        <v>353</v>
      </c>
      <c r="AC212" s="3" t="s">
        <v>298</v>
      </c>
      <c r="AD212" s="3" t="s">
        <v>325</v>
      </c>
      <c r="AE212" s="3"/>
      <c r="AF212" s="3"/>
      <c r="AG212" t="s">
        <v>371</v>
      </c>
      <c r="AH212" t="s">
        <v>348</v>
      </c>
      <c r="AI212" t="s">
        <v>308</v>
      </c>
      <c r="AJ212" t="s">
        <v>321</v>
      </c>
      <c r="AK212">
        <v>-3</v>
      </c>
      <c r="AL212" t="s">
        <v>306</v>
      </c>
      <c r="AM212" t="s">
        <v>305</v>
      </c>
      <c r="AN212" t="s">
        <v>336</v>
      </c>
      <c r="AO212" t="s">
        <v>303</v>
      </c>
      <c r="AP212" t="s">
        <v>317</v>
      </c>
      <c r="AQ212" t="s">
        <v>316</v>
      </c>
      <c r="AR212" t="s">
        <v>339</v>
      </c>
      <c r="AS212" t="s">
        <v>314</v>
      </c>
      <c r="AT212" t="s">
        <v>334</v>
      </c>
      <c r="AU212" t="s">
        <v>325</v>
      </c>
      <c r="AZ212" s="1">
        <v>-0.5</v>
      </c>
      <c r="BA212" s="1">
        <v>-0.5</v>
      </c>
      <c r="BB212" s="1">
        <f t="shared" si="68"/>
        <v>0</v>
      </c>
      <c r="BC212" s="1">
        <f t="shared" si="69"/>
        <v>0</v>
      </c>
      <c r="BD212" s="1">
        <f t="shared" si="70"/>
        <v>1</v>
      </c>
      <c r="BE212" s="1">
        <f t="shared" si="71"/>
        <v>0</v>
      </c>
      <c r="BF212" s="1">
        <f t="shared" si="72"/>
        <v>0</v>
      </c>
      <c r="BG212" s="1">
        <f t="shared" si="73"/>
        <v>0</v>
      </c>
      <c r="BH212" s="1">
        <f t="shared" si="74"/>
        <v>0</v>
      </c>
      <c r="BI212" s="1">
        <f t="shared" si="75"/>
        <v>0</v>
      </c>
      <c r="BJ212" s="1">
        <f t="shared" si="76"/>
        <v>0</v>
      </c>
      <c r="BK212" s="1">
        <f t="shared" si="77"/>
        <v>0</v>
      </c>
      <c r="BL212" s="1">
        <f t="shared" si="78"/>
        <v>0</v>
      </c>
      <c r="BM212" s="1">
        <f t="shared" si="79"/>
        <v>0</v>
      </c>
      <c r="BN212" s="1">
        <f t="shared" si="80"/>
        <v>1</v>
      </c>
      <c r="BO212" s="1">
        <f t="shared" si="81"/>
        <v>1</v>
      </c>
    </row>
    <row r="213" spans="1:67" s="1" customFormat="1" x14ac:dyDescent="0.3">
      <c r="A213" s="2">
        <v>43852.487372685187</v>
      </c>
      <c r="B213" s="2">
        <v>43852.496087962965</v>
      </c>
      <c r="C213" s="3" t="s">
        <v>6</v>
      </c>
      <c r="D213" s="3" t="s">
        <v>47</v>
      </c>
      <c r="E213" s="1">
        <v>100</v>
      </c>
      <c r="F213" s="1">
        <v>752</v>
      </c>
      <c r="G213" s="3" t="s">
        <v>311</v>
      </c>
      <c r="H213" s="2">
        <v>43852.496096053241</v>
      </c>
      <c r="I213" s="3" t="s">
        <v>523</v>
      </c>
      <c r="J213" s="1">
        <v>42.79510498046875</v>
      </c>
      <c r="K213" s="1">
        <v>-96.925796508789063</v>
      </c>
      <c r="L213" s="1" t="s">
        <v>1061</v>
      </c>
      <c r="M213" s="20" t="s">
        <v>1251</v>
      </c>
      <c r="N213" s="20" t="s">
        <v>1264</v>
      </c>
      <c r="O213" s="12" t="s">
        <v>1475</v>
      </c>
      <c r="P213" s="3" t="s">
        <v>310</v>
      </c>
      <c r="Q213" s="3" t="s">
        <v>363</v>
      </c>
      <c r="R213" s="3" t="s">
        <v>322</v>
      </c>
      <c r="S213" s="3" t="s">
        <v>321</v>
      </c>
      <c r="T213" s="8">
        <v>6</v>
      </c>
      <c r="U213" s="3" t="s">
        <v>350</v>
      </c>
      <c r="V213" s="3" t="s">
        <v>319</v>
      </c>
      <c r="W213" s="3" t="s">
        <v>354</v>
      </c>
      <c r="X213" s="3" t="s">
        <v>303</v>
      </c>
      <c r="Y213" s="3" t="s">
        <v>340</v>
      </c>
      <c r="Z213" s="3" t="s">
        <v>316</v>
      </c>
      <c r="AA213" s="3" t="s">
        <v>339</v>
      </c>
      <c r="AB213" s="3" t="s">
        <v>314</v>
      </c>
      <c r="AC213" s="3" t="s">
        <v>313</v>
      </c>
      <c r="AD213" s="3" t="s">
        <v>357</v>
      </c>
      <c r="AE213" s="3"/>
      <c r="AF213" s="3"/>
      <c r="AG213" t="s">
        <v>371</v>
      </c>
      <c r="AH213" t="s">
        <v>348</v>
      </c>
      <c r="AI213" t="s">
        <v>308</v>
      </c>
      <c r="AJ213" t="s">
        <v>321</v>
      </c>
      <c r="AK213">
        <v>-3</v>
      </c>
      <c r="AL213" t="s">
        <v>306</v>
      </c>
      <c r="AM213" t="s">
        <v>305</v>
      </c>
      <c r="AN213" t="s">
        <v>336</v>
      </c>
      <c r="AO213" t="s">
        <v>303</v>
      </c>
      <c r="AP213" t="s">
        <v>317</v>
      </c>
      <c r="AQ213" t="s">
        <v>316</v>
      </c>
      <c r="AR213" t="s">
        <v>339</v>
      </c>
      <c r="AS213" t="s">
        <v>314</v>
      </c>
      <c r="AT213" t="s">
        <v>334</v>
      </c>
      <c r="AU213" t="s">
        <v>325</v>
      </c>
      <c r="AZ213" s="1">
        <v>0.5</v>
      </c>
      <c r="BA213" s="1">
        <v>0</v>
      </c>
      <c r="BB213" s="1">
        <f t="shared" si="68"/>
        <v>0</v>
      </c>
      <c r="BC213" s="1">
        <f t="shared" si="69"/>
        <v>1</v>
      </c>
      <c r="BD213" s="1">
        <f t="shared" si="70"/>
        <v>0</v>
      </c>
      <c r="BE213" s="1">
        <f t="shared" si="71"/>
        <v>0</v>
      </c>
      <c r="BF213" s="1">
        <f t="shared" si="72"/>
        <v>0</v>
      </c>
      <c r="BG213" s="1">
        <f t="shared" si="73"/>
        <v>0</v>
      </c>
      <c r="BH213" s="1">
        <f t="shared" si="74"/>
        <v>1</v>
      </c>
      <c r="BI213" s="1">
        <f t="shared" si="75"/>
        <v>0</v>
      </c>
      <c r="BJ213" s="1">
        <f t="shared" si="76"/>
        <v>1</v>
      </c>
      <c r="BK213" s="1">
        <f t="shared" si="77"/>
        <v>1</v>
      </c>
      <c r="BL213" s="1">
        <f t="shared" si="78"/>
        <v>1</v>
      </c>
      <c r="BM213" s="1">
        <f t="shared" si="79"/>
        <v>0</v>
      </c>
      <c r="BN213" s="1">
        <f t="shared" si="80"/>
        <v>0</v>
      </c>
      <c r="BO213" s="1">
        <f t="shared" si="81"/>
        <v>5.5</v>
      </c>
    </row>
    <row r="214" spans="1:67" s="1" customFormat="1" x14ac:dyDescent="0.3">
      <c r="A214" s="2">
        <v>43852.63175925926</v>
      </c>
      <c r="B214" s="2">
        <v>43852.64130787037</v>
      </c>
      <c r="C214" s="3" t="s">
        <v>6</v>
      </c>
      <c r="D214" s="3" t="s">
        <v>139</v>
      </c>
      <c r="E214" s="1">
        <v>100</v>
      </c>
      <c r="F214" s="1">
        <v>824</v>
      </c>
      <c r="G214" s="3" t="s">
        <v>311</v>
      </c>
      <c r="H214" s="2">
        <v>43852.641313425927</v>
      </c>
      <c r="I214" s="3" t="s">
        <v>514</v>
      </c>
      <c r="J214" s="1">
        <v>42.79510498046875</v>
      </c>
      <c r="K214" s="1">
        <v>-96.925796508789063</v>
      </c>
      <c r="L214" s="1" t="s">
        <v>1061</v>
      </c>
      <c r="M214" s="20" t="s">
        <v>1251</v>
      </c>
      <c r="N214" s="20" t="s">
        <v>1264</v>
      </c>
      <c r="O214" s="12" t="s">
        <v>1476</v>
      </c>
      <c r="P214" s="3" t="s">
        <v>361</v>
      </c>
      <c r="Q214" s="3" t="s">
        <v>309</v>
      </c>
      <c r="R214" s="3" t="s">
        <v>308</v>
      </c>
      <c r="S214" s="3" t="s">
        <v>321</v>
      </c>
      <c r="T214" s="8">
        <v>3</v>
      </c>
      <c r="U214" s="3" t="s">
        <v>320</v>
      </c>
      <c r="V214" s="3" t="s">
        <v>319</v>
      </c>
      <c r="W214" s="3" t="s">
        <v>304</v>
      </c>
      <c r="X214" s="3" t="s">
        <v>303</v>
      </c>
      <c r="Y214" s="3" t="s">
        <v>317</v>
      </c>
      <c r="Z214" s="3" t="s">
        <v>316</v>
      </c>
      <c r="AA214" s="3" t="s">
        <v>315</v>
      </c>
      <c r="AB214" s="3" t="s">
        <v>314</v>
      </c>
      <c r="AC214" s="3" t="s">
        <v>326</v>
      </c>
      <c r="AD214" s="3" t="s">
        <v>325</v>
      </c>
      <c r="AE214" s="3"/>
      <c r="AF214" s="3"/>
      <c r="AG214" t="s">
        <v>371</v>
      </c>
      <c r="AH214" t="s">
        <v>348</v>
      </c>
      <c r="AI214" t="s">
        <v>308</v>
      </c>
      <c r="AJ214" t="s">
        <v>321</v>
      </c>
      <c r="AK214">
        <v>-3</v>
      </c>
      <c r="AL214" t="s">
        <v>306</v>
      </c>
      <c r="AM214" t="s">
        <v>305</v>
      </c>
      <c r="AN214" t="s">
        <v>336</v>
      </c>
      <c r="AO214" t="s">
        <v>303</v>
      </c>
      <c r="AP214" t="s">
        <v>317</v>
      </c>
      <c r="AQ214" t="s">
        <v>316</v>
      </c>
      <c r="AR214" t="s">
        <v>339</v>
      </c>
      <c r="AS214" t="s">
        <v>314</v>
      </c>
      <c r="AT214" t="s">
        <v>334</v>
      </c>
      <c r="AU214" t="s">
        <v>325</v>
      </c>
      <c r="AZ214" s="1">
        <v>-0.5</v>
      </c>
      <c r="BA214" s="1">
        <v>0.5</v>
      </c>
      <c r="BB214" s="1">
        <f t="shared" si="68"/>
        <v>1</v>
      </c>
      <c r="BC214" s="1">
        <f t="shared" si="69"/>
        <v>1</v>
      </c>
      <c r="BD214" s="1">
        <f t="shared" si="70"/>
        <v>0</v>
      </c>
      <c r="BE214" s="1">
        <f t="shared" si="71"/>
        <v>0</v>
      </c>
      <c r="BF214" s="1">
        <f t="shared" si="72"/>
        <v>0</v>
      </c>
      <c r="BG214" s="1">
        <f t="shared" si="73"/>
        <v>0</v>
      </c>
      <c r="BH214" s="1">
        <f t="shared" si="74"/>
        <v>1</v>
      </c>
      <c r="BI214" s="1">
        <f t="shared" si="75"/>
        <v>1</v>
      </c>
      <c r="BJ214" s="1">
        <f t="shared" si="76"/>
        <v>1</v>
      </c>
      <c r="BK214" s="1">
        <f t="shared" si="77"/>
        <v>0</v>
      </c>
      <c r="BL214" s="1">
        <f t="shared" si="78"/>
        <v>1</v>
      </c>
      <c r="BM214" s="1">
        <f t="shared" si="79"/>
        <v>0</v>
      </c>
      <c r="BN214" s="1">
        <f t="shared" si="80"/>
        <v>1</v>
      </c>
      <c r="BO214" s="1">
        <f t="shared" si="81"/>
        <v>7</v>
      </c>
    </row>
    <row r="215" spans="1:67" s="1" customFormat="1" x14ac:dyDescent="0.3">
      <c r="A215" s="2">
        <v>43853.634733796294</v>
      </c>
      <c r="B215" s="2">
        <v>43853.63921296296</v>
      </c>
      <c r="C215" s="3" t="s">
        <v>6</v>
      </c>
      <c r="D215" s="3" t="s">
        <v>61</v>
      </c>
      <c r="E215" s="1">
        <v>100</v>
      </c>
      <c r="F215" s="1">
        <v>386</v>
      </c>
      <c r="G215" s="3" t="s">
        <v>311</v>
      </c>
      <c r="H215" s="2">
        <v>43853.639217800926</v>
      </c>
      <c r="I215" s="3" t="s">
        <v>444</v>
      </c>
      <c r="J215" s="1">
        <v>42.79510498046875</v>
      </c>
      <c r="K215" s="1">
        <v>-96.925796508789063</v>
      </c>
      <c r="L215" s="1" t="s">
        <v>1061</v>
      </c>
      <c r="M215" s="20" t="s">
        <v>1251</v>
      </c>
      <c r="N215" s="20" t="s">
        <v>1264</v>
      </c>
      <c r="O215" s="12" t="s">
        <v>1477</v>
      </c>
      <c r="P215" s="3" t="s">
        <v>362</v>
      </c>
      <c r="Q215" s="3" t="s">
        <v>355</v>
      </c>
      <c r="R215" s="3" t="s">
        <v>308</v>
      </c>
      <c r="S215" s="3" t="s">
        <v>321</v>
      </c>
      <c r="T215" s="8">
        <v>2</v>
      </c>
      <c r="U215" s="3" t="s">
        <v>320</v>
      </c>
      <c r="V215" s="3" t="s">
        <v>319</v>
      </c>
      <c r="W215" s="3" t="s">
        <v>336</v>
      </c>
      <c r="X215" s="3" t="s">
        <v>303</v>
      </c>
      <c r="Y215" s="3" t="s">
        <v>345</v>
      </c>
      <c r="Z215" s="3" t="s">
        <v>301</v>
      </c>
      <c r="AA215" s="3" t="s">
        <v>300</v>
      </c>
      <c r="AB215" s="3" t="s">
        <v>314</v>
      </c>
      <c r="AC215" s="3" t="s">
        <v>326</v>
      </c>
      <c r="AD215" s="3" t="s">
        <v>325</v>
      </c>
      <c r="AE215" s="3"/>
      <c r="AF215" s="3"/>
      <c r="AG215" t="s">
        <v>371</v>
      </c>
      <c r="AH215" t="s">
        <v>348</v>
      </c>
      <c r="AI215" t="s">
        <v>308</v>
      </c>
      <c r="AJ215" t="s">
        <v>321</v>
      </c>
      <c r="AK215">
        <v>-3</v>
      </c>
      <c r="AL215" t="s">
        <v>306</v>
      </c>
      <c r="AM215" t="s">
        <v>305</v>
      </c>
      <c r="AN215" t="s">
        <v>336</v>
      </c>
      <c r="AO215" t="s">
        <v>303</v>
      </c>
      <c r="AP215" t="s">
        <v>317</v>
      </c>
      <c r="AQ215" t="s">
        <v>316</v>
      </c>
      <c r="AR215" t="s">
        <v>339</v>
      </c>
      <c r="AS215" t="s">
        <v>314</v>
      </c>
      <c r="AT215" t="s">
        <v>334</v>
      </c>
      <c r="AU215" t="s">
        <v>325</v>
      </c>
      <c r="AZ215" s="1">
        <v>0.5</v>
      </c>
      <c r="BA215" s="1">
        <v>0.5</v>
      </c>
      <c r="BB215" s="1">
        <f t="shared" si="68"/>
        <v>1</v>
      </c>
      <c r="BC215" s="1">
        <f t="shared" si="69"/>
        <v>1</v>
      </c>
      <c r="BD215" s="1">
        <f t="shared" si="70"/>
        <v>0</v>
      </c>
      <c r="BE215" s="1">
        <f t="shared" si="71"/>
        <v>0</v>
      </c>
      <c r="BF215" s="1">
        <f t="shared" si="72"/>
        <v>0</v>
      </c>
      <c r="BG215" s="1">
        <f t="shared" si="73"/>
        <v>1</v>
      </c>
      <c r="BH215" s="1">
        <f t="shared" si="74"/>
        <v>1</v>
      </c>
      <c r="BI215" s="1">
        <f t="shared" si="75"/>
        <v>0</v>
      </c>
      <c r="BJ215" s="1">
        <f t="shared" si="76"/>
        <v>0</v>
      </c>
      <c r="BK215" s="1">
        <f t="shared" si="77"/>
        <v>0</v>
      </c>
      <c r="BL215" s="1">
        <f t="shared" si="78"/>
        <v>1</v>
      </c>
      <c r="BM215" s="1">
        <f t="shared" si="79"/>
        <v>0</v>
      </c>
      <c r="BN215" s="1">
        <f t="shared" si="80"/>
        <v>1</v>
      </c>
      <c r="BO215" s="1">
        <f t="shared" si="81"/>
        <v>7</v>
      </c>
    </row>
    <row r="216" spans="1:67" s="1" customFormat="1" x14ac:dyDescent="0.3">
      <c r="A216" s="2">
        <v>43852.525439814817</v>
      </c>
      <c r="B216" s="2">
        <v>43852.531759259262</v>
      </c>
      <c r="C216" s="3" t="s">
        <v>6</v>
      </c>
      <c r="D216" s="3" t="s">
        <v>114</v>
      </c>
      <c r="E216" s="1">
        <v>100</v>
      </c>
      <c r="F216" s="1">
        <v>545</v>
      </c>
      <c r="G216" s="3" t="s">
        <v>311</v>
      </c>
      <c r="H216" s="2">
        <v>43852.531764571759</v>
      </c>
      <c r="I216" s="3" t="s">
        <v>518</v>
      </c>
      <c r="J216" s="1">
        <v>42.79510498046875</v>
      </c>
      <c r="K216" s="1">
        <v>-96.925796508789063</v>
      </c>
      <c r="L216" s="1" t="s">
        <v>1061</v>
      </c>
      <c r="M216" s="20" t="s">
        <v>1251</v>
      </c>
      <c r="N216" s="20" t="s">
        <v>1264</v>
      </c>
      <c r="O216" s="12" t="s">
        <v>1478</v>
      </c>
      <c r="P216" s="3" t="s">
        <v>310</v>
      </c>
      <c r="Q216" s="3" t="s">
        <v>351</v>
      </c>
      <c r="R216" s="3" t="s">
        <v>308</v>
      </c>
      <c r="S216" s="3" t="s">
        <v>321</v>
      </c>
      <c r="T216" s="8">
        <v>3</v>
      </c>
      <c r="U216" s="3" t="s">
        <v>320</v>
      </c>
      <c r="V216" s="3" t="s">
        <v>319</v>
      </c>
      <c r="W216" s="3" t="s">
        <v>336</v>
      </c>
      <c r="X216" s="3" t="s">
        <v>358</v>
      </c>
      <c r="Y216" s="3" t="s">
        <v>317</v>
      </c>
      <c r="Z216" s="3" t="s">
        <v>344</v>
      </c>
      <c r="AA216" s="3" t="s">
        <v>300</v>
      </c>
      <c r="AB216" s="3" t="s">
        <v>314</v>
      </c>
      <c r="AC216" s="3" t="s">
        <v>313</v>
      </c>
      <c r="AD216" s="3" t="s">
        <v>357</v>
      </c>
      <c r="AE216" s="3"/>
      <c r="AF216" s="3"/>
      <c r="AG216" t="s">
        <v>371</v>
      </c>
      <c r="AH216" t="s">
        <v>348</v>
      </c>
      <c r="AI216" t="s">
        <v>308</v>
      </c>
      <c r="AJ216" t="s">
        <v>321</v>
      </c>
      <c r="AK216">
        <v>-3</v>
      </c>
      <c r="AL216" t="s">
        <v>306</v>
      </c>
      <c r="AM216" t="s">
        <v>305</v>
      </c>
      <c r="AN216" t="s">
        <v>336</v>
      </c>
      <c r="AO216" t="s">
        <v>303</v>
      </c>
      <c r="AP216" t="s">
        <v>317</v>
      </c>
      <c r="AQ216" t="s">
        <v>316</v>
      </c>
      <c r="AR216" t="s">
        <v>339</v>
      </c>
      <c r="AS216" t="s">
        <v>314</v>
      </c>
      <c r="AT216" t="s">
        <v>334</v>
      </c>
      <c r="AU216" t="s">
        <v>325</v>
      </c>
      <c r="AZ216" s="1">
        <v>0.5</v>
      </c>
      <c r="BA216" s="1">
        <v>-0.5</v>
      </c>
      <c r="BB216" s="1">
        <f t="shared" si="68"/>
        <v>1</v>
      </c>
      <c r="BC216" s="1">
        <f t="shared" si="69"/>
        <v>1</v>
      </c>
      <c r="BD216" s="1">
        <f t="shared" si="70"/>
        <v>0</v>
      </c>
      <c r="BE216" s="1">
        <f t="shared" si="71"/>
        <v>0</v>
      </c>
      <c r="BF216" s="1">
        <f t="shared" si="72"/>
        <v>0</v>
      </c>
      <c r="BG216" s="1">
        <f t="shared" si="73"/>
        <v>1</v>
      </c>
      <c r="BH216" s="1">
        <f t="shared" si="74"/>
        <v>0</v>
      </c>
      <c r="BI216" s="1">
        <f t="shared" si="75"/>
        <v>1</v>
      </c>
      <c r="BJ216" s="1">
        <f t="shared" si="76"/>
        <v>0</v>
      </c>
      <c r="BK216" s="1">
        <f t="shared" si="77"/>
        <v>0</v>
      </c>
      <c r="BL216" s="1">
        <f t="shared" si="78"/>
        <v>1</v>
      </c>
      <c r="BM216" s="1">
        <f t="shared" si="79"/>
        <v>0</v>
      </c>
      <c r="BN216" s="1">
        <f t="shared" si="80"/>
        <v>0</v>
      </c>
      <c r="BO216" s="1">
        <f t="shared" si="81"/>
        <v>5</v>
      </c>
    </row>
    <row r="217" spans="1:67" s="1" customFormat="1" x14ac:dyDescent="0.3">
      <c r="A217" s="2">
        <v>43852.809108796297</v>
      </c>
      <c r="B217" s="2">
        <v>43852.812384259261</v>
      </c>
      <c r="C217" s="3" t="s">
        <v>6</v>
      </c>
      <c r="D217" s="3" t="s">
        <v>92</v>
      </c>
      <c r="E217" s="1">
        <v>100</v>
      </c>
      <c r="F217" s="1">
        <v>282</v>
      </c>
      <c r="G217" s="3" t="s">
        <v>311</v>
      </c>
      <c r="H217" s="2">
        <v>43852.812396469904</v>
      </c>
      <c r="I217" s="3" t="s">
        <v>499</v>
      </c>
      <c r="J217" s="1">
        <v>42.79510498046875</v>
      </c>
      <c r="K217" s="1">
        <v>-96.925796508789063</v>
      </c>
      <c r="L217" s="1" t="s">
        <v>1061</v>
      </c>
      <c r="M217" s="20" t="s">
        <v>1251</v>
      </c>
      <c r="N217" s="20" t="s">
        <v>1264</v>
      </c>
      <c r="O217" s="12" t="s">
        <v>1479</v>
      </c>
      <c r="P217" s="3" t="s">
        <v>361</v>
      </c>
      <c r="Q217" s="3" t="s">
        <v>351</v>
      </c>
      <c r="R217" s="3" t="s">
        <v>308</v>
      </c>
      <c r="S217" s="3" t="s">
        <v>347</v>
      </c>
      <c r="T217" s="8">
        <v>3</v>
      </c>
      <c r="U217" s="3" t="s">
        <v>330</v>
      </c>
      <c r="V217" s="3" t="s">
        <v>359</v>
      </c>
      <c r="W217" s="3" t="s">
        <v>304</v>
      </c>
      <c r="X217" s="3" t="s">
        <v>346</v>
      </c>
      <c r="Y217" s="3" t="s">
        <v>317</v>
      </c>
      <c r="Z217" s="3" t="s">
        <v>335</v>
      </c>
      <c r="AA217" s="3" t="s">
        <v>339</v>
      </c>
      <c r="AB217" s="3" t="s">
        <v>353</v>
      </c>
      <c r="AC217" s="3" t="s">
        <v>313</v>
      </c>
      <c r="AD217" s="3" t="s">
        <v>357</v>
      </c>
      <c r="AE217" s="3"/>
      <c r="AF217" s="3"/>
      <c r="AG217" t="s">
        <v>371</v>
      </c>
      <c r="AH217" t="s">
        <v>348</v>
      </c>
      <c r="AI217" t="s">
        <v>308</v>
      </c>
      <c r="AJ217" t="s">
        <v>321</v>
      </c>
      <c r="AK217">
        <v>-3</v>
      </c>
      <c r="AL217" t="s">
        <v>306</v>
      </c>
      <c r="AM217" t="s">
        <v>305</v>
      </c>
      <c r="AN217" t="s">
        <v>336</v>
      </c>
      <c r="AO217" t="s">
        <v>303</v>
      </c>
      <c r="AP217" t="s">
        <v>317</v>
      </c>
      <c r="AQ217" t="s">
        <v>316</v>
      </c>
      <c r="AR217" t="s">
        <v>339</v>
      </c>
      <c r="AS217" t="s">
        <v>314</v>
      </c>
      <c r="AT217" t="s">
        <v>334</v>
      </c>
      <c r="AU217" t="s">
        <v>325</v>
      </c>
      <c r="AZ217" s="1">
        <v>-0.5</v>
      </c>
      <c r="BA217" s="1">
        <v>-0.5</v>
      </c>
      <c r="BB217" s="1">
        <f t="shared" si="68"/>
        <v>1</v>
      </c>
      <c r="BC217" s="1">
        <f t="shared" si="69"/>
        <v>0</v>
      </c>
      <c r="BD217" s="1">
        <f t="shared" si="70"/>
        <v>0</v>
      </c>
      <c r="BE217" s="1">
        <f t="shared" si="71"/>
        <v>0</v>
      </c>
      <c r="BF217" s="1">
        <f t="shared" si="72"/>
        <v>0</v>
      </c>
      <c r="BG217" s="1">
        <f t="shared" si="73"/>
        <v>0</v>
      </c>
      <c r="BH217" s="1">
        <f t="shared" si="74"/>
        <v>0</v>
      </c>
      <c r="BI217" s="1">
        <f t="shared" si="75"/>
        <v>1</v>
      </c>
      <c r="BJ217" s="1">
        <f t="shared" si="76"/>
        <v>0</v>
      </c>
      <c r="BK217" s="1">
        <f t="shared" si="77"/>
        <v>1</v>
      </c>
      <c r="BL217" s="1">
        <f t="shared" si="78"/>
        <v>0</v>
      </c>
      <c r="BM217" s="1">
        <f t="shared" si="79"/>
        <v>0</v>
      </c>
      <c r="BN217" s="1">
        <f t="shared" si="80"/>
        <v>0</v>
      </c>
      <c r="BO217" s="1">
        <f t="shared" si="81"/>
        <v>2</v>
      </c>
    </row>
    <row r="218" spans="1:67" s="1" customFormat="1" x14ac:dyDescent="0.3">
      <c r="A218" s="2">
        <v>43853.80196759259</v>
      </c>
      <c r="B218" s="2">
        <v>43853.806226851855</v>
      </c>
      <c r="C218" s="3" t="s">
        <v>6</v>
      </c>
      <c r="D218" s="3" t="s">
        <v>59</v>
      </c>
      <c r="E218" s="1">
        <v>100</v>
      </c>
      <c r="F218" s="1">
        <v>367</v>
      </c>
      <c r="G218" s="3" t="s">
        <v>311</v>
      </c>
      <c r="H218" s="2">
        <v>43853.806237511577</v>
      </c>
      <c r="I218" s="3" t="s">
        <v>424</v>
      </c>
      <c r="J218" s="1">
        <v>42.79510498046875</v>
      </c>
      <c r="K218" s="1">
        <v>-96.925796508789063</v>
      </c>
      <c r="L218" s="1" t="s">
        <v>1061</v>
      </c>
      <c r="M218" s="20" t="s">
        <v>1251</v>
      </c>
      <c r="N218" s="20" t="s">
        <v>1264</v>
      </c>
      <c r="O218" s="12" t="s">
        <v>1480</v>
      </c>
      <c r="P218" s="3" t="s">
        <v>349</v>
      </c>
      <c r="Q218" s="3" t="s">
        <v>355</v>
      </c>
      <c r="R218" s="3" t="s">
        <v>341</v>
      </c>
      <c r="S218" s="3" t="s">
        <v>347</v>
      </c>
      <c r="T218" s="8">
        <v>3</v>
      </c>
      <c r="U218" s="3" t="s">
        <v>330</v>
      </c>
      <c r="V218" s="3" t="s">
        <v>329</v>
      </c>
      <c r="W218" s="3" t="s">
        <v>318</v>
      </c>
      <c r="X218" s="3" t="s">
        <v>303</v>
      </c>
      <c r="Y218" s="3" t="s">
        <v>317</v>
      </c>
      <c r="Z218" s="3" t="s">
        <v>344</v>
      </c>
      <c r="AA218" s="3" t="s">
        <v>339</v>
      </c>
      <c r="AB218" s="3" t="s">
        <v>314</v>
      </c>
      <c r="AC218" s="3" t="s">
        <v>313</v>
      </c>
      <c r="AD218" s="3" t="s">
        <v>357</v>
      </c>
      <c r="AE218" s="3"/>
      <c r="AF218" s="3"/>
      <c r="AG218" t="s">
        <v>371</v>
      </c>
      <c r="AH218" t="s">
        <v>348</v>
      </c>
      <c r="AI218" t="s">
        <v>308</v>
      </c>
      <c r="AJ218" t="s">
        <v>321</v>
      </c>
      <c r="AK218">
        <v>-3</v>
      </c>
      <c r="AL218" t="s">
        <v>306</v>
      </c>
      <c r="AM218" t="s">
        <v>305</v>
      </c>
      <c r="AN218" t="s">
        <v>336</v>
      </c>
      <c r="AO218" t="s">
        <v>303</v>
      </c>
      <c r="AP218" t="s">
        <v>317</v>
      </c>
      <c r="AQ218" t="s">
        <v>316</v>
      </c>
      <c r="AR218" t="s">
        <v>339</v>
      </c>
      <c r="AS218" t="s">
        <v>314</v>
      </c>
      <c r="AT218" t="s">
        <v>334</v>
      </c>
      <c r="AU218" t="s">
        <v>325</v>
      </c>
      <c r="AZ218" s="1">
        <v>-0.5</v>
      </c>
      <c r="BA218" s="1">
        <v>0.5</v>
      </c>
      <c r="BB218" s="1">
        <f t="shared" si="68"/>
        <v>0</v>
      </c>
      <c r="BC218" s="1">
        <f t="shared" si="69"/>
        <v>0</v>
      </c>
      <c r="BD218" s="1">
        <f t="shared" si="70"/>
        <v>0</v>
      </c>
      <c r="BE218" s="1">
        <f t="shared" si="71"/>
        <v>0</v>
      </c>
      <c r="BF218" s="1">
        <f t="shared" si="72"/>
        <v>0</v>
      </c>
      <c r="BG218" s="1">
        <f t="shared" si="73"/>
        <v>0</v>
      </c>
      <c r="BH218" s="1">
        <f t="shared" si="74"/>
        <v>1</v>
      </c>
      <c r="BI218" s="1">
        <f t="shared" si="75"/>
        <v>1</v>
      </c>
      <c r="BJ218" s="1">
        <f t="shared" si="76"/>
        <v>0</v>
      </c>
      <c r="BK218" s="1">
        <f t="shared" si="77"/>
        <v>1</v>
      </c>
      <c r="BL218" s="1">
        <f t="shared" si="78"/>
        <v>1</v>
      </c>
      <c r="BM218" s="1">
        <f t="shared" si="79"/>
        <v>0</v>
      </c>
      <c r="BN218" s="1">
        <f t="shared" si="80"/>
        <v>0</v>
      </c>
      <c r="BO218" s="1">
        <f t="shared" si="81"/>
        <v>4</v>
      </c>
    </row>
    <row r="219" spans="1:67" s="1" customFormat="1" x14ac:dyDescent="0.3">
      <c r="A219" s="2">
        <v>43852.807199074072</v>
      </c>
      <c r="B219" s="2">
        <v>43852.814953703702</v>
      </c>
      <c r="C219" s="3" t="s">
        <v>6</v>
      </c>
      <c r="D219" s="3" t="s">
        <v>143</v>
      </c>
      <c r="E219" s="1">
        <v>100</v>
      </c>
      <c r="F219" s="1">
        <v>669</v>
      </c>
      <c r="G219" s="3" t="s">
        <v>311</v>
      </c>
      <c r="H219" s="2">
        <v>43852.814958125004</v>
      </c>
      <c r="I219" s="3" t="s">
        <v>498</v>
      </c>
      <c r="J219" s="1">
        <v>42.79510498046875</v>
      </c>
      <c r="K219" s="1">
        <v>-96.925796508789063</v>
      </c>
      <c r="L219" s="1" t="s">
        <v>1061</v>
      </c>
      <c r="M219" s="20" t="s">
        <v>1251</v>
      </c>
      <c r="N219" s="20" t="s">
        <v>1264</v>
      </c>
      <c r="O219" s="12" t="s">
        <v>1481</v>
      </c>
      <c r="P219" s="3" t="s">
        <v>324</v>
      </c>
      <c r="Q219" s="3" t="s">
        <v>342</v>
      </c>
      <c r="R219" s="3" t="s">
        <v>308</v>
      </c>
      <c r="S219" s="3" t="s">
        <v>321</v>
      </c>
      <c r="T219" s="8">
        <v>6</v>
      </c>
      <c r="U219" s="3" t="s">
        <v>330</v>
      </c>
      <c r="V219" s="3" t="s">
        <v>359</v>
      </c>
      <c r="W219" s="3" t="s">
        <v>336</v>
      </c>
      <c r="X219" s="3" t="s">
        <v>346</v>
      </c>
      <c r="Y219" s="3" t="s">
        <v>302</v>
      </c>
      <c r="Z219" s="3" t="s">
        <v>316</v>
      </c>
      <c r="AA219" s="3" t="s">
        <v>327</v>
      </c>
      <c r="AB219" s="3" t="s">
        <v>353</v>
      </c>
      <c r="AC219" s="3" t="s">
        <v>334</v>
      </c>
      <c r="AD219" s="3" t="s">
        <v>325</v>
      </c>
      <c r="AE219" s="3"/>
      <c r="AF219" s="3"/>
      <c r="AG219" t="s">
        <v>371</v>
      </c>
      <c r="AH219" t="s">
        <v>348</v>
      </c>
      <c r="AI219" t="s">
        <v>308</v>
      </c>
      <c r="AJ219" t="s">
        <v>321</v>
      </c>
      <c r="AK219">
        <v>-3</v>
      </c>
      <c r="AL219" t="s">
        <v>306</v>
      </c>
      <c r="AM219" t="s">
        <v>305</v>
      </c>
      <c r="AN219" t="s">
        <v>336</v>
      </c>
      <c r="AO219" t="s">
        <v>303</v>
      </c>
      <c r="AP219" t="s">
        <v>317</v>
      </c>
      <c r="AQ219" t="s">
        <v>316</v>
      </c>
      <c r="AR219" t="s">
        <v>339</v>
      </c>
      <c r="AS219" t="s">
        <v>314</v>
      </c>
      <c r="AT219" t="s">
        <v>334</v>
      </c>
      <c r="AU219" t="s">
        <v>325</v>
      </c>
      <c r="AZ219" s="1">
        <v>0</v>
      </c>
      <c r="BA219" s="1">
        <v>-1</v>
      </c>
      <c r="BB219" s="1">
        <f t="shared" si="68"/>
        <v>1</v>
      </c>
      <c r="BC219" s="1">
        <f t="shared" si="69"/>
        <v>1</v>
      </c>
      <c r="BD219" s="1">
        <f t="shared" si="70"/>
        <v>0</v>
      </c>
      <c r="BE219" s="1">
        <f t="shared" si="71"/>
        <v>0</v>
      </c>
      <c r="BF219" s="1">
        <f t="shared" si="72"/>
        <v>0</v>
      </c>
      <c r="BG219" s="1">
        <f t="shared" si="73"/>
        <v>1</v>
      </c>
      <c r="BH219" s="1">
        <f t="shared" si="74"/>
        <v>0</v>
      </c>
      <c r="BI219" s="1">
        <f t="shared" si="75"/>
        <v>0</v>
      </c>
      <c r="BJ219" s="1">
        <f t="shared" si="76"/>
        <v>1</v>
      </c>
      <c r="BK219" s="1">
        <f t="shared" si="77"/>
        <v>0</v>
      </c>
      <c r="BL219" s="1">
        <f t="shared" si="78"/>
        <v>0</v>
      </c>
      <c r="BM219" s="1">
        <f t="shared" si="79"/>
        <v>1</v>
      </c>
      <c r="BN219" s="1">
        <f t="shared" si="80"/>
        <v>1</v>
      </c>
      <c r="BO219" s="1">
        <f t="shared" si="81"/>
        <v>5</v>
      </c>
    </row>
    <row r="220" spans="1:67" s="1" customFormat="1" x14ac:dyDescent="0.3">
      <c r="A220" s="2">
        <v>43856.666307870371</v>
      </c>
      <c r="B220" s="2">
        <v>43856.67050925926</v>
      </c>
      <c r="C220" s="3" t="s">
        <v>6</v>
      </c>
      <c r="D220" s="3" t="s">
        <v>32</v>
      </c>
      <c r="E220" s="1">
        <v>100</v>
      </c>
      <c r="F220" s="1">
        <v>362</v>
      </c>
      <c r="G220" s="3" t="s">
        <v>311</v>
      </c>
      <c r="H220" s="2">
        <v>43856.670514375</v>
      </c>
      <c r="I220" s="3" t="s">
        <v>411</v>
      </c>
      <c r="J220" s="1">
        <v>42.79510498046875</v>
      </c>
      <c r="K220" s="1">
        <v>-96.925796508789063</v>
      </c>
      <c r="L220" s="1" t="s">
        <v>1061</v>
      </c>
      <c r="M220" s="20" t="s">
        <v>1251</v>
      </c>
      <c r="N220" s="20" t="s">
        <v>1264</v>
      </c>
      <c r="O220" s="12" t="s">
        <v>1482</v>
      </c>
      <c r="P220" s="3" t="s">
        <v>310</v>
      </c>
      <c r="Q220" s="3" t="s">
        <v>348</v>
      </c>
      <c r="R220" s="3" t="s">
        <v>322</v>
      </c>
      <c r="S220" s="3" t="s">
        <v>337</v>
      </c>
      <c r="T220" s="8">
        <v>2</v>
      </c>
      <c r="U220" s="3" t="s">
        <v>320</v>
      </c>
      <c r="V220" s="3" t="s">
        <v>329</v>
      </c>
      <c r="W220" s="3" t="s">
        <v>354</v>
      </c>
      <c r="X220" s="3" t="s">
        <v>303</v>
      </c>
      <c r="Y220" s="3" t="s">
        <v>317</v>
      </c>
      <c r="Z220" s="3" t="s">
        <v>316</v>
      </c>
      <c r="AA220" s="3" t="s">
        <v>339</v>
      </c>
      <c r="AB220" s="3" t="s">
        <v>314</v>
      </c>
      <c r="AC220" s="3" t="s">
        <v>313</v>
      </c>
      <c r="AD220" s="3" t="s">
        <v>325</v>
      </c>
      <c r="AE220" s="3"/>
      <c r="AF220" s="3"/>
      <c r="AG220" t="s">
        <v>371</v>
      </c>
      <c r="AH220" t="s">
        <v>348</v>
      </c>
      <c r="AI220" t="s">
        <v>308</v>
      </c>
      <c r="AJ220" t="s">
        <v>321</v>
      </c>
      <c r="AK220">
        <v>-3</v>
      </c>
      <c r="AL220" t="s">
        <v>306</v>
      </c>
      <c r="AM220" t="s">
        <v>305</v>
      </c>
      <c r="AN220" t="s">
        <v>336</v>
      </c>
      <c r="AO220" t="s">
        <v>303</v>
      </c>
      <c r="AP220" t="s">
        <v>317</v>
      </c>
      <c r="AQ220" t="s">
        <v>316</v>
      </c>
      <c r="AR220" t="s">
        <v>339</v>
      </c>
      <c r="AS220" t="s">
        <v>314</v>
      </c>
      <c r="AT220" t="s">
        <v>334</v>
      </c>
      <c r="AU220" t="s">
        <v>325</v>
      </c>
      <c r="AZ220" s="1">
        <v>0.5</v>
      </c>
      <c r="BA220" s="1">
        <v>1</v>
      </c>
      <c r="BB220" s="1">
        <f t="shared" si="68"/>
        <v>0</v>
      </c>
      <c r="BC220" s="1">
        <f t="shared" si="69"/>
        <v>0</v>
      </c>
      <c r="BD220" s="1">
        <f t="shared" si="70"/>
        <v>0</v>
      </c>
      <c r="BE220" s="1">
        <f t="shared" si="71"/>
        <v>0</v>
      </c>
      <c r="BF220" s="1">
        <f t="shared" si="72"/>
        <v>0</v>
      </c>
      <c r="BG220" s="1">
        <f t="shared" si="73"/>
        <v>0</v>
      </c>
      <c r="BH220" s="1">
        <f t="shared" si="74"/>
        <v>1</v>
      </c>
      <c r="BI220" s="1">
        <f t="shared" si="75"/>
        <v>1</v>
      </c>
      <c r="BJ220" s="1">
        <f t="shared" si="76"/>
        <v>1</v>
      </c>
      <c r="BK220" s="1">
        <f t="shared" si="77"/>
        <v>1</v>
      </c>
      <c r="BL220" s="1">
        <f t="shared" si="78"/>
        <v>1</v>
      </c>
      <c r="BM220" s="1">
        <f t="shared" si="79"/>
        <v>0</v>
      </c>
      <c r="BN220" s="1">
        <f t="shared" si="80"/>
        <v>1</v>
      </c>
      <c r="BO220" s="1">
        <f t="shared" si="81"/>
        <v>7.5</v>
      </c>
    </row>
    <row r="221" spans="1:67" s="1" customFormat="1" x14ac:dyDescent="0.3">
      <c r="A221" s="2">
        <v>43851.642546296294</v>
      </c>
      <c r="B221" s="2">
        <v>43851.646574074075</v>
      </c>
      <c r="C221" s="3" t="s">
        <v>6</v>
      </c>
      <c r="D221" s="3" t="s">
        <v>92</v>
      </c>
      <c r="E221" s="1">
        <v>100</v>
      </c>
      <c r="F221" s="1">
        <v>348</v>
      </c>
      <c r="G221" s="3" t="s">
        <v>311</v>
      </c>
      <c r="H221" s="2">
        <v>43851.646583321759</v>
      </c>
      <c r="I221" s="3" t="s">
        <v>553</v>
      </c>
      <c r="J221" s="1">
        <v>42.79510498046875</v>
      </c>
      <c r="K221" s="1">
        <v>-96.925796508789063</v>
      </c>
      <c r="L221" s="1" t="s">
        <v>1061</v>
      </c>
      <c r="M221" s="20" t="s">
        <v>1251</v>
      </c>
      <c r="N221" s="20" t="s">
        <v>1264</v>
      </c>
      <c r="O221" s="12" t="s">
        <v>1483</v>
      </c>
      <c r="P221" s="3" t="s">
        <v>365</v>
      </c>
      <c r="Q221" s="3" t="s">
        <v>323</v>
      </c>
      <c r="R221" s="3" t="s">
        <v>322</v>
      </c>
      <c r="S221" s="3" t="s">
        <v>321</v>
      </c>
      <c r="T221" s="8">
        <v>3</v>
      </c>
      <c r="U221" s="3" t="s">
        <v>350</v>
      </c>
      <c r="V221" s="3" t="s">
        <v>305</v>
      </c>
      <c r="W221" s="3" t="s">
        <v>336</v>
      </c>
      <c r="X221" s="3" t="s">
        <v>303</v>
      </c>
      <c r="Y221" s="3" t="s">
        <v>340</v>
      </c>
      <c r="Z221" s="3" t="s">
        <v>316</v>
      </c>
      <c r="AA221" s="3" t="s">
        <v>339</v>
      </c>
      <c r="AB221" s="3" t="s">
        <v>314</v>
      </c>
      <c r="AC221" s="3" t="s">
        <v>313</v>
      </c>
      <c r="AD221" s="3" t="s">
        <v>357</v>
      </c>
      <c r="AE221" s="3"/>
      <c r="AF221" s="3"/>
      <c r="AG221" t="s">
        <v>371</v>
      </c>
      <c r="AH221" t="s">
        <v>348</v>
      </c>
      <c r="AI221" t="s">
        <v>308</v>
      </c>
      <c r="AJ221" t="s">
        <v>321</v>
      </c>
      <c r="AK221">
        <v>-3</v>
      </c>
      <c r="AL221" t="s">
        <v>306</v>
      </c>
      <c r="AM221" t="s">
        <v>305</v>
      </c>
      <c r="AN221" t="s">
        <v>336</v>
      </c>
      <c r="AO221" t="s">
        <v>303</v>
      </c>
      <c r="AP221" t="s">
        <v>317</v>
      </c>
      <c r="AQ221" t="s">
        <v>316</v>
      </c>
      <c r="AR221" t="s">
        <v>339</v>
      </c>
      <c r="AS221" t="s">
        <v>314</v>
      </c>
      <c r="AT221" t="s">
        <v>334</v>
      </c>
      <c r="AU221" t="s">
        <v>325</v>
      </c>
      <c r="AZ221" s="1">
        <v>0</v>
      </c>
      <c r="BA221" s="1">
        <v>0</v>
      </c>
      <c r="BB221" s="1">
        <f t="shared" si="68"/>
        <v>0</v>
      </c>
      <c r="BC221" s="1">
        <f t="shared" si="69"/>
        <v>1</v>
      </c>
      <c r="BD221" s="1">
        <f t="shared" si="70"/>
        <v>0</v>
      </c>
      <c r="BE221" s="1">
        <f t="shared" si="71"/>
        <v>0</v>
      </c>
      <c r="BF221" s="1">
        <f t="shared" si="72"/>
        <v>1</v>
      </c>
      <c r="BG221" s="1">
        <f t="shared" si="73"/>
        <v>1</v>
      </c>
      <c r="BH221" s="1">
        <f t="shared" si="74"/>
        <v>1</v>
      </c>
      <c r="BI221" s="1">
        <f t="shared" si="75"/>
        <v>0</v>
      </c>
      <c r="BJ221" s="1">
        <f t="shared" si="76"/>
        <v>1</v>
      </c>
      <c r="BK221" s="1">
        <f t="shared" si="77"/>
        <v>1</v>
      </c>
      <c r="BL221" s="1">
        <f t="shared" si="78"/>
        <v>1</v>
      </c>
      <c r="BM221" s="1">
        <f t="shared" si="79"/>
        <v>0</v>
      </c>
      <c r="BN221" s="1">
        <f t="shared" si="80"/>
        <v>0</v>
      </c>
      <c r="BO221" s="1">
        <f t="shared" si="81"/>
        <v>7</v>
      </c>
    </row>
    <row r="222" spans="1:67" s="1" customFormat="1" x14ac:dyDescent="0.3">
      <c r="A222" s="2">
        <v>43853.638333333336</v>
      </c>
      <c r="B222" s="2">
        <v>43853.641875000001</v>
      </c>
      <c r="C222" s="3" t="s">
        <v>6</v>
      </c>
      <c r="D222" s="3" t="s">
        <v>47</v>
      </c>
      <c r="E222" s="1">
        <v>100</v>
      </c>
      <c r="F222" s="1">
        <v>306</v>
      </c>
      <c r="G222" s="3" t="s">
        <v>311</v>
      </c>
      <c r="H222" s="2">
        <v>43853.641885462966</v>
      </c>
      <c r="I222" s="3" t="s">
        <v>442</v>
      </c>
      <c r="J222" s="1">
        <v>42.79510498046875</v>
      </c>
      <c r="K222" s="1">
        <v>-96.925796508789063</v>
      </c>
      <c r="L222" s="1" t="s">
        <v>1061</v>
      </c>
      <c r="M222" s="20" t="s">
        <v>1251</v>
      </c>
      <c r="N222" s="20" t="s">
        <v>1264</v>
      </c>
      <c r="O222" s="12" t="s">
        <v>1484</v>
      </c>
      <c r="P222" s="3" t="s">
        <v>365</v>
      </c>
      <c r="Q222" s="3" t="s">
        <v>342</v>
      </c>
      <c r="R222" s="3" t="s">
        <v>308</v>
      </c>
      <c r="S222" s="3" t="s">
        <v>347</v>
      </c>
      <c r="T222" s="8">
        <v>-2</v>
      </c>
      <c r="U222" s="3" t="s">
        <v>350</v>
      </c>
      <c r="V222" s="3" t="s">
        <v>319</v>
      </c>
      <c r="W222" s="3" t="s">
        <v>336</v>
      </c>
      <c r="X222" s="3" t="s">
        <v>328</v>
      </c>
      <c r="Y222" s="3" t="s">
        <v>317</v>
      </c>
      <c r="Z222" s="3" t="s">
        <v>335</v>
      </c>
      <c r="AA222" s="3" t="s">
        <v>327</v>
      </c>
      <c r="AB222" s="3" t="s">
        <v>343</v>
      </c>
      <c r="AC222" s="3" t="s">
        <v>326</v>
      </c>
      <c r="AD222" s="3" t="s">
        <v>325</v>
      </c>
      <c r="AE222" s="3"/>
      <c r="AF222" s="3"/>
      <c r="AG222" t="s">
        <v>371</v>
      </c>
      <c r="AH222" t="s">
        <v>348</v>
      </c>
      <c r="AI222" t="s">
        <v>308</v>
      </c>
      <c r="AJ222" t="s">
        <v>321</v>
      </c>
      <c r="AK222">
        <v>-3</v>
      </c>
      <c r="AL222" t="s">
        <v>306</v>
      </c>
      <c r="AM222" t="s">
        <v>305</v>
      </c>
      <c r="AN222" t="s">
        <v>336</v>
      </c>
      <c r="AO222" t="s">
        <v>303</v>
      </c>
      <c r="AP222" t="s">
        <v>317</v>
      </c>
      <c r="AQ222" t="s">
        <v>316</v>
      </c>
      <c r="AR222" t="s">
        <v>339</v>
      </c>
      <c r="AS222" t="s">
        <v>314</v>
      </c>
      <c r="AT222" t="s">
        <v>334</v>
      </c>
      <c r="AU222" t="s">
        <v>325</v>
      </c>
      <c r="AZ222" s="1">
        <v>0</v>
      </c>
      <c r="BA222" s="1">
        <v>-1</v>
      </c>
      <c r="BB222" s="1">
        <f t="shared" si="68"/>
        <v>1</v>
      </c>
      <c r="BC222" s="1">
        <f t="shared" si="69"/>
        <v>0</v>
      </c>
      <c r="BD222" s="1">
        <f t="shared" si="70"/>
        <v>0</v>
      </c>
      <c r="BE222" s="1">
        <f t="shared" si="71"/>
        <v>0</v>
      </c>
      <c r="BF222" s="1">
        <f t="shared" si="72"/>
        <v>0</v>
      </c>
      <c r="BG222" s="1">
        <f t="shared" si="73"/>
        <v>1</v>
      </c>
      <c r="BH222" s="1">
        <f t="shared" si="74"/>
        <v>0</v>
      </c>
      <c r="BI222" s="1">
        <f t="shared" si="75"/>
        <v>1</v>
      </c>
      <c r="BJ222" s="1">
        <f t="shared" si="76"/>
        <v>0</v>
      </c>
      <c r="BK222" s="1">
        <f t="shared" si="77"/>
        <v>0</v>
      </c>
      <c r="BL222" s="1">
        <f t="shared" si="78"/>
        <v>0</v>
      </c>
      <c r="BM222" s="1">
        <f t="shared" si="79"/>
        <v>0</v>
      </c>
      <c r="BN222" s="1">
        <f t="shared" si="80"/>
        <v>1</v>
      </c>
      <c r="BO222" s="1">
        <f t="shared" si="81"/>
        <v>3</v>
      </c>
    </row>
    <row r="223" spans="1:67" s="1" customFormat="1" x14ac:dyDescent="0.3">
      <c r="A223" s="2">
        <v>43851.490787037037</v>
      </c>
      <c r="B223" s="2">
        <v>43851.495335648149</v>
      </c>
      <c r="C223" s="3" t="s">
        <v>6</v>
      </c>
      <c r="D223" s="3" t="s">
        <v>42</v>
      </c>
      <c r="E223" s="1">
        <v>100</v>
      </c>
      <c r="F223" s="1">
        <v>392</v>
      </c>
      <c r="G223" s="3" t="s">
        <v>311</v>
      </c>
      <c r="H223" s="2">
        <v>43851.49535016204</v>
      </c>
      <c r="I223" s="3" t="s">
        <v>583</v>
      </c>
      <c r="J223" s="1">
        <v>42.79510498046875</v>
      </c>
      <c r="K223" s="1">
        <v>-96.925796508789063</v>
      </c>
      <c r="L223" s="1" t="s">
        <v>1061</v>
      </c>
      <c r="M223" s="20" t="s">
        <v>1251</v>
      </c>
      <c r="N223" s="20" t="s">
        <v>1264</v>
      </c>
      <c r="O223" s="12" t="s">
        <v>1485</v>
      </c>
      <c r="P223" s="3" t="s">
        <v>310</v>
      </c>
      <c r="Q223" s="3" t="s">
        <v>309</v>
      </c>
      <c r="R223" s="3" t="s">
        <v>308</v>
      </c>
      <c r="S223" s="3" t="s">
        <v>347</v>
      </c>
      <c r="T223" s="8">
        <v>3</v>
      </c>
      <c r="U223" s="3" t="s">
        <v>330</v>
      </c>
      <c r="V223" s="3" t="s">
        <v>319</v>
      </c>
      <c r="W223" s="3" t="s">
        <v>304</v>
      </c>
      <c r="X223" s="3" t="s">
        <v>346</v>
      </c>
      <c r="Y223" s="3" t="s">
        <v>317</v>
      </c>
      <c r="Z223" s="3" t="s">
        <v>335</v>
      </c>
      <c r="AA223" s="3" t="s">
        <v>300</v>
      </c>
      <c r="AB223" s="3" t="s">
        <v>343</v>
      </c>
      <c r="AC223" s="3" t="s">
        <v>326</v>
      </c>
      <c r="AD223" s="3" t="s">
        <v>357</v>
      </c>
      <c r="AE223" s="3"/>
      <c r="AF223" s="3"/>
      <c r="AG223" t="s">
        <v>371</v>
      </c>
      <c r="AH223" t="s">
        <v>348</v>
      </c>
      <c r="AI223" t="s">
        <v>308</v>
      </c>
      <c r="AJ223" t="s">
        <v>321</v>
      </c>
      <c r="AK223">
        <v>-3</v>
      </c>
      <c r="AL223" t="s">
        <v>306</v>
      </c>
      <c r="AM223" t="s">
        <v>305</v>
      </c>
      <c r="AN223" t="s">
        <v>336</v>
      </c>
      <c r="AO223" t="s">
        <v>303</v>
      </c>
      <c r="AP223" t="s">
        <v>317</v>
      </c>
      <c r="AQ223" t="s">
        <v>316</v>
      </c>
      <c r="AR223" t="s">
        <v>339</v>
      </c>
      <c r="AS223" t="s">
        <v>314</v>
      </c>
      <c r="AT223" t="s">
        <v>334</v>
      </c>
      <c r="AU223" t="s">
        <v>325</v>
      </c>
      <c r="AZ223" s="1">
        <v>0.5</v>
      </c>
      <c r="BA223" s="1">
        <v>0.5</v>
      </c>
      <c r="BB223" s="1">
        <f t="shared" si="68"/>
        <v>1</v>
      </c>
      <c r="BC223" s="1">
        <f t="shared" si="69"/>
        <v>0</v>
      </c>
      <c r="BD223" s="1">
        <f t="shared" si="70"/>
        <v>0</v>
      </c>
      <c r="BE223" s="1">
        <f t="shared" si="71"/>
        <v>0</v>
      </c>
      <c r="BF223" s="1">
        <f t="shared" si="72"/>
        <v>0</v>
      </c>
      <c r="BG223" s="1">
        <f t="shared" si="73"/>
        <v>0</v>
      </c>
      <c r="BH223" s="1">
        <f t="shared" si="74"/>
        <v>0</v>
      </c>
      <c r="BI223" s="1">
        <f t="shared" si="75"/>
        <v>1</v>
      </c>
      <c r="BJ223" s="1">
        <f t="shared" si="76"/>
        <v>0</v>
      </c>
      <c r="BK223" s="1">
        <f t="shared" si="77"/>
        <v>0</v>
      </c>
      <c r="BL223" s="1">
        <f t="shared" si="78"/>
        <v>0</v>
      </c>
      <c r="BM223" s="1">
        <f t="shared" si="79"/>
        <v>0</v>
      </c>
      <c r="BN223" s="1">
        <f t="shared" si="80"/>
        <v>0</v>
      </c>
      <c r="BO223" s="1">
        <f t="shared" si="81"/>
        <v>3</v>
      </c>
    </row>
    <row r="224" spans="1:67" s="1" customFormat="1" x14ac:dyDescent="0.3">
      <c r="A224" s="2">
        <v>43853.495868055557</v>
      </c>
      <c r="B224" s="2">
        <v>43853.501574074071</v>
      </c>
      <c r="C224" s="3" t="s">
        <v>6</v>
      </c>
      <c r="D224" s="3" t="s">
        <v>162</v>
      </c>
      <c r="E224" s="1">
        <v>100</v>
      </c>
      <c r="F224" s="1">
        <v>493</v>
      </c>
      <c r="G224" s="3" t="s">
        <v>311</v>
      </c>
      <c r="H224" s="2">
        <v>43853.501580821758</v>
      </c>
      <c r="I224" s="3" t="s">
        <v>464</v>
      </c>
      <c r="J224" s="1">
        <v>42.79510498046875</v>
      </c>
      <c r="K224" s="1">
        <v>-96.925796508789063</v>
      </c>
      <c r="L224" s="1" t="s">
        <v>1061</v>
      </c>
      <c r="M224" s="20" t="s">
        <v>1251</v>
      </c>
      <c r="N224" s="20" t="s">
        <v>1264</v>
      </c>
      <c r="O224" s="12" t="s">
        <v>1486</v>
      </c>
      <c r="P224" s="3" t="s">
        <v>361</v>
      </c>
      <c r="Q224" s="3" t="s">
        <v>323</v>
      </c>
      <c r="R224" s="3" t="s">
        <v>308</v>
      </c>
      <c r="S224" s="3" t="s">
        <v>321</v>
      </c>
      <c r="T224" s="8">
        <v>3</v>
      </c>
      <c r="U224" s="3" t="s">
        <v>330</v>
      </c>
      <c r="V224" s="3" t="s">
        <v>305</v>
      </c>
      <c r="W224" s="3" t="s">
        <v>354</v>
      </c>
      <c r="X224" s="3" t="s">
        <v>303</v>
      </c>
      <c r="Y224" s="3" t="s">
        <v>317</v>
      </c>
      <c r="Z224" s="3" t="s">
        <v>316</v>
      </c>
      <c r="AA224" s="3" t="s">
        <v>339</v>
      </c>
      <c r="AB224" s="3" t="s">
        <v>314</v>
      </c>
      <c r="AC224" s="3" t="s">
        <v>326</v>
      </c>
      <c r="AD224" s="3" t="s">
        <v>357</v>
      </c>
      <c r="AE224" s="3"/>
      <c r="AF224" s="3"/>
      <c r="AG224" t="s">
        <v>371</v>
      </c>
      <c r="AH224" t="s">
        <v>348</v>
      </c>
      <c r="AI224" t="s">
        <v>308</v>
      </c>
      <c r="AJ224" t="s">
        <v>321</v>
      </c>
      <c r="AK224">
        <v>-3</v>
      </c>
      <c r="AL224" t="s">
        <v>306</v>
      </c>
      <c r="AM224" t="s">
        <v>305</v>
      </c>
      <c r="AN224" t="s">
        <v>336</v>
      </c>
      <c r="AO224" t="s">
        <v>303</v>
      </c>
      <c r="AP224" t="s">
        <v>317</v>
      </c>
      <c r="AQ224" t="s">
        <v>316</v>
      </c>
      <c r="AR224" t="s">
        <v>339</v>
      </c>
      <c r="AS224" t="s">
        <v>314</v>
      </c>
      <c r="AT224" t="s">
        <v>334</v>
      </c>
      <c r="AU224" t="s">
        <v>325</v>
      </c>
      <c r="AZ224" s="1">
        <v>-0.5</v>
      </c>
      <c r="BA224" s="1">
        <v>0</v>
      </c>
      <c r="BB224" s="1">
        <f t="shared" si="68"/>
        <v>1</v>
      </c>
      <c r="BC224" s="1">
        <f t="shared" si="69"/>
        <v>1</v>
      </c>
      <c r="BD224" s="1">
        <f t="shared" si="70"/>
        <v>0</v>
      </c>
      <c r="BE224" s="1">
        <f t="shared" si="71"/>
        <v>0</v>
      </c>
      <c r="BF224" s="1">
        <f t="shared" si="72"/>
        <v>1</v>
      </c>
      <c r="BG224" s="1">
        <f t="shared" si="73"/>
        <v>0</v>
      </c>
      <c r="BH224" s="1">
        <f t="shared" si="74"/>
        <v>1</v>
      </c>
      <c r="BI224" s="1">
        <f t="shared" si="75"/>
        <v>1</v>
      </c>
      <c r="BJ224" s="1">
        <f t="shared" si="76"/>
        <v>1</v>
      </c>
      <c r="BK224" s="1">
        <f t="shared" si="77"/>
        <v>1</v>
      </c>
      <c r="BL224" s="1">
        <f t="shared" si="78"/>
        <v>1</v>
      </c>
      <c r="BM224" s="1">
        <f t="shared" si="79"/>
        <v>0</v>
      </c>
      <c r="BN224" s="1">
        <f t="shared" si="80"/>
        <v>0</v>
      </c>
      <c r="BO224" s="1">
        <f t="shared" si="81"/>
        <v>7.5</v>
      </c>
    </row>
    <row r="225" spans="1:67" s="1" customFormat="1" x14ac:dyDescent="0.3">
      <c r="A225" s="2">
        <v>43853.611898148149</v>
      </c>
      <c r="B225" s="2">
        <v>43853.615127314813</v>
      </c>
      <c r="C225" s="3" t="s">
        <v>6</v>
      </c>
      <c r="D225" s="3" t="s">
        <v>209</v>
      </c>
      <c r="E225" s="1">
        <v>100</v>
      </c>
      <c r="F225" s="1">
        <v>279</v>
      </c>
      <c r="G225" s="3" t="s">
        <v>311</v>
      </c>
      <c r="H225" s="2">
        <v>43853.615138865738</v>
      </c>
      <c r="I225" s="3" t="s">
        <v>453</v>
      </c>
      <c r="J225" s="1">
        <v>42.79510498046875</v>
      </c>
      <c r="K225" s="1">
        <v>-96.925796508789063</v>
      </c>
      <c r="L225" s="1" t="s">
        <v>1061</v>
      </c>
      <c r="M225" s="20" t="s">
        <v>1251</v>
      </c>
      <c r="N225" s="20" t="s">
        <v>1264</v>
      </c>
      <c r="O225" s="12" t="s">
        <v>1487</v>
      </c>
      <c r="P225" s="3" t="s">
        <v>349</v>
      </c>
      <c r="Q225" s="3" t="s">
        <v>323</v>
      </c>
      <c r="R225" s="3" t="s">
        <v>322</v>
      </c>
      <c r="S225" s="3" t="s">
        <v>321</v>
      </c>
      <c r="T225" s="8">
        <v>3</v>
      </c>
      <c r="U225" s="3" t="s">
        <v>320</v>
      </c>
      <c r="V225" s="3" t="s">
        <v>319</v>
      </c>
      <c r="W225" s="3" t="s">
        <v>336</v>
      </c>
      <c r="X225" s="3" t="s">
        <v>346</v>
      </c>
      <c r="Y225" s="3" t="s">
        <v>302</v>
      </c>
      <c r="Z225" s="3" t="s">
        <v>316</v>
      </c>
      <c r="AA225" s="3" t="s">
        <v>315</v>
      </c>
      <c r="AB225" s="3" t="s">
        <v>343</v>
      </c>
      <c r="AC225" s="3" t="s">
        <v>326</v>
      </c>
      <c r="AD225" s="3" t="s">
        <v>325</v>
      </c>
      <c r="AE225" s="3"/>
      <c r="AF225" s="3"/>
      <c r="AG225" t="s">
        <v>371</v>
      </c>
      <c r="AH225" t="s">
        <v>348</v>
      </c>
      <c r="AI225" t="s">
        <v>308</v>
      </c>
      <c r="AJ225" t="s">
        <v>321</v>
      </c>
      <c r="AK225">
        <v>-3</v>
      </c>
      <c r="AL225" t="s">
        <v>306</v>
      </c>
      <c r="AM225" t="s">
        <v>305</v>
      </c>
      <c r="AN225" t="s">
        <v>336</v>
      </c>
      <c r="AO225" t="s">
        <v>303</v>
      </c>
      <c r="AP225" t="s">
        <v>317</v>
      </c>
      <c r="AQ225" t="s">
        <v>316</v>
      </c>
      <c r="AR225" t="s">
        <v>339</v>
      </c>
      <c r="AS225" t="s">
        <v>314</v>
      </c>
      <c r="AT225" t="s">
        <v>334</v>
      </c>
      <c r="AU225" t="s">
        <v>325</v>
      </c>
      <c r="AZ225" s="1">
        <v>-0.5</v>
      </c>
      <c r="BA225" s="1">
        <v>0</v>
      </c>
      <c r="BB225" s="1">
        <f t="shared" si="68"/>
        <v>0</v>
      </c>
      <c r="BC225" s="1">
        <f t="shared" si="69"/>
        <v>1</v>
      </c>
      <c r="BD225" s="1">
        <f t="shared" si="70"/>
        <v>0</v>
      </c>
      <c r="BE225" s="1">
        <f t="shared" si="71"/>
        <v>0</v>
      </c>
      <c r="BF225" s="1">
        <f t="shared" si="72"/>
        <v>0</v>
      </c>
      <c r="BG225" s="1">
        <f t="shared" si="73"/>
        <v>1</v>
      </c>
      <c r="BH225" s="1">
        <f t="shared" si="74"/>
        <v>0</v>
      </c>
      <c r="BI225" s="1">
        <f t="shared" si="75"/>
        <v>0</v>
      </c>
      <c r="BJ225" s="1">
        <f t="shared" si="76"/>
        <v>1</v>
      </c>
      <c r="BK225" s="1">
        <f t="shared" si="77"/>
        <v>0</v>
      </c>
      <c r="BL225" s="1">
        <f t="shared" si="78"/>
        <v>0</v>
      </c>
      <c r="BM225" s="1">
        <f t="shared" si="79"/>
        <v>0</v>
      </c>
      <c r="BN225" s="1">
        <f t="shared" si="80"/>
        <v>1</v>
      </c>
      <c r="BO225" s="1">
        <f t="shared" si="81"/>
        <v>3.5</v>
      </c>
    </row>
    <row r="226" spans="1:67" s="1" customFormat="1" x14ac:dyDescent="0.3">
      <c r="A226" s="2">
        <v>43851.629432870373</v>
      </c>
      <c r="B226" s="2">
        <v>43851.635972222219</v>
      </c>
      <c r="C226" s="3" t="s">
        <v>6</v>
      </c>
      <c r="D226" s="3" t="s">
        <v>95</v>
      </c>
      <c r="E226" s="1">
        <v>100</v>
      </c>
      <c r="F226" s="1">
        <v>565</v>
      </c>
      <c r="G226" s="3" t="s">
        <v>311</v>
      </c>
      <c r="H226" s="2">
        <v>43851.635986377318</v>
      </c>
      <c r="I226" s="3" t="s">
        <v>563</v>
      </c>
      <c r="J226" s="1">
        <v>42.79510498046875</v>
      </c>
      <c r="K226" s="1">
        <v>-96.925796508789063</v>
      </c>
      <c r="L226" s="1" t="s">
        <v>1061</v>
      </c>
      <c r="M226" s="20" t="s">
        <v>1251</v>
      </c>
      <c r="N226" s="20" t="s">
        <v>1264</v>
      </c>
      <c r="O226" s="12" t="s">
        <v>1488</v>
      </c>
      <c r="P226" s="3" t="s">
        <v>310</v>
      </c>
      <c r="Q226" s="3" t="s">
        <v>323</v>
      </c>
      <c r="R226" s="3" t="s">
        <v>308</v>
      </c>
      <c r="S226" s="3" t="s">
        <v>347</v>
      </c>
      <c r="T226" s="8">
        <v>3</v>
      </c>
      <c r="U226" s="3" t="s">
        <v>350</v>
      </c>
      <c r="V226" s="3" t="s">
        <v>305</v>
      </c>
      <c r="W226" s="3" t="s">
        <v>354</v>
      </c>
      <c r="X226" s="3" t="s">
        <v>328</v>
      </c>
      <c r="Y226" s="3" t="s">
        <v>302</v>
      </c>
      <c r="Z226" s="3" t="s">
        <v>316</v>
      </c>
      <c r="AA226" s="3" t="s">
        <v>339</v>
      </c>
      <c r="AB226" s="3" t="s">
        <v>343</v>
      </c>
      <c r="AC226" s="3" t="s">
        <v>298</v>
      </c>
      <c r="AD226" s="3" t="s">
        <v>312</v>
      </c>
      <c r="AE226" s="3"/>
      <c r="AF226" s="3"/>
      <c r="AG226" t="s">
        <v>371</v>
      </c>
      <c r="AH226" t="s">
        <v>348</v>
      </c>
      <c r="AI226" t="s">
        <v>308</v>
      </c>
      <c r="AJ226" t="s">
        <v>321</v>
      </c>
      <c r="AK226">
        <v>-3</v>
      </c>
      <c r="AL226" t="s">
        <v>306</v>
      </c>
      <c r="AM226" t="s">
        <v>305</v>
      </c>
      <c r="AN226" t="s">
        <v>336</v>
      </c>
      <c r="AO226" t="s">
        <v>303</v>
      </c>
      <c r="AP226" t="s">
        <v>317</v>
      </c>
      <c r="AQ226" t="s">
        <v>316</v>
      </c>
      <c r="AR226" t="s">
        <v>339</v>
      </c>
      <c r="AS226" t="s">
        <v>314</v>
      </c>
      <c r="AT226" t="s">
        <v>334</v>
      </c>
      <c r="AU226" t="s">
        <v>325</v>
      </c>
      <c r="AZ226" s="1">
        <v>0.5</v>
      </c>
      <c r="BA226" s="1">
        <v>0</v>
      </c>
      <c r="BB226" s="1">
        <f t="shared" si="68"/>
        <v>1</v>
      </c>
      <c r="BC226" s="1">
        <f t="shared" si="69"/>
        <v>0</v>
      </c>
      <c r="BD226" s="1">
        <f t="shared" si="70"/>
        <v>0</v>
      </c>
      <c r="BE226" s="1">
        <f t="shared" si="71"/>
        <v>0</v>
      </c>
      <c r="BF226" s="1">
        <f t="shared" si="72"/>
        <v>1</v>
      </c>
      <c r="BG226" s="1">
        <f t="shared" si="73"/>
        <v>0</v>
      </c>
      <c r="BH226" s="1">
        <f t="shared" si="74"/>
        <v>0</v>
      </c>
      <c r="BI226" s="1">
        <f t="shared" si="75"/>
        <v>0</v>
      </c>
      <c r="BJ226" s="1">
        <f t="shared" si="76"/>
        <v>1</v>
      </c>
      <c r="BK226" s="1">
        <f t="shared" si="77"/>
        <v>1</v>
      </c>
      <c r="BL226" s="1">
        <f t="shared" si="78"/>
        <v>0</v>
      </c>
      <c r="BM226" s="1">
        <f t="shared" si="79"/>
        <v>0</v>
      </c>
      <c r="BN226" s="1">
        <f t="shared" si="80"/>
        <v>0</v>
      </c>
      <c r="BO226" s="1">
        <f t="shared" si="81"/>
        <v>4.5</v>
      </c>
    </row>
    <row r="227" spans="1:67" s="1" customFormat="1" x14ac:dyDescent="0.3">
      <c r="A227" s="2">
        <v>43851.496307870373</v>
      </c>
      <c r="B227" s="2">
        <v>43851.499930555554</v>
      </c>
      <c r="C227" s="3" t="s">
        <v>6</v>
      </c>
      <c r="D227" s="3" t="s">
        <v>81</v>
      </c>
      <c r="E227" s="1">
        <v>100</v>
      </c>
      <c r="F227" s="1">
        <v>313</v>
      </c>
      <c r="G227" s="3" t="s">
        <v>311</v>
      </c>
      <c r="H227" s="2">
        <v>43851.499951736114</v>
      </c>
      <c r="I227" s="3" t="s">
        <v>581</v>
      </c>
      <c r="J227" s="1">
        <v>42.79510498046875</v>
      </c>
      <c r="K227" s="1">
        <v>-96.925796508789063</v>
      </c>
      <c r="L227" s="1" t="s">
        <v>1061</v>
      </c>
      <c r="M227" s="20" t="s">
        <v>1251</v>
      </c>
      <c r="N227" s="20" t="s">
        <v>1264</v>
      </c>
      <c r="O227" s="12" t="s">
        <v>1489</v>
      </c>
      <c r="P227" s="3" t="s">
        <v>349</v>
      </c>
      <c r="Q227" s="3" t="s">
        <v>351</v>
      </c>
      <c r="R227" s="3" t="s">
        <v>322</v>
      </c>
      <c r="S227" s="3" t="s">
        <v>337</v>
      </c>
      <c r="T227" s="8">
        <v>3</v>
      </c>
      <c r="U227" s="3" t="s">
        <v>350</v>
      </c>
      <c r="V227" s="3" t="s">
        <v>319</v>
      </c>
      <c r="W227" s="3" t="s">
        <v>336</v>
      </c>
      <c r="X227" s="3" t="s">
        <v>346</v>
      </c>
      <c r="Y227" s="3" t="s">
        <v>340</v>
      </c>
      <c r="Z227" s="3" t="s">
        <v>316</v>
      </c>
      <c r="AA227" s="3" t="s">
        <v>300</v>
      </c>
      <c r="AB227" s="3" t="s">
        <v>314</v>
      </c>
      <c r="AC227" s="3" t="s">
        <v>298</v>
      </c>
      <c r="AD227" s="3" t="s">
        <v>357</v>
      </c>
      <c r="AE227" s="3"/>
      <c r="AF227" s="3"/>
      <c r="AG227" t="s">
        <v>371</v>
      </c>
      <c r="AH227" t="s">
        <v>348</v>
      </c>
      <c r="AI227" t="s">
        <v>308</v>
      </c>
      <c r="AJ227" t="s">
        <v>321</v>
      </c>
      <c r="AK227">
        <v>-3</v>
      </c>
      <c r="AL227" t="s">
        <v>306</v>
      </c>
      <c r="AM227" t="s">
        <v>305</v>
      </c>
      <c r="AN227" t="s">
        <v>336</v>
      </c>
      <c r="AO227" t="s">
        <v>303</v>
      </c>
      <c r="AP227" t="s">
        <v>317</v>
      </c>
      <c r="AQ227" t="s">
        <v>316</v>
      </c>
      <c r="AR227" t="s">
        <v>339</v>
      </c>
      <c r="AS227" t="s">
        <v>314</v>
      </c>
      <c r="AT227" t="s">
        <v>334</v>
      </c>
      <c r="AU227" t="s">
        <v>325</v>
      </c>
      <c r="AZ227" s="1">
        <v>-0.5</v>
      </c>
      <c r="BA227" s="1">
        <v>-0.5</v>
      </c>
      <c r="BB227" s="1">
        <f t="shared" si="68"/>
        <v>0</v>
      </c>
      <c r="BC227" s="1">
        <f t="shared" si="69"/>
        <v>0</v>
      </c>
      <c r="BD227" s="1">
        <f t="shared" si="70"/>
        <v>0</v>
      </c>
      <c r="BE227" s="1">
        <f t="shared" si="71"/>
        <v>0</v>
      </c>
      <c r="BF227" s="1">
        <f t="shared" si="72"/>
        <v>0</v>
      </c>
      <c r="BG227" s="1">
        <f t="shared" si="73"/>
        <v>1</v>
      </c>
      <c r="BH227" s="1">
        <f t="shared" si="74"/>
        <v>0</v>
      </c>
      <c r="BI227" s="1">
        <f t="shared" si="75"/>
        <v>0</v>
      </c>
      <c r="BJ227" s="1">
        <f t="shared" si="76"/>
        <v>1</v>
      </c>
      <c r="BK227" s="1">
        <f t="shared" si="77"/>
        <v>0</v>
      </c>
      <c r="BL227" s="1">
        <f t="shared" si="78"/>
        <v>1</v>
      </c>
      <c r="BM227" s="1">
        <f t="shared" si="79"/>
        <v>0</v>
      </c>
      <c r="BN227" s="1">
        <f t="shared" si="80"/>
        <v>0</v>
      </c>
      <c r="BO227" s="1">
        <f t="shared" si="81"/>
        <v>2</v>
      </c>
    </row>
    <row r="228" spans="1:67" s="1" customFormat="1" x14ac:dyDescent="0.3">
      <c r="A228" s="2">
        <v>43851.391261574077</v>
      </c>
      <c r="B228" s="2">
        <v>43851.397210648145</v>
      </c>
      <c r="C228" s="3" t="s">
        <v>6</v>
      </c>
      <c r="D228" s="3" t="s">
        <v>47</v>
      </c>
      <c r="E228" s="1">
        <v>100</v>
      </c>
      <c r="F228" s="1">
        <v>513</v>
      </c>
      <c r="G228" s="3" t="s">
        <v>311</v>
      </c>
      <c r="H228" s="2">
        <v>43851.397214930555</v>
      </c>
      <c r="I228" s="3" t="s">
        <v>587</v>
      </c>
      <c r="J228" s="1">
        <v>42.79510498046875</v>
      </c>
      <c r="K228" s="1">
        <v>-96.925796508789063</v>
      </c>
      <c r="L228" s="1" t="s">
        <v>1061</v>
      </c>
      <c r="M228" s="20" t="s">
        <v>1251</v>
      </c>
      <c r="N228" s="20" t="s">
        <v>1264</v>
      </c>
      <c r="O228" s="12" t="s">
        <v>1490</v>
      </c>
      <c r="P228" s="3" t="s">
        <v>310</v>
      </c>
      <c r="Q228" s="3" t="s">
        <v>323</v>
      </c>
      <c r="R228" s="3" t="s">
        <v>308</v>
      </c>
      <c r="S228" s="3" t="s">
        <v>321</v>
      </c>
      <c r="T228" s="8">
        <v>3</v>
      </c>
      <c r="U228" s="3" t="s">
        <v>330</v>
      </c>
      <c r="V228" s="3" t="s">
        <v>329</v>
      </c>
      <c r="W228" s="3" t="s">
        <v>304</v>
      </c>
      <c r="X228" s="3" t="s">
        <v>303</v>
      </c>
      <c r="Y228" s="3" t="s">
        <v>317</v>
      </c>
      <c r="Z228" s="3" t="s">
        <v>316</v>
      </c>
      <c r="AA228" s="3" t="s">
        <v>339</v>
      </c>
      <c r="AB228" s="3" t="s">
        <v>314</v>
      </c>
      <c r="AC228" s="3" t="s">
        <v>326</v>
      </c>
      <c r="AD228" s="3" t="s">
        <v>297</v>
      </c>
      <c r="AE228" s="3"/>
      <c r="AF228" s="3"/>
      <c r="AG228" t="s">
        <v>371</v>
      </c>
      <c r="AH228" t="s">
        <v>348</v>
      </c>
      <c r="AI228" t="s">
        <v>308</v>
      </c>
      <c r="AJ228" t="s">
        <v>321</v>
      </c>
      <c r="AK228">
        <v>-3</v>
      </c>
      <c r="AL228" t="s">
        <v>306</v>
      </c>
      <c r="AM228" t="s">
        <v>305</v>
      </c>
      <c r="AN228" t="s">
        <v>336</v>
      </c>
      <c r="AO228" t="s">
        <v>303</v>
      </c>
      <c r="AP228" t="s">
        <v>317</v>
      </c>
      <c r="AQ228" t="s">
        <v>316</v>
      </c>
      <c r="AR228" t="s">
        <v>339</v>
      </c>
      <c r="AS228" t="s">
        <v>314</v>
      </c>
      <c r="AT228" t="s">
        <v>334</v>
      </c>
      <c r="AU228" t="s">
        <v>325</v>
      </c>
      <c r="AZ228" s="1">
        <v>0.5</v>
      </c>
      <c r="BA228" s="1">
        <v>0</v>
      </c>
      <c r="BB228" s="1">
        <f t="shared" si="68"/>
        <v>1</v>
      </c>
      <c r="BC228" s="1">
        <f t="shared" si="69"/>
        <v>1</v>
      </c>
      <c r="BD228" s="1">
        <f t="shared" si="70"/>
        <v>0</v>
      </c>
      <c r="BE228" s="1">
        <f t="shared" si="71"/>
        <v>0</v>
      </c>
      <c r="BF228" s="1">
        <f t="shared" si="72"/>
        <v>0</v>
      </c>
      <c r="BG228" s="1">
        <f t="shared" si="73"/>
        <v>0</v>
      </c>
      <c r="BH228" s="1">
        <f t="shared" si="74"/>
        <v>1</v>
      </c>
      <c r="BI228" s="1">
        <f t="shared" si="75"/>
        <v>1</v>
      </c>
      <c r="BJ228" s="1">
        <f t="shared" si="76"/>
        <v>1</v>
      </c>
      <c r="BK228" s="1">
        <f t="shared" si="77"/>
        <v>1</v>
      </c>
      <c r="BL228" s="1">
        <f t="shared" si="78"/>
        <v>1</v>
      </c>
      <c r="BM228" s="1">
        <f t="shared" si="79"/>
        <v>0</v>
      </c>
      <c r="BN228" s="1">
        <f t="shared" si="80"/>
        <v>0</v>
      </c>
      <c r="BO228" s="1">
        <f t="shared" si="81"/>
        <v>7.5</v>
      </c>
    </row>
    <row r="229" spans="1:67" s="1" customFormat="1" x14ac:dyDescent="0.3">
      <c r="A229" s="2">
        <v>43851.524282407408</v>
      </c>
      <c r="B229" s="2">
        <v>43851.870995370373</v>
      </c>
      <c r="C229" s="3" t="s">
        <v>6</v>
      </c>
      <c r="D229" s="3" t="s">
        <v>528</v>
      </c>
      <c r="E229" s="1">
        <v>100</v>
      </c>
      <c r="F229" s="1">
        <v>29956</v>
      </c>
      <c r="G229" s="3" t="s">
        <v>311</v>
      </c>
      <c r="H229" s="2">
        <v>43851.871006516201</v>
      </c>
      <c r="I229" s="3" t="s">
        <v>527</v>
      </c>
      <c r="J229" s="1">
        <v>42.523101806640625</v>
      </c>
      <c r="K229" s="1">
        <v>-96.396003723144531</v>
      </c>
      <c r="L229" s="1" t="s">
        <v>1061</v>
      </c>
      <c r="M229" s="20" t="s">
        <v>1251</v>
      </c>
      <c r="N229" s="20" t="s">
        <v>1264</v>
      </c>
      <c r="O229" s="12" t="s">
        <v>1491</v>
      </c>
      <c r="P229" s="3" t="s">
        <v>365</v>
      </c>
      <c r="Q229" s="3" t="s">
        <v>348</v>
      </c>
      <c r="R229" s="3" t="s">
        <v>308</v>
      </c>
      <c r="S229" s="3" t="s">
        <v>321</v>
      </c>
      <c r="T229" s="8">
        <v>3</v>
      </c>
      <c r="U229" s="3" t="s">
        <v>330</v>
      </c>
      <c r="V229" s="3" t="s">
        <v>305</v>
      </c>
      <c r="W229" s="3" t="s">
        <v>336</v>
      </c>
      <c r="X229" s="3" t="s">
        <v>303</v>
      </c>
      <c r="Y229" s="3" t="s">
        <v>317</v>
      </c>
      <c r="Z229" s="3" t="s">
        <v>316</v>
      </c>
      <c r="AA229" s="3" t="s">
        <v>339</v>
      </c>
      <c r="AB229" s="3" t="s">
        <v>314</v>
      </c>
      <c r="AC229" s="3" t="s">
        <v>298</v>
      </c>
      <c r="AD229" s="3" t="s">
        <v>325</v>
      </c>
      <c r="AE229" s="3"/>
      <c r="AF229" s="3"/>
      <c r="AG229" t="s">
        <v>371</v>
      </c>
      <c r="AH229" t="s">
        <v>348</v>
      </c>
      <c r="AI229" t="s">
        <v>308</v>
      </c>
      <c r="AJ229" t="s">
        <v>321</v>
      </c>
      <c r="AK229">
        <v>-3</v>
      </c>
      <c r="AL229" t="s">
        <v>306</v>
      </c>
      <c r="AM229" t="s">
        <v>305</v>
      </c>
      <c r="AN229" t="s">
        <v>336</v>
      </c>
      <c r="AO229" t="s">
        <v>303</v>
      </c>
      <c r="AP229" t="s">
        <v>317</v>
      </c>
      <c r="AQ229" t="s">
        <v>316</v>
      </c>
      <c r="AR229" t="s">
        <v>339</v>
      </c>
      <c r="AS229" t="s">
        <v>314</v>
      </c>
      <c r="AT229" t="s">
        <v>334</v>
      </c>
      <c r="AU229" t="s">
        <v>325</v>
      </c>
      <c r="AZ229" s="1">
        <v>0</v>
      </c>
      <c r="BA229" s="1">
        <v>1</v>
      </c>
      <c r="BB229" s="1">
        <f t="shared" si="68"/>
        <v>1</v>
      </c>
      <c r="BC229" s="1">
        <f t="shared" si="69"/>
        <v>1</v>
      </c>
      <c r="BD229" s="1">
        <f t="shared" si="70"/>
        <v>0</v>
      </c>
      <c r="BE229" s="1">
        <f t="shared" si="71"/>
        <v>0</v>
      </c>
      <c r="BF229" s="1">
        <f t="shared" si="72"/>
        <v>1</v>
      </c>
      <c r="BG229" s="1">
        <f t="shared" si="73"/>
        <v>1</v>
      </c>
      <c r="BH229" s="1">
        <f t="shared" si="74"/>
        <v>1</v>
      </c>
      <c r="BI229" s="1">
        <f t="shared" si="75"/>
        <v>1</v>
      </c>
      <c r="BJ229" s="1">
        <f t="shared" si="76"/>
        <v>1</v>
      </c>
      <c r="BK229" s="1">
        <f t="shared" si="77"/>
        <v>1</v>
      </c>
      <c r="BL229" s="1">
        <f t="shared" si="78"/>
        <v>1</v>
      </c>
      <c r="BM229" s="1">
        <f t="shared" si="79"/>
        <v>0</v>
      </c>
      <c r="BN229" s="1">
        <f t="shared" si="80"/>
        <v>1</v>
      </c>
      <c r="BO229" s="1">
        <f t="shared" si="81"/>
        <v>11</v>
      </c>
    </row>
    <row r="230" spans="1:67" s="1" customFormat="1" x14ac:dyDescent="0.3">
      <c r="A230" s="2">
        <v>43851.797106481485</v>
      </c>
      <c r="B230" s="2">
        <v>43851.809062499997</v>
      </c>
      <c r="C230" s="3" t="s">
        <v>6</v>
      </c>
      <c r="D230" s="3" t="s">
        <v>106</v>
      </c>
      <c r="E230" s="1">
        <v>100</v>
      </c>
      <c r="F230" s="1">
        <v>1033</v>
      </c>
      <c r="G230" s="3" t="s">
        <v>311</v>
      </c>
      <c r="H230" s="2">
        <v>43851.809074791665</v>
      </c>
      <c r="I230" s="3" t="s">
        <v>532</v>
      </c>
      <c r="J230" s="1">
        <v>42.79510498046875</v>
      </c>
      <c r="K230" s="1">
        <v>-96.925796508789063</v>
      </c>
      <c r="L230" s="1" t="s">
        <v>1061</v>
      </c>
      <c r="M230" s="20" t="s">
        <v>1251</v>
      </c>
      <c r="N230" s="20" t="s">
        <v>1264</v>
      </c>
      <c r="O230" s="12" t="s">
        <v>1492</v>
      </c>
      <c r="P230" s="3" t="s">
        <v>324</v>
      </c>
      <c r="Q230" s="3" t="s">
        <v>342</v>
      </c>
      <c r="R230" s="3" t="s">
        <v>308</v>
      </c>
      <c r="S230" s="3" t="s">
        <v>321</v>
      </c>
      <c r="T230" s="8">
        <v>3</v>
      </c>
      <c r="U230" s="3" t="s">
        <v>330</v>
      </c>
      <c r="V230" s="3" t="s">
        <v>319</v>
      </c>
      <c r="W230" s="3" t="s">
        <v>336</v>
      </c>
      <c r="X230" s="3" t="s">
        <v>303</v>
      </c>
      <c r="Y230" s="3" t="s">
        <v>317</v>
      </c>
      <c r="Z230" s="3" t="s">
        <v>316</v>
      </c>
      <c r="AA230" s="3" t="s">
        <v>315</v>
      </c>
      <c r="AB230" s="3" t="s">
        <v>299</v>
      </c>
      <c r="AC230" s="3" t="s">
        <v>298</v>
      </c>
      <c r="AD230" s="3" t="s">
        <v>325</v>
      </c>
      <c r="AE230" s="3"/>
      <c r="AF230" s="3"/>
      <c r="AG230" t="s">
        <v>371</v>
      </c>
      <c r="AH230" t="s">
        <v>348</v>
      </c>
      <c r="AI230" t="s">
        <v>308</v>
      </c>
      <c r="AJ230" t="s">
        <v>321</v>
      </c>
      <c r="AK230">
        <v>-3</v>
      </c>
      <c r="AL230" t="s">
        <v>306</v>
      </c>
      <c r="AM230" t="s">
        <v>305</v>
      </c>
      <c r="AN230" t="s">
        <v>336</v>
      </c>
      <c r="AO230" t="s">
        <v>303</v>
      </c>
      <c r="AP230" t="s">
        <v>317</v>
      </c>
      <c r="AQ230" t="s">
        <v>316</v>
      </c>
      <c r="AR230" t="s">
        <v>339</v>
      </c>
      <c r="AS230" t="s">
        <v>314</v>
      </c>
      <c r="AT230" t="s">
        <v>334</v>
      </c>
      <c r="AU230" t="s">
        <v>325</v>
      </c>
      <c r="AZ230" s="1">
        <v>0</v>
      </c>
      <c r="BA230" s="1">
        <v>-1</v>
      </c>
      <c r="BB230" s="1">
        <f t="shared" si="68"/>
        <v>1</v>
      </c>
      <c r="BC230" s="1">
        <f t="shared" si="69"/>
        <v>1</v>
      </c>
      <c r="BD230" s="1">
        <f t="shared" si="70"/>
        <v>0</v>
      </c>
      <c r="BE230" s="1">
        <f t="shared" si="71"/>
        <v>0</v>
      </c>
      <c r="BF230" s="1">
        <f t="shared" si="72"/>
        <v>0</v>
      </c>
      <c r="BG230" s="1">
        <f t="shared" si="73"/>
        <v>1</v>
      </c>
      <c r="BH230" s="1">
        <f t="shared" si="74"/>
        <v>1</v>
      </c>
      <c r="BI230" s="1">
        <f t="shared" si="75"/>
        <v>1</v>
      </c>
      <c r="BJ230" s="1">
        <f t="shared" si="76"/>
        <v>1</v>
      </c>
      <c r="BK230" s="1">
        <f t="shared" si="77"/>
        <v>0</v>
      </c>
      <c r="BL230" s="1">
        <f t="shared" si="78"/>
        <v>0</v>
      </c>
      <c r="BM230" s="1">
        <f t="shared" si="79"/>
        <v>0</v>
      </c>
      <c r="BN230" s="1">
        <f t="shared" si="80"/>
        <v>1</v>
      </c>
      <c r="BO230" s="1">
        <f t="shared" si="81"/>
        <v>6</v>
      </c>
    </row>
    <row r="231" spans="1:67" s="1" customFormat="1" x14ac:dyDescent="0.3">
      <c r="A231" s="2">
        <v>43853.384664351855</v>
      </c>
      <c r="B231" s="2">
        <v>43853.389849537038</v>
      </c>
      <c r="C231" s="3" t="s">
        <v>6</v>
      </c>
      <c r="D231" s="3" t="s">
        <v>152</v>
      </c>
      <c r="E231" s="1">
        <v>100</v>
      </c>
      <c r="F231" s="1">
        <v>448</v>
      </c>
      <c r="G231" s="3" t="s">
        <v>311</v>
      </c>
      <c r="H231" s="2">
        <v>43853.389854837966</v>
      </c>
      <c r="I231" s="3" t="s">
        <v>480</v>
      </c>
      <c r="J231" s="1">
        <v>42.79510498046875</v>
      </c>
      <c r="K231" s="1">
        <v>-96.925796508789063</v>
      </c>
      <c r="L231" s="1" t="s">
        <v>1061</v>
      </c>
      <c r="M231" s="20" t="s">
        <v>1251</v>
      </c>
      <c r="N231" s="20" t="s">
        <v>1264</v>
      </c>
      <c r="O231" s="12" t="s">
        <v>1493</v>
      </c>
      <c r="P231" s="3" t="s">
        <v>310</v>
      </c>
      <c r="Q231" s="3" t="s">
        <v>342</v>
      </c>
      <c r="R231" s="3" t="s">
        <v>308</v>
      </c>
      <c r="S231" s="3" t="s">
        <v>321</v>
      </c>
      <c r="T231" s="8">
        <v>6</v>
      </c>
      <c r="U231" s="3" t="s">
        <v>320</v>
      </c>
      <c r="V231" s="3" t="s">
        <v>359</v>
      </c>
      <c r="W231" s="3" t="s">
        <v>304</v>
      </c>
      <c r="X231" s="3" t="s">
        <v>328</v>
      </c>
      <c r="Y231" s="3" t="s">
        <v>340</v>
      </c>
      <c r="Z231" s="3" t="s">
        <v>316</v>
      </c>
      <c r="AA231" s="3" t="s">
        <v>339</v>
      </c>
      <c r="AB231" s="3" t="s">
        <v>314</v>
      </c>
      <c r="AC231" s="3" t="s">
        <v>326</v>
      </c>
      <c r="AD231" s="3" t="s">
        <v>325</v>
      </c>
      <c r="AE231" s="3"/>
      <c r="AF231" s="3"/>
      <c r="AG231" t="s">
        <v>371</v>
      </c>
      <c r="AH231" t="s">
        <v>348</v>
      </c>
      <c r="AI231" t="s">
        <v>308</v>
      </c>
      <c r="AJ231" t="s">
        <v>321</v>
      </c>
      <c r="AK231">
        <v>-3</v>
      </c>
      <c r="AL231" t="s">
        <v>306</v>
      </c>
      <c r="AM231" t="s">
        <v>305</v>
      </c>
      <c r="AN231" t="s">
        <v>336</v>
      </c>
      <c r="AO231" t="s">
        <v>303</v>
      </c>
      <c r="AP231" t="s">
        <v>317</v>
      </c>
      <c r="AQ231" t="s">
        <v>316</v>
      </c>
      <c r="AR231" t="s">
        <v>339</v>
      </c>
      <c r="AS231" t="s">
        <v>314</v>
      </c>
      <c r="AT231" t="s">
        <v>334</v>
      </c>
      <c r="AU231" t="s">
        <v>325</v>
      </c>
      <c r="AZ231" s="1">
        <v>0.5</v>
      </c>
      <c r="BA231" s="1">
        <v>-1</v>
      </c>
      <c r="BB231" s="1">
        <f t="shared" si="68"/>
        <v>1</v>
      </c>
      <c r="BC231" s="1">
        <f t="shared" si="69"/>
        <v>1</v>
      </c>
      <c r="BD231" s="1">
        <f t="shared" si="70"/>
        <v>0</v>
      </c>
      <c r="BE231" s="1">
        <f t="shared" si="71"/>
        <v>0</v>
      </c>
      <c r="BF231" s="1">
        <f t="shared" si="72"/>
        <v>0</v>
      </c>
      <c r="BG231" s="1">
        <f t="shared" si="73"/>
        <v>0</v>
      </c>
      <c r="BH231" s="1">
        <f t="shared" si="74"/>
        <v>0</v>
      </c>
      <c r="BI231" s="1">
        <f t="shared" si="75"/>
        <v>0</v>
      </c>
      <c r="BJ231" s="1">
        <f t="shared" si="76"/>
        <v>1</v>
      </c>
      <c r="BK231" s="1">
        <f t="shared" si="77"/>
        <v>1</v>
      </c>
      <c r="BL231" s="1">
        <f t="shared" si="78"/>
        <v>1</v>
      </c>
      <c r="BM231" s="1">
        <f t="shared" si="79"/>
        <v>0</v>
      </c>
      <c r="BN231" s="1">
        <f t="shared" si="80"/>
        <v>1</v>
      </c>
      <c r="BO231" s="1">
        <f t="shared" si="81"/>
        <v>5.5</v>
      </c>
    </row>
    <row r="232" spans="1:67" s="1" customFormat="1" x14ac:dyDescent="0.3">
      <c r="A232" s="2">
        <v>43851.503865740742</v>
      </c>
      <c r="B232" s="2">
        <v>43851.508981481478</v>
      </c>
      <c r="C232" s="3" t="s">
        <v>6</v>
      </c>
      <c r="D232" s="3" t="s">
        <v>55</v>
      </c>
      <c r="E232" s="1">
        <v>100</v>
      </c>
      <c r="F232" s="1">
        <v>442</v>
      </c>
      <c r="G232" s="3" t="s">
        <v>311</v>
      </c>
      <c r="H232" s="2">
        <v>43851.508990960647</v>
      </c>
      <c r="I232" s="3" t="s">
        <v>576</v>
      </c>
      <c r="J232" s="1">
        <v>42.79510498046875</v>
      </c>
      <c r="K232" s="1">
        <v>-96.925796508789063</v>
      </c>
      <c r="L232" s="1" t="s">
        <v>1061</v>
      </c>
      <c r="M232" s="20" t="s">
        <v>1251</v>
      </c>
      <c r="N232" s="20" t="s">
        <v>1264</v>
      </c>
      <c r="O232" s="12" t="s">
        <v>1494</v>
      </c>
      <c r="P232" s="3" t="s">
        <v>365</v>
      </c>
      <c r="Q232" s="3" t="s">
        <v>332</v>
      </c>
      <c r="R232" s="3" t="s">
        <v>308</v>
      </c>
      <c r="S232" s="3" t="s">
        <v>321</v>
      </c>
      <c r="T232" s="8">
        <v>3</v>
      </c>
      <c r="U232" s="3" t="s">
        <v>320</v>
      </c>
      <c r="V232" s="3" t="s">
        <v>329</v>
      </c>
      <c r="W232" s="3" t="s">
        <v>304</v>
      </c>
      <c r="X232" s="3" t="s">
        <v>346</v>
      </c>
      <c r="Y232" s="3" t="s">
        <v>317</v>
      </c>
      <c r="Z232" s="3" t="s">
        <v>316</v>
      </c>
      <c r="AA232" s="3" t="s">
        <v>339</v>
      </c>
      <c r="AB232" s="3" t="s">
        <v>299</v>
      </c>
      <c r="AC232" s="3" t="s">
        <v>326</v>
      </c>
      <c r="AD232" s="3" t="s">
        <v>325</v>
      </c>
      <c r="AE232" s="3"/>
      <c r="AF232" s="3"/>
      <c r="AG232" t="s">
        <v>371</v>
      </c>
      <c r="AH232" t="s">
        <v>348</v>
      </c>
      <c r="AI232" t="s">
        <v>308</v>
      </c>
      <c r="AJ232" t="s">
        <v>321</v>
      </c>
      <c r="AK232">
        <v>-3</v>
      </c>
      <c r="AL232" t="s">
        <v>306</v>
      </c>
      <c r="AM232" t="s">
        <v>305</v>
      </c>
      <c r="AN232" t="s">
        <v>336</v>
      </c>
      <c r="AO232" t="s">
        <v>303</v>
      </c>
      <c r="AP232" t="s">
        <v>317</v>
      </c>
      <c r="AQ232" t="s">
        <v>316</v>
      </c>
      <c r="AR232" t="s">
        <v>339</v>
      </c>
      <c r="AS232" t="s">
        <v>314</v>
      </c>
      <c r="AT232" t="s">
        <v>334</v>
      </c>
      <c r="AU232" t="s">
        <v>325</v>
      </c>
      <c r="AZ232" s="1">
        <v>0</v>
      </c>
      <c r="BA232" s="1">
        <v>0</v>
      </c>
      <c r="BB232" s="1">
        <f t="shared" si="68"/>
        <v>1</v>
      </c>
      <c r="BC232" s="1">
        <f t="shared" si="69"/>
        <v>1</v>
      </c>
      <c r="BD232" s="1">
        <f t="shared" si="70"/>
        <v>0</v>
      </c>
      <c r="BE232" s="1">
        <f t="shared" si="71"/>
        <v>0</v>
      </c>
      <c r="BF232" s="1">
        <f t="shared" si="72"/>
        <v>0</v>
      </c>
      <c r="BG232" s="1">
        <f t="shared" si="73"/>
        <v>0</v>
      </c>
      <c r="BH232" s="1">
        <f t="shared" si="74"/>
        <v>0</v>
      </c>
      <c r="BI232" s="1">
        <f t="shared" si="75"/>
        <v>1</v>
      </c>
      <c r="BJ232" s="1">
        <f t="shared" si="76"/>
        <v>1</v>
      </c>
      <c r="BK232" s="1">
        <f t="shared" si="77"/>
        <v>1</v>
      </c>
      <c r="BL232" s="1">
        <f t="shared" si="78"/>
        <v>0</v>
      </c>
      <c r="BM232" s="1">
        <f t="shared" si="79"/>
        <v>0</v>
      </c>
      <c r="BN232" s="1">
        <f t="shared" si="80"/>
        <v>1</v>
      </c>
      <c r="BO232" s="1">
        <f t="shared" si="81"/>
        <v>6</v>
      </c>
    </row>
    <row r="233" spans="1:67" s="1" customFormat="1" x14ac:dyDescent="0.3">
      <c r="A233" s="2">
        <v>43852.814155092594</v>
      </c>
      <c r="B233" s="2">
        <v>43852.821851851855</v>
      </c>
      <c r="C233" s="3" t="s">
        <v>6</v>
      </c>
      <c r="D233" s="3" t="s">
        <v>143</v>
      </c>
      <c r="E233" s="1">
        <v>100</v>
      </c>
      <c r="F233" s="1">
        <v>665</v>
      </c>
      <c r="G233" s="3" t="s">
        <v>311</v>
      </c>
      <c r="H233" s="2">
        <v>43852.821858773146</v>
      </c>
      <c r="I233" s="3" t="s">
        <v>495</v>
      </c>
      <c r="J233" s="1">
        <v>42.79510498046875</v>
      </c>
      <c r="K233" s="1">
        <v>-96.925796508789063</v>
      </c>
      <c r="L233" s="1" t="s">
        <v>1061</v>
      </c>
      <c r="M233" s="20" t="s">
        <v>1251</v>
      </c>
      <c r="N233" s="20" t="s">
        <v>1264</v>
      </c>
      <c r="O233" s="12" t="s">
        <v>1495</v>
      </c>
      <c r="P233" s="3" t="s">
        <v>310</v>
      </c>
      <c r="Q233" s="3" t="s">
        <v>355</v>
      </c>
      <c r="R233" s="3" t="s">
        <v>308</v>
      </c>
      <c r="S233" s="3" t="s">
        <v>307</v>
      </c>
      <c r="T233" s="8">
        <v>3</v>
      </c>
      <c r="U233" s="3" t="s">
        <v>350</v>
      </c>
      <c r="V233" s="3" t="s">
        <v>319</v>
      </c>
      <c r="W233" s="3" t="s">
        <v>336</v>
      </c>
      <c r="X233" s="3" t="s">
        <v>328</v>
      </c>
      <c r="Y233" s="3" t="s">
        <v>345</v>
      </c>
      <c r="Z233" s="3" t="s">
        <v>316</v>
      </c>
      <c r="AA233" s="3" t="s">
        <v>339</v>
      </c>
      <c r="AB233" s="3" t="s">
        <v>299</v>
      </c>
      <c r="AC233" s="3" t="s">
        <v>326</v>
      </c>
      <c r="AD233" s="3" t="s">
        <v>312</v>
      </c>
      <c r="AE233" s="3"/>
      <c r="AF233" s="3"/>
      <c r="AG233" t="s">
        <v>371</v>
      </c>
      <c r="AH233" t="s">
        <v>348</v>
      </c>
      <c r="AI233" t="s">
        <v>308</v>
      </c>
      <c r="AJ233" t="s">
        <v>321</v>
      </c>
      <c r="AK233">
        <v>-3</v>
      </c>
      <c r="AL233" t="s">
        <v>306</v>
      </c>
      <c r="AM233" t="s">
        <v>305</v>
      </c>
      <c r="AN233" t="s">
        <v>336</v>
      </c>
      <c r="AO233" t="s">
        <v>303</v>
      </c>
      <c r="AP233" t="s">
        <v>317</v>
      </c>
      <c r="AQ233" t="s">
        <v>316</v>
      </c>
      <c r="AR233" t="s">
        <v>339</v>
      </c>
      <c r="AS233" t="s">
        <v>314</v>
      </c>
      <c r="AT233" t="s">
        <v>334</v>
      </c>
      <c r="AU233" t="s">
        <v>325</v>
      </c>
      <c r="AZ233" s="1">
        <v>0.5</v>
      </c>
      <c r="BA233" s="1">
        <v>0.5</v>
      </c>
      <c r="BB233" s="1">
        <f t="shared" si="68"/>
        <v>1</v>
      </c>
      <c r="BC233" s="1">
        <f t="shared" si="69"/>
        <v>0</v>
      </c>
      <c r="BD233" s="1">
        <f t="shared" si="70"/>
        <v>0</v>
      </c>
      <c r="BE233" s="1">
        <f t="shared" si="71"/>
        <v>0</v>
      </c>
      <c r="BF233" s="1">
        <f t="shared" si="72"/>
        <v>0</v>
      </c>
      <c r="BG233" s="1">
        <f t="shared" si="73"/>
        <v>1</v>
      </c>
      <c r="BH233" s="1">
        <f t="shared" si="74"/>
        <v>0</v>
      </c>
      <c r="BI233" s="1">
        <f t="shared" si="75"/>
        <v>0</v>
      </c>
      <c r="BJ233" s="1">
        <f t="shared" si="76"/>
        <v>1</v>
      </c>
      <c r="BK233" s="1">
        <f t="shared" si="77"/>
        <v>1</v>
      </c>
      <c r="BL233" s="1">
        <f t="shared" si="78"/>
        <v>0</v>
      </c>
      <c r="BM233" s="1">
        <f t="shared" si="79"/>
        <v>0</v>
      </c>
      <c r="BN233" s="1">
        <f t="shared" si="80"/>
        <v>0</v>
      </c>
      <c r="BO233" s="1">
        <f t="shared" si="81"/>
        <v>5</v>
      </c>
    </row>
    <row r="234" spans="1:67" s="1" customFormat="1" x14ac:dyDescent="0.3">
      <c r="A234" s="2">
        <v>43853.389247685183</v>
      </c>
      <c r="B234" s="2">
        <v>43853.394409722219</v>
      </c>
      <c r="C234" s="3" t="s">
        <v>6</v>
      </c>
      <c r="D234" s="3" t="s">
        <v>28</v>
      </c>
      <c r="E234" s="1">
        <v>100</v>
      </c>
      <c r="F234" s="1">
        <v>445</v>
      </c>
      <c r="G234" s="3" t="s">
        <v>311</v>
      </c>
      <c r="H234" s="2">
        <v>43853.394421504629</v>
      </c>
      <c r="I234" s="3" t="s">
        <v>477</v>
      </c>
      <c r="J234" s="1">
        <v>42.79510498046875</v>
      </c>
      <c r="K234" s="1">
        <v>-96.925796508789063</v>
      </c>
      <c r="L234" s="1" t="s">
        <v>1061</v>
      </c>
      <c r="M234" s="20" t="s">
        <v>1251</v>
      </c>
      <c r="N234" s="20" t="s">
        <v>1264</v>
      </c>
      <c r="O234" s="12" t="s">
        <v>1496</v>
      </c>
      <c r="P234" s="3" t="s">
        <v>362</v>
      </c>
      <c r="Q234" s="3" t="s">
        <v>360</v>
      </c>
      <c r="R234" s="3" t="s">
        <v>308</v>
      </c>
      <c r="S234" s="3" t="s">
        <v>321</v>
      </c>
      <c r="T234" s="8">
        <v>3</v>
      </c>
      <c r="U234" s="3" t="s">
        <v>350</v>
      </c>
      <c r="V234" s="3" t="s">
        <v>329</v>
      </c>
      <c r="W234" s="3" t="s">
        <v>336</v>
      </c>
      <c r="X234" s="3" t="s">
        <v>328</v>
      </c>
      <c r="Y234" s="3" t="s">
        <v>317</v>
      </c>
      <c r="Z234" s="3" t="s">
        <v>316</v>
      </c>
      <c r="AA234" s="3" t="s">
        <v>327</v>
      </c>
      <c r="AB234" s="3" t="s">
        <v>314</v>
      </c>
      <c r="AC234" s="3" t="s">
        <v>298</v>
      </c>
      <c r="AD234" s="3" t="s">
        <v>325</v>
      </c>
      <c r="AE234" s="3"/>
      <c r="AF234" s="3"/>
      <c r="AG234" t="s">
        <v>371</v>
      </c>
      <c r="AH234" t="s">
        <v>348</v>
      </c>
      <c r="AI234" t="s">
        <v>308</v>
      </c>
      <c r="AJ234" t="s">
        <v>321</v>
      </c>
      <c r="AK234">
        <v>-3</v>
      </c>
      <c r="AL234" t="s">
        <v>306</v>
      </c>
      <c r="AM234" t="s">
        <v>305</v>
      </c>
      <c r="AN234" t="s">
        <v>336</v>
      </c>
      <c r="AO234" t="s">
        <v>303</v>
      </c>
      <c r="AP234" t="s">
        <v>317</v>
      </c>
      <c r="AQ234" t="s">
        <v>316</v>
      </c>
      <c r="AR234" t="s">
        <v>339</v>
      </c>
      <c r="AS234" t="s">
        <v>314</v>
      </c>
      <c r="AT234" t="s">
        <v>334</v>
      </c>
      <c r="AU234" t="s">
        <v>325</v>
      </c>
      <c r="AZ234" s="1">
        <v>0.5</v>
      </c>
      <c r="BA234" s="1">
        <v>-0.5</v>
      </c>
      <c r="BB234" s="1">
        <f t="shared" si="68"/>
        <v>1</v>
      </c>
      <c r="BC234" s="1">
        <f t="shared" si="69"/>
        <v>1</v>
      </c>
      <c r="BD234" s="1">
        <f t="shared" si="70"/>
        <v>0</v>
      </c>
      <c r="BE234" s="1">
        <f t="shared" si="71"/>
        <v>0</v>
      </c>
      <c r="BF234" s="1">
        <f t="shared" si="72"/>
        <v>0</v>
      </c>
      <c r="BG234" s="1">
        <f t="shared" si="73"/>
        <v>1</v>
      </c>
      <c r="BH234" s="1">
        <f t="shared" si="74"/>
        <v>0</v>
      </c>
      <c r="BI234" s="1">
        <f t="shared" si="75"/>
        <v>1</v>
      </c>
      <c r="BJ234" s="1">
        <f t="shared" si="76"/>
        <v>1</v>
      </c>
      <c r="BK234" s="1">
        <f t="shared" si="77"/>
        <v>0</v>
      </c>
      <c r="BL234" s="1">
        <f t="shared" si="78"/>
        <v>1</v>
      </c>
      <c r="BM234" s="1">
        <f t="shared" si="79"/>
        <v>0</v>
      </c>
      <c r="BN234" s="1">
        <f t="shared" si="80"/>
        <v>1</v>
      </c>
      <c r="BO234" s="1">
        <f t="shared" si="81"/>
        <v>7</v>
      </c>
    </row>
    <row r="235" spans="1:67" s="1" customFormat="1" x14ac:dyDescent="0.3">
      <c r="A235" s="2">
        <v>43852.847673611112</v>
      </c>
      <c r="B235" s="2">
        <v>43852.856319444443</v>
      </c>
      <c r="C235" s="3" t="s">
        <v>6</v>
      </c>
      <c r="D235" s="3" t="s">
        <v>42</v>
      </c>
      <c r="E235" s="1">
        <v>100</v>
      </c>
      <c r="F235" s="1">
        <v>747</v>
      </c>
      <c r="G235" s="3" t="s">
        <v>311</v>
      </c>
      <c r="H235" s="2">
        <v>43852.856329386574</v>
      </c>
      <c r="I235" s="3" t="s">
        <v>491</v>
      </c>
      <c r="J235" s="1">
        <v>42.79510498046875</v>
      </c>
      <c r="K235" s="1">
        <v>-96.925796508789063</v>
      </c>
      <c r="L235" s="1" t="s">
        <v>1061</v>
      </c>
      <c r="M235" s="20" t="s">
        <v>1251</v>
      </c>
      <c r="N235" s="20" t="s">
        <v>1264</v>
      </c>
      <c r="O235" s="12" t="s">
        <v>1497</v>
      </c>
      <c r="P235" s="3" t="s">
        <v>371</v>
      </c>
      <c r="Q235" s="3" t="s">
        <v>360</v>
      </c>
      <c r="R235" s="3" t="s">
        <v>308</v>
      </c>
      <c r="S235" s="3" t="s">
        <v>321</v>
      </c>
      <c r="T235" s="8">
        <v>-2</v>
      </c>
      <c r="U235" s="3" t="s">
        <v>330</v>
      </c>
      <c r="V235" s="3" t="s">
        <v>305</v>
      </c>
      <c r="W235" s="3" t="s">
        <v>304</v>
      </c>
      <c r="X235" s="3" t="s">
        <v>303</v>
      </c>
      <c r="Y235" s="3" t="s">
        <v>317</v>
      </c>
      <c r="Z235" s="3" t="s">
        <v>316</v>
      </c>
      <c r="AA235" s="3" t="s">
        <v>315</v>
      </c>
      <c r="AB235" s="3" t="s">
        <v>314</v>
      </c>
      <c r="AC235" s="3" t="s">
        <v>298</v>
      </c>
      <c r="AD235" s="3" t="s">
        <v>325</v>
      </c>
      <c r="AE235" s="3"/>
      <c r="AF235" s="3"/>
      <c r="AG235" t="s">
        <v>371</v>
      </c>
      <c r="AH235" t="s">
        <v>348</v>
      </c>
      <c r="AI235" t="s">
        <v>308</v>
      </c>
      <c r="AJ235" t="s">
        <v>321</v>
      </c>
      <c r="AK235">
        <v>-3</v>
      </c>
      <c r="AL235" t="s">
        <v>306</v>
      </c>
      <c r="AM235" t="s">
        <v>305</v>
      </c>
      <c r="AN235" t="s">
        <v>336</v>
      </c>
      <c r="AO235" t="s">
        <v>303</v>
      </c>
      <c r="AP235" t="s">
        <v>317</v>
      </c>
      <c r="AQ235" t="s">
        <v>316</v>
      </c>
      <c r="AR235" t="s">
        <v>339</v>
      </c>
      <c r="AS235" t="s">
        <v>314</v>
      </c>
      <c r="AT235" t="s">
        <v>334</v>
      </c>
      <c r="AU235" t="s">
        <v>325</v>
      </c>
      <c r="AZ235" s="1">
        <v>1</v>
      </c>
      <c r="BA235" s="1">
        <v>-0.5</v>
      </c>
      <c r="BB235" s="1">
        <f t="shared" si="68"/>
        <v>1</v>
      </c>
      <c r="BC235" s="1">
        <f t="shared" si="69"/>
        <v>1</v>
      </c>
      <c r="BD235" s="1">
        <f t="shared" si="70"/>
        <v>0</v>
      </c>
      <c r="BE235" s="1">
        <f t="shared" si="71"/>
        <v>0</v>
      </c>
      <c r="BF235" s="1">
        <f t="shared" si="72"/>
        <v>1</v>
      </c>
      <c r="BG235" s="1">
        <f t="shared" si="73"/>
        <v>0</v>
      </c>
      <c r="BH235" s="1">
        <f t="shared" si="74"/>
        <v>1</v>
      </c>
      <c r="BI235" s="1">
        <f t="shared" si="75"/>
        <v>1</v>
      </c>
      <c r="BJ235" s="1">
        <f t="shared" si="76"/>
        <v>1</v>
      </c>
      <c r="BK235" s="1">
        <f t="shared" si="77"/>
        <v>0</v>
      </c>
      <c r="BL235" s="1">
        <f t="shared" si="78"/>
        <v>1</v>
      </c>
      <c r="BM235" s="1">
        <f t="shared" si="79"/>
        <v>0</v>
      </c>
      <c r="BN235" s="1">
        <f t="shared" si="80"/>
        <v>1</v>
      </c>
      <c r="BO235" s="1">
        <f t="shared" si="81"/>
        <v>8.5</v>
      </c>
    </row>
    <row r="236" spans="1:67" s="1" customFormat="1" x14ac:dyDescent="0.3">
      <c r="A236" s="2">
        <v>43853.508368055554</v>
      </c>
      <c r="B236" s="2">
        <v>43853.511643518519</v>
      </c>
      <c r="C236" s="3" t="s">
        <v>6</v>
      </c>
      <c r="D236" s="3" t="s">
        <v>139</v>
      </c>
      <c r="E236" s="1">
        <v>100</v>
      </c>
      <c r="F236" s="1">
        <v>283</v>
      </c>
      <c r="G236" s="3" t="s">
        <v>311</v>
      </c>
      <c r="H236" s="2">
        <v>43853.511654907408</v>
      </c>
      <c r="I236" s="3" t="s">
        <v>461</v>
      </c>
      <c r="J236" s="1">
        <v>42.79510498046875</v>
      </c>
      <c r="K236" s="1">
        <v>-96.925796508789063</v>
      </c>
      <c r="L236" s="1" t="s">
        <v>1061</v>
      </c>
      <c r="M236" s="20" t="s">
        <v>1251</v>
      </c>
      <c r="N236" s="20" t="s">
        <v>1264</v>
      </c>
      <c r="O236" s="12" t="s">
        <v>1498</v>
      </c>
      <c r="P236" s="3" t="s">
        <v>361</v>
      </c>
      <c r="Q236" s="3" t="s">
        <v>309</v>
      </c>
      <c r="R236" s="3" t="s">
        <v>308</v>
      </c>
      <c r="S236" s="3" t="s">
        <v>321</v>
      </c>
      <c r="T236" s="8">
        <v>3</v>
      </c>
      <c r="U236" s="3" t="s">
        <v>330</v>
      </c>
      <c r="V236" s="3" t="s">
        <v>329</v>
      </c>
      <c r="W236" s="3" t="s">
        <v>304</v>
      </c>
      <c r="X236" s="3" t="s">
        <v>358</v>
      </c>
      <c r="Y236" s="3" t="s">
        <v>302</v>
      </c>
      <c r="Z236" s="3" t="s">
        <v>316</v>
      </c>
      <c r="AA236" s="3" t="s">
        <v>300</v>
      </c>
      <c r="AB236" s="3" t="s">
        <v>314</v>
      </c>
      <c r="AC236" s="3" t="s">
        <v>326</v>
      </c>
      <c r="AD236" s="3" t="s">
        <v>297</v>
      </c>
      <c r="AE236" s="3"/>
      <c r="AF236" s="3"/>
      <c r="AG236" t="s">
        <v>371</v>
      </c>
      <c r="AH236" t="s">
        <v>348</v>
      </c>
      <c r="AI236" t="s">
        <v>308</v>
      </c>
      <c r="AJ236" t="s">
        <v>321</v>
      </c>
      <c r="AK236">
        <v>-3</v>
      </c>
      <c r="AL236" t="s">
        <v>306</v>
      </c>
      <c r="AM236" t="s">
        <v>305</v>
      </c>
      <c r="AN236" t="s">
        <v>336</v>
      </c>
      <c r="AO236" t="s">
        <v>303</v>
      </c>
      <c r="AP236" t="s">
        <v>317</v>
      </c>
      <c r="AQ236" t="s">
        <v>316</v>
      </c>
      <c r="AR236" t="s">
        <v>339</v>
      </c>
      <c r="AS236" t="s">
        <v>314</v>
      </c>
      <c r="AT236" t="s">
        <v>334</v>
      </c>
      <c r="AU236" t="s">
        <v>325</v>
      </c>
      <c r="AZ236" s="1">
        <v>-0.5</v>
      </c>
      <c r="BA236" s="1">
        <v>0.5</v>
      </c>
      <c r="BB236" s="1">
        <f t="shared" si="68"/>
        <v>1</v>
      </c>
      <c r="BC236" s="1">
        <f t="shared" si="69"/>
        <v>1</v>
      </c>
      <c r="BD236" s="1">
        <f t="shared" si="70"/>
        <v>0</v>
      </c>
      <c r="BE236" s="1">
        <f t="shared" si="71"/>
        <v>0</v>
      </c>
      <c r="BF236" s="1">
        <f t="shared" si="72"/>
        <v>0</v>
      </c>
      <c r="BG236" s="1">
        <f t="shared" si="73"/>
        <v>0</v>
      </c>
      <c r="BH236" s="1">
        <f t="shared" si="74"/>
        <v>0</v>
      </c>
      <c r="BI236" s="1">
        <f t="shared" si="75"/>
        <v>0</v>
      </c>
      <c r="BJ236" s="1">
        <f t="shared" si="76"/>
        <v>1</v>
      </c>
      <c r="BK236" s="1">
        <f t="shared" si="77"/>
        <v>0</v>
      </c>
      <c r="BL236" s="1">
        <f t="shared" si="78"/>
        <v>1</v>
      </c>
      <c r="BM236" s="1">
        <f t="shared" si="79"/>
        <v>0</v>
      </c>
      <c r="BN236" s="1">
        <f t="shared" si="80"/>
        <v>0</v>
      </c>
      <c r="BO236" s="1">
        <f t="shared" si="81"/>
        <v>4</v>
      </c>
    </row>
    <row r="237" spans="1:67" s="1" customFormat="1" x14ac:dyDescent="0.3">
      <c r="A237" s="2">
        <v>43852.872974537036</v>
      </c>
      <c r="B237" s="2">
        <v>43852.885289351849</v>
      </c>
      <c r="C237" s="3" t="s">
        <v>6</v>
      </c>
      <c r="D237" s="3" t="s">
        <v>490</v>
      </c>
      <c r="E237" s="1">
        <v>100</v>
      </c>
      <c r="F237" s="1">
        <v>1063</v>
      </c>
      <c r="G237" s="3" t="s">
        <v>311</v>
      </c>
      <c r="H237" s="2">
        <v>43852.885293680556</v>
      </c>
      <c r="I237" s="3" t="s">
        <v>489</v>
      </c>
      <c r="J237" s="1">
        <v>42.79510498046875</v>
      </c>
      <c r="K237" s="1">
        <v>-96.925796508789063</v>
      </c>
      <c r="L237" s="1" t="s">
        <v>1061</v>
      </c>
      <c r="M237" s="20" t="s">
        <v>1251</v>
      </c>
      <c r="N237" s="20" t="s">
        <v>1264</v>
      </c>
      <c r="O237" s="12" t="s">
        <v>1499</v>
      </c>
      <c r="P237" s="3" t="s">
        <v>310</v>
      </c>
      <c r="Q237" s="3" t="s">
        <v>309</v>
      </c>
      <c r="R237" s="3" t="s">
        <v>308</v>
      </c>
      <c r="S237" s="3" t="s">
        <v>321</v>
      </c>
      <c r="T237" s="8">
        <v>3</v>
      </c>
      <c r="U237" s="3" t="s">
        <v>320</v>
      </c>
      <c r="V237" s="3" t="s">
        <v>319</v>
      </c>
      <c r="W237" s="3" t="s">
        <v>336</v>
      </c>
      <c r="X237" s="3" t="s">
        <v>328</v>
      </c>
      <c r="Y237" s="3" t="s">
        <v>317</v>
      </c>
      <c r="Z237" s="3" t="s">
        <v>344</v>
      </c>
      <c r="AA237" s="3" t="s">
        <v>339</v>
      </c>
      <c r="AB237" s="3" t="s">
        <v>314</v>
      </c>
      <c r="AC237" s="3" t="s">
        <v>326</v>
      </c>
      <c r="AD237" s="3" t="s">
        <v>297</v>
      </c>
      <c r="AE237" s="3"/>
      <c r="AF237" s="3"/>
      <c r="AG237" t="s">
        <v>371</v>
      </c>
      <c r="AH237" t="s">
        <v>348</v>
      </c>
      <c r="AI237" t="s">
        <v>308</v>
      </c>
      <c r="AJ237" t="s">
        <v>321</v>
      </c>
      <c r="AK237">
        <v>-3</v>
      </c>
      <c r="AL237" t="s">
        <v>306</v>
      </c>
      <c r="AM237" t="s">
        <v>305</v>
      </c>
      <c r="AN237" t="s">
        <v>336</v>
      </c>
      <c r="AO237" t="s">
        <v>303</v>
      </c>
      <c r="AP237" t="s">
        <v>317</v>
      </c>
      <c r="AQ237" t="s">
        <v>316</v>
      </c>
      <c r="AR237" t="s">
        <v>339</v>
      </c>
      <c r="AS237" t="s">
        <v>314</v>
      </c>
      <c r="AT237" t="s">
        <v>334</v>
      </c>
      <c r="AU237" t="s">
        <v>325</v>
      </c>
      <c r="AZ237" s="1">
        <v>0.5</v>
      </c>
      <c r="BA237" s="1">
        <v>0.5</v>
      </c>
      <c r="BB237" s="1">
        <f t="shared" si="68"/>
        <v>1</v>
      </c>
      <c r="BC237" s="1">
        <f t="shared" si="69"/>
        <v>1</v>
      </c>
      <c r="BD237" s="1">
        <f t="shared" si="70"/>
        <v>0</v>
      </c>
      <c r="BE237" s="1">
        <f t="shared" si="71"/>
        <v>0</v>
      </c>
      <c r="BF237" s="1">
        <f t="shared" si="72"/>
        <v>0</v>
      </c>
      <c r="BG237" s="1">
        <f t="shared" si="73"/>
        <v>1</v>
      </c>
      <c r="BH237" s="1">
        <f t="shared" si="74"/>
        <v>0</v>
      </c>
      <c r="BI237" s="1">
        <f t="shared" si="75"/>
        <v>1</v>
      </c>
      <c r="BJ237" s="1">
        <f t="shared" si="76"/>
        <v>0</v>
      </c>
      <c r="BK237" s="1">
        <f t="shared" si="77"/>
        <v>1</v>
      </c>
      <c r="BL237" s="1">
        <f t="shared" si="78"/>
        <v>1</v>
      </c>
      <c r="BM237" s="1">
        <f t="shared" si="79"/>
        <v>0</v>
      </c>
      <c r="BN237" s="1">
        <f t="shared" si="80"/>
        <v>0</v>
      </c>
      <c r="BO237" s="1">
        <f t="shared" si="81"/>
        <v>7</v>
      </c>
    </row>
    <row r="238" spans="1:67" s="1" customFormat="1" x14ac:dyDescent="0.3">
      <c r="A238" s="2">
        <v>43852.806134259263</v>
      </c>
      <c r="B238" s="2">
        <v>43852.810277777775</v>
      </c>
      <c r="C238" s="3" t="s">
        <v>6</v>
      </c>
      <c r="D238" s="3" t="s">
        <v>143</v>
      </c>
      <c r="E238" s="1">
        <v>100</v>
      </c>
      <c r="F238" s="1">
        <v>358</v>
      </c>
      <c r="G238" s="3" t="s">
        <v>311</v>
      </c>
      <c r="H238" s="2">
        <v>43852.810291030095</v>
      </c>
      <c r="I238" s="3" t="s">
        <v>500</v>
      </c>
      <c r="J238" s="1">
        <v>42.79510498046875</v>
      </c>
      <c r="K238" s="1">
        <v>-96.925796508789063</v>
      </c>
      <c r="L238" s="1" t="s">
        <v>1061</v>
      </c>
      <c r="M238" s="20" t="s">
        <v>1251</v>
      </c>
      <c r="N238" s="20" t="s">
        <v>1264</v>
      </c>
      <c r="O238" s="12" t="s">
        <v>1500</v>
      </c>
      <c r="P238" s="3" t="s">
        <v>361</v>
      </c>
      <c r="Q238" s="3" t="s">
        <v>348</v>
      </c>
      <c r="R238" s="3" t="s">
        <v>308</v>
      </c>
      <c r="S238" s="3" t="s">
        <v>347</v>
      </c>
      <c r="T238" s="8">
        <v>3</v>
      </c>
      <c r="U238" s="3" t="s">
        <v>350</v>
      </c>
      <c r="V238" s="3" t="s">
        <v>305</v>
      </c>
      <c r="W238" s="3" t="s">
        <v>318</v>
      </c>
      <c r="X238" s="3" t="s">
        <v>358</v>
      </c>
      <c r="Y238" s="3" t="s">
        <v>340</v>
      </c>
      <c r="Z238" s="3" t="s">
        <v>316</v>
      </c>
      <c r="AA238" s="3" t="s">
        <v>339</v>
      </c>
      <c r="AB238" s="3" t="s">
        <v>314</v>
      </c>
      <c r="AC238" s="3" t="s">
        <v>326</v>
      </c>
      <c r="AD238" s="3" t="s">
        <v>297</v>
      </c>
      <c r="AE238" s="3"/>
      <c r="AF238" s="3"/>
      <c r="AG238" t="s">
        <v>371</v>
      </c>
      <c r="AH238" t="s">
        <v>348</v>
      </c>
      <c r="AI238" t="s">
        <v>308</v>
      </c>
      <c r="AJ238" t="s">
        <v>321</v>
      </c>
      <c r="AK238">
        <v>-3</v>
      </c>
      <c r="AL238" t="s">
        <v>306</v>
      </c>
      <c r="AM238" t="s">
        <v>305</v>
      </c>
      <c r="AN238" t="s">
        <v>336</v>
      </c>
      <c r="AO238" t="s">
        <v>303</v>
      </c>
      <c r="AP238" t="s">
        <v>317</v>
      </c>
      <c r="AQ238" t="s">
        <v>316</v>
      </c>
      <c r="AR238" t="s">
        <v>339</v>
      </c>
      <c r="AS238" t="s">
        <v>314</v>
      </c>
      <c r="AT238" t="s">
        <v>334</v>
      </c>
      <c r="AU238" t="s">
        <v>325</v>
      </c>
      <c r="AZ238" s="1">
        <v>-0.5</v>
      </c>
      <c r="BA238" s="1">
        <v>1</v>
      </c>
      <c r="BB238" s="1">
        <f t="shared" si="68"/>
        <v>1</v>
      </c>
      <c r="BC238" s="1">
        <f t="shared" si="69"/>
        <v>0</v>
      </c>
      <c r="BD238" s="1">
        <f t="shared" si="70"/>
        <v>0</v>
      </c>
      <c r="BE238" s="1">
        <f t="shared" si="71"/>
        <v>0</v>
      </c>
      <c r="BF238" s="1">
        <f t="shared" si="72"/>
        <v>1</v>
      </c>
      <c r="BG238" s="1">
        <f t="shared" si="73"/>
        <v>0</v>
      </c>
      <c r="BH238" s="1">
        <f t="shared" si="74"/>
        <v>0</v>
      </c>
      <c r="BI238" s="1">
        <f t="shared" si="75"/>
        <v>0</v>
      </c>
      <c r="BJ238" s="1">
        <f t="shared" si="76"/>
        <v>1</v>
      </c>
      <c r="BK238" s="1">
        <f t="shared" si="77"/>
        <v>1</v>
      </c>
      <c r="BL238" s="1">
        <f t="shared" si="78"/>
        <v>1</v>
      </c>
      <c r="BM238" s="1">
        <f t="shared" si="79"/>
        <v>0</v>
      </c>
      <c r="BN238" s="1">
        <f t="shared" si="80"/>
        <v>0</v>
      </c>
      <c r="BO238" s="1">
        <f t="shared" si="81"/>
        <v>5.5</v>
      </c>
    </row>
    <row r="239" spans="1:67" s="1" customFormat="1" x14ac:dyDescent="0.3">
      <c r="A239" s="2">
        <v>43852.817141203705</v>
      </c>
      <c r="B239" s="2">
        <v>43852.824328703704</v>
      </c>
      <c r="C239" s="3" t="s">
        <v>6</v>
      </c>
      <c r="D239" s="3" t="s">
        <v>143</v>
      </c>
      <c r="E239" s="1">
        <v>100</v>
      </c>
      <c r="F239" s="1">
        <v>621</v>
      </c>
      <c r="G239" s="3" t="s">
        <v>311</v>
      </c>
      <c r="H239" s="2">
        <v>43852.824340127314</v>
      </c>
      <c r="I239" s="3" t="s">
        <v>493</v>
      </c>
      <c r="J239" s="1">
        <v>42.79510498046875</v>
      </c>
      <c r="K239" s="1">
        <v>-96.925796508789063</v>
      </c>
      <c r="L239" s="1" t="s">
        <v>1061</v>
      </c>
      <c r="M239" s="20" t="s">
        <v>1251</v>
      </c>
      <c r="N239" s="20" t="s">
        <v>1264</v>
      </c>
      <c r="O239" s="12" t="s">
        <v>1501</v>
      </c>
      <c r="P239" s="3" t="s">
        <v>310</v>
      </c>
      <c r="Q239" s="3" t="s">
        <v>366</v>
      </c>
      <c r="R239" s="3" t="s">
        <v>308</v>
      </c>
      <c r="S239" s="3" t="s">
        <v>321</v>
      </c>
      <c r="T239" s="8">
        <v>3</v>
      </c>
      <c r="U239" s="3" t="s">
        <v>330</v>
      </c>
      <c r="V239" s="3" t="s">
        <v>329</v>
      </c>
      <c r="W239" s="3" t="s">
        <v>354</v>
      </c>
      <c r="X239" s="3" t="s">
        <v>328</v>
      </c>
      <c r="Y239" s="3" t="s">
        <v>302</v>
      </c>
      <c r="Z239" s="3" t="s">
        <v>344</v>
      </c>
      <c r="AA239" s="3" t="s">
        <v>339</v>
      </c>
      <c r="AB239" s="3" t="s">
        <v>314</v>
      </c>
      <c r="AC239" s="3" t="s">
        <v>313</v>
      </c>
      <c r="AD239" s="3" t="s">
        <v>297</v>
      </c>
      <c r="AE239" s="3"/>
      <c r="AF239" s="3"/>
      <c r="AG239" t="s">
        <v>371</v>
      </c>
      <c r="AH239" t="s">
        <v>348</v>
      </c>
      <c r="AI239" t="s">
        <v>308</v>
      </c>
      <c r="AJ239" t="s">
        <v>321</v>
      </c>
      <c r="AK239">
        <v>-3</v>
      </c>
      <c r="AL239" t="s">
        <v>306</v>
      </c>
      <c r="AM239" t="s">
        <v>305</v>
      </c>
      <c r="AN239" t="s">
        <v>336</v>
      </c>
      <c r="AO239" t="s">
        <v>303</v>
      </c>
      <c r="AP239" t="s">
        <v>317</v>
      </c>
      <c r="AQ239" t="s">
        <v>316</v>
      </c>
      <c r="AR239" t="s">
        <v>339</v>
      </c>
      <c r="AS239" t="s">
        <v>314</v>
      </c>
      <c r="AT239" t="s">
        <v>334</v>
      </c>
      <c r="AU239" t="s">
        <v>325</v>
      </c>
      <c r="AZ239" s="1">
        <v>0.5</v>
      </c>
      <c r="BA239" s="1">
        <v>0</v>
      </c>
      <c r="BB239" s="1">
        <f t="shared" si="68"/>
        <v>1</v>
      </c>
      <c r="BC239" s="1">
        <f t="shared" si="69"/>
        <v>1</v>
      </c>
      <c r="BD239" s="1">
        <f t="shared" si="70"/>
        <v>0</v>
      </c>
      <c r="BE239" s="1">
        <f t="shared" si="71"/>
        <v>0</v>
      </c>
      <c r="BF239" s="1">
        <f t="shared" si="72"/>
        <v>0</v>
      </c>
      <c r="BG239" s="1">
        <f t="shared" si="73"/>
        <v>0</v>
      </c>
      <c r="BH239" s="1">
        <f t="shared" si="74"/>
        <v>0</v>
      </c>
      <c r="BI239" s="1">
        <f t="shared" si="75"/>
        <v>0</v>
      </c>
      <c r="BJ239" s="1">
        <f t="shared" si="76"/>
        <v>0</v>
      </c>
      <c r="BK239" s="1">
        <f t="shared" si="77"/>
        <v>1</v>
      </c>
      <c r="BL239" s="1">
        <f t="shared" si="78"/>
        <v>1</v>
      </c>
      <c r="BM239" s="1">
        <f t="shared" si="79"/>
        <v>0</v>
      </c>
      <c r="BN239" s="1">
        <f t="shared" si="80"/>
        <v>0</v>
      </c>
      <c r="BO239" s="1">
        <f t="shared" si="81"/>
        <v>4.5</v>
      </c>
    </row>
    <row r="240" spans="1:67" s="1" customFormat="1" x14ac:dyDescent="0.3">
      <c r="A240" s="2">
        <v>43852.619259259256</v>
      </c>
      <c r="B240" s="2">
        <v>43852.625648148147</v>
      </c>
      <c r="C240" s="3" t="s">
        <v>6</v>
      </c>
      <c r="D240" s="3" t="s">
        <v>152</v>
      </c>
      <c r="E240" s="1">
        <v>100</v>
      </c>
      <c r="F240" s="1">
        <v>551</v>
      </c>
      <c r="G240" s="3" t="s">
        <v>311</v>
      </c>
      <c r="H240" s="2">
        <v>43852.625660590274</v>
      </c>
      <c r="I240" s="3" t="s">
        <v>515</v>
      </c>
      <c r="J240" s="1">
        <v>42.79510498046875</v>
      </c>
      <c r="K240" s="1">
        <v>-96.925796508789063</v>
      </c>
      <c r="L240" s="1" t="s">
        <v>1061</v>
      </c>
      <c r="M240" s="20" t="s">
        <v>1251</v>
      </c>
      <c r="N240" s="20" t="s">
        <v>1264</v>
      </c>
      <c r="O240" s="12" t="s">
        <v>1502</v>
      </c>
      <c r="P240" s="3" t="s">
        <v>371</v>
      </c>
      <c r="Q240" s="3" t="s">
        <v>323</v>
      </c>
      <c r="R240" s="3" t="s">
        <v>308</v>
      </c>
      <c r="S240" s="3" t="s">
        <v>321</v>
      </c>
      <c r="T240" s="8">
        <v>3</v>
      </c>
      <c r="U240" s="3" t="s">
        <v>330</v>
      </c>
      <c r="V240" s="3" t="s">
        <v>305</v>
      </c>
      <c r="W240" s="3" t="s">
        <v>354</v>
      </c>
      <c r="X240" s="3" t="s">
        <v>358</v>
      </c>
      <c r="Y240" s="3" t="s">
        <v>345</v>
      </c>
      <c r="Z240" s="3" t="s">
        <v>344</v>
      </c>
      <c r="AA240" s="3" t="s">
        <v>300</v>
      </c>
      <c r="AB240" s="3" t="s">
        <v>314</v>
      </c>
      <c r="AC240" s="3" t="s">
        <v>326</v>
      </c>
      <c r="AD240" s="3" t="s">
        <v>312</v>
      </c>
      <c r="AE240" s="3"/>
      <c r="AF240" s="3"/>
      <c r="AG240" t="s">
        <v>371</v>
      </c>
      <c r="AH240" t="s">
        <v>348</v>
      </c>
      <c r="AI240" t="s">
        <v>308</v>
      </c>
      <c r="AJ240" t="s">
        <v>321</v>
      </c>
      <c r="AK240">
        <v>-3</v>
      </c>
      <c r="AL240" t="s">
        <v>306</v>
      </c>
      <c r="AM240" t="s">
        <v>305</v>
      </c>
      <c r="AN240" t="s">
        <v>336</v>
      </c>
      <c r="AO240" t="s">
        <v>303</v>
      </c>
      <c r="AP240" t="s">
        <v>317</v>
      </c>
      <c r="AQ240" t="s">
        <v>316</v>
      </c>
      <c r="AR240" t="s">
        <v>339</v>
      </c>
      <c r="AS240" t="s">
        <v>314</v>
      </c>
      <c r="AT240" t="s">
        <v>334</v>
      </c>
      <c r="AU240" t="s">
        <v>325</v>
      </c>
      <c r="AZ240" s="1">
        <v>1</v>
      </c>
      <c r="BA240" s="1">
        <v>0</v>
      </c>
      <c r="BB240" s="1">
        <f t="shared" si="68"/>
        <v>1</v>
      </c>
      <c r="BC240" s="1">
        <f t="shared" si="69"/>
        <v>1</v>
      </c>
      <c r="BD240" s="1">
        <f t="shared" si="70"/>
        <v>0</v>
      </c>
      <c r="BE240" s="1">
        <f t="shared" si="71"/>
        <v>0</v>
      </c>
      <c r="BF240" s="1">
        <f t="shared" si="72"/>
        <v>1</v>
      </c>
      <c r="BG240" s="1">
        <f t="shared" si="73"/>
        <v>0</v>
      </c>
      <c r="BH240" s="1">
        <f t="shared" si="74"/>
        <v>0</v>
      </c>
      <c r="BI240" s="1">
        <f t="shared" si="75"/>
        <v>0</v>
      </c>
      <c r="BJ240" s="1">
        <f t="shared" si="76"/>
        <v>0</v>
      </c>
      <c r="BK240" s="1">
        <f t="shared" si="77"/>
        <v>0</v>
      </c>
      <c r="BL240" s="1">
        <f t="shared" si="78"/>
        <v>1</v>
      </c>
      <c r="BM240" s="1">
        <f t="shared" si="79"/>
        <v>0</v>
      </c>
      <c r="BN240" s="1">
        <f t="shared" si="80"/>
        <v>0</v>
      </c>
      <c r="BO240" s="1">
        <f t="shared" si="81"/>
        <v>5</v>
      </c>
    </row>
    <row r="241" spans="1:67" s="1" customFormat="1" x14ac:dyDescent="0.3">
      <c r="A241" s="2">
        <v>43853.791006944448</v>
      </c>
      <c r="B241" s="2">
        <v>43853.798402777778</v>
      </c>
      <c r="C241" s="3" t="s">
        <v>6</v>
      </c>
      <c r="D241" s="3" t="s">
        <v>75</v>
      </c>
      <c r="E241" s="1">
        <v>100</v>
      </c>
      <c r="F241" s="1">
        <v>638</v>
      </c>
      <c r="G241" s="3" t="s">
        <v>311</v>
      </c>
      <c r="H241" s="2">
        <v>43853.798405694448</v>
      </c>
      <c r="I241" s="3" t="s">
        <v>426</v>
      </c>
      <c r="J241" s="1">
        <v>42.79510498046875</v>
      </c>
      <c r="K241" s="1">
        <v>-96.925796508789063</v>
      </c>
      <c r="L241" s="1" t="s">
        <v>1061</v>
      </c>
      <c r="M241" s="20" t="s">
        <v>1251</v>
      </c>
      <c r="N241" s="20" t="s">
        <v>1264</v>
      </c>
      <c r="O241" s="12" t="s">
        <v>1503</v>
      </c>
      <c r="P241" s="3" t="s">
        <v>310</v>
      </c>
      <c r="Q241" s="3" t="s">
        <v>360</v>
      </c>
      <c r="R241" s="3" t="s">
        <v>308</v>
      </c>
      <c r="S241" s="3" t="s">
        <v>321</v>
      </c>
      <c r="T241" s="8">
        <v>3</v>
      </c>
      <c r="U241" s="3" t="s">
        <v>350</v>
      </c>
      <c r="V241" s="3" t="s">
        <v>319</v>
      </c>
      <c r="W241" s="3" t="s">
        <v>304</v>
      </c>
      <c r="X241" s="3" t="s">
        <v>358</v>
      </c>
      <c r="Y241" s="3" t="s">
        <v>340</v>
      </c>
      <c r="Z241" s="3" t="s">
        <v>316</v>
      </c>
      <c r="AA241" s="3" t="s">
        <v>339</v>
      </c>
      <c r="AB241" s="3" t="s">
        <v>314</v>
      </c>
      <c r="AC241" s="3" t="s">
        <v>326</v>
      </c>
      <c r="AD241" s="3" t="s">
        <v>325</v>
      </c>
      <c r="AE241" s="3"/>
      <c r="AF241" s="3"/>
      <c r="AG241" t="s">
        <v>371</v>
      </c>
      <c r="AH241" t="s">
        <v>348</v>
      </c>
      <c r="AI241" t="s">
        <v>308</v>
      </c>
      <c r="AJ241" t="s">
        <v>321</v>
      </c>
      <c r="AK241">
        <v>-3</v>
      </c>
      <c r="AL241" t="s">
        <v>306</v>
      </c>
      <c r="AM241" t="s">
        <v>305</v>
      </c>
      <c r="AN241" t="s">
        <v>336</v>
      </c>
      <c r="AO241" t="s">
        <v>303</v>
      </c>
      <c r="AP241" t="s">
        <v>317</v>
      </c>
      <c r="AQ241" t="s">
        <v>316</v>
      </c>
      <c r="AR241" t="s">
        <v>339</v>
      </c>
      <c r="AS241" t="s">
        <v>314</v>
      </c>
      <c r="AT241" t="s">
        <v>334</v>
      </c>
      <c r="AU241" t="s">
        <v>325</v>
      </c>
      <c r="AZ241" s="1">
        <v>0.5</v>
      </c>
      <c r="BA241" s="1">
        <v>-0.5</v>
      </c>
      <c r="BB241" s="1">
        <f t="shared" ref="BB241:BB304" si="82">SUMPRODUCT(--(R241=AI241))</f>
        <v>1</v>
      </c>
      <c r="BC241" s="1">
        <f t="shared" ref="BC241:BC304" si="83">SUMPRODUCT(--(S241=AJ241))</f>
        <v>1</v>
      </c>
      <c r="BD241" s="1">
        <f t="shared" ref="BD241:BD304" si="84">SUMPRODUCT(--(T241=AK241))</f>
        <v>0</v>
      </c>
      <c r="BE241" s="1">
        <f t="shared" ref="BE241:BE304" si="85">SUMPRODUCT(--(U241=AL241))</f>
        <v>0</v>
      </c>
      <c r="BF241" s="1">
        <f t="shared" ref="BF241:BF304" si="86">SUMPRODUCT(--(V241=AM241))</f>
        <v>0</v>
      </c>
      <c r="BG241" s="1">
        <f t="shared" ref="BG241:BG304" si="87">SUMPRODUCT(--(W241=AN241))</f>
        <v>0</v>
      </c>
      <c r="BH241" s="1">
        <f t="shared" ref="BH241:BH304" si="88">SUMPRODUCT(--(X241=AO241))</f>
        <v>0</v>
      </c>
      <c r="BI241" s="1">
        <f t="shared" ref="BI241:BI304" si="89">SUMPRODUCT(--(Y241=AP241))</f>
        <v>0</v>
      </c>
      <c r="BJ241" s="1">
        <f t="shared" ref="BJ241:BJ304" si="90">SUMPRODUCT(--(Z241=AQ241))</f>
        <v>1</v>
      </c>
      <c r="BK241" s="1">
        <f t="shared" ref="BK241:BK304" si="91">SUMPRODUCT(--(AA241=AR241))</f>
        <v>1</v>
      </c>
      <c r="BL241" s="1">
        <f t="shared" ref="BL241:BL304" si="92">SUMPRODUCT(--(AB241=AS241))</f>
        <v>1</v>
      </c>
      <c r="BM241" s="1">
        <f t="shared" ref="BM241:BM304" si="93">SUMPRODUCT(--(AC241=AT241))</f>
        <v>0</v>
      </c>
      <c r="BN241" s="1">
        <f t="shared" ref="BN241:BN304" si="94">SUMPRODUCT(--(AD241=AU241))</f>
        <v>1</v>
      </c>
      <c r="BO241" s="1">
        <f t="shared" si="81"/>
        <v>6</v>
      </c>
    </row>
    <row r="242" spans="1:67" s="1" customFormat="1" x14ac:dyDescent="0.3">
      <c r="A242" s="2">
        <v>43853.6252662037</v>
      </c>
      <c r="B242" s="2">
        <v>43853.631689814814</v>
      </c>
      <c r="C242" s="3" t="s">
        <v>6</v>
      </c>
      <c r="D242" s="3" t="s">
        <v>64</v>
      </c>
      <c r="E242" s="1">
        <v>100</v>
      </c>
      <c r="F242" s="1">
        <v>555</v>
      </c>
      <c r="G242" s="3" t="s">
        <v>311</v>
      </c>
      <c r="H242" s="2">
        <v>43853.631703946761</v>
      </c>
      <c r="I242" s="3" t="s">
        <v>449</v>
      </c>
      <c r="J242" s="1">
        <v>42.79510498046875</v>
      </c>
      <c r="K242" s="1">
        <v>-96.925796508789063</v>
      </c>
      <c r="L242" s="1" t="s">
        <v>1061</v>
      </c>
      <c r="M242" s="20" t="s">
        <v>1251</v>
      </c>
      <c r="N242" s="20" t="s">
        <v>1264</v>
      </c>
      <c r="O242" s="12" t="s">
        <v>1504</v>
      </c>
      <c r="P242" s="3" t="s">
        <v>361</v>
      </c>
      <c r="Q242" s="3" t="s">
        <v>355</v>
      </c>
      <c r="R242" s="3" t="s">
        <v>308</v>
      </c>
      <c r="S242" s="3" t="s">
        <v>321</v>
      </c>
      <c r="T242" s="8">
        <v>3</v>
      </c>
      <c r="U242" s="3" t="s">
        <v>320</v>
      </c>
      <c r="V242" s="3" t="s">
        <v>319</v>
      </c>
      <c r="W242" s="3" t="s">
        <v>336</v>
      </c>
      <c r="X242" s="3" t="s">
        <v>346</v>
      </c>
      <c r="Y242" s="3" t="s">
        <v>317</v>
      </c>
      <c r="Z242" s="3" t="s">
        <v>316</v>
      </c>
      <c r="AA242" s="3" t="s">
        <v>339</v>
      </c>
      <c r="AB242" s="3" t="s">
        <v>314</v>
      </c>
      <c r="AC242" s="3" t="s">
        <v>326</v>
      </c>
      <c r="AD242" s="3" t="s">
        <v>297</v>
      </c>
      <c r="AE242" s="3"/>
      <c r="AF242" s="3"/>
      <c r="AG242" t="s">
        <v>371</v>
      </c>
      <c r="AH242" t="s">
        <v>348</v>
      </c>
      <c r="AI242" t="s">
        <v>308</v>
      </c>
      <c r="AJ242" t="s">
        <v>321</v>
      </c>
      <c r="AK242">
        <v>-3</v>
      </c>
      <c r="AL242" t="s">
        <v>306</v>
      </c>
      <c r="AM242" t="s">
        <v>305</v>
      </c>
      <c r="AN242" t="s">
        <v>336</v>
      </c>
      <c r="AO242" t="s">
        <v>303</v>
      </c>
      <c r="AP242" t="s">
        <v>317</v>
      </c>
      <c r="AQ242" t="s">
        <v>316</v>
      </c>
      <c r="AR242" t="s">
        <v>339</v>
      </c>
      <c r="AS242" t="s">
        <v>314</v>
      </c>
      <c r="AT242" t="s">
        <v>334</v>
      </c>
      <c r="AU242" t="s">
        <v>325</v>
      </c>
      <c r="AZ242" s="1">
        <v>-0.5</v>
      </c>
      <c r="BA242" s="1">
        <v>0.5</v>
      </c>
      <c r="BB242" s="1">
        <f t="shared" si="82"/>
        <v>1</v>
      </c>
      <c r="BC242" s="1">
        <f t="shared" si="83"/>
        <v>1</v>
      </c>
      <c r="BD242" s="1">
        <f t="shared" si="84"/>
        <v>0</v>
      </c>
      <c r="BE242" s="1">
        <f t="shared" si="85"/>
        <v>0</v>
      </c>
      <c r="BF242" s="1">
        <f t="shared" si="86"/>
        <v>0</v>
      </c>
      <c r="BG242" s="1">
        <f t="shared" si="87"/>
        <v>1</v>
      </c>
      <c r="BH242" s="1">
        <f t="shared" si="88"/>
        <v>0</v>
      </c>
      <c r="BI242" s="1">
        <f t="shared" si="89"/>
        <v>1</v>
      </c>
      <c r="BJ242" s="1">
        <f t="shared" si="90"/>
        <v>1</v>
      </c>
      <c r="BK242" s="1">
        <f t="shared" si="91"/>
        <v>1</v>
      </c>
      <c r="BL242" s="1">
        <f t="shared" si="92"/>
        <v>1</v>
      </c>
      <c r="BM242" s="1">
        <f t="shared" si="93"/>
        <v>0</v>
      </c>
      <c r="BN242" s="1">
        <f t="shared" si="94"/>
        <v>0</v>
      </c>
      <c r="BO242" s="1">
        <f t="shared" si="81"/>
        <v>7</v>
      </c>
    </row>
    <row r="243" spans="1:67" s="1" customFormat="1" x14ac:dyDescent="0.3">
      <c r="A243" s="2">
        <v>43851.503796296296</v>
      </c>
      <c r="B243" s="2">
        <v>43851.507708333331</v>
      </c>
      <c r="C243" s="3" t="s">
        <v>6</v>
      </c>
      <c r="D243" s="3" t="s">
        <v>69</v>
      </c>
      <c r="E243" s="1">
        <v>100</v>
      </c>
      <c r="F243" s="1">
        <v>338</v>
      </c>
      <c r="G243" s="3" t="s">
        <v>311</v>
      </c>
      <c r="H243" s="2">
        <v>43851.507722824077</v>
      </c>
      <c r="I243" s="3" t="s">
        <v>577</v>
      </c>
      <c r="J243" s="1">
        <v>42.79510498046875</v>
      </c>
      <c r="K243" s="1">
        <v>-96.925796508789063</v>
      </c>
      <c r="L243" s="1" t="s">
        <v>1061</v>
      </c>
      <c r="M243" s="20" t="s">
        <v>1251</v>
      </c>
      <c r="N243" s="20" t="s">
        <v>1264</v>
      </c>
      <c r="O243" s="12" t="s">
        <v>1505</v>
      </c>
      <c r="P243" s="3" t="s">
        <v>371</v>
      </c>
      <c r="Q243" s="3" t="s">
        <v>309</v>
      </c>
      <c r="R243" s="3" t="s">
        <v>308</v>
      </c>
      <c r="S243" s="3" t="s">
        <v>347</v>
      </c>
      <c r="T243" s="8">
        <v>3</v>
      </c>
      <c r="U243" s="3" t="s">
        <v>306</v>
      </c>
      <c r="V243" s="3" t="s">
        <v>359</v>
      </c>
      <c r="W243" s="3" t="s">
        <v>318</v>
      </c>
      <c r="X243" s="3" t="s">
        <v>346</v>
      </c>
      <c r="Y243" s="3" t="s">
        <v>317</v>
      </c>
      <c r="Z243" s="3" t="s">
        <v>316</v>
      </c>
      <c r="AA243" s="3" t="s">
        <v>339</v>
      </c>
      <c r="AB243" s="3" t="s">
        <v>314</v>
      </c>
      <c r="AC243" s="3" t="s">
        <v>298</v>
      </c>
      <c r="AD243" s="3" t="s">
        <v>325</v>
      </c>
      <c r="AE243" s="3"/>
      <c r="AF243" s="3"/>
      <c r="AG243" t="s">
        <v>371</v>
      </c>
      <c r="AH243" t="s">
        <v>348</v>
      </c>
      <c r="AI243" t="s">
        <v>308</v>
      </c>
      <c r="AJ243" t="s">
        <v>321</v>
      </c>
      <c r="AK243">
        <v>-3</v>
      </c>
      <c r="AL243" t="s">
        <v>306</v>
      </c>
      <c r="AM243" t="s">
        <v>305</v>
      </c>
      <c r="AN243" t="s">
        <v>336</v>
      </c>
      <c r="AO243" t="s">
        <v>303</v>
      </c>
      <c r="AP243" t="s">
        <v>317</v>
      </c>
      <c r="AQ243" t="s">
        <v>316</v>
      </c>
      <c r="AR243" t="s">
        <v>339</v>
      </c>
      <c r="AS243" t="s">
        <v>314</v>
      </c>
      <c r="AT243" t="s">
        <v>334</v>
      </c>
      <c r="AU243" t="s">
        <v>325</v>
      </c>
      <c r="AZ243" s="1">
        <v>1</v>
      </c>
      <c r="BA243" s="1">
        <v>0.5</v>
      </c>
      <c r="BB243" s="1">
        <f t="shared" si="82"/>
        <v>1</v>
      </c>
      <c r="BC243" s="1">
        <f t="shared" si="83"/>
        <v>0</v>
      </c>
      <c r="BD243" s="1">
        <f t="shared" si="84"/>
        <v>0</v>
      </c>
      <c r="BE243" s="1">
        <f t="shared" si="85"/>
        <v>1</v>
      </c>
      <c r="BF243" s="1">
        <f t="shared" si="86"/>
        <v>0</v>
      </c>
      <c r="BG243" s="1">
        <f t="shared" si="87"/>
        <v>0</v>
      </c>
      <c r="BH243" s="1">
        <f t="shared" si="88"/>
        <v>0</v>
      </c>
      <c r="BI243" s="1">
        <f t="shared" si="89"/>
        <v>1</v>
      </c>
      <c r="BJ243" s="1">
        <f t="shared" si="90"/>
        <v>1</v>
      </c>
      <c r="BK243" s="1">
        <f t="shared" si="91"/>
        <v>1</v>
      </c>
      <c r="BL243" s="1">
        <f t="shared" si="92"/>
        <v>1</v>
      </c>
      <c r="BM243" s="1">
        <f t="shared" si="93"/>
        <v>0</v>
      </c>
      <c r="BN243" s="1">
        <f t="shared" si="94"/>
        <v>1</v>
      </c>
      <c r="BO243" s="1">
        <f t="shared" si="81"/>
        <v>8.5</v>
      </c>
    </row>
    <row r="244" spans="1:67" s="1" customFormat="1" x14ac:dyDescent="0.3">
      <c r="A244" s="2">
        <v>43851.796134259261</v>
      </c>
      <c r="B244" s="2">
        <v>43851.803194444445</v>
      </c>
      <c r="C244" s="3" t="s">
        <v>6</v>
      </c>
      <c r="D244" s="3" t="s">
        <v>54</v>
      </c>
      <c r="E244" s="1">
        <v>100</v>
      </c>
      <c r="F244" s="1">
        <v>609</v>
      </c>
      <c r="G244" s="3" t="s">
        <v>311</v>
      </c>
      <c r="H244" s="2">
        <v>43851.803203622687</v>
      </c>
      <c r="I244" s="3" t="s">
        <v>534</v>
      </c>
      <c r="J244" s="1">
        <v>42.79510498046875</v>
      </c>
      <c r="K244" s="1">
        <v>-96.925796508789063</v>
      </c>
      <c r="L244" s="1" t="s">
        <v>1061</v>
      </c>
      <c r="M244" s="20" t="s">
        <v>1251</v>
      </c>
      <c r="N244" s="20" t="s">
        <v>1264</v>
      </c>
      <c r="O244" s="12" t="s">
        <v>1506</v>
      </c>
      <c r="P244" s="3" t="s">
        <v>349</v>
      </c>
      <c r="Q244" s="3" t="s">
        <v>342</v>
      </c>
      <c r="R244" s="3" t="s">
        <v>308</v>
      </c>
      <c r="S244" s="3" t="s">
        <v>321</v>
      </c>
      <c r="T244" s="8">
        <v>3</v>
      </c>
      <c r="U244" s="3" t="s">
        <v>330</v>
      </c>
      <c r="V244" s="3" t="s">
        <v>319</v>
      </c>
      <c r="W244" s="3" t="s">
        <v>354</v>
      </c>
      <c r="X244" s="3" t="s">
        <v>346</v>
      </c>
      <c r="Y244" s="3" t="s">
        <v>340</v>
      </c>
      <c r="Z244" s="3" t="s">
        <v>316</v>
      </c>
      <c r="AA244" s="3" t="s">
        <v>339</v>
      </c>
      <c r="AB244" s="3" t="s">
        <v>343</v>
      </c>
      <c r="AC244" s="3" t="s">
        <v>326</v>
      </c>
      <c r="AD244" s="3" t="s">
        <v>297</v>
      </c>
      <c r="AE244" s="3"/>
      <c r="AF244" s="3"/>
      <c r="AG244" t="s">
        <v>371</v>
      </c>
      <c r="AH244" t="s">
        <v>348</v>
      </c>
      <c r="AI244" t="s">
        <v>308</v>
      </c>
      <c r="AJ244" t="s">
        <v>321</v>
      </c>
      <c r="AK244">
        <v>-3</v>
      </c>
      <c r="AL244" t="s">
        <v>306</v>
      </c>
      <c r="AM244" t="s">
        <v>305</v>
      </c>
      <c r="AN244" t="s">
        <v>336</v>
      </c>
      <c r="AO244" t="s">
        <v>303</v>
      </c>
      <c r="AP244" t="s">
        <v>317</v>
      </c>
      <c r="AQ244" t="s">
        <v>316</v>
      </c>
      <c r="AR244" t="s">
        <v>339</v>
      </c>
      <c r="AS244" t="s">
        <v>314</v>
      </c>
      <c r="AT244" t="s">
        <v>334</v>
      </c>
      <c r="AU244" t="s">
        <v>325</v>
      </c>
      <c r="AZ244" s="1">
        <v>-0.5</v>
      </c>
      <c r="BA244" s="1">
        <v>-1</v>
      </c>
      <c r="BB244" s="1">
        <f t="shared" si="82"/>
        <v>1</v>
      </c>
      <c r="BC244" s="1">
        <f t="shared" si="83"/>
        <v>1</v>
      </c>
      <c r="BD244" s="1">
        <f t="shared" si="84"/>
        <v>0</v>
      </c>
      <c r="BE244" s="1">
        <f t="shared" si="85"/>
        <v>0</v>
      </c>
      <c r="BF244" s="1">
        <f t="shared" si="86"/>
        <v>0</v>
      </c>
      <c r="BG244" s="1">
        <f t="shared" si="87"/>
        <v>0</v>
      </c>
      <c r="BH244" s="1">
        <f t="shared" si="88"/>
        <v>0</v>
      </c>
      <c r="BI244" s="1">
        <f t="shared" si="89"/>
        <v>0</v>
      </c>
      <c r="BJ244" s="1">
        <f t="shared" si="90"/>
        <v>1</v>
      </c>
      <c r="BK244" s="1">
        <f t="shared" si="91"/>
        <v>1</v>
      </c>
      <c r="BL244" s="1">
        <f t="shared" si="92"/>
        <v>0</v>
      </c>
      <c r="BM244" s="1">
        <f t="shared" si="93"/>
        <v>0</v>
      </c>
      <c r="BN244" s="1">
        <f t="shared" si="94"/>
        <v>0</v>
      </c>
      <c r="BO244" s="1">
        <f t="shared" si="81"/>
        <v>2.5</v>
      </c>
    </row>
    <row r="245" spans="1:67" s="1" customFormat="1" x14ac:dyDescent="0.3">
      <c r="A245" s="2">
        <v>43851.625706018516</v>
      </c>
      <c r="B245" s="2">
        <v>43851.63857638889</v>
      </c>
      <c r="C245" s="3" t="s">
        <v>6</v>
      </c>
      <c r="D245" s="3" t="s">
        <v>92</v>
      </c>
      <c r="E245" s="1">
        <v>100</v>
      </c>
      <c r="F245" s="1">
        <v>1112</v>
      </c>
      <c r="G245" s="3" t="s">
        <v>311</v>
      </c>
      <c r="H245" s="2">
        <v>43851.638584560184</v>
      </c>
      <c r="I245" s="3" t="s">
        <v>562</v>
      </c>
      <c r="J245" s="1">
        <v>42.79510498046875</v>
      </c>
      <c r="K245" s="1">
        <v>-96.925796508789063</v>
      </c>
      <c r="L245" s="1" t="s">
        <v>1061</v>
      </c>
      <c r="M245" s="20" t="s">
        <v>1251</v>
      </c>
      <c r="N245" s="20" t="s">
        <v>1264</v>
      </c>
      <c r="O245" s="12" t="s">
        <v>1507</v>
      </c>
      <c r="P245" s="3" t="s">
        <v>362</v>
      </c>
      <c r="Q245" s="3" t="s">
        <v>323</v>
      </c>
      <c r="R245" s="3" t="s">
        <v>338</v>
      </c>
      <c r="S245" s="3" t="s">
        <v>321</v>
      </c>
      <c r="T245" s="8">
        <v>3</v>
      </c>
      <c r="U245" s="3" t="s">
        <v>320</v>
      </c>
      <c r="V245" s="3" t="s">
        <v>319</v>
      </c>
      <c r="W245" s="3" t="s">
        <v>336</v>
      </c>
      <c r="X245" s="3" t="s">
        <v>346</v>
      </c>
      <c r="Y245" s="3" t="s">
        <v>317</v>
      </c>
      <c r="Z245" s="3" t="s">
        <v>316</v>
      </c>
      <c r="AA245" s="3" t="s">
        <v>339</v>
      </c>
      <c r="AB245" s="3" t="s">
        <v>314</v>
      </c>
      <c r="AC245" s="3" t="s">
        <v>334</v>
      </c>
      <c r="AD245" s="3" t="s">
        <v>325</v>
      </c>
      <c r="AE245" s="3"/>
      <c r="AF245" s="3"/>
      <c r="AG245" t="s">
        <v>371</v>
      </c>
      <c r="AH245" t="s">
        <v>348</v>
      </c>
      <c r="AI245" t="s">
        <v>308</v>
      </c>
      <c r="AJ245" t="s">
        <v>321</v>
      </c>
      <c r="AK245">
        <v>-3</v>
      </c>
      <c r="AL245" t="s">
        <v>306</v>
      </c>
      <c r="AM245" t="s">
        <v>305</v>
      </c>
      <c r="AN245" t="s">
        <v>336</v>
      </c>
      <c r="AO245" t="s">
        <v>303</v>
      </c>
      <c r="AP245" t="s">
        <v>317</v>
      </c>
      <c r="AQ245" t="s">
        <v>316</v>
      </c>
      <c r="AR245" t="s">
        <v>339</v>
      </c>
      <c r="AS245" t="s">
        <v>314</v>
      </c>
      <c r="AT245" t="s">
        <v>334</v>
      </c>
      <c r="AU245" t="s">
        <v>325</v>
      </c>
      <c r="AZ245" s="1">
        <v>0.5</v>
      </c>
      <c r="BA245" s="1">
        <v>0</v>
      </c>
      <c r="BB245" s="1">
        <f t="shared" si="82"/>
        <v>0</v>
      </c>
      <c r="BC245" s="1">
        <f t="shared" si="83"/>
        <v>1</v>
      </c>
      <c r="BD245" s="1">
        <f t="shared" si="84"/>
        <v>0</v>
      </c>
      <c r="BE245" s="1">
        <f t="shared" si="85"/>
        <v>0</v>
      </c>
      <c r="BF245" s="1">
        <f t="shared" si="86"/>
        <v>0</v>
      </c>
      <c r="BG245" s="1">
        <f t="shared" si="87"/>
        <v>1</v>
      </c>
      <c r="BH245" s="1">
        <f t="shared" si="88"/>
        <v>0</v>
      </c>
      <c r="BI245" s="1">
        <f t="shared" si="89"/>
        <v>1</v>
      </c>
      <c r="BJ245" s="1">
        <f t="shared" si="90"/>
        <v>1</v>
      </c>
      <c r="BK245" s="1">
        <f t="shared" si="91"/>
        <v>1</v>
      </c>
      <c r="BL245" s="1">
        <f t="shared" si="92"/>
        <v>1</v>
      </c>
      <c r="BM245" s="1">
        <f t="shared" si="93"/>
        <v>1</v>
      </c>
      <c r="BN245" s="1">
        <f t="shared" si="94"/>
        <v>1</v>
      </c>
      <c r="BO245" s="1">
        <f t="shared" si="81"/>
        <v>8.5</v>
      </c>
    </row>
    <row r="246" spans="1:67" s="1" customFormat="1" x14ac:dyDescent="0.3">
      <c r="A246" s="2">
        <v>43851.637418981481</v>
      </c>
      <c r="B246" s="2">
        <v>43851.641701388886</v>
      </c>
      <c r="C246" s="3" t="s">
        <v>6</v>
      </c>
      <c r="D246" s="3" t="s">
        <v>55</v>
      </c>
      <c r="E246" s="1">
        <v>100</v>
      </c>
      <c r="F246" s="1">
        <v>369</v>
      </c>
      <c r="G246" s="3" t="s">
        <v>311</v>
      </c>
      <c r="H246" s="2">
        <v>43851.641710162039</v>
      </c>
      <c r="I246" s="3" t="s">
        <v>556</v>
      </c>
      <c r="J246" s="1">
        <v>42.79510498046875</v>
      </c>
      <c r="K246" s="1">
        <v>-96.925796508789063</v>
      </c>
      <c r="L246" s="1" t="s">
        <v>1061</v>
      </c>
      <c r="M246" s="20" t="s">
        <v>1251</v>
      </c>
      <c r="N246" s="20" t="s">
        <v>1264</v>
      </c>
      <c r="O246" s="12" t="s">
        <v>1508</v>
      </c>
      <c r="P246" s="3" t="s">
        <v>362</v>
      </c>
      <c r="Q246" s="3" t="s">
        <v>348</v>
      </c>
      <c r="R246" s="3" t="s">
        <v>308</v>
      </c>
      <c r="S246" s="3" t="s">
        <v>307</v>
      </c>
      <c r="T246" s="8">
        <v>-2</v>
      </c>
      <c r="U246" s="3" t="s">
        <v>350</v>
      </c>
      <c r="V246" s="3" t="s">
        <v>319</v>
      </c>
      <c r="W246" s="3" t="s">
        <v>336</v>
      </c>
      <c r="X246" s="3" t="s">
        <v>358</v>
      </c>
      <c r="Y246" s="3" t="s">
        <v>317</v>
      </c>
      <c r="Z246" s="3" t="s">
        <v>335</v>
      </c>
      <c r="AA246" s="3" t="s">
        <v>339</v>
      </c>
      <c r="AB246" s="3" t="s">
        <v>314</v>
      </c>
      <c r="AC246" s="3" t="s">
        <v>313</v>
      </c>
      <c r="AD246" s="3" t="s">
        <v>357</v>
      </c>
      <c r="AE246" s="3"/>
      <c r="AF246" s="3"/>
      <c r="AG246" t="s">
        <v>371</v>
      </c>
      <c r="AH246" t="s">
        <v>348</v>
      </c>
      <c r="AI246" t="s">
        <v>308</v>
      </c>
      <c r="AJ246" t="s">
        <v>321</v>
      </c>
      <c r="AK246">
        <v>-3</v>
      </c>
      <c r="AL246" t="s">
        <v>306</v>
      </c>
      <c r="AM246" t="s">
        <v>305</v>
      </c>
      <c r="AN246" t="s">
        <v>336</v>
      </c>
      <c r="AO246" t="s">
        <v>303</v>
      </c>
      <c r="AP246" t="s">
        <v>317</v>
      </c>
      <c r="AQ246" t="s">
        <v>316</v>
      </c>
      <c r="AR246" t="s">
        <v>339</v>
      </c>
      <c r="AS246" t="s">
        <v>314</v>
      </c>
      <c r="AT246" t="s">
        <v>334</v>
      </c>
      <c r="AU246" t="s">
        <v>325</v>
      </c>
      <c r="AZ246" s="1">
        <v>0.5</v>
      </c>
      <c r="BA246" s="1">
        <v>1</v>
      </c>
      <c r="BB246" s="1">
        <f t="shared" si="82"/>
        <v>1</v>
      </c>
      <c r="BC246" s="1">
        <f t="shared" si="83"/>
        <v>0</v>
      </c>
      <c r="BD246" s="1">
        <f t="shared" si="84"/>
        <v>0</v>
      </c>
      <c r="BE246" s="1">
        <f t="shared" si="85"/>
        <v>0</v>
      </c>
      <c r="BF246" s="1">
        <f t="shared" si="86"/>
        <v>0</v>
      </c>
      <c r="BG246" s="1">
        <f t="shared" si="87"/>
        <v>1</v>
      </c>
      <c r="BH246" s="1">
        <f t="shared" si="88"/>
        <v>0</v>
      </c>
      <c r="BI246" s="1">
        <f t="shared" si="89"/>
        <v>1</v>
      </c>
      <c r="BJ246" s="1">
        <f t="shared" si="90"/>
        <v>0</v>
      </c>
      <c r="BK246" s="1">
        <f t="shared" si="91"/>
        <v>1</v>
      </c>
      <c r="BL246" s="1">
        <f t="shared" si="92"/>
        <v>1</v>
      </c>
      <c r="BM246" s="1">
        <f t="shared" si="93"/>
        <v>0</v>
      </c>
      <c r="BN246" s="1">
        <f t="shared" si="94"/>
        <v>0</v>
      </c>
      <c r="BO246" s="1">
        <f t="shared" si="81"/>
        <v>6.5</v>
      </c>
    </row>
    <row r="247" spans="1:67" s="1" customFormat="1" x14ac:dyDescent="0.3">
      <c r="A247" s="2">
        <v>43851.633460648147</v>
      </c>
      <c r="B247" s="2">
        <v>43851.639085648145</v>
      </c>
      <c r="C247" s="3" t="s">
        <v>6</v>
      </c>
      <c r="D247" s="3" t="s">
        <v>64</v>
      </c>
      <c r="E247" s="1">
        <v>100</v>
      </c>
      <c r="F247" s="1">
        <v>485</v>
      </c>
      <c r="G247" s="3" t="s">
        <v>311</v>
      </c>
      <c r="H247" s="2">
        <v>43851.639092685182</v>
      </c>
      <c r="I247" s="3" t="s">
        <v>558</v>
      </c>
      <c r="J247" s="1">
        <v>42.79510498046875</v>
      </c>
      <c r="K247" s="1">
        <v>-96.925796508789063</v>
      </c>
      <c r="L247" s="1" t="s">
        <v>1061</v>
      </c>
      <c r="M247" s="20" t="s">
        <v>1251</v>
      </c>
      <c r="N247" s="20" t="s">
        <v>1264</v>
      </c>
      <c r="O247" s="12" t="s">
        <v>1509</v>
      </c>
      <c r="P247" s="3" t="s">
        <v>362</v>
      </c>
      <c r="Q247" s="3" t="s">
        <v>323</v>
      </c>
      <c r="R247" s="3" t="s">
        <v>308</v>
      </c>
      <c r="S247" s="3" t="s">
        <v>321</v>
      </c>
      <c r="T247" s="8">
        <v>-3</v>
      </c>
      <c r="U247" s="3" t="s">
        <v>330</v>
      </c>
      <c r="V247" s="3" t="s">
        <v>359</v>
      </c>
      <c r="W247" s="3" t="s">
        <v>304</v>
      </c>
      <c r="X247" s="3" t="s">
        <v>303</v>
      </c>
      <c r="Y247" s="3" t="s">
        <v>317</v>
      </c>
      <c r="Z247" s="3" t="s">
        <v>316</v>
      </c>
      <c r="AA247" s="3" t="s">
        <v>300</v>
      </c>
      <c r="AB247" s="3" t="s">
        <v>299</v>
      </c>
      <c r="AC247" s="3" t="s">
        <v>313</v>
      </c>
      <c r="AD247" s="3" t="s">
        <v>357</v>
      </c>
      <c r="AE247" s="3"/>
      <c r="AF247" s="3"/>
      <c r="AG247" t="s">
        <v>371</v>
      </c>
      <c r="AH247" t="s">
        <v>348</v>
      </c>
      <c r="AI247" t="s">
        <v>308</v>
      </c>
      <c r="AJ247" t="s">
        <v>321</v>
      </c>
      <c r="AK247">
        <v>-3</v>
      </c>
      <c r="AL247" t="s">
        <v>306</v>
      </c>
      <c r="AM247" t="s">
        <v>305</v>
      </c>
      <c r="AN247" t="s">
        <v>336</v>
      </c>
      <c r="AO247" t="s">
        <v>303</v>
      </c>
      <c r="AP247" t="s">
        <v>317</v>
      </c>
      <c r="AQ247" t="s">
        <v>316</v>
      </c>
      <c r="AR247" t="s">
        <v>339</v>
      </c>
      <c r="AS247" t="s">
        <v>314</v>
      </c>
      <c r="AT247" t="s">
        <v>334</v>
      </c>
      <c r="AU247" t="s">
        <v>325</v>
      </c>
      <c r="AZ247" s="1">
        <v>0.5</v>
      </c>
      <c r="BA247" s="1">
        <v>0</v>
      </c>
      <c r="BB247" s="1">
        <f t="shared" si="82"/>
        <v>1</v>
      </c>
      <c r="BC247" s="1">
        <f t="shared" si="83"/>
        <v>1</v>
      </c>
      <c r="BD247" s="1">
        <f t="shared" si="84"/>
        <v>1</v>
      </c>
      <c r="BE247" s="1">
        <f t="shared" si="85"/>
        <v>0</v>
      </c>
      <c r="BF247" s="1">
        <f t="shared" si="86"/>
        <v>0</v>
      </c>
      <c r="BG247" s="1">
        <f t="shared" si="87"/>
        <v>0</v>
      </c>
      <c r="BH247" s="1">
        <f t="shared" si="88"/>
        <v>1</v>
      </c>
      <c r="BI247" s="1">
        <f t="shared" si="89"/>
        <v>1</v>
      </c>
      <c r="BJ247" s="1">
        <f t="shared" si="90"/>
        <v>1</v>
      </c>
      <c r="BK247" s="1">
        <f t="shared" si="91"/>
        <v>0</v>
      </c>
      <c r="BL247" s="1">
        <f t="shared" si="92"/>
        <v>0</v>
      </c>
      <c r="BM247" s="1">
        <f t="shared" si="93"/>
        <v>0</v>
      </c>
      <c r="BN247" s="1">
        <f t="shared" si="94"/>
        <v>0</v>
      </c>
      <c r="BO247" s="1">
        <f t="shared" si="81"/>
        <v>6.5</v>
      </c>
    </row>
    <row r="248" spans="1:67" s="1" customFormat="1" x14ac:dyDescent="0.3">
      <c r="A248" s="2">
        <v>43852.790555555555</v>
      </c>
      <c r="B248" s="2">
        <v>43852.822048611109</v>
      </c>
      <c r="C248" s="3" t="s">
        <v>6</v>
      </c>
      <c r="D248" s="3" t="s">
        <v>162</v>
      </c>
      <c r="E248" s="1">
        <v>100</v>
      </c>
      <c r="F248" s="1">
        <v>2721</v>
      </c>
      <c r="G248" s="3" t="s">
        <v>311</v>
      </c>
      <c r="H248" s="2">
        <v>43852.82205628472</v>
      </c>
      <c r="I248" s="3" t="s">
        <v>494</v>
      </c>
      <c r="J248" s="1">
        <v>42.79510498046875</v>
      </c>
      <c r="K248" s="1">
        <v>-96.925796508789063</v>
      </c>
      <c r="L248" s="1" t="s">
        <v>1061</v>
      </c>
      <c r="M248" s="20" t="s">
        <v>1251</v>
      </c>
      <c r="N248" s="20" t="s">
        <v>1264</v>
      </c>
      <c r="O248" s="12" t="s">
        <v>1510</v>
      </c>
      <c r="P248" s="3" t="s">
        <v>310</v>
      </c>
      <c r="Q248" s="3" t="s">
        <v>355</v>
      </c>
      <c r="R248" s="3" t="s">
        <v>308</v>
      </c>
      <c r="S248" s="3" t="s">
        <v>337</v>
      </c>
      <c r="T248" s="8">
        <v>3</v>
      </c>
      <c r="U248" s="3" t="s">
        <v>320</v>
      </c>
      <c r="V248" s="3" t="s">
        <v>319</v>
      </c>
      <c r="W248" s="3" t="s">
        <v>318</v>
      </c>
      <c r="X248" s="3" t="s">
        <v>346</v>
      </c>
      <c r="Y248" s="3" t="s">
        <v>302</v>
      </c>
      <c r="Z248" s="3" t="s">
        <v>301</v>
      </c>
      <c r="AA248" s="3" t="s">
        <v>339</v>
      </c>
      <c r="AB248" s="3" t="s">
        <v>314</v>
      </c>
      <c r="AC248" s="3" t="s">
        <v>334</v>
      </c>
      <c r="AD248" s="3" t="s">
        <v>357</v>
      </c>
      <c r="AE248" s="3"/>
      <c r="AF248" s="3"/>
      <c r="AG248" t="s">
        <v>371</v>
      </c>
      <c r="AH248" t="s">
        <v>348</v>
      </c>
      <c r="AI248" t="s">
        <v>308</v>
      </c>
      <c r="AJ248" t="s">
        <v>321</v>
      </c>
      <c r="AK248">
        <v>-3</v>
      </c>
      <c r="AL248" t="s">
        <v>306</v>
      </c>
      <c r="AM248" t="s">
        <v>305</v>
      </c>
      <c r="AN248" t="s">
        <v>336</v>
      </c>
      <c r="AO248" t="s">
        <v>303</v>
      </c>
      <c r="AP248" t="s">
        <v>317</v>
      </c>
      <c r="AQ248" t="s">
        <v>316</v>
      </c>
      <c r="AR248" t="s">
        <v>339</v>
      </c>
      <c r="AS248" t="s">
        <v>314</v>
      </c>
      <c r="AT248" t="s">
        <v>334</v>
      </c>
      <c r="AU248" t="s">
        <v>325</v>
      </c>
      <c r="AZ248" s="1">
        <v>0.5</v>
      </c>
      <c r="BA248" s="1">
        <v>0.5</v>
      </c>
      <c r="BB248" s="1">
        <f t="shared" si="82"/>
        <v>1</v>
      </c>
      <c r="BC248" s="1">
        <f t="shared" si="83"/>
        <v>0</v>
      </c>
      <c r="BD248" s="1">
        <f t="shared" si="84"/>
        <v>0</v>
      </c>
      <c r="BE248" s="1">
        <f t="shared" si="85"/>
        <v>0</v>
      </c>
      <c r="BF248" s="1">
        <f t="shared" si="86"/>
        <v>0</v>
      </c>
      <c r="BG248" s="1">
        <f t="shared" si="87"/>
        <v>0</v>
      </c>
      <c r="BH248" s="1">
        <f t="shared" si="88"/>
        <v>0</v>
      </c>
      <c r="BI248" s="1">
        <f t="shared" si="89"/>
        <v>0</v>
      </c>
      <c r="BJ248" s="1">
        <f t="shared" si="90"/>
        <v>0</v>
      </c>
      <c r="BK248" s="1">
        <f t="shared" si="91"/>
        <v>1</v>
      </c>
      <c r="BL248" s="1">
        <f t="shared" si="92"/>
        <v>1</v>
      </c>
      <c r="BM248" s="1">
        <f t="shared" si="93"/>
        <v>1</v>
      </c>
      <c r="BN248" s="1">
        <f t="shared" si="94"/>
        <v>0</v>
      </c>
      <c r="BO248" s="1">
        <f t="shared" si="81"/>
        <v>5</v>
      </c>
    </row>
    <row r="249" spans="1:67" s="1" customFormat="1" x14ac:dyDescent="0.3">
      <c r="A249" s="2">
        <v>43851.796527777777</v>
      </c>
      <c r="B249" s="2">
        <v>43851.798055555555</v>
      </c>
      <c r="C249" s="3" t="s">
        <v>6</v>
      </c>
      <c r="D249" s="3" t="s">
        <v>59</v>
      </c>
      <c r="E249" s="1">
        <v>100</v>
      </c>
      <c r="F249" s="1">
        <v>132</v>
      </c>
      <c r="G249" s="3" t="s">
        <v>311</v>
      </c>
      <c r="H249" s="2">
        <v>43851.798066319447</v>
      </c>
      <c r="I249" s="3" t="s">
        <v>537</v>
      </c>
      <c r="J249" s="1">
        <v>42.79510498046875</v>
      </c>
      <c r="K249" s="1">
        <v>-96.925796508789063</v>
      </c>
      <c r="L249" s="1" t="s">
        <v>1061</v>
      </c>
      <c r="M249" s="20" t="s">
        <v>1251</v>
      </c>
      <c r="N249" s="20" t="s">
        <v>1264</v>
      </c>
      <c r="O249" s="12" t="s">
        <v>1511</v>
      </c>
      <c r="P249" s="3" t="s">
        <v>310</v>
      </c>
      <c r="Q249" s="3" t="s">
        <v>363</v>
      </c>
      <c r="R249" s="3" t="s">
        <v>341</v>
      </c>
      <c r="S249" s="3" t="s">
        <v>337</v>
      </c>
      <c r="T249" s="8">
        <v>-3</v>
      </c>
      <c r="U249" s="3" t="s">
        <v>350</v>
      </c>
      <c r="V249" s="3" t="s">
        <v>319</v>
      </c>
      <c r="W249" s="3" t="s">
        <v>318</v>
      </c>
      <c r="X249" s="3" t="s">
        <v>358</v>
      </c>
      <c r="Y249" s="3" t="s">
        <v>345</v>
      </c>
      <c r="Z249" s="3" t="s">
        <v>316</v>
      </c>
      <c r="AA249" s="3" t="s">
        <v>300</v>
      </c>
      <c r="AB249" s="3" t="s">
        <v>343</v>
      </c>
      <c r="AC249" s="3" t="s">
        <v>298</v>
      </c>
      <c r="AD249" s="3" t="s">
        <v>297</v>
      </c>
      <c r="AE249" s="3"/>
      <c r="AF249" s="3"/>
      <c r="AG249" t="s">
        <v>371</v>
      </c>
      <c r="AH249" t="s">
        <v>348</v>
      </c>
      <c r="AI249" t="s">
        <v>308</v>
      </c>
      <c r="AJ249" t="s">
        <v>321</v>
      </c>
      <c r="AK249">
        <v>-3</v>
      </c>
      <c r="AL249" t="s">
        <v>306</v>
      </c>
      <c r="AM249" t="s">
        <v>305</v>
      </c>
      <c r="AN249" t="s">
        <v>336</v>
      </c>
      <c r="AO249" t="s">
        <v>303</v>
      </c>
      <c r="AP249" t="s">
        <v>317</v>
      </c>
      <c r="AQ249" t="s">
        <v>316</v>
      </c>
      <c r="AR249" t="s">
        <v>339</v>
      </c>
      <c r="AS249" t="s">
        <v>314</v>
      </c>
      <c r="AT249" t="s">
        <v>334</v>
      </c>
      <c r="AU249" t="s">
        <v>325</v>
      </c>
      <c r="AZ249" s="1">
        <v>0.5</v>
      </c>
      <c r="BA249" s="1">
        <v>0</v>
      </c>
      <c r="BB249" s="1">
        <f t="shared" si="82"/>
        <v>0</v>
      </c>
      <c r="BC249" s="1">
        <f t="shared" si="83"/>
        <v>0</v>
      </c>
      <c r="BD249" s="1">
        <f t="shared" si="84"/>
        <v>1</v>
      </c>
      <c r="BE249" s="1">
        <f t="shared" si="85"/>
        <v>0</v>
      </c>
      <c r="BF249" s="1">
        <f t="shared" si="86"/>
        <v>0</v>
      </c>
      <c r="BG249" s="1">
        <f t="shared" si="87"/>
        <v>0</v>
      </c>
      <c r="BH249" s="1">
        <f t="shared" si="88"/>
        <v>0</v>
      </c>
      <c r="BI249" s="1">
        <f t="shared" si="89"/>
        <v>0</v>
      </c>
      <c r="BJ249" s="1">
        <f t="shared" si="90"/>
        <v>1</v>
      </c>
      <c r="BK249" s="1">
        <f t="shared" si="91"/>
        <v>0</v>
      </c>
      <c r="BL249" s="1">
        <f t="shared" si="92"/>
        <v>0</v>
      </c>
      <c r="BM249" s="1">
        <f t="shared" si="93"/>
        <v>0</v>
      </c>
      <c r="BN249" s="1">
        <f t="shared" si="94"/>
        <v>0</v>
      </c>
      <c r="BO249" s="1">
        <f t="shared" si="81"/>
        <v>2.5</v>
      </c>
    </row>
    <row r="250" spans="1:67" s="1" customFormat="1" x14ac:dyDescent="0.3">
      <c r="A250" s="2">
        <v>43851.503935185188</v>
      </c>
      <c r="B250" s="2">
        <v>43851.507615740738</v>
      </c>
      <c r="C250" s="3" t="s">
        <v>6</v>
      </c>
      <c r="D250" s="3" t="s">
        <v>57</v>
      </c>
      <c r="E250" s="1">
        <v>100</v>
      </c>
      <c r="F250" s="1">
        <v>318</v>
      </c>
      <c r="G250" s="3" t="s">
        <v>311</v>
      </c>
      <c r="H250" s="2">
        <v>43851.50763010417</v>
      </c>
      <c r="I250" s="3" t="s">
        <v>578</v>
      </c>
      <c r="J250" s="1">
        <v>42.79510498046875</v>
      </c>
      <c r="K250" s="1">
        <v>-96.925796508789063</v>
      </c>
      <c r="L250" s="1" t="s">
        <v>1061</v>
      </c>
      <c r="M250" s="20" t="s">
        <v>1251</v>
      </c>
      <c r="N250" s="20" t="s">
        <v>1264</v>
      </c>
      <c r="O250" s="12" t="s">
        <v>1512</v>
      </c>
      <c r="P250" s="3" t="s">
        <v>310</v>
      </c>
      <c r="Q250" s="3" t="s">
        <v>342</v>
      </c>
      <c r="R250" s="3" t="s">
        <v>308</v>
      </c>
      <c r="S250" s="3" t="s">
        <v>321</v>
      </c>
      <c r="T250" s="8">
        <v>-3</v>
      </c>
      <c r="U250" s="3" t="s">
        <v>306</v>
      </c>
      <c r="V250" s="3" t="s">
        <v>329</v>
      </c>
      <c r="W250" s="3" t="s">
        <v>336</v>
      </c>
      <c r="X250" s="3" t="s">
        <v>328</v>
      </c>
      <c r="Y250" s="3" t="s">
        <v>345</v>
      </c>
      <c r="Z250" s="3" t="s">
        <v>335</v>
      </c>
      <c r="AA250" s="3" t="s">
        <v>339</v>
      </c>
      <c r="AB250" s="3" t="s">
        <v>353</v>
      </c>
      <c r="AC250" s="3" t="s">
        <v>298</v>
      </c>
      <c r="AD250" s="3" t="s">
        <v>312</v>
      </c>
      <c r="AE250" s="3"/>
      <c r="AF250" s="3"/>
      <c r="AG250" t="s">
        <v>371</v>
      </c>
      <c r="AH250" t="s">
        <v>348</v>
      </c>
      <c r="AI250" t="s">
        <v>308</v>
      </c>
      <c r="AJ250" t="s">
        <v>321</v>
      </c>
      <c r="AK250">
        <v>-3</v>
      </c>
      <c r="AL250" t="s">
        <v>306</v>
      </c>
      <c r="AM250" t="s">
        <v>305</v>
      </c>
      <c r="AN250" t="s">
        <v>336</v>
      </c>
      <c r="AO250" t="s">
        <v>303</v>
      </c>
      <c r="AP250" t="s">
        <v>317</v>
      </c>
      <c r="AQ250" t="s">
        <v>316</v>
      </c>
      <c r="AR250" t="s">
        <v>339</v>
      </c>
      <c r="AS250" t="s">
        <v>314</v>
      </c>
      <c r="AT250" t="s">
        <v>334</v>
      </c>
      <c r="AU250" t="s">
        <v>325</v>
      </c>
      <c r="AZ250" s="1">
        <v>0.5</v>
      </c>
      <c r="BA250" s="1">
        <v>-1</v>
      </c>
      <c r="BB250" s="1">
        <f t="shared" si="82"/>
        <v>1</v>
      </c>
      <c r="BC250" s="1">
        <f t="shared" si="83"/>
        <v>1</v>
      </c>
      <c r="BD250" s="1">
        <f t="shared" si="84"/>
        <v>1</v>
      </c>
      <c r="BE250" s="1">
        <f t="shared" si="85"/>
        <v>1</v>
      </c>
      <c r="BF250" s="1">
        <f t="shared" si="86"/>
        <v>0</v>
      </c>
      <c r="BG250" s="1">
        <f t="shared" si="87"/>
        <v>1</v>
      </c>
      <c r="BH250" s="1">
        <f t="shared" si="88"/>
        <v>0</v>
      </c>
      <c r="BI250" s="1">
        <f t="shared" si="89"/>
        <v>0</v>
      </c>
      <c r="BJ250" s="1">
        <f t="shared" si="90"/>
        <v>0</v>
      </c>
      <c r="BK250" s="1">
        <f t="shared" si="91"/>
        <v>1</v>
      </c>
      <c r="BL250" s="1">
        <f t="shared" si="92"/>
        <v>0</v>
      </c>
      <c r="BM250" s="1">
        <f t="shared" si="93"/>
        <v>0</v>
      </c>
      <c r="BN250" s="1">
        <f t="shared" si="94"/>
        <v>0</v>
      </c>
      <c r="BO250" s="1">
        <f t="shared" si="81"/>
        <v>5.5</v>
      </c>
    </row>
    <row r="251" spans="1:67" s="1" customFormat="1" x14ac:dyDescent="0.3">
      <c r="A251" s="2">
        <v>43851.383506944447</v>
      </c>
      <c r="B251" s="2">
        <v>43851.388425925928</v>
      </c>
      <c r="C251" s="3" t="s">
        <v>6</v>
      </c>
      <c r="D251" s="3" t="s">
        <v>32</v>
      </c>
      <c r="E251" s="1">
        <v>100</v>
      </c>
      <c r="F251" s="1">
        <v>425</v>
      </c>
      <c r="G251" s="3" t="s">
        <v>311</v>
      </c>
      <c r="H251" s="2">
        <v>43851.388439537041</v>
      </c>
      <c r="I251" s="3" t="s">
        <v>592</v>
      </c>
      <c r="J251" s="1">
        <v>42.79510498046875</v>
      </c>
      <c r="K251" s="1">
        <v>-96.925796508789063</v>
      </c>
      <c r="L251" s="1" t="s">
        <v>1061</v>
      </c>
      <c r="M251" s="20" t="s">
        <v>1251</v>
      </c>
      <c r="N251" s="20" t="s">
        <v>1264</v>
      </c>
      <c r="O251" s="12" t="s">
        <v>1513</v>
      </c>
      <c r="P251" s="3" t="s">
        <v>324</v>
      </c>
      <c r="Q251" s="3" t="s">
        <v>332</v>
      </c>
      <c r="R251" s="3" t="s">
        <v>308</v>
      </c>
      <c r="S251" s="3" t="s">
        <v>321</v>
      </c>
      <c r="T251" s="8">
        <v>3</v>
      </c>
      <c r="U251" s="3" t="s">
        <v>320</v>
      </c>
      <c r="V251" s="3" t="s">
        <v>329</v>
      </c>
      <c r="W251" s="3" t="s">
        <v>354</v>
      </c>
      <c r="X251" s="3" t="s">
        <v>346</v>
      </c>
      <c r="Y251" s="3" t="s">
        <v>345</v>
      </c>
      <c r="Z251" s="3" t="s">
        <v>316</v>
      </c>
      <c r="AA251" s="3" t="s">
        <v>339</v>
      </c>
      <c r="AB251" s="3" t="s">
        <v>314</v>
      </c>
      <c r="AC251" s="3" t="s">
        <v>326</v>
      </c>
      <c r="AD251" s="3" t="s">
        <v>325</v>
      </c>
      <c r="AE251" s="3"/>
      <c r="AF251" s="3"/>
      <c r="AG251" t="s">
        <v>371</v>
      </c>
      <c r="AH251" t="s">
        <v>348</v>
      </c>
      <c r="AI251" t="s">
        <v>308</v>
      </c>
      <c r="AJ251" t="s">
        <v>321</v>
      </c>
      <c r="AK251">
        <v>-3</v>
      </c>
      <c r="AL251" t="s">
        <v>306</v>
      </c>
      <c r="AM251" t="s">
        <v>305</v>
      </c>
      <c r="AN251" t="s">
        <v>336</v>
      </c>
      <c r="AO251" t="s">
        <v>303</v>
      </c>
      <c r="AP251" t="s">
        <v>317</v>
      </c>
      <c r="AQ251" t="s">
        <v>316</v>
      </c>
      <c r="AR251" t="s">
        <v>339</v>
      </c>
      <c r="AS251" t="s">
        <v>314</v>
      </c>
      <c r="AT251" t="s">
        <v>334</v>
      </c>
      <c r="AU251" t="s">
        <v>325</v>
      </c>
      <c r="AZ251" s="1">
        <v>0</v>
      </c>
      <c r="BA251" s="1">
        <v>0</v>
      </c>
      <c r="BB251" s="1">
        <f t="shared" si="82"/>
        <v>1</v>
      </c>
      <c r="BC251" s="1">
        <f t="shared" si="83"/>
        <v>1</v>
      </c>
      <c r="BD251" s="1">
        <f t="shared" si="84"/>
        <v>0</v>
      </c>
      <c r="BE251" s="1">
        <f t="shared" si="85"/>
        <v>0</v>
      </c>
      <c r="BF251" s="1">
        <f t="shared" si="86"/>
        <v>0</v>
      </c>
      <c r="BG251" s="1">
        <f t="shared" si="87"/>
        <v>0</v>
      </c>
      <c r="BH251" s="1">
        <f t="shared" si="88"/>
        <v>0</v>
      </c>
      <c r="BI251" s="1">
        <f t="shared" si="89"/>
        <v>0</v>
      </c>
      <c r="BJ251" s="1">
        <f t="shared" si="90"/>
        <v>1</v>
      </c>
      <c r="BK251" s="1">
        <f t="shared" si="91"/>
        <v>1</v>
      </c>
      <c r="BL251" s="1">
        <f t="shared" si="92"/>
        <v>1</v>
      </c>
      <c r="BM251" s="1">
        <f t="shared" si="93"/>
        <v>0</v>
      </c>
      <c r="BN251" s="1">
        <f t="shared" si="94"/>
        <v>1</v>
      </c>
      <c r="BO251" s="1">
        <f t="shared" si="81"/>
        <v>6</v>
      </c>
    </row>
    <row r="252" spans="1:67" s="1" customFormat="1" x14ac:dyDescent="0.3">
      <c r="A252" s="2">
        <v>43853.391817129632</v>
      </c>
      <c r="B252" s="2">
        <v>43853.392962962964</v>
      </c>
      <c r="C252" s="3" t="s">
        <v>6</v>
      </c>
      <c r="D252" s="3" t="s">
        <v>79</v>
      </c>
      <c r="E252" s="1">
        <v>100</v>
      </c>
      <c r="F252" s="1">
        <v>99</v>
      </c>
      <c r="G252" s="3" t="s">
        <v>311</v>
      </c>
      <c r="H252" s="2">
        <v>43853.392975393515</v>
      </c>
      <c r="I252" s="3" t="s">
        <v>479</v>
      </c>
      <c r="J252" s="1">
        <v>42.79510498046875</v>
      </c>
      <c r="K252" s="1">
        <v>-96.925796508789063</v>
      </c>
      <c r="L252" s="1" t="s">
        <v>1061</v>
      </c>
      <c r="M252" s="20" t="s">
        <v>1251</v>
      </c>
      <c r="N252" s="20" t="s">
        <v>1264</v>
      </c>
      <c r="O252" s="12" t="s">
        <v>1514</v>
      </c>
      <c r="P252" s="3" t="s">
        <v>310</v>
      </c>
      <c r="Q252" s="3" t="s">
        <v>309</v>
      </c>
      <c r="R252" s="3" t="s">
        <v>322</v>
      </c>
      <c r="S252" s="3" t="s">
        <v>321</v>
      </c>
      <c r="T252" s="8">
        <v>1</v>
      </c>
      <c r="U252" s="3" t="s">
        <v>350</v>
      </c>
      <c r="V252" s="3" t="s">
        <v>359</v>
      </c>
      <c r="W252" s="3" t="s">
        <v>318</v>
      </c>
      <c r="X252" s="3" t="s">
        <v>346</v>
      </c>
      <c r="Y252" s="3" t="s">
        <v>302</v>
      </c>
      <c r="Z252" s="3" t="s">
        <v>335</v>
      </c>
      <c r="AA252" s="3" t="s">
        <v>339</v>
      </c>
      <c r="AB252" s="3" t="s">
        <v>353</v>
      </c>
      <c r="AC252" s="3" t="s">
        <v>298</v>
      </c>
      <c r="AD252" s="3" t="s">
        <v>312</v>
      </c>
      <c r="AE252" s="3"/>
      <c r="AF252" s="3"/>
      <c r="AG252" t="s">
        <v>371</v>
      </c>
      <c r="AH252" t="s">
        <v>348</v>
      </c>
      <c r="AI252" t="s">
        <v>308</v>
      </c>
      <c r="AJ252" t="s">
        <v>321</v>
      </c>
      <c r="AK252">
        <v>-3</v>
      </c>
      <c r="AL252" t="s">
        <v>306</v>
      </c>
      <c r="AM252" t="s">
        <v>305</v>
      </c>
      <c r="AN252" t="s">
        <v>336</v>
      </c>
      <c r="AO252" t="s">
        <v>303</v>
      </c>
      <c r="AP252" t="s">
        <v>317</v>
      </c>
      <c r="AQ252" t="s">
        <v>316</v>
      </c>
      <c r="AR252" t="s">
        <v>339</v>
      </c>
      <c r="AS252" t="s">
        <v>314</v>
      </c>
      <c r="AT252" t="s">
        <v>334</v>
      </c>
      <c r="AU252" t="s">
        <v>325</v>
      </c>
      <c r="AZ252" s="1">
        <v>0.5</v>
      </c>
      <c r="BA252" s="1">
        <v>0.5</v>
      </c>
      <c r="BB252" s="1">
        <f t="shared" si="82"/>
        <v>0</v>
      </c>
      <c r="BC252" s="1">
        <f t="shared" si="83"/>
        <v>1</v>
      </c>
      <c r="BD252" s="1">
        <f t="shared" si="84"/>
        <v>0</v>
      </c>
      <c r="BE252" s="1">
        <f t="shared" si="85"/>
        <v>0</v>
      </c>
      <c r="BF252" s="1">
        <f t="shared" si="86"/>
        <v>0</v>
      </c>
      <c r="BG252" s="1">
        <f t="shared" si="87"/>
        <v>0</v>
      </c>
      <c r="BH252" s="1">
        <f t="shared" si="88"/>
        <v>0</v>
      </c>
      <c r="BI252" s="1">
        <f t="shared" si="89"/>
        <v>0</v>
      </c>
      <c r="BJ252" s="1">
        <f t="shared" si="90"/>
        <v>0</v>
      </c>
      <c r="BK252" s="1">
        <f t="shared" si="91"/>
        <v>1</v>
      </c>
      <c r="BL252" s="1">
        <f t="shared" si="92"/>
        <v>0</v>
      </c>
      <c r="BM252" s="1">
        <f t="shared" si="93"/>
        <v>0</v>
      </c>
      <c r="BN252" s="1">
        <f t="shared" si="94"/>
        <v>0</v>
      </c>
      <c r="BO252" s="1">
        <f t="shared" si="81"/>
        <v>3</v>
      </c>
    </row>
    <row r="253" spans="1:67" s="1" customFormat="1" x14ac:dyDescent="0.3">
      <c r="A253" s="2">
        <v>43853.525671296295</v>
      </c>
      <c r="B253" s="2">
        <v>43853.529710648145</v>
      </c>
      <c r="C253" s="3" t="s">
        <v>6</v>
      </c>
      <c r="D253" s="3" t="s">
        <v>141</v>
      </c>
      <c r="E253" s="1">
        <v>100</v>
      </c>
      <c r="F253" s="1">
        <v>348</v>
      </c>
      <c r="G253" s="3" t="s">
        <v>311</v>
      </c>
      <c r="H253" s="2">
        <v>43853.529720740742</v>
      </c>
      <c r="I253" s="3" t="s">
        <v>457</v>
      </c>
      <c r="J253" s="1">
        <v>42.79510498046875</v>
      </c>
      <c r="K253" s="1">
        <v>-96.925796508789063</v>
      </c>
      <c r="L253" s="1" t="s">
        <v>1061</v>
      </c>
      <c r="M253" s="20" t="s">
        <v>1251</v>
      </c>
      <c r="N253" s="20" t="s">
        <v>1264</v>
      </c>
      <c r="O253" s="12" t="s">
        <v>1515</v>
      </c>
      <c r="P253" s="3" t="s">
        <v>365</v>
      </c>
      <c r="Q253" s="3" t="s">
        <v>323</v>
      </c>
      <c r="R253" s="3" t="s">
        <v>308</v>
      </c>
      <c r="S253" s="3" t="s">
        <v>321</v>
      </c>
      <c r="T253" s="8">
        <v>3</v>
      </c>
      <c r="U253" s="3" t="s">
        <v>350</v>
      </c>
      <c r="V253" s="3" t="s">
        <v>319</v>
      </c>
      <c r="W253" s="3" t="s">
        <v>336</v>
      </c>
      <c r="X253" s="3" t="s">
        <v>346</v>
      </c>
      <c r="Y253" s="3" t="s">
        <v>302</v>
      </c>
      <c r="Z253" s="3" t="s">
        <v>316</v>
      </c>
      <c r="AA253" s="3" t="s">
        <v>339</v>
      </c>
      <c r="AB253" s="3" t="s">
        <v>314</v>
      </c>
      <c r="AC253" s="3" t="s">
        <v>334</v>
      </c>
      <c r="AD253" s="3" t="s">
        <v>357</v>
      </c>
      <c r="AE253" s="3"/>
      <c r="AF253" s="3"/>
      <c r="AG253" t="s">
        <v>371</v>
      </c>
      <c r="AH253" t="s">
        <v>348</v>
      </c>
      <c r="AI253" t="s">
        <v>308</v>
      </c>
      <c r="AJ253" t="s">
        <v>321</v>
      </c>
      <c r="AK253">
        <v>-3</v>
      </c>
      <c r="AL253" t="s">
        <v>306</v>
      </c>
      <c r="AM253" t="s">
        <v>305</v>
      </c>
      <c r="AN253" t="s">
        <v>336</v>
      </c>
      <c r="AO253" t="s">
        <v>303</v>
      </c>
      <c r="AP253" t="s">
        <v>317</v>
      </c>
      <c r="AQ253" t="s">
        <v>316</v>
      </c>
      <c r="AR253" t="s">
        <v>339</v>
      </c>
      <c r="AS253" t="s">
        <v>314</v>
      </c>
      <c r="AT253" t="s">
        <v>334</v>
      </c>
      <c r="AU253" t="s">
        <v>325</v>
      </c>
      <c r="AZ253" s="1">
        <v>0</v>
      </c>
      <c r="BA253" s="1">
        <v>0</v>
      </c>
      <c r="BB253" s="1">
        <f t="shared" si="82"/>
        <v>1</v>
      </c>
      <c r="BC253" s="1">
        <f t="shared" si="83"/>
        <v>1</v>
      </c>
      <c r="BD253" s="1">
        <f t="shared" si="84"/>
        <v>0</v>
      </c>
      <c r="BE253" s="1">
        <f t="shared" si="85"/>
        <v>0</v>
      </c>
      <c r="BF253" s="1">
        <f t="shared" si="86"/>
        <v>0</v>
      </c>
      <c r="BG253" s="1">
        <f t="shared" si="87"/>
        <v>1</v>
      </c>
      <c r="BH253" s="1">
        <f t="shared" si="88"/>
        <v>0</v>
      </c>
      <c r="BI253" s="1">
        <f t="shared" si="89"/>
        <v>0</v>
      </c>
      <c r="BJ253" s="1">
        <f t="shared" si="90"/>
        <v>1</v>
      </c>
      <c r="BK253" s="1">
        <f t="shared" si="91"/>
        <v>1</v>
      </c>
      <c r="BL253" s="1">
        <f t="shared" si="92"/>
        <v>1</v>
      </c>
      <c r="BM253" s="1">
        <f t="shared" si="93"/>
        <v>1</v>
      </c>
      <c r="BN253" s="1">
        <f t="shared" si="94"/>
        <v>0</v>
      </c>
      <c r="BO253" s="1">
        <f t="shared" si="81"/>
        <v>7</v>
      </c>
    </row>
    <row r="254" spans="1:67" s="1" customFormat="1" x14ac:dyDescent="0.3">
      <c r="A254" s="2">
        <v>43851.624502314815</v>
      </c>
      <c r="B254" s="2">
        <v>43851.631666666668</v>
      </c>
      <c r="C254" s="3" t="s">
        <v>6</v>
      </c>
      <c r="D254" s="3" t="s">
        <v>35</v>
      </c>
      <c r="E254" s="1">
        <v>100</v>
      </c>
      <c r="F254" s="1">
        <v>618</v>
      </c>
      <c r="G254" s="3" t="s">
        <v>311</v>
      </c>
      <c r="H254" s="2">
        <v>43851.631671527779</v>
      </c>
      <c r="I254" s="3" t="s">
        <v>566</v>
      </c>
      <c r="J254" s="1">
        <v>42.79510498046875</v>
      </c>
      <c r="K254" s="1">
        <v>-96.925796508789063</v>
      </c>
      <c r="L254" s="1" t="s">
        <v>1061</v>
      </c>
      <c r="M254" s="20" t="s">
        <v>1251</v>
      </c>
      <c r="N254" s="20" t="s">
        <v>1264</v>
      </c>
      <c r="O254" s="12" t="s">
        <v>1516</v>
      </c>
      <c r="P254" s="3" t="s">
        <v>362</v>
      </c>
      <c r="Q254" s="3" t="s">
        <v>366</v>
      </c>
      <c r="R254" s="3" t="s">
        <v>308</v>
      </c>
      <c r="S254" s="3" t="s">
        <v>321</v>
      </c>
      <c r="T254" s="8">
        <v>3</v>
      </c>
      <c r="U254" s="3" t="s">
        <v>320</v>
      </c>
      <c r="V254" s="3" t="s">
        <v>305</v>
      </c>
      <c r="W254" s="3" t="s">
        <v>354</v>
      </c>
      <c r="X254" s="3" t="s">
        <v>346</v>
      </c>
      <c r="Y254" s="3" t="s">
        <v>302</v>
      </c>
      <c r="Z254" s="3" t="s">
        <v>316</v>
      </c>
      <c r="AA254" s="3" t="s">
        <v>300</v>
      </c>
      <c r="AB254" s="3" t="s">
        <v>314</v>
      </c>
      <c r="AC254" s="3" t="s">
        <v>326</v>
      </c>
      <c r="AD254" s="3" t="s">
        <v>312</v>
      </c>
      <c r="AE254" s="3"/>
      <c r="AF254" s="3"/>
      <c r="AG254" t="s">
        <v>371</v>
      </c>
      <c r="AH254" t="s">
        <v>348</v>
      </c>
      <c r="AI254" t="s">
        <v>308</v>
      </c>
      <c r="AJ254" t="s">
        <v>321</v>
      </c>
      <c r="AK254">
        <v>-3</v>
      </c>
      <c r="AL254" t="s">
        <v>306</v>
      </c>
      <c r="AM254" t="s">
        <v>305</v>
      </c>
      <c r="AN254" t="s">
        <v>336</v>
      </c>
      <c r="AO254" t="s">
        <v>303</v>
      </c>
      <c r="AP254" t="s">
        <v>317</v>
      </c>
      <c r="AQ254" t="s">
        <v>316</v>
      </c>
      <c r="AR254" t="s">
        <v>339</v>
      </c>
      <c r="AS254" t="s">
        <v>314</v>
      </c>
      <c r="AT254" t="s">
        <v>334</v>
      </c>
      <c r="AU254" t="s">
        <v>325</v>
      </c>
      <c r="AZ254" s="1">
        <v>0.5</v>
      </c>
      <c r="BA254" s="1">
        <v>0</v>
      </c>
      <c r="BB254" s="1">
        <f t="shared" si="82"/>
        <v>1</v>
      </c>
      <c r="BC254" s="1">
        <f t="shared" si="83"/>
        <v>1</v>
      </c>
      <c r="BD254" s="1">
        <f t="shared" si="84"/>
        <v>0</v>
      </c>
      <c r="BE254" s="1">
        <f t="shared" si="85"/>
        <v>0</v>
      </c>
      <c r="BF254" s="1">
        <f t="shared" si="86"/>
        <v>1</v>
      </c>
      <c r="BG254" s="1">
        <f t="shared" si="87"/>
        <v>0</v>
      </c>
      <c r="BH254" s="1">
        <f t="shared" si="88"/>
        <v>0</v>
      </c>
      <c r="BI254" s="1">
        <f t="shared" si="89"/>
        <v>0</v>
      </c>
      <c r="BJ254" s="1">
        <f t="shared" si="90"/>
        <v>1</v>
      </c>
      <c r="BK254" s="1">
        <f t="shared" si="91"/>
        <v>0</v>
      </c>
      <c r="BL254" s="1">
        <f t="shared" si="92"/>
        <v>1</v>
      </c>
      <c r="BM254" s="1">
        <f t="shared" si="93"/>
        <v>0</v>
      </c>
      <c r="BN254" s="1">
        <f t="shared" si="94"/>
        <v>0</v>
      </c>
      <c r="BO254" s="1">
        <f t="shared" si="81"/>
        <v>5.5</v>
      </c>
    </row>
    <row r="255" spans="1:67" s="1" customFormat="1" x14ac:dyDescent="0.3">
      <c r="A255" s="2">
        <v>43853.382060185184</v>
      </c>
      <c r="B255" s="2">
        <v>43853.38622685185</v>
      </c>
      <c r="C255" s="3" t="s">
        <v>6</v>
      </c>
      <c r="D255" s="3" t="s">
        <v>90</v>
      </c>
      <c r="E255" s="1">
        <v>100</v>
      </c>
      <c r="F255" s="1">
        <v>359</v>
      </c>
      <c r="G255" s="3" t="s">
        <v>311</v>
      </c>
      <c r="H255" s="2">
        <v>43853.38623423611</v>
      </c>
      <c r="I255" s="3" t="s">
        <v>482</v>
      </c>
      <c r="J255" s="1">
        <v>42.79510498046875</v>
      </c>
      <c r="K255" s="1">
        <v>-96.925796508789063</v>
      </c>
      <c r="L255" s="1" t="s">
        <v>1061</v>
      </c>
      <c r="M255" s="20" t="s">
        <v>1251</v>
      </c>
      <c r="N255" s="20" t="s">
        <v>1264</v>
      </c>
      <c r="O255" s="12" t="s">
        <v>1517</v>
      </c>
      <c r="P255" s="3" t="s">
        <v>371</v>
      </c>
      <c r="Q255" s="3" t="s">
        <v>332</v>
      </c>
      <c r="R255" s="3" t="s">
        <v>338</v>
      </c>
      <c r="S255" s="3" t="s">
        <v>321</v>
      </c>
      <c r="T255" s="8">
        <v>3</v>
      </c>
      <c r="U255" s="3" t="s">
        <v>330</v>
      </c>
      <c r="V255" s="3" t="s">
        <v>305</v>
      </c>
      <c r="W255" s="3" t="s">
        <v>304</v>
      </c>
      <c r="X255" s="3" t="s">
        <v>303</v>
      </c>
      <c r="Y255" s="3" t="s">
        <v>340</v>
      </c>
      <c r="Z255" s="3" t="s">
        <v>344</v>
      </c>
      <c r="AA255" s="3" t="s">
        <v>339</v>
      </c>
      <c r="AB255" s="3" t="s">
        <v>314</v>
      </c>
      <c r="AC255" s="3" t="s">
        <v>326</v>
      </c>
      <c r="AD255" s="3" t="s">
        <v>357</v>
      </c>
      <c r="AE255" s="3"/>
      <c r="AF255" s="3"/>
      <c r="AG255" t="s">
        <v>371</v>
      </c>
      <c r="AH255" t="s">
        <v>348</v>
      </c>
      <c r="AI255" t="s">
        <v>308</v>
      </c>
      <c r="AJ255" t="s">
        <v>321</v>
      </c>
      <c r="AK255">
        <v>-3</v>
      </c>
      <c r="AL255" t="s">
        <v>306</v>
      </c>
      <c r="AM255" t="s">
        <v>305</v>
      </c>
      <c r="AN255" t="s">
        <v>336</v>
      </c>
      <c r="AO255" t="s">
        <v>303</v>
      </c>
      <c r="AP255" t="s">
        <v>317</v>
      </c>
      <c r="AQ255" t="s">
        <v>316</v>
      </c>
      <c r="AR255" t="s">
        <v>339</v>
      </c>
      <c r="AS255" t="s">
        <v>314</v>
      </c>
      <c r="AT255" t="s">
        <v>334</v>
      </c>
      <c r="AU255" t="s">
        <v>325</v>
      </c>
      <c r="AZ255" s="1">
        <v>1</v>
      </c>
      <c r="BA255" s="1">
        <v>0</v>
      </c>
      <c r="BB255" s="1">
        <f t="shared" si="82"/>
        <v>0</v>
      </c>
      <c r="BC255" s="1">
        <f t="shared" si="83"/>
        <v>1</v>
      </c>
      <c r="BD255" s="1">
        <f t="shared" si="84"/>
        <v>0</v>
      </c>
      <c r="BE255" s="1">
        <f t="shared" si="85"/>
        <v>0</v>
      </c>
      <c r="BF255" s="1">
        <f t="shared" si="86"/>
        <v>1</v>
      </c>
      <c r="BG255" s="1">
        <f t="shared" si="87"/>
        <v>0</v>
      </c>
      <c r="BH255" s="1">
        <f t="shared" si="88"/>
        <v>1</v>
      </c>
      <c r="BI255" s="1">
        <f t="shared" si="89"/>
        <v>0</v>
      </c>
      <c r="BJ255" s="1">
        <f t="shared" si="90"/>
        <v>0</v>
      </c>
      <c r="BK255" s="1">
        <f t="shared" si="91"/>
        <v>1</v>
      </c>
      <c r="BL255" s="1">
        <f t="shared" si="92"/>
        <v>1</v>
      </c>
      <c r="BM255" s="1">
        <f t="shared" si="93"/>
        <v>0</v>
      </c>
      <c r="BN255" s="1">
        <f t="shared" si="94"/>
        <v>0</v>
      </c>
      <c r="BO255" s="1">
        <f t="shared" si="81"/>
        <v>6</v>
      </c>
    </row>
    <row r="256" spans="1:67" s="1" customFormat="1" x14ac:dyDescent="0.3">
      <c r="A256" s="2">
        <v>43851.515717592592</v>
      </c>
      <c r="B256" s="2">
        <v>43851.521678240744</v>
      </c>
      <c r="C256" s="3" t="s">
        <v>6</v>
      </c>
      <c r="D256" s="3" t="s">
        <v>54</v>
      </c>
      <c r="E256" s="1">
        <v>100</v>
      </c>
      <c r="F256" s="1">
        <v>515</v>
      </c>
      <c r="G256" s="3" t="s">
        <v>311</v>
      </c>
      <c r="H256" s="2">
        <v>43851.532657673612</v>
      </c>
      <c r="I256" s="3" t="s">
        <v>568</v>
      </c>
      <c r="J256" s="1">
        <v>42.79510498046875</v>
      </c>
      <c r="K256" s="1">
        <v>-96.925796508789063</v>
      </c>
      <c r="L256" s="1" t="s">
        <v>1061</v>
      </c>
      <c r="M256" s="20" t="s">
        <v>1251</v>
      </c>
      <c r="N256" s="20" t="s">
        <v>1264</v>
      </c>
      <c r="O256" s="12" t="s">
        <v>1518</v>
      </c>
      <c r="P256" s="3" t="s">
        <v>310</v>
      </c>
      <c r="Q256" s="3" t="s">
        <v>355</v>
      </c>
      <c r="R256" s="3" t="s">
        <v>338</v>
      </c>
      <c r="S256" s="3" t="s">
        <v>307</v>
      </c>
      <c r="T256" s="8">
        <v>6</v>
      </c>
      <c r="U256" s="3" t="s">
        <v>330</v>
      </c>
      <c r="V256" s="3" t="s">
        <v>319</v>
      </c>
      <c r="W256" s="3" t="s">
        <v>318</v>
      </c>
      <c r="X256" s="3" t="s">
        <v>358</v>
      </c>
      <c r="Y256" s="3" t="s">
        <v>340</v>
      </c>
      <c r="Z256" s="3" t="s">
        <v>316</v>
      </c>
      <c r="AA256" s="3" t="s">
        <v>315</v>
      </c>
      <c r="AB256" s="3" t="s">
        <v>314</v>
      </c>
      <c r="AC256" s="3" t="s">
        <v>298</v>
      </c>
      <c r="AD256" s="3" t="s">
        <v>357</v>
      </c>
      <c r="AE256" s="3"/>
      <c r="AF256" s="3"/>
      <c r="AG256" t="s">
        <v>371</v>
      </c>
      <c r="AH256" t="s">
        <v>348</v>
      </c>
      <c r="AI256" t="s">
        <v>308</v>
      </c>
      <c r="AJ256" t="s">
        <v>321</v>
      </c>
      <c r="AK256">
        <v>-3</v>
      </c>
      <c r="AL256" t="s">
        <v>306</v>
      </c>
      <c r="AM256" t="s">
        <v>305</v>
      </c>
      <c r="AN256" t="s">
        <v>336</v>
      </c>
      <c r="AO256" t="s">
        <v>303</v>
      </c>
      <c r="AP256" t="s">
        <v>317</v>
      </c>
      <c r="AQ256" t="s">
        <v>316</v>
      </c>
      <c r="AR256" t="s">
        <v>339</v>
      </c>
      <c r="AS256" t="s">
        <v>314</v>
      </c>
      <c r="AT256" t="s">
        <v>334</v>
      </c>
      <c r="AU256" t="s">
        <v>325</v>
      </c>
      <c r="AZ256" s="1">
        <v>0.5</v>
      </c>
      <c r="BA256" s="1">
        <v>0.5</v>
      </c>
      <c r="BB256" s="1">
        <f t="shared" si="82"/>
        <v>0</v>
      </c>
      <c r="BC256" s="1">
        <f t="shared" si="83"/>
        <v>0</v>
      </c>
      <c r="BD256" s="1">
        <f t="shared" si="84"/>
        <v>0</v>
      </c>
      <c r="BE256" s="1">
        <f t="shared" si="85"/>
        <v>0</v>
      </c>
      <c r="BF256" s="1">
        <f t="shared" si="86"/>
        <v>0</v>
      </c>
      <c r="BG256" s="1">
        <f t="shared" si="87"/>
        <v>0</v>
      </c>
      <c r="BH256" s="1">
        <f t="shared" si="88"/>
        <v>0</v>
      </c>
      <c r="BI256" s="1">
        <f t="shared" si="89"/>
        <v>0</v>
      </c>
      <c r="BJ256" s="1">
        <f t="shared" si="90"/>
        <v>1</v>
      </c>
      <c r="BK256" s="1">
        <f t="shared" si="91"/>
        <v>0</v>
      </c>
      <c r="BL256" s="1">
        <f t="shared" si="92"/>
        <v>1</v>
      </c>
      <c r="BM256" s="1">
        <f t="shared" si="93"/>
        <v>0</v>
      </c>
      <c r="BN256" s="1">
        <f t="shared" si="94"/>
        <v>0</v>
      </c>
      <c r="BO256" s="1">
        <f t="shared" si="81"/>
        <v>3</v>
      </c>
    </row>
    <row r="257" spans="1:67" s="1" customFormat="1" x14ac:dyDescent="0.3">
      <c r="A257" s="2">
        <v>43853.774351851855</v>
      </c>
      <c r="B257" s="2">
        <v>43853.781226851854</v>
      </c>
      <c r="C257" s="3" t="s">
        <v>6</v>
      </c>
      <c r="D257" s="3" t="s">
        <v>73</v>
      </c>
      <c r="E257" s="1">
        <v>100</v>
      </c>
      <c r="F257" s="1">
        <v>593</v>
      </c>
      <c r="G257" s="3" t="s">
        <v>311</v>
      </c>
      <c r="H257" s="2">
        <v>43853.781241168981</v>
      </c>
      <c r="I257" s="3" t="s">
        <v>431</v>
      </c>
      <c r="J257" s="1">
        <v>42.79510498046875</v>
      </c>
      <c r="K257" s="1">
        <v>-96.925796508789063</v>
      </c>
      <c r="L257" s="1" t="s">
        <v>1061</v>
      </c>
      <c r="M257" s="20" t="s">
        <v>1251</v>
      </c>
      <c r="N257" s="20" t="s">
        <v>1264</v>
      </c>
      <c r="O257" s="12" t="s">
        <v>1519</v>
      </c>
      <c r="P257" s="3" t="s">
        <v>362</v>
      </c>
      <c r="Q257" s="3" t="s">
        <v>355</v>
      </c>
      <c r="R257" s="3" t="s">
        <v>308</v>
      </c>
      <c r="S257" s="3" t="s">
        <v>321</v>
      </c>
      <c r="T257" s="8">
        <v>3</v>
      </c>
      <c r="U257" s="3" t="s">
        <v>320</v>
      </c>
      <c r="V257" s="3" t="s">
        <v>319</v>
      </c>
      <c r="W257" s="3" t="s">
        <v>354</v>
      </c>
      <c r="X257" s="3" t="s">
        <v>303</v>
      </c>
      <c r="Y257" s="3" t="s">
        <v>317</v>
      </c>
      <c r="Z257" s="3" t="s">
        <v>316</v>
      </c>
      <c r="AA257" s="3" t="s">
        <v>300</v>
      </c>
      <c r="AB257" s="3" t="s">
        <v>314</v>
      </c>
      <c r="AC257" s="3" t="s">
        <v>298</v>
      </c>
      <c r="AD257" s="3" t="s">
        <v>357</v>
      </c>
      <c r="AE257" s="3"/>
      <c r="AF257" s="3"/>
      <c r="AG257" t="s">
        <v>371</v>
      </c>
      <c r="AH257" t="s">
        <v>348</v>
      </c>
      <c r="AI257" t="s">
        <v>308</v>
      </c>
      <c r="AJ257" t="s">
        <v>321</v>
      </c>
      <c r="AK257">
        <v>-3</v>
      </c>
      <c r="AL257" t="s">
        <v>306</v>
      </c>
      <c r="AM257" t="s">
        <v>305</v>
      </c>
      <c r="AN257" t="s">
        <v>336</v>
      </c>
      <c r="AO257" t="s">
        <v>303</v>
      </c>
      <c r="AP257" t="s">
        <v>317</v>
      </c>
      <c r="AQ257" t="s">
        <v>316</v>
      </c>
      <c r="AR257" t="s">
        <v>339</v>
      </c>
      <c r="AS257" t="s">
        <v>314</v>
      </c>
      <c r="AT257" t="s">
        <v>334</v>
      </c>
      <c r="AU257" t="s">
        <v>325</v>
      </c>
      <c r="AZ257" s="1">
        <v>0.5</v>
      </c>
      <c r="BA257" s="1">
        <v>0.5</v>
      </c>
      <c r="BB257" s="1">
        <f t="shared" si="82"/>
        <v>1</v>
      </c>
      <c r="BC257" s="1">
        <f t="shared" si="83"/>
        <v>1</v>
      </c>
      <c r="BD257" s="1">
        <f t="shared" si="84"/>
        <v>0</v>
      </c>
      <c r="BE257" s="1">
        <f t="shared" si="85"/>
        <v>0</v>
      </c>
      <c r="BF257" s="1">
        <f t="shared" si="86"/>
        <v>0</v>
      </c>
      <c r="BG257" s="1">
        <f t="shared" si="87"/>
        <v>0</v>
      </c>
      <c r="BH257" s="1">
        <f t="shared" si="88"/>
        <v>1</v>
      </c>
      <c r="BI257" s="1">
        <f t="shared" si="89"/>
        <v>1</v>
      </c>
      <c r="BJ257" s="1">
        <f t="shared" si="90"/>
        <v>1</v>
      </c>
      <c r="BK257" s="1">
        <f t="shared" si="91"/>
        <v>0</v>
      </c>
      <c r="BL257" s="1">
        <f t="shared" si="92"/>
        <v>1</v>
      </c>
      <c r="BM257" s="1">
        <f t="shared" si="93"/>
        <v>0</v>
      </c>
      <c r="BN257" s="1">
        <f t="shared" si="94"/>
        <v>0</v>
      </c>
      <c r="BO257" s="1">
        <f t="shared" si="81"/>
        <v>7</v>
      </c>
    </row>
    <row r="258" spans="1:67" s="1" customFormat="1" x14ac:dyDescent="0.3">
      <c r="A258" s="2">
        <v>43851.795995370368</v>
      </c>
      <c r="B258" s="2">
        <v>43851.803217592591</v>
      </c>
      <c r="C258" s="3" t="s">
        <v>6</v>
      </c>
      <c r="D258" s="3" t="s">
        <v>54</v>
      </c>
      <c r="E258" s="1">
        <v>100</v>
      </c>
      <c r="F258" s="1">
        <v>623</v>
      </c>
      <c r="G258" s="3" t="s">
        <v>311</v>
      </c>
      <c r="H258" s="2">
        <v>43851.803222627314</v>
      </c>
      <c r="I258" s="3" t="s">
        <v>533</v>
      </c>
      <c r="J258" s="1">
        <v>42.79510498046875</v>
      </c>
      <c r="K258" s="1">
        <v>-96.925796508789063</v>
      </c>
      <c r="L258" s="1" t="s">
        <v>1061</v>
      </c>
      <c r="M258" s="20" t="s">
        <v>1251</v>
      </c>
      <c r="N258" s="20" t="s">
        <v>1264</v>
      </c>
      <c r="O258" s="12" t="s">
        <v>1520</v>
      </c>
      <c r="P258" s="3" t="s">
        <v>349</v>
      </c>
      <c r="Q258" s="3" t="s">
        <v>342</v>
      </c>
      <c r="R258" s="3" t="s">
        <v>308</v>
      </c>
      <c r="S258" s="3" t="s">
        <v>321</v>
      </c>
      <c r="T258" s="8">
        <v>3</v>
      </c>
      <c r="U258" s="3" t="s">
        <v>330</v>
      </c>
      <c r="V258" s="3" t="s">
        <v>319</v>
      </c>
      <c r="W258" s="3" t="s">
        <v>354</v>
      </c>
      <c r="X258" s="3" t="s">
        <v>346</v>
      </c>
      <c r="Y258" s="3" t="s">
        <v>340</v>
      </c>
      <c r="Z258" s="3" t="s">
        <v>316</v>
      </c>
      <c r="AA258" s="3" t="s">
        <v>339</v>
      </c>
      <c r="AB258" s="3" t="s">
        <v>343</v>
      </c>
      <c r="AC258" s="3" t="s">
        <v>326</v>
      </c>
      <c r="AD258" s="3" t="s">
        <v>325</v>
      </c>
      <c r="AE258" s="3"/>
      <c r="AF258" s="3"/>
      <c r="AG258" t="s">
        <v>371</v>
      </c>
      <c r="AH258" t="s">
        <v>348</v>
      </c>
      <c r="AI258" t="s">
        <v>308</v>
      </c>
      <c r="AJ258" t="s">
        <v>321</v>
      </c>
      <c r="AK258">
        <v>-3</v>
      </c>
      <c r="AL258" t="s">
        <v>306</v>
      </c>
      <c r="AM258" t="s">
        <v>305</v>
      </c>
      <c r="AN258" t="s">
        <v>336</v>
      </c>
      <c r="AO258" t="s">
        <v>303</v>
      </c>
      <c r="AP258" t="s">
        <v>317</v>
      </c>
      <c r="AQ258" t="s">
        <v>316</v>
      </c>
      <c r="AR258" t="s">
        <v>339</v>
      </c>
      <c r="AS258" t="s">
        <v>314</v>
      </c>
      <c r="AT258" t="s">
        <v>334</v>
      </c>
      <c r="AU258" t="s">
        <v>325</v>
      </c>
      <c r="AZ258" s="1">
        <v>-0.5</v>
      </c>
      <c r="BA258" s="1">
        <v>-1</v>
      </c>
      <c r="BB258" s="1">
        <f t="shared" si="82"/>
        <v>1</v>
      </c>
      <c r="BC258" s="1">
        <f t="shared" si="83"/>
        <v>1</v>
      </c>
      <c r="BD258" s="1">
        <f t="shared" si="84"/>
        <v>0</v>
      </c>
      <c r="BE258" s="1">
        <f t="shared" si="85"/>
        <v>0</v>
      </c>
      <c r="BF258" s="1">
        <f t="shared" si="86"/>
        <v>0</v>
      </c>
      <c r="BG258" s="1">
        <f t="shared" si="87"/>
        <v>0</v>
      </c>
      <c r="BH258" s="1">
        <f t="shared" si="88"/>
        <v>0</v>
      </c>
      <c r="BI258" s="1">
        <f t="shared" si="89"/>
        <v>0</v>
      </c>
      <c r="BJ258" s="1">
        <f t="shared" si="90"/>
        <v>1</v>
      </c>
      <c r="BK258" s="1">
        <f t="shared" si="91"/>
        <v>1</v>
      </c>
      <c r="BL258" s="1">
        <f t="shared" si="92"/>
        <v>0</v>
      </c>
      <c r="BM258" s="1">
        <f t="shared" si="93"/>
        <v>0</v>
      </c>
      <c r="BN258" s="1">
        <f t="shared" si="94"/>
        <v>1</v>
      </c>
      <c r="BO258" s="1">
        <f t="shared" ref="BO258:BO321" si="95">SUM(AZ258:BN258)</f>
        <v>3.5</v>
      </c>
    </row>
    <row r="259" spans="1:67" s="1" customFormat="1" x14ac:dyDescent="0.3">
      <c r="A259" s="2">
        <v>43851.383229166669</v>
      </c>
      <c r="B259" s="2">
        <v>43851.391504629632</v>
      </c>
      <c r="C259" s="3" t="s">
        <v>6</v>
      </c>
      <c r="D259" s="3" t="s">
        <v>32</v>
      </c>
      <c r="E259" s="1">
        <v>100</v>
      </c>
      <c r="F259" s="1">
        <v>715</v>
      </c>
      <c r="G259" s="3" t="s">
        <v>311</v>
      </c>
      <c r="H259" s="2">
        <v>43851.391511412039</v>
      </c>
      <c r="I259" s="3" t="s">
        <v>590</v>
      </c>
      <c r="J259" s="1">
        <v>42.79510498046875</v>
      </c>
      <c r="K259" s="1">
        <v>-96.925796508789063</v>
      </c>
      <c r="L259" s="1" t="s">
        <v>1061</v>
      </c>
      <c r="M259" s="20" t="s">
        <v>1251</v>
      </c>
      <c r="N259" s="20" t="s">
        <v>1264</v>
      </c>
      <c r="O259" s="12" t="s">
        <v>1521</v>
      </c>
      <c r="P259" s="3" t="s">
        <v>365</v>
      </c>
      <c r="Q259" s="3" t="s">
        <v>348</v>
      </c>
      <c r="R259" s="3" t="s">
        <v>308</v>
      </c>
      <c r="S259" s="3" t="s">
        <v>307</v>
      </c>
      <c r="T259" s="8">
        <v>1</v>
      </c>
      <c r="U259" s="3" t="s">
        <v>330</v>
      </c>
      <c r="V259" s="3" t="s">
        <v>319</v>
      </c>
      <c r="W259" s="3" t="s">
        <v>354</v>
      </c>
      <c r="X259" s="3" t="s">
        <v>358</v>
      </c>
      <c r="Y259" s="3" t="s">
        <v>302</v>
      </c>
      <c r="Z259" s="3" t="s">
        <v>316</v>
      </c>
      <c r="AA259" s="3" t="s">
        <v>339</v>
      </c>
      <c r="AB259" s="3" t="s">
        <v>314</v>
      </c>
      <c r="AC259" s="3" t="s">
        <v>326</v>
      </c>
      <c r="AD259" s="3" t="s">
        <v>325</v>
      </c>
      <c r="AE259" s="3"/>
      <c r="AF259" s="3"/>
      <c r="AG259" t="s">
        <v>371</v>
      </c>
      <c r="AH259" t="s">
        <v>348</v>
      </c>
      <c r="AI259" t="s">
        <v>308</v>
      </c>
      <c r="AJ259" t="s">
        <v>321</v>
      </c>
      <c r="AK259">
        <v>-3</v>
      </c>
      <c r="AL259" t="s">
        <v>306</v>
      </c>
      <c r="AM259" t="s">
        <v>305</v>
      </c>
      <c r="AN259" t="s">
        <v>336</v>
      </c>
      <c r="AO259" t="s">
        <v>303</v>
      </c>
      <c r="AP259" t="s">
        <v>317</v>
      </c>
      <c r="AQ259" t="s">
        <v>316</v>
      </c>
      <c r="AR259" t="s">
        <v>339</v>
      </c>
      <c r="AS259" t="s">
        <v>314</v>
      </c>
      <c r="AT259" t="s">
        <v>334</v>
      </c>
      <c r="AU259" t="s">
        <v>325</v>
      </c>
      <c r="AZ259" s="1">
        <v>0</v>
      </c>
      <c r="BA259" s="1">
        <v>1</v>
      </c>
      <c r="BB259" s="1">
        <f t="shared" si="82"/>
        <v>1</v>
      </c>
      <c r="BC259" s="1">
        <f t="shared" si="83"/>
        <v>0</v>
      </c>
      <c r="BD259" s="1">
        <f t="shared" si="84"/>
        <v>0</v>
      </c>
      <c r="BE259" s="1">
        <f t="shared" si="85"/>
        <v>0</v>
      </c>
      <c r="BF259" s="1">
        <f t="shared" si="86"/>
        <v>0</v>
      </c>
      <c r="BG259" s="1">
        <f t="shared" si="87"/>
        <v>0</v>
      </c>
      <c r="BH259" s="1">
        <f t="shared" si="88"/>
        <v>0</v>
      </c>
      <c r="BI259" s="1">
        <f t="shared" si="89"/>
        <v>0</v>
      </c>
      <c r="BJ259" s="1">
        <f t="shared" si="90"/>
        <v>1</v>
      </c>
      <c r="BK259" s="1">
        <f t="shared" si="91"/>
        <v>1</v>
      </c>
      <c r="BL259" s="1">
        <f t="shared" si="92"/>
        <v>1</v>
      </c>
      <c r="BM259" s="1">
        <f t="shared" si="93"/>
        <v>0</v>
      </c>
      <c r="BN259" s="1">
        <f t="shared" si="94"/>
        <v>1</v>
      </c>
      <c r="BO259" s="1">
        <f t="shared" si="95"/>
        <v>6</v>
      </c>
    </row>
    <row r="260" spans="1:67" s="1" customFormat="1" x14ac:dyDescent="0.3">
      <c r="A260" s="2">
        <v>43851.639687499999</v>
      </c>
      <c r="B260" s="2">
        <v>43851.647581018522</v>
      </c>
      <c r="C260" s="3" t="s">
        <v>6</v>
      </c>
      <c r="D260" s="3" t="s">
        <v>73</v>
      </c>
      <c r="E260" s="1">
        <v>100</v>
      </c>
      <c r="F260" s="1">
        <v>682</v>
      </c>
      <c r="G260" s="3" t="s">
        <v>311</v>
      </c>
      <c r="H260" s="2">
        <v>43851.64759310185</v>
      </c>
      <c r="I260" s="3" t="s">
        <v>552</v>
      </c>
      <c r="J260" s="1">
        <v>42.79510498046875</v>
      </c>
      <c r="K260" s="1">
        <v>-96.925796508789063</v>
      </c>
      <c r="L260" s="1" t="s">
        <v>1061</v>
      </c>
      <c r="M260" s="20" t="s">
        <v>1251</v>
      </c>
      <c r="N260" s="20" t="s">
        <v>1264</v>
      </c>
      <c r="O260" s="12" t="s">
        <v>1522</v>
      </c>
      <c r="P260" s="3" t="s">
        <v>365</v>
      </c>
      <c r="Q260" s="3" t="s">
        <v>332</v>
      </c>
      <c r="R260" s="3" t="s">
        <v>308</v>
      </c>
      <c r="S260" s="3" t="s">
        <v>321</v>
      </c>
      <c r="T260" s="8">
        <v>-2</v>
      </c>
      <c r="U260" s="3" t="s">
        <v>330</v>
      </c>
      <c r="V260" s="3" t="s">
        <v>319</v>
      </c>
      <c r="W260" s="3" t="s">
        <v>354</v>
      </c>
      <c r="X260" s="3" t="s">
        <v>358</v>
      </c>
      <c r="Y260" s="3" t="s">
        <v>340</v>
      </c>
      <c r="Z260" s="3" t="s">
        <v>344</v>
      </c>
      <c r="AA260" s="3" t="s">
        <v>339</v>
      </c>
      <c r="AB260" s="3" t="s">
        <v>299</v>
      </c>
      <c r="AC260" s="3" t="s">
        <v>326</v>
      </c>
      <c r="AD260" s="3" t="s">
        <v>325</v>
      </c>
      <c r="AE260" s="3"/>
      <c r="AF260" s="3"/>
      <c r="AG260" t="s">
        <v>371</v>
      </c>
      <c r="AH260" t="s">
        <v>348</v>
      </c>
      <c r="AI260" t="s">
        <v>308</v>
      </c>
      <c r="AJ260" t="s">
        <v>321</v>
      </c>
      <c r="AK260">
        <v>-3</v>
      </c>
      <c r="AL260" t="s">
        <v>306</v>
      </c>
      <c r="AM260" t="s">
        <v>305</v>
      </c>
      <c r="AN260" t="s">
        <v>336</v>
      </c>
      <c r="AO260" t="s">
        <v>303</v>
      </c>
      <c r="AP260" t="s">
        <v>317</v>
      </c>
      <c r="AQ260" t="s">
        <v>316</v>
      </c>
      <c r="AR260" t="s">
        <v>339</v>
      </c>
      <c r="AS260" t="s">
        <v>314</v>
      </c>
      <c r="AT260" t="s">
        <v>334</v>
      </c>
      <c r="AU260" t="s">
        <v>325</v>
      </c>
      <c r="AZ260" s="1">
        <v>0</v>
      </c>
      <c r="BA260" s="1">
        <v>0</v>
      </c>
      <c r="BB260" s="1">
        <f t="shared" si="82"/>
        <v>1</v>
      </c>
      <c r="BC260" s="1">
        <f t="shared" si="83"/>
        <v>1</v>
      </c>
      <c r="BD260" s="1">
        <f t="shared" si="84"/>
        <v>0</v>
      </c>
      <c r="BE260" s="1">
        <f t="shared" si="85"/>
        <v>0</v>
      </c>
      <c r="BF260" s="1">
        <f t="shared" si="86"/>
        <v>0</v>
      </c>
      <c r="BG260" s="1">
        <f t="shared" si="87"/>
        <v>0</v>
      </c>
      <c r="BH260" s="1">
        <f t="shared" si="88"/>
        <v>0</v>
      </c>
      <c r="BI260" s="1">
        <f t="shared" si="89"/>
        <v>0</v>
      </c>
      <c r="BJ260" s="1">
        <f t="shared" si="90"/>
        <v>0</v>
      </c>
      <c r="BK260" s="1">
        <f t="shared" si="91"/>
        <v>1</v>
      </c>
      <c r="BL260" s="1">
        <f t="shared" si="92"/>
        <v>0</v>
      </c>
      <c r="BM260" s="1">
        <f t="shared" si="93"/>
        <v>0</v>
      </c>
      <c r="BN260" s="1">
        <f t="shared" si="94"/>
        <v>1</v>
      </c>
      <c r="BO260" s="1">
        <f t="shared" si="95"/>
        <v>4</v>
      </c>
    </row>
    <row r="261" spans="1:67" s="1" customFormat="1" x14ac:dyDescent="0.3">
      <c r="A261" s="2">
        <v>43853.500601851854</v>
      </c>
      <c r="B261" s="2">
        <v>43853.502465277779</v>
      </c>
      <c r="C261" s="3" t="s">
        <v>6</v>
      </c>
      <c r="D261" s="3" t="s">
        <v>152</v>
      </c>
      <c r="E261" s="1">
        <v>100</v>
      </c>
      <c r="F261" s="1">
        <v>161</v>
      </c>
      <c r="G261" s="3" t="s">
        <v>311</v>
      </c>
      <c r="H261" s="2">
        <v>43853.502474664354</v>
      </c>
      <c r="I261" s="3" t="s">
        <v>463</v>
      </c>
      <c r="J261" s="1">
        <v>42.79510498046875</v>
      </c>
      <c r="K261" s="1">
        <v>-96.925796508789063</v>
      </c>
      <c r="L261" s="1" t="s">
        <v>1061</v>
      </c>
      <c r="M261" s="20" t="s">
        <v>1251</v>
      </c>
      <c r="N261" s="20" t="s">
        <v>1264</v>
      </c>
      <c r="O261" s="12" t="s">
        <v>1523</v>
      </c>
      <c r="P261" s="3" t="s">
        <v>362</v>
      </c>
      <c r="Q261" s="3" t="s">
        <v>360</v>
      </c>
      <c r="R261" s="3" t="s">
        <v>341</v>
      </c>
      <c r="S261" s="3" t="s">
        <v>321</v>
      </c>
      <c r="T261" s="8">
        <v>-3</v>
      </c>
      <c r="U261" s="3" t="s">
        <v>320</v>
      </c>
      <c r="V261" s="3" t="s">
        <v>305</v>
      </c>
      <c r="W261" s="3" t="s">
        <v>318</v>
      </c>
      <c r="X261" s="3" t="s">
        <v>346</v>
      </c>
      <c r="Y261" s="3" t="s">
        <v>340</v>
      </c>
      <c r="Z261" s="3" t="s">
        <v>301</v>
      </c>
      <c r="AA261" s="3" t="s">
        <v>339</v>
      </c>
      <c r="AB261" s="3" t="s">
        <v>343</v>
      </c>
      <c r="AC261" s="3" t="s">
        <v>326</v>
      </c>
      <c r="AD261" s="3" t="s">
        <v>325</v>
      </c>
      <c r="AE261" s="3"/>
      <c r="AF261" s="3"/>
      <c r="AG261" t="s">
        <v>371</v>
      </c>
      <c r="AH261" t="s">
        <v>348</v>
      </c>
      <c r="AI261" t="s">
        <v>308</v>
      </c>
      <c r="AJ261" t="s">
        <v>321</v>
      </c>
      <c r="AK261">
        <v>-3</v>
      </c>
      <c r="AL261" t="s">
        <v>306</v>
      </c>
      <c r="AM261" t="s">
        <v>305</v>
      </c>
      <c r="AN261" t="s">
        <v>336</v>
      </c>
      <c r="AO261" t="s">
        <v>303</v>
      </c>
      <c r="AP261" t="s">
        <v>317</v>
      </c>
      <c r="AQ261" t="s">
        <v>316</v>
      </c>
      <c r="AR261" t="s">
        <v>339</v>
      </c>
      <c r="AS261" t="s">
        <v>314</v>
      </c>
      <c r="AT261" t="s">
        <v>334</v>
      </c>
      <c r="AU261" t="s">
        <v>325</v>
      </c>
      <c r="AZ261" s="1">
        <v>0.5</v>
      </c>
      <c r="BA261" s="1">
        <v>-0.5</v>
      </c>
      <c r="BB261" s="1">
        <f t="shared" si="82"/>
        <v>0</v>
      </c>
      <c r="BC261" s="1">
        <f t="shared" si="83"/>
        <v>1</v>
      </c>
      <c r="BD261" s="1">
        <f t="shared" si="84"/>
        <v>1</v>
      </c>
      <c r="BE261" s="1">
        <f t="shared" si="85"/>
        <v>0</v>
      </c>
      <c r="BF261" s="1">
        <f t="shared" si="86"/>
        <v>1</v>
      </c>
      <c r="BG261" s="1">
        <f t="shared" si="87"/>
        <v>0</v>
      </c>
      <c r="BH261" s="1">
        <f t="shared" si="88"/>
        <v>0</v>
      </c>
      <c r="BI261" s="1">
        <f t="shared" si="89"/>
        <v>0</v>
      </c>
      <c r="BJ261" s="1">
        <f t="shared" si="90"/>
        <v>0</v>
      </c>
      <c r="BK261" s="1">
        <f t="shared" si="91"/>
        <v>1</v>
      </c>
      <c r="BL261" s="1">
        <f t="shared" si="92"/>
        <v>0</v>
      </c>
      <c r="BM261" s="1">
        <f t="shared" si="93"/>
        <v>0</v>
      </c>
      <c r="BN261" s="1">
        <f t="shared" si="94"/>
        <v>1</v>
      </c>
      <c r="BO261" s="1">
        <f t="shared" si="95"/>
        <v>5</v>
      </c>
    </row>
    <row r="262" spans="1:67" s="1" customFormat="1" x14ac:dyDescent="0.3">
      <c r="A262" s="2">
        <v>43853.784097222226</v>
      </c>
      <c r="B262" s="2">
        <v>43853.791087962964</v>
      </c>
      <c r="C262" s="3" t="s">
        <v>6</v>
      </c>
      <c r="D262" s="3" t="s">
        <v>143</v>
      </c>
      <c r="E262" s="1">
        <v>100</v>
      </c>
      <c r="F262" s="1">
        <v>603</v>
      </c>
      <c r="G262" s="3" t="s">
        <v>311</v>
      </c>
      <c r="H262" s="2">
        <v>43853.791094664353</v>
      </c>
      <c r="I262" s="3" t="s">
        <v>428</v>
      </c>
      <c r="J262" s="1">
        <v>42.79510498046875</v>
      </c>
      <c r="K262" s="1">
        <v>-96.925796508789063</v>
      </c>
      <c r="L262" s="1" t="s">
        <v>1061</v>
      </c>
      <c r="M262" s="20" t="s">
        <v>1251</v>
      </c>
      <c r="N262" s="20" t="s">
        <v>1264</v>
      </c>
      <c r="O262" s="12" t="s">
        <v>1524</v>
      </c>
      <c r="P262" s="3" t="s">
        <v>365</v>
      </c>
      <c r="Q262" s="3" t="s">
        <v>323</v>
      </c>
      <c r="R262" s="3" t="s">
        <v>322</v>
      </c>
      <c r="S262" s="3" t="s">
        <v>321</v>
      </c>
      <c r="T262" s="8">
        <v>3</v>
      </c>
      <c r="U262" s="3" t="s">
        <v>330</v>
      </c>
      <c r="V262" s="3" t="s">
        <v>305</v>
      </c>
      <c r="W262" s="3" t="s">
        <v>304</v>
      </c>
      <c r="X262" s="3" t="s">
        <v>328</v>
      </c>
      <c r="Y262" s="3" t="s">
        <v>317</v>
      </c>
      <c r="Z262" s="3" t="s">
        <v>316</v>
      </c>
      <c r="AA262" s="3" t="s">
        <v>339</v>
      </c>
      <c r="AB262" s="3" t="s">
        <v>314</v>
      </c>
      <c r="AC262" s="3" t="s">
        <v>313</v>
      </c>
      <c r="AD262" s="3" t="s">
        <v>357</v>
      </c>
      <c r="AE262" s="3"/>
      <c r="AF262" s="3"/>
      <c r="AG262" t="s">
        <v>371</v>
      </c>
      <c r="AH262" t="s">
        <v>348</v>
      </c>
      <c r="AI262" t="s">
        <v>308</v>
      </c>
      <c r="AJ262" t="s">
        <v>321</v>
      </c>
      <c r="AK262">
        <v>-3</v>
      </c>
      <c r="AL262" t="s">
        <v>306</v>
      </c>
      <c r="AM262" t="s">
        <v>305</v>
      </c>
      <c r="AN262" t="s">
        <v>336</v>
      </c>
      <c r="AO262" t="s">
        <v>303</v>
      </c>
      <c r="AP262" t="s">
        <v>317</v>
      </c>
      <c r="AQ262" t="s">
        <v>316</v>
      </c>
      <c r="AR262" t="s">
        <v>339</v>
      </c>
      <c r="AS262" t="s">
        <v>314</v>
      </c>
      <c r="AT262" t="s">
        <v>334</v>
      </c>
      <c r="AU262" t="s">
        <v>325</v>
      </c>
      <c r="AZ262" s="1">
        <v>0</v>
      </c>
      <c r="BA262" s="1">
        <v>0</v>
      </c>
      <c r="BB262" s="1">
        <f t="shared" si="82"/>
        <v>0</v>
      </c>
      <c r="BC262" s="1">
        <f t="shared" si="83"/>
        <v>1</v>
      </c>
      <c r="BD262" s="1">
        <f t="shared" si="84"/>
        <v>0</v>
      </c>
      <c r="BE262" s="1">
        <f t="shared" si="85"/>
        <v>0</v>
      </c>
      <c r="BF262" s="1">
        <f t="shared" si="86"/>
        <v>1</v>
      </c>
      <c r="BG262" s="1">
        <f t="shared" si="87"/>
        <v>0</v>
      </c>
      <c r="BH262" s="1">
        <f t="shared" si="88"/>
        <v>0</v>
      </c>
      <c r="BI262" s="1">
        <f t="shared" si="89"/>
        <v>1</v>
      </c>
      <c r="BJ262" s="1">
        <f t="shared" si="90"/>
        <v>1</v>
      </c>
      <c r="BK262" s="1">
        <f t="shared" si="91"/>
        <v>1</v>
      </c>
      <c r="BL262" s="1">
        <f t="shared" si="92"/>
        <v>1</v>
      </c>
      <c r="BM262" s="1">
        <f t="shared" si="93"/>
        <v>0</v>
      </c>
      <c r="BN262" s="1">
        <f t="shared" si="94"/>
        <v>0</v>
      </c>
      <c r="BO262" s="1">
        <f t="shared" si="95"/>
        <v>6</v>
      </c>
    </row>
    <row r="263" spans="1:67" s="1" customFormat="1" x14ac:dyDescent="0.3">
      <c r="A263" s="2">
        <v>43856.674270833333</v>
      </c>
      <c r="B263" s="2">
        <v>43856.678067129629</v>
      </c>
      <c r="C263" s="3" t="s">
        <v>6</v>
      </c>
      <c r="D263" s="3" t="s">
        <v>73</v>
      </c>
      <c r="E263" s="1">
        <v>100</v>
      </c>
      <c r="F263" s="1">
        <v>328</v>
      </c>
      <c r="G263" s="3" t="s">
        <v>311</v>
      </c>
      <c r="H263" s="2">
        <v>43856.678080601851</v>
      </c>
      <c r="I263" s="3" t="s">
        <v>410</v>
      </c>
      <c r="J263" s="1">
        <v>42.79510498046875</v>
      </c>
      <c r="K263" s="1">
        <v>-96.925796508789063</v>
      </c>
      <c r="L263" s="1" t="s">
        <v>1061</v>
      </c>
      <c r="M263" s="20" t="s">
        <v>1251</v>
      </c>
      <c r="N263" s="20" t="s">
        <v>1264</v>
      </c>
      <c r="O263" s="12" t="s">
        <v>1525</v>
      </c>
      <c r="P263" s="3" t="s">
        <v>362</v>
      </c>
      <c r="Q263" s="3" t="s">
        <v>351</v>
      </c>
      <c r="R263" s="3" t="s">
        <v>308</v>
      </c>
      <c r="S263" s="3" t="s">
        <v>321</v>
      </c>
      <c r="T263" s="8">
        <v>-2</v>
      </c>
      <c r="U263" s="3" t="s">
        <v>320</v>
      </c>
      <c r="V263" s="3" t="s">
        <v>319</v>
      </c>
      <c r="W263" s="3" t="s">
        <v>304</v>
      </c>
      <c r="X263" s="3" t="s">
        <v>358</v>
      </c>
      <c r="Y263" s="3" t="s">
        <v>317</v>
      </c>
      <c r="Z263" s="3" t="s">
        <v>301</v>
      </c>
      <c r="AA263" s="3" t="s">
        <v>339</v>
      </c>
      <c r="AB263" s="3" t="s">
        <v>343</v>
      </c>
      <c r="AC263" s="3" t="s">
        <v>313</v>
      </c>
      <c r="AD263" s="3" t="s">
        <v>297</v>
      </c>
      <c r="AE263" s="3"/>
      <c r="AF263" s="3"/>
      <c r="AG263" t="s">
        <v>371</v>
      </c>
      <c r="AH263" t="s">
        <v>348</v>
      </c>
      <c r="AI263" t="s">
        <v>308</v>
      </c>
      <c r="AJ263" t="s">
        <v>321</v>
      </c>
      <c r="AK263">
        <v>-3</v>
      </c>
      <c r="AL263" t="s">
        <v>306</v>
      </c>
      <c r="AM263" t="s">
        <v>305</v>
      </c>
      <c r="AN263" t="s">
        <v>336</v>
      </c>
      <c r="AO263" t="s">
        <v>303</v>
      </c>
      <c r="AP263" t="s">
        <v>317</v>
      </c>
      <c r="AQ263" t="s">
        <v>316</v>
      </c>
      <c r="AR263" t="s">
        <v>339</v>
      </c>
      <c r="AS263" t="s">
        <v>314</v>
      </c>
      <c r="AT263" t="s">
        <v>334</v>
      </c>
      <c r="AU263" t="s">
        <v>325</v>
      </c>
      <c r="AZ263" s="1">
        <v>0.5</v>
      </c>
      <c r="BA263" s="1">
        <v>-0.5</v>
      </c>
      <c r="BB263" s="1">
        <f t="shared" si="82"/>
        <v>1</v>
      </c>
      <c r="BC263" s="1">
        <f t="shared" si="83"/>
        <v>1</v>
      </c>
      <c r="BD263" s="1">
        <f t="shared" si="84"/>
        <v>0</v>
      </c>
      <c r="BE263" s="1">
        <f t="shared" si="85"/>
        <v>0</v>
      </c>
      <c r="BF263" s="1">
        <f t="shared" si="86"/>
        <v>0</v>
      </c>
      <c r="BG263" s="1">
        <f t="shared" si="87"/>
        <v>0</v>
      </c>
      <c r="BH263" s="1">
        <f t="shared" si="88"/>
        <v>0</v>
      </c>
      <c r="BI263" s="1">
        <f t="shared" si="89"/>
        <v>1</v>
      </c>
      <c r="BJ263" s="1">
        <f t="shared" si="90"/>
        <v>0</v>
      </c>
      <c r="BK263" s="1">
        <f t="shared" si="91"/>
        <v>1</v>
      </c>
      <c r="BL263" s="1">
        <f t="shared" si="92"/>
        <v>0</v>
      </c>
      <c r="BM263" s="1">
        <f t="shared" si="93"/>
        <v>0</v>
      </c>
      <c r="BN263" s="1">
        <f t="shared" si="94"/>
        <v>0</v>
      </c>
      <c r="BO263" s="1">
        <f t="shared" si="95"/>
        <v>4</v>
      </c>
    </row>
    <row r="264" spans="1:67" s="1" customFormat="1" x14ac:dyDescent="0.3">
      <c r="A264" s="2">
        <v>43853.380428240744</v>
      </c>
      <c r="B264" s="2">
        <v>43853.385891203703</v>
      </c>
      <c r="C264" s="3" t="s">
        <v>6</v>
      </c>
      <c r="D264" s="3" t="s">
        <v>54</v>
      </c>
      <c r="E264" s="1">
        <v>100</v>
      </c>
      <c r="F264" s="1">
        <v>471</v>
      </c>
      <c r="G264" s="3" t="s">
        <v>311</v>
      </c>
      <c r="H264" s="2">
        <v>43853.385893692132</v>
      </c>
      <c r="I264" s="3" t="s">
        <v>484</v>
      </c>
      <c r="J264" s="1">
        <v>42.79510498046875</v>
      </c>
      <c r="K264" s="1">
        <v>-96.925796508789063</v>
      </c>
      <c r="L264" s="1" t="s">
        <v>1061</v>
      </c>
      <c r="M264" s="20" t="s">
        <v>1251</v>
      </c>
      <c r="N264" s="20" t="s">
        <v>1264</v>
      </c>
      <c r="O264" s="12" t="s">
        <v>1526</v>
      </c>
      <c r="P264" s="3" t="s">
        <v>333</v>
      </c>
      <c r="Q264" s="3" t="s">
        <v>323</v>
      </c>
      <c r="R264" s="3" t="s">
        <v>308</v>
      </c>
      <c r="S264" s="3" t="s">
        <v>337</v>
      </c>
      <c r="T264" s="8">
        <v>3</v>
      </c>
      <c r="U264" s="3" t="s">
        <v>350</v>
      </c>
      <c r="V264" s="3" t="s">
        <v>305</v>
      </c>
      <c r="W264" s="3" t="s">
        <v>336</v>
      </c>
      <c r="X264" s="3" t="s">
        <v>328</v>
      </c>
      <c r="Y264" s="3" t="s">
        <v>317</v>
      </c>
      <c r="Z264" s="3" t="s">
        <v>301</v>
      </c>
      <c r="AA264" s="3" t="s">
        <v>339</v>
      </c>
      <c r="AB264" s="3" t="s">
        <v>353</v>
      </c>
      <c r="AC264" s="3" t="s">
        <v>326</v>
      </c>
      <c r="AD264" s="3" t="s">
        <v>297</v>
      </c>
      <c r="AE264" s="3"/>
      <c r="AF264" s="3"/>
      <c r="AG264" t="s">
        <v>371</v>
      </c>
      <c r="AH264" t="s">
        <v>348</v>
      </c>
      <c r="AI264" t="s">
        <v>308</v>
      </c>
      <c r="AJ264" t="s">
        <v>321</v>
      </c>
      <c r="AK264">
        <v>-3</v>
      </c>
      <c r="AL264" t="s">
        <v>306</v>
      </c>
      <c r="AM264" t="s">
        <v>305</v>
      </c>
      <c r="AN264" t="s">
        <v>336</v>
      </c>
      <c r="AO264" t="s">
        <v>303</v>
      </c>
      <c r="AP264" t="s">
        <v>317</v>
      </c>
      <c r="AQ264" t="s">
        <v>316</v>
      </c>
      <c r="AR264" t="s">
        <v>339</v>
      </c>
      <c r="AS264" t="s">
        <v>314</v>
      </c>
      <c r="AT264" t="s">
        <v>334</v>
      </c>
      <c r="AU264" t="s">
        <v>325</v>
      </c>
      <c r="AZ264" s="1">
        <v>0</v>
      </c>
      <c r="BA264" s="1">
        <v>0</v>
      </c>
      <c r="BB264" s="1">
        <f t="shared" si="82"/>
        <v>1</v>
      </c>
      <c r="BC264" s="1">
        <f t="shared" si="83"/>
        <v>0</v>
      </c>
      <c r="BD264" s="1">
        <f t="shared" si="84"/>
        <v>0</v>
      </c>
      <c r="BE264" s="1">
        <f t="shared" si="85"/>
        <v>0</v>
      </c>
      <c r="BF264" s="1">
        <f t="shared" si="86"/>
        <v>1</v>
      </c>
      <c r="BG264" s="1">
        <f t="shared" si="87"/>
        <v>1</v>
      </c>
      <c r="BH264" s="1">
        <f t="shared" si="88"/>
        <v>0</v>
      </c>
      <c r="BI264" s="1">
        <f t="shared" si="89"/>
        <v>1</v>
      </c>
      <c r="BJ264" s="1">
        <f t="shared" si="90"/>
        <v>0</v>
      </c>
      <c r="BK264" s="1">
        <f t="shared" si="91"/>
        <v>1</v>
      </c>
      <c r="BL264" s="1">
        <f t="shared" si="92"/>
        <v>0</v>
      </c>
      <c r="BM264" s="1">
        <f t="shared" si="93"/>
        <v>0</v>
      </c>
      <c r="BN264" s="1">
        <f t="shared" si="94"/>
        <v>0</v>
      </c>
      <c r="BO264" s="1">
        <f t="shared" si="95"/>
        <v>5</v>
      </c>
    </row>
    <row r="265" spans="1:67" s="1" customFormat="1" x14ac:dyDescent="0.3">
      <c r="A265" s="2">
        <v>43851.381701388891</v>
      </c>
      <c r="B265" s="2">
        <v>43851.387812499997</v>
      </c>
      <c r="C265" s="3" t="s">
        <v>6</v>
      </c>
      <c r="D265" s="3" t="s">
        <v>32</v>
      </c>
      <c r="E265" s="1">
        <v>100</v>
      </c>
      <c r="F265" s="1">
        <v>528</v>
      </c>
      <c r="G265" s="3" t="s">
        <v>311</v>
      </c>
      <c r="H265" s="2">
        <v>43851.387826759259</v>
      </c>
      <c r="I265" s="3" t="s">
        <v>594</v>
      </c>
      <c r="J265" s="1">
        <v>42.79510498046875</v>
      </c>
      <c r="K265" s="1">
        <v>-96.925796508789063</v>
      </c>
      <c r="L265" s="1" t="s">
        <v>1061</v>
      </c>
      <c r="M265" s="20" t="s">
        <v>1251</v>
      </c>
      <c r="N265" s="20" t="s">
        <v>1264</v>
      </c>
      <c r="O265" s="12" t="s">
        <v>1527</v>
      </c>
      <c r="P265" s="3" t="s">
        <v>349</v>
      </c>
      <c r="Q265" s="3" t="s">
        <v>332</v>
      </c>
      <c r="R265" s="3" t="s">
        <v>322</v>
      </c>
      <c r="S265" s="3" t="s">
        <v>321</v>
      </c>
      <c r="T265" s="8">
        <v>3</v>
      </c>
      <c r="U265" s="3" t="s">
        <v>306</v>
      </c>
      <c r="V265" s="3" t="s">
        <v>319</v>
      </c>
      <c r="W265" s="3" t="s">
        <v>336</v>
      </c>
      <c r="X265" s="3" t="s">
        <v>328</v>
      </c>
      <c r="Y265" s="3" t="s">
        <v>345</v>
      </c>
      <c r="Z265" s="3" t="s">
        <v>316</v>
      </c>
      <c r="AA265" s="3" t="s">
        <v>327</v>
      </c>
      <c r="AB265" s="3" t="s">
        <v>314</v>
      </c>
      <c r="AC265" s="3" t="s">
        <v>298</v>
      </c>
      <c r="AD265" s="3" t="s">
        <v>357</v>
      </c>
      <c r="AE265" s="3"/>
      <c r="AF265" s="3"/>
      <c r="AG265" t="s">
        <v>371</v>
      </c>
      <c r="AH265" t="s">
        <v>348</v>
      </c>
      <c r="AI265" t="s">
        <v>308</v>
      </c>
      <c r="AJ265" t="s">
        <v>321</v>
      </c>
      <c r="AK265">
        <v>-3</v>
      </c>
      <c r="AL265" t="s">
        <v>306</v>
      </c>
      <c r="AM265" t="s">
        <v>305</v>
      </c>
      <c r="AN265" t="s">
        <v>336</v>
      </c>
      <c r="AO265" t="s">
        <v>303</v>
      </c>
      <c r="AP265" t="s">
        <v>317</v>
      </c>
      <c r="AQ265" t="s">
        <v>316</v>
      </c>
      <c r="AR265" t="s">
        <v>339</v>
      </c>
      <c r="AS265" t="s">
        <v>314</v>
      </c>
      <c r="AT265" t="s">
        <v>334</v>
      </c>
      <c r="AU265" t="s">
        <v>325</v>
      </c>
      <c r="AZ265" s="1">
        <v>-0.5</v>
      </c>
      <c r="BA265" s="1">
        <v>0</v>
      </c>
      <c r="BB265" s="1">
        <f t="shared" si="82"/>
        <v>0</v>
      </c>
      <c r="BC265" s="1">
        <f t="shared" si="83"/>
        <v>1</v>
      </c>
      <c r="BD265" s="1">
        <f t="shared" si="84"/>
        <v>0</v>
      </c>
      <c r="BE265" s="1">
        <f t="shared" si="85"/>
        <v>1</v>
      </c>
      <c r="BF265" s="1">
        <f t="shared" si="86"/>
        <v>0</v>
      </c>
      <c r="BG265" s="1">
        <f t="shared" si="87"/>
        <v>1</v>
      </c>
      <c r="BH265" s="1">
        <f t="shared" si="88"/>
        <v>0</v>
      </c>
      <c r="BI265" s="1">
        <f t="shared" si="89"/>
        <v>0</v>
      </c>
      <c r="BJ265" s="1">
        <f t="shared" si="90"/>
        <v>1</v>
      </c>
      <c r="BK265" s="1">
        <f t="shared" si="91"/>
        <v>0</v>
      </c>
      <c r="BL265" s="1">
        <f t="shared" si="92"/>
        <v>1</v>
      </c>
      <c r="BM265" s="1">
        <f t="shared" si="93"/>
        <v>0</v>
      </c>
      <c r="BN265" s="1">
        <f t="shared" si="94"/>
        <v>0</v>
      </c>
      <c r="BO265" s="1">
        <f t="shared" si="95"/>
        <v>4.5</v>
      </c>
    </row>
    <row r="266" spans="1:67" s="1" customFormat="1" x14ac:dyDescent="0.3">
      <c r="A266" s="2">
        <v>43853.407326388886</v>
      </c>
      <c r="B266" s="2">
        <v>43853.411689814813</v>
      </c>
      <c r="C266" s="3" t="s">
        <v>6</v>
      </c>
      <c r="D266" s="3" t="s">
        <v>152</v>
      </c>
      <c r="E266" s="1">
        <v>100</v>
      </c>
      <c r="F266" s="1">
        <v>376</v>
      </c>
      <c r="G266" s="3" t="s">
        <v>311</v>
      </c>
      <c r="H266" s="2">
        <v>43853.411697210649</v>
      </c>
      <c r="I266" s="3" t="s">
        <v>473</v>
      </c>
      <c r="J266" s="1">
        <v>42.79510498046875</v>
      </c>
      <c r="K266" s="1">
        <v>-96.925796508789063</v>
      </c>
      <c r="L266" s="1" t="s">
        <v>1061</v>
      </c>
      <c r="M266" s="20" t="s">
        <v>1251</v>
      </c>
      <c r="N266" s="20" t="s">
        <v>1264</v>
      </c>
      <c r="O266" s="12" t="s">
        <v>1528</v>
      </c>
      <c r="P266" s="3" t="s">
        <v>365</v>
      </c>
      <c r="Q266" s="3" t="s">
        <v>323</v>
      </c>
      <c r="R266" s="3" t="s">
        <v>308</v>
      </c>
      <c r="S266" s="3" t="s">
        <v>321</v>
      </c>
      <c r="T266" s="8">
        <v>3</v>
      </c>
      <c r="U266" s="3" t="s">
        <v>350</v>
      </c>
      <c r="V266" s="3" t="s">
        <v>305</v>
      </c>
      <c r="W266" s="3" t="s">
        <v>354</v>
      </c>
      <c r="X266" s="3" t="s">
        <v>346</v>
      </c>
      <c r="Y266" s="3" t="s">
        <v>345</v>
      </c>
      <c r="Z266" s="3" t="s">
        <v>344</v>
      </c>
      <c r="AA266" s="3" t="s">
        <v>339</v>
      </c>
      <c r="AB266" s="3" t="s">
        <v>314</v>
      </c>
      <c r="AC266" s="3" t="s">
        <v>313</v>
      </c>
      <c r="AD266" s="3" t="s">
        <v>357</v>
      </c>
      <c r="AE266" s="3"/>
      <c r="AF266" s="3"/>
      <c r="AG266" t="s">
        <v>371</v>
      </c>
      <c r="AH266" t="s">
        <v>348</v>
      </c>
      <c r="AI266" t="s">
        <v>308</v>
      </c>
      <c r="AJ266" t="s">
        <v>321</v>
      </c>
      <c r="AK266">
        <v>-3</v>
      </c>
      <c r="AL266" t="s">
        <v>306</v>
      </c>
      <c r="AM266" t="s">
        <v>305</v>
      </c>
      <c r="AN266" t="s">
        <v>336</v>
      </c>
      <c r="AO266" t="s">
        <v>303</v>
      </c>
      <c r="AP266" t="s">
        <v>317</v>
      </c>
      <c r="AQ266" t="s">
        <v>316</v>
      </c>
      <c r="AR266" t="s">
        <v>339</v>
      </c>
      <c r="AS266" t="s">
        <v>314</v>
      </c>
      <c r="AT266" t="s">
        <v>334</v>
      </c>
      <c r="AU266" t="s">
        <v>325</v>
      </c>
      <c r="AZ266" s="1">
        <v>0</v>
      </c>
      <c r="BA266" s="1">
        <v>0</v>
      </c>
      <c r="BB266" s="1">
        <f t="shared" si="82"/>
        <v>1</v>
      </c>
      <c r="BC266" s="1">
        <f t="shared" si="83"/>
        <v>1</v>
      </c>
      <c r="BD266" s="1">
        <f t="shared" si="84"/>
        <v>0</v>
      </c>
      <c r="BE266" s="1">
        <f t="shared" si="85"/>
        <v>0</v>
      </c>
      <c r="BF266" s="1">
        <f t="shared" si="86"/>
        <v>1</v>
      </c>
      <c r="BG266" s="1">
        <f t="shared" si="87"/>
        <v>0</v>
      </c>
      <c r="BH266" s="1">
        <f t="shared" si="88"/>
        <v>0</v>
      </c>
      <c r="BI266" s="1">
        <f t="shared" si="89"/>
        <v>0</v>
      </c>
      <c r="BJ266" s="1">
        <f t="shared" si="90"/>
        <v>0</v>
      </c>
      <c r="BK266" s="1">
        <f t="shared" si="91"/>
        <v>1</v>
      </c>
      <c r="BL266" s="1">
        <f t="shared" si="92"/>
        <v>1</v>
      </c>
      <c r="BM266" s="1">
        <f t="shared" si="93"/>
        <v>0</v>
      </c>
      <c r="BN266" s="1">
        <f t="shared" si="94"/>
        <v>0</v>
      </c>
      <c r="BO266" s="1">
        <f t="shared" si="95"/>
        <v>5</v>
      </c>
    </row>
    <row r="267" spans="1:67" s="1" customFormat="1" x14ac:dyDescent="0.3">
      <c r="A267" s="2">
        <v>43851.382476851853</v>
      </c>
      <c r="B267" s="2">
        <v>43851.386064814818</v>
      </c>
      <c r="C267" s="3" t="s">
        <v>6</v>
      </c>
      <c r="D267" s="3" t="s">
        <v>28</v>
      </c>
      <c r="E267" s="1">
        <v>100</v>
      </c>
      <c r="F267" s="1">
        <v>310</v>
      </c>
      <c r="G267" s="3" t="s">
        <v>311</v>
      </c>
      <c r="H267" s="2">
        <v>43851.386081898148</v>
      </c>
      <c r="I267" s="3" t="s">
        <v>595</v>
      </c>
      <c r="J267" s="1">
        <v>42.79510498046875</v>
      </c>
      <c r="K267" s="1">
        <v>-96.925796508789063</v>
      </c>
      <c r="L267" s="1" t="s">
        <v>1061</v>
      </c>
      <c r="M267" s="20" t="s">
        <v>1251</v>
      </c>
      <c r="N267" s="20" t="s">
        <v>1264</v>
      </c>
      <c r="O267" s="12" t="s">
        <v>1529</v>
      </c>
      <c r="P267" s="3" t="s">
        <v>365</v>
      </c>
      <c r="Q267" s="3" t="s">
        <v>348</v>
      </c>
      <c r="R267" s="3" t="s">
        <v>322</v>
      </c>
      <c r="S267" s="3" t="s">
        <v>347</v>
      </c>
      <c r="T267" s="8">
        <v>-6</v>
      </c>
      <c r="U267" s="3" t="s">
        <v>320</v>
      </c>
      <c r="V267" s="3" t="s">
        <v>305</v>
      </c>
      <c r="W267" s="3" t="s">
        <v>336</v>
      </c>
      <c r="X267" s="3" t="s">
        <v>346</v>
      </c>
      <c r="Y267" s="3" t="s">
        <v>345</v>
      </c>
      <c r="Z267" s="3" t="s">
        <v>316</v>
      </c>
      <c r="AA267" s="3" t="s">
        <v>339</v>
      </c>
      <c r="AB267" s="3" t="s">
        <v>314</v>
      </c>
      <c r="AC267" s="3" t="s">
        <v>313</v>
      </c>
      <c r="AD267" s="3" t="s">
        <v>357</v>
      </c>
      <c r="AE267" s="3"/>
      <c r="AF267" s="3"/>
      <c r="AG267" t="s">
        <v>371</v>
      </c>
      <c r="AH267" t="s">
        <v>348</v>
      </c>
      <c r="AI267" t="s">
        <v>308</v>
      </c>
      <c r="AJ267" t="s">
        <v>321</v>
      </c>
      <c r="AK267">
        <v>-3</v>
      </c>
      <c r="AL267" t="s">
        <v>306</v>
      </c>
      <c r="AM267" t="s">
        <v>305</v>
      </c>
      <c r="AN267" t="s">
        <v>336</v>
      </c>
      <c r="AO267" t="s">
        <v>303</v>
      </c>
      <c r="AP267" t="s">
        <v>317</v>
      </c>
      <c r="AQ267" t="s">
        <v>316</v>
      </c>
      <c r="AR267" t="s">
        <v>339</v>
      </c>
      <c r="AS267" t="s">
        <v>314</v>
      </c>
      <c r="AT267" t="s">
        <v>334</v>
      </c>
      <c r="AU267" t="s">
        <v>325</v>
      </c>
      <c r="AZ267" s="1">
        <v>0</v>
      </c>
      <c r="BA267" s="1">
        <v>1</v>
      </c>
      <c r="BB267" s="1">
        <f t="shared" si="82"/>
        <v>0</v>
      </c>
      <c r="BC267" s="1">
        <f t="shared" si="83"/>
        <v>0</v>
      </c>
      <c r="BD267" s="1">
        <f t="shared" si="84"/>
        <v>0</v>
      </c>
      <c r="BE267" s="1">
        <f t="shared" si="85"/>
        <v>0</v>
      </c>
      <c r="BF267" s="1">
        <f t="shared" si="86"/>
        <v>1</v>
      </c>
      <c r="BG267" s="1">
        <f t="shared" si="87"/>
        <v>1</v>
      </c>
      <c r="BH267" s="1">
        <f t="shared" si="88"/>
        <v>0</v>
      </c>
      <c r="BI267" s="1">
        <f t="shared" si="89"/>
        <v>0</v>
      </c>
      <c r="BJ267" s="1">
        <f t="shared" si="90"/>
        <v>1</v>
      </c>
      <c r="BK267" s="1">
        <f t="shared" si="91"/>
        <v>1</v>
      </c>
      <c r="BL267" s="1">
        <f t="shared" si="92"/>
        <v>1</v>
      </c>
      <c r="BM267" s="1">
        <f t="shared" si="93"/>
        <v>0</v>
      </c>
      <c r="BN267" s="1">
        <f t="shared" si="94"/>
        <v>0</v>
      </c>
      <c r="BO267" s="1">
        <f t="shared" si="95"/>
        <v>6</v>
      </c>
    </row>
    <row r="268" spans="1:67" s="1" customFormat="1" x14ac:dyDescent="0.3">
      <c r="A268" s="2">
        <v>43852.694085648145</v>
      </c>
      <c r="B268" s="2">
        <v>43852.701226851852</v>
      </c>
      <c r="C268" s="3" t="s">
        <v>6</v>
      </c>
      <c r="D268" s="3" t="s">
        <v>61</v>
      </c>
      <c r="E268" s="1">
        <v>100</v>
      </c>
      <c r="F268" s="1">
        <v>617</v>
      </c>
      <c r="G268" s="3" t="s">
        <v>311</v>
      </c>
      <c r="H268" s="2">
        <v>43852.701240185183</v>
      </c>
      <c r="I268" s="3" t="s">
        <v>509</v>
      </c>
      <c r="J268" s="1">
        <v>42.79510498046875</v>
      </c>
      <c r="K268" s="1">
        <v>-96.925796508789063</v>
      </c>
      <c r="L268" s="1" t="s">
        <v>1061</v>
      </c>
      <c r="M268" s="20" t="s">
        <v>1251</v>
      </c>
      <c r="N268" s="20" t="s">
        <v>1264</v>
      </c>
      <c r="O268" s="12" t="s">
        <v>1530</v>
      </c>
      <c r="P268" s="3" t="s">
        <v>361</v>
      </c>
      <c r="Q268" s="3" t="s">
        <v>351</v>
      </c>
      <c r="R268" s="3" t="s">
        <v>308</v>
      </c>
      <c r="S268" s="3" t="s">
        <v>321</v>
      </c>
      <c r="T268" s="8">
        <v>3</v>
      </c>
      <c r="U268" s="3" t="s">
        <v>330</v>
      </c>
      <c r="V268" s="3" t="s">
        <v>329</v>
      </c>
      <c r="W268" s="3" t="s">
        <v>304</v>
      </c>
      <c r="X268" s="3" t="s">
        <v>328</v>
      </c>
      <c r="Y268" s="3" t="s">
        <v>317</v>
      </c>
      <c r="Z268" s="3" t="s">
        <v>344</v>
      </c>
      <c r="AA268" s="3" t="s">
        <v>339</v>
      </c>
      <c r="AB268" s="3" t="s">
        <v>314</v>
      </c>
      <c r="AC268" s="3" t="s">
        <v>326</v>
      </c>
      <c r="AD268" s="3" t="s">
        <v>357</v>
      </c>
      <c r="AE268" s="3"/>
      <c r="AF268" s="3"/>
      <c r="AG268" t="s">
        <v>371</v>
      </c>
      <c r="AH268" t="s">
        <v>348</v>
      </c>
      <c r="AI268" t="s">
        <v>308</v>
      </c>
      <c r="AJ268" t="s">
        <v>321</v>
      </c>
      <c r="AK268">
        <v>-3</v>
      </c>
      <c r="AL268" t="s">
        <v>306</v>
      </c>
      <c r="AM268" t="s">
        <v>305</v>
      </c>
      <c r="AN268" t="s">
        <v>336</v>
      </c>
      <c r="AO268" t="s">
        <v>303</v>
      </c>
      <c r="AP268" t="s">
        <v>317</v>
      </c>
      <c r="AQ268" t="s">
        <v>316</v>
      </c>
      <c r="AR268" t="s">
        <v>339</v>
      </c>
      <c r="AS268" t="s">
        <v>314</v>
      </c>
      <c r="AT268" t="s">
        <v>334</v>
      </c>
      <c r="AU268" t="s">
        <v>325</v>
      </c>
      <c r="AZ268" s="1">
        <v>-0.5</v>
      </c>
      <c r="BA268" s="1">
        <v>-0.5</v>
      </c>
      <c r="BB268" s="1">
        <f t="shared" si="82"/>
        <v>1</v>
      </c>
      <c r="BC268" s="1">
        <f t="shared" si="83"/>
        <v>1</v>
      </c>
      <c r="BD268" s="1">
        <f t="shared" si="84"/>
        <v>0</v>
      </c>
      <c r="BE268" s="1">
        <f t="shared" si="85"/>
        <v>0</v>
      </c>
      <c r="BF268" s="1">
        <f t="shared" si="86"/>
        <v>0</v>
      </c>
      <c r="BG268" s="1">
        <f t="shared" si="87"/>
        <v>0</v>
      </c>
      <c r="BH268" s="1">
        <f t="shared" si="88"/>
        <v>0</v>
      </c>
      <c r="BI268" s="1">
        <f t="shared" si="89"/>
        <v>1</v>
      </c>
      <c r="BJ268" s="1">
        <f t="shared" si="90"/>
        <v>0</v>
      </c>
      <c r="BK268" s="1">
        <f t="shared" si="91"/>
        <v>1</v>
      </c>
      <c r="BL268" s="1">
        <f t="shared" si="92"/>
        <v>1</v>
      </c>
      <c r="BM268" s="1">
        <f t="shared" si="93"/>
        <v>0</v>
      </c>
      <c r="BN268" s="1">
        <f t="shared" si="94"/>
        <v>0</v>
      </c>
      <c r="BO268" s="1">
        <f t="shared" si="95"/>
        <v>4</v>
      </c>
    </row>
    <row r="269" spans="1:67" s="1" customFormat="1" x14ac:dyDescent="0.3">
      <c r="A269" s="2">
        <v>43853.624722222223</v>
      </c>
      <c r="B269" s="2">
        <v>43853.634247685186</v>
      </c>
      <c r="C269" s="3" t="s">
        <v>6</v>
      </c>
      <c r="D269" s="3" t="s">
        <v>54</v>
      </c>
      <c r="E269" s="1">
        <v>100</v>
      </c>
      <c r="F269" s="1">
        <v>822</v>
      </c>
      <c r="G269" s="3" t="s">
        <v>311</v>
      </c>
      <c r="H269" s="2">
        <v>43853.634257337966</v>
      </c>
      <c r="I269" s="3" t="s">
        <v>447</v>
      </c>
      <c r="J269" s="1">
        <v>42.79510498046875</v>
      </c>
      <c r="K269" s="1">
        <v>-96.925796508789063</v>
      </c>
      <c r="L269" s="1" t="s">
        <v>1061</v>
      </c>
      <c r="M269" s="20" t="s">
        <v>1251</v>
      </c>
      <c r="N269" s="20" t="s">
        <v>1264</v>
      </c>
      <c r="O269" s="12" t="s">
        <v>1531</v>
      </c>
      <c r="P269" s="3" t="s">
        <v>310</v>
      </c>
      <c r="Q269" s="3" t="s">
        <v>342</v>
      </c>
      <c r="R269" s="3" t="s">
        <v>308</v>
      </c>
      <c r="S269" s="3" t="s">
        <v>321</v>
      </c>
      <c r="T269" s="8">
        <v>3</v>
      </c>
      <c r="U269" s="3" t="s">
        <v>306</v>
      </c>
      <c r="V269" s="3" t="s">
        <v>319</v>
      </c>
      <c r="W269" s="3" t="s">
        <v>336</v>
      </c>
      <c r="X269" s="3" t="s">
        <v>346</v>
      </c>
      <c r="Y269" s="3" t="s">
        <v>317</v>
      </c>
      <c r="Z269" s="3" t="s">
        <v>335</v>
      </c>
      <c r="AA269" s="3" t="s">
        <v>300</v>
      </c>
      <c r="AB269" s="3" t="s">
        <v>314</v>
      </c>
      <c r="AC269" s="3" t="s">
        <v>298</v>
      </c>
      <c r="AD269" s="3" t="s">
        <v>357</v>
      </c>
      <c r="AE269" s="3"/>
      <c r="AF269" s="3"/>
      <c r="AG269" t="s">
        <v>371</v>
      </c>
      <c r="AH269" t="s">
        <v>348</v>
      </c>
      <c r="AI269" t="s">
        <v>308</v>
      </c>
      <c r="AJ269" t="s">
        <v>321</v>
      </c>
      <c r="AK269">
        <v>-3</v>
      </c>
      <c r="AL269" t="s">
        <v>306</v>
      </c>
      <c r="AM269" t="s">
        <v>305</v>
      </c>
      <c r="AN269" t="s">
        <v>336</v>
      </c>
      <c r="AO269" t="s">
        <v>303</v>
      </c>
      <c r="AP269" t="s">
        <v>317</v>
      </c>
      <c r="AQ269" t="s">
        <v>316</v>
      </c>
      <c r="AR269" t="s">
        <v>339</v>
      </c>
      <c r="AS269" t="s">
        <v>314</v>
      </c>
      <c r="AT269" t="s">
        <v>334</v>
      </c>
      <c r="AU269" t="s">
        <v>325</v>
      </c>
      <c r="AZ269" s="1">
        <v>0.5</v>
      </c>
      <c r="BA269" s="1">
        <v>-1</v>
      </c>
      <c r="BB269" s="1">
        <f t="shared" si="82"/>
        <v>1</v>
      </c>
      <c r="BC269" s="1">
        <f t="shared" si="83"/>
        <v>1</v>
      </c>
      <c r="BD269" s="1">
        <f t="shared" si="84"/>
        <v>0</v>
      </c>
      <c r="BE269" s="1">
        <f t="shared" si="85"/>
        <v>1</v>
      </c>
      <c r="BF269" s="1">
        <f t="shared" si="86"/>
        <v>0</v>
      </c>
      <c r="BG269" s="1">
        <f t="shared" si="87"/>
        <v>1</v>
      </c>
      <c r="BH269" s="1">
        <f t="shared" si="88"/>
        <v>0</v>
      </c>
      <c r="BI269" s="1">
        <f t="shared" si="89"/>
        <v>1</v>
      </c>
      <c r="BJ269" s="1">
        <f t="shared" si="90"/>
        <v>0</v>
      </c>
      <c r="BK269" s="1">
        <f t="shared" si="91"/>
        <v>0</v>
      </c>
      <c r="BL269" s="1">
        <f t="shared" si="92"/>
        <v>1</v>
      </c>
      <c r="BM269" s="1">
        <f t="shared" si="93"/>
        <v>0</v>
      </c>
      <c r="BN269" s="1">
        <f t="shared" si="94"/>
        <v>0</v>
      </c>
      <c r="BO269" s="1">
        <f t="shared" si="95"/>
        <v>5.5</v>
      </c>
    </row>
    <row r="270" spans="1:67" s="1" customFormat="1" x14ac:dyDescent="0.3">
      <c r="A270" s="2">
        <v>43851.383599537039</v>
      </c>
      <c r="B270" s="2">
        <v>43851.388182870367</v>
      </c>
      <c r="C270" s="3" t="s">
        <v>6</v>
      </c>
      <c r="D270" s="3" t="s">
        <v>35</v>
      </c>
      <c r="E270" s="1">
        <v>100</v>
      </c>
      <c r="F270" s="1">
        <v>396</v>
      </c>
      <c r="G270" s="3" t="s">
        <v>311</v>
      </c>
      <c r="H270" s="2">
        <v>43851.388188958335</v>
      </c>
      <c r="I270" s="3" t="s">
        <v>593</v>
      </c>
      <c r="J270" s="1">
        <v>42.79510498046875</v>
      </c>
      <c r="K270" s="1">
        <v>-96.925796508789063</v>
      </c>
      <c r="L270" s="1" t="s">
        <v>1061</v>
      </c>
      <c r="M270" s="20" t="s">
        <v>1251</v>
      </c>
      <c r="N270" s="20" t="s">
        <v>1264</v>
      </c>
      <c r="O270" s="12" t="s">
        <v>1532</v>
      </c>
      <c r="P270" s="3" t="s">
        <v>310</v>
      </c>
      <c r="Q270" s="3" t="s">
        <v>323</v>
      </c>
      <c r="R270" s="3" t="s">
        <v>308</v>
      </c>
      <c r="S270" s="3" t="s">
        <v>337</v>
      </c>
      <c r="T270" s="8">
        <v>3</v>
      </c>
      <c r="U270" s="3" t="s">
        <v>306</v>
      </c>
      <c r="V270" s="3" t="s">
        <v>319</v>
      </c>
      <c r="W270" s="3" t="s">
        <v>336</v>
      </c>
      <c r="X270" s="3" t="s">
        <v>328</v>
      </c>
      <c r="Y270" s="3" t="s">
        <v>340</v>
      </c>
      <c r="Z270" s="3" t="s">
        <v>344</v>
      </c>
      <c r="AA270" s="3" t="s">
        <v>339</v>
      </c>
      <c r="AB270" s="3" t="s">
        <v>314</v>
      </c>
      <c r="AC270" s="3" t="s">
        <v>326</v>
      </c>
      <c r="AD270" s="3" t="s">
        <v>325</v>
      </c>
      <c r="AE270" s="3"/>
      <c r="AF270" s="3"/>
      <c r="AG270" t="s">
        <v>371</v>
      </c>
      <c r="AH270" t="s">
        <v>348</v>
      </c>
      <c r="AI270" t="s">
        <v>308</v>
      </c>
      <c r="AJ270" t="s">
        <v>321</v>
      </c>
      <c r="AK270">
        <v>-3</v>
      </c>
      <c r="AL270" t="s">
        <v>306</v>
      </c>
      <c r="AM270" t="s">
        <v>305</v>
      </c>
      <c r="AN270" t="s">
        <v>336</v>
      </c>
      <c r="AO270" t="s">
        <v>303</v>
      </c>
      <c r="AP270" t="s">
        <v>317</v>
      </c>
      <c r="AQ270" t="s">
        <v>316</v>
      </c>
      <c r="AR270" t="s">
        <v>339</v>
      </c>
      <c r="AS270" t="s">
        <v>314</v>
      </c>
      <c r="AT270" t="s">
        <v>334</v>
      </c>
      <c r="AU270" t="s">
        <v>325</v>
      </c>
      <c r="AZ270" s="1">
        <v>0.5</v>
      </c>
      <c r="BA270" s="1">
        <v>0</v>
      </c>
      <c r="BB270" s="1">
        <f t="shared" si="82"/>
        <v>1</v>
      </c>
      <c r="BC270" s="1">
        <f t="shared" si="83"/>
        <v>0</v>
      </c>
      <c r="BD270" s="1">
        <f t="shared" si="84"/>
        <v>0</v>
      </c>
      <c r="BE270" s="1">
        <f t="shared" si="85"/>
        <v>1</v>
      </c>
      <c r="BF270" s="1">
        <f t="shared" si="86"/>
        <v>0</v>
      </c>
      <c r="BG270" s="1">
        <f t="shared" si="87"/>
        <v>1</v>
      </c>
      <c r="BH270" s="1">
        <f t="shared" si="88"/>
        <v>0</v>
      </c>
      <c r="BI270" s="1">
        <f t="shared" si="89"/>
        <v>0</v>
      </c>
      <c r="BJ270" s="1">
        <f t="shared" si="90"/>
        <v>0</v>
      </c>
      <c r="BK270" s="1">
        <f t="shared" si="91"/>
        <v>1</v>
      </c>
      <c r="BL270" s="1">
        <f t="shared" si="92"/>
        <v>1</v>
      </c>
      <c r="BM270" s="1">
        <f t="shared" si="93"/>
        <v>0</v>
      </c>
      <c r="BN270" s="1">
        <f t="shared" si="94"/>
        <v>1</v>
      </c>
      <c r="BO270" s="1">
        <f t="shared" si="95"/>
        <v>6.5</v>
      </c>
    </row>
    <row r="271" spans="1:67" s="1" customFormat="1" x14ac:dyDescent="0.3">
      <c r="A271" s="2">
        <v>43853.894490740742</v>
      </c>
      <c r="B271" s="2">
        <v>43853.909097222226</v>
      </c>
      <c r="C271" s="3" t="s">
        <v>6</v>
      </c>
      <c r="D271" s="3" t="s">
        <v>59</v>
      </c>
      <c r="E271" s="1">
        <v>100</v>
      </c>
      <c r="F271" s="1">
        <v>1261</v>
      </c>
      <c r="G271" s="3" t="s">
        <v>311</v>
      </c>
      <c r="H271" s="2">
        <v>43853.90910449074</v>
      </c>
      <c r="I271" s="3" t="s">
        <v>417</v>
      </c>
      <c r="J271" s="1">
        <v>42.79510498046875</v>
      </c>
      <c r="K271" s="1">
        <v>-96.925796508789063</v>
      </c>
      <c r="L271" s="1" t="s">
        <v>1061</v>
      </c>
      <c r="M271" s="20" t="s">
        <v>1251</v>
      </c>
      <c r="N271" s="20" t="s">
        <v>1264</v>
      </c>
      <c r="O271" s="12" t="s">
        <v>1533</v>
      </c>
      <c r="P271" s="3" t="s">
        <v>365</v>
      </c>
      <c r="Q271" s="3" t="s">
        <v>323</v>
      </c>
      <c r="R271" s="3" t="s">
        <v>308</v>
      </c>
      <c r="S271" s="3" t="s">
        <v>321</v>
      </c>
      <c r="T271" s="8">
        <v>2</v>
      </c>
      <c r="U271" s="3" t="s">
        <v>320</v>
      </c>
      <c r="V271" s="3" t="s">
        <v>329</v>
      </c>
      <c r="W271" s="3" t="s">
        <v>304</v>
      </c>
      <c r="X271" s="3" t="s">
        <v>346</v>
      </c>
      <c r="Y271" s="3" t="s">
        <v>317</v>
      </c>
      <c r="Z271" s="3" t="s">
        <v>301</v>
      </c>
      <c r="AA271" s="3" t="s">
        <v>327</v>
      </c>
      <c r="AB271" s="3" t="s">
        <v>314</v>
      </c>
      <c r="AC271" s="3" t="s">
        <v>326</v>
      </c>
      <c r="AD271" s="3" t="s">
        <v>325</v>
      </c>
      <c r="AE271" s="3"/>
      <c r="AF271" s="3"/>
      <c r="AG271" t="s">
        <v>371</v>
      </c>
      <c r="AH271" t="s">
        <v>348</v>
      </c>
      <c r="AI271" t="s">
        <v>308</v>
      </c>
      <c r="AJ271" t="s">
        <v>321</v>
      </c>
      <c r="AK271">
        <v>-3</v>
      </c>
      <c r="AL271" t="s">
        <v>306</v>
      </c>
      <c r="AM271" t="s">
        <v>305</v>
      </c>
      <c r="AN271" t="s">
        <v>336</v>
      </c>
      <c r="AO271" t="s">
        <v>303</v>
      </c>
      <c r="AP271" t="s">
        <v>317</v>
      </c>
      <c r="AQ271" t="s">
        <v>316</v>
      </c>
      <c r="AR271" t="s">
        <v>339</v>
      </c>
      <c r="AS271" t="s">
        <v>314</v>
      </c>
      <c r="AT271" t="s">
        <v>334</v>
      </c>
      <c r="AU271" t="s">
        <v>325</v>
      </c>
      <c r="AZ271" s="1">
        <v>0</v>
      </c>
      <c r="BA271" s="1">
        <v>0</v>
      </c>
      <c r="BB271" s="1">
        <f t="shared" si="82"/>
        <v>1</v>
      </c>
      <c r="BC271" s="1">
        <f t="shared" si="83"/>
        <v>1</v>
      </c>
      <c r="BD271" s="1">
        <f t="shared" si="84"/>
        <v>0</v>
      </c>
      <c r="BE271" s="1">
        <f t="shared" si="85"/>
        <v>0</v>
      </c>
      <c r="BF271" s="1">
        <f t="shared" si="86"/>
        <v>0</v>
      </c>
      <c r="BG271" s="1">
        <f t="shared" si="87"/>
        <v>0</v>
      </c>
      <c r="BH271" s="1">
        <f t="shared" si="88"/>
        <v>0</v>
      </c>
      <c r="BI271" s="1">
        <f t="shared" si="89"/>
        <v>1</v>
      </c>
      <c r="BJ271" s="1">
        <f t="shared" si="90"/>
        <v>0</v>
      </c>
      <c r="BK271" s="1">
        <f t="shared" si="91"/>
        <v>0</v>
      </c>
      <c r="BL271" s="1">
        <f t="shared" si="92"/>
        <v>1</v>
      </c>
      <c r="BM271" s="1">
        <f t="shared" si="93"/>
        <v>0</v>
      </c>
      <c r="BN271" s="1">
        <f t="shared" si="94"/>
        <v>1</v>
      </c>
      <c r="BO271" s="1">
        <f t="shared" si="95"/>
        <v>5</v>
      </c>
    </row>
    <row r="272" spans="1:67" s="1" customFormat="1" x14ac:dyDescent="0.3">
      <c r="A272" s="2">
        <v>43851.815416666665</v>
      </c>
      <c r="B272" s="2">
        <v>43851.823587962965</v>
      </c>
      <c r="C272" s="3" t="s">
        <v>6</v>
      </c>
      <c r="D272" s="3" t="s">
        <v>92</v>
      </c>
      <c r="E272" s="1">
        <v>100</v>
      </c>
      <c r="F272" s="1">
        <v>705</v>
      </c>
      <c r="G272" s="3" t="s">
        <v>311</v>
      </c>
      <c r="H272" s="2">
        <v>43851.823597303242</v>
      </c>
      <c r="I272" s="3" t="s">
        <v>529</v>
      </c>
      <c r="J272" s="1">
        <v>42.79510498046875</v>
      </c>
      <c r="K272" s="1">
        <v>-96.925796508789063</v>
      </c>
      <c r="L272" s="1" t="s">
        <v>1061</v>
      </c>
      <c r="M272" s="20" t="s">
        <v>1251</v>
      </c>
      <c r="N272" s="20" t="s">
        <v>1264</v>
      </c>
      <c r="O272" s="12" t="s">
        <v>1534</v>
      </c>
      <c r="P272" s="3" t="s">
        <v>362</v>
      </c>
      <c r="Q272" s="3" t="s">
        <v>351</v>
      </c>
      <c r="R272" s="3" t="s">
        <v>308</v>
      </c>
      <c r="S272" s="3" t="s">
        <v>321</v>
      </c>
      <c r="T272" s="8">
        <v>3</v>
      </c>
      <c r="U272" s="3" t="s">
        <v>320</v>
      </c>
      <c r="V272" s="3" t="s">
        <v>319</v>
      </c>
      <c r="W272" s="3" t="s">
        <v>336</v>
      </c>
      <c r="X272" s="3" t="s">
        <v>346</v>
      </c>
      <c r="Y272" s="3" t="s">
        <v>317</v>
      </c>
      <c r="Z272" s="3" t="s">
        <v>316</v>
      </c>
      <c r="AA272" s="3" t="s">
        <v>339</v>
      </c>
      <c r="AB272" s="3" t="s">
        <v>314</v>
      </c>
      <c r="AC272" s="3" t="s">
        <v>298</v>
      </c>
      <c r="AD272" s="3" t="s">
        <v>325</v>
      </c>
      <c r="AE272" s="3"/>
      <c r="AF272" s="3"/>
      <c r="AG272" t="s">
        <v>371</v>
      </c>
      <c r="AH272" t="s">
        <v>348</v>
      </c>
      <c r="AI272" t="s">
        <v>308</v>
      </c>
      <c r="AJ272" t="s">
        <v>321</v>
      </c>
      <c r="AK272">
        <v>-3</v>
      </c>
      <c r="AL272" t="s">
        <v>306</v>
      </c>
      <c r="AM272" t="s">
        <v>305</v>
      </c>
      <c r="AN272" t="s">
        <v>336</v>
      </c>
      <c r="AO272" t="s">
        <v>303</v>
      </c>
      <c r="AP272" t="s">
        <v>317</v>
      </c>
      <c r="AQ272" t="s">
        <v>316</v>
      </c>
      <c r="AR272" t="s">
        <v>339</v>
      </c>
      <c r="AS272" t="s">
        <v>314</v>
      </c>
      <c r="AT272" t="s">
        <v>334</v>
      </c>
      <c r="AU272" t="s">
        <v>325</v>
      </c>
      <c r="AZ272" s="1">
        <v>0.5</v>
      </c>
      <c r="BA272" s="1">
        <v>-0.5</v>
      </c>
      <c r="BB272" s="1">
        <f t="shared" si="82"/>
        <v>1</v>
      </c>
      <c r="BC272" s="1">
        <f t="shared" si="83"/>
        <v>1</v>
      </c>
      <c r="BD272" s="1">
        <f t="shared" si="84"/>
        <v>0</v>
      </c>
      <c r="BE272" s="1">
        <f t="shared" si="85"/>
        <v>0</v>
      </c>
      <c r="BF272" s="1">
        <f t="shared" si="86"/>
        <v>0</v>
      </c>
      <c r="BG272" s="1">
        <f t="shared" si="87"/>
        <v>1</v>
      </c>
      <c r="BH272" s="1">
        <f t="shared" si="88"/>
        <v>0</v>
      </c>
      <c r="BI272" s="1">
        <f t="shared" si="89"/>
        <v>1</v>
      </c>
      <c r="BJ272" s="1">
        <f t="shared" si="90"/>
        <v>1</v>
      </c>
      <c r="BK272" s="1">
        <f t="shared" si="91"/>
        <v>1</v>
      </c>
      <c r="BL272" s="1">
        <f t="shared" si="92"/>
        <v>1</v>
      </c>
      <c r="BM272" s="1">
        <f t="shared" si="93"/>
        <v>0</v>
      </c>
      <c r="BN272" s="1">
        <f t="shared" si="94"/>
        <v>1</v>
      </c>
      <c r="BO272" s="1">
        <f t="shared" si="95"/>
        <v>8</v>
      </c>
    </row>
    <row r="273" spans="1:67" s="1" customFormat="1" x14ac:dyDescent="0.3">
      <c r="A273" s="2">
        <v>43851.503692129627</v>
      </c>
      <c r="B273" s="2">
        <v>43851.509050925924</v>
      </c>
      <c r="C273" s="3" t="s">
        <v>6</v>
      </c>
      <c r="D273" s="3" t="s">
        <v>42</v>
      </c>
      <c r="E273" s="1">
        <v>100</v>
      </c>
      <c r="F273" s="1">
        <v>463</v>
      </c>
      <c r="G273" s="3" t="s">
        <v>311</v>
      </c>
      <c r="H273" s="2">
        <v>43851.509060729164</v>
      </c>
      <c r="I273" s="3" t="s">
        <v>575</v>
      </c>
      <c r="J273" s="1">
        <v>42.79510498046875</v>
      </c>
      <c r="K273" s="1">
        <v>-96.925796508789063</v>
      </c>
      <c r="L273" s="1" t="s">
        <v>1061</v>
      </c>
      <c r="M273" s="20" t="s">
        <v>1251</v>
      </c>
      <c r="N273" s="20" t="s">
        <v>1264</v>
      </c>
      <c r="O273" s="12" t="s">
        <v>1535</v>
      </c>
      <c r="P273" s="3" t="s">
        <v>333</v>
      </c>
      <c r="Q273" s="3" t="s">
        <v>323</v>
      </c>
      <c r="R273" s="3" t="s">
        <v>308</v>
      </c>
      <c r="S273" s="3" t="s">
        <v>321</v>
      </c>
      <c r="T273" s="8">
        <v>3</v>
      </c>
      <c r="U273" s="3" t="s">
        <v>330</v>
      </c>
      <c r="V273" s="3" t="s">
        <v>305</v>
      </c>
      <c r="W273" s="3" t="s">
        <v>354</v>
      </c>
      <c r="X273" s="3" t="s">
        <v>328</v>
      </c>
      <c r="Y273" s="3" t="s">
        <v>302</v>
      </c>
      <c r="Z273" s="3" t="s">
        <v>316</v>
      </c>
      <c r="AA273" s="3" t="s">
        <v>300</v>
      </c>
      <c r="AB273" s="3" t="s">
        <v>314</v>
      </c>
      <c r="AC273" s="3" t="s">
        <v>326</v>
      </c>
      <c r="AD273" s="3" t="s">
        <v>297</v>
      </c>
      <c r="AE273" s="3"/>
      <c r="AF273" s="3"/>
      <c r="AG273" t="s">
        <v>371</v>
      </c>
      <c r="AH273" t="s">
        <v>348</v>
      </c>
      <c r="AI273" t="s">
        <v>308</v>
      </c>
      <c r="AJ273" t="s">
        <v>321</v>
      </c>
      <c r="AK273">
        <v>-3</v>
      </c>
      <c r="AL273" t="s">
        <v>306</v>
      </c>
      <c r="AM273" t="s">
        <v>305</v>
      </c>
      <c r="AN273" t="s">
        <v>336</v>
      </c>
      <c r="AO273" t="s">
        <v>303</v>
      </c>
      <c r="AP273" t="s">
        <v>317</v>
      </c>
      <c r="AQ273" t="s">
        <v>316</v>
      </c>
      <c r="AR273" t="s">
        <v>339</v>
      </c>
      <c r="AS273" t="s">
        <v>314</v>
      </c>
      <c r="AT273" t="s">
        <v>334</v>
      </c>
      <c r="AU273" t="s">
        <v>325</v>
      </c>
      <c r="AZ273" s="1">
        <v>0</v>
      </c>
      <c r="BA273" s="1">
        <v>0</v>
      </c>
      <c r="BB273" s="1">
        <f t="shared" si="82"/>
        <v>1</v>
      </c>
      <c r="BC273" s="1">
        <f t="shared" si="83"/>
        <v>1</v>
      </c>
      <c r="BD273" s="1">
        <f t="shared" si="84"/>
        <v>0</v>
      </c>
      <c r="BE273" s="1">
        <f t="shared" si="85"/>
        <v>0</v>
      </c>
      <c r="BF273" s="1">
        <f t="shared" si="86"/>
        <v>1</v>
      </c>
      <c r="BG273" s="1">
        <f t="shared" si="87"/>
        <v>0</v>
      </c>
      <c r="BH273" s="1">
        <f t="shared" si="88"/>
        <v>0</v>
      </c>
      <c r="BI273" s="1">
        <f t="shared" si="89"/>
        <v>0</v>
      </c>
      <c r="BJ273" s="1">
        <f t="shared" si="90"/>
        <v>1</v>
      </c>
      <c r="BK273" s="1">
        <f t="shared" si="91"/>
        <v>0</v>
      </c>
      <c r="BL273" s="1">
        <f t="shared" si="92"/>
        <v>1</v>
      </c>
      <c r="BM273" s="1">
        <f t="shared" si="93"/>
        <v>0</v>
      </c>
      <c r="BN273" s="1">
        <f t="shared" si="94"/>
        <v>0</v>
      </c>
      <c r="BO273" s="1">
        <f t="shared" si="95"/>
        <v>5</v>
      </c>
    </row>
    <row r="274" spans="1:67" s="1" customFormat="1" x14ac:dyDescent="0.3">
      <c r="A274" s="2">
        <v>43858.366770833331</v>
      </c>
      <c r="B274" s="2">
        <v>43858.37054398148</v>
      </c>
      <c r="C274" s="3" t="s">
        <v>6</v>
      </c>
      <c r="D274" s="3" t="s">
        <v>216</v>
      </c>
      <c r="E274" s="1">
        <v>100</v>
      </c>
      <c r="F274" s="1">
        <v>325</v>
      </c>
      <c r="G274" s="3" t="s">
        <v>311</v>
      </c>
      <c r="H274" s="2">
        <v>43858.370551608794</v>
      </c>
      <c r="I274" s="3" t="s">
        <v>407</v>
      </c>
      <c r="J274" s="1">
        <v>42.79510498046875</v>
      </c>
      <c r="K274" s="1">
        <v>-96.925796508789063</v>
      </c>
      <c r="L274" s="1" t="s">
        <v>1061</v>
      </c>
      <c r="M274" s="20" t="s">
        <v>1251</v>
      </c>
      <c r="N274" s="20" t="s">
        <v>1264</v>
      </c>
      <c r="O274" s="12" t="s">
        <v>1536</v>
      </c>
      <c r="P274" s="3" t="s">
        <v>362</v>
      </c>
      <c r="Q274" s="3" t="s">
        <v>332</v>
      </c>
      <c r="R274" s="3" t="s">
        <v>308</v>
      </c>
      <c r="S274" s="3" t="s">
        <v>347</v>
      </c>
      <c r="T274" s="8">
        <v>-3</v>
      </c>
      <c r="U274" s="3" t="s">
        <v>320</v>
      </c>
      <c r="V274" s="3" t="s">
        <v>319</v>
      </c>
      <c r="W274" s="3" t="s">
        <v>304</v>
      </c>
      <c r="X274" s="3" t="s">
        <v>328</v>
      </c>
      <c r="Y274" s="3" t="s">
        <v>345</v>
      </c>
      <c r="Z274" s="3" t="s">
        <v>344</v>
      </c>
      <c r="AA274" s="3" t="s">
        <v>300</v>
      </c>
      <c r="AB274" s="3" t="s">
        <v>353</v>
      </c>
      <c r="AC274" s="3" t="s">
        <v>313</v>
      </c>
      <c r="AD274" s="3" t="s">
        <v>325</v>
      </c>
      <c r="AE274" s="3"/>
      <c r="AF274" s="3"/>
      <c r="AG274" t="s">
        <v>371</v>
      </c>
      <c r="AH274" t="s">
        <v>348</v>
      </c>
      <c r="AI274" t="s">
        <v>308</v>
      </c>
      <c r="AJ274" t="s">
        <v>321</v>
      </c>
      <c r="AK274">
        <v>-3</v>
      </c>
      <c r="AL274" t="s">
        <v>306</v>
      </c>
      <c r="AM274" t="s">
        <v>305</v>
      </c>
      <c r="AN274" t="s">
        <v>336</v>
      </c>
      <c r="AO274" t="s">
        <v>303</v>
      </c>
      <c r="AP274" t="s">
        <v>317</v>
      </c>
      <c r="AQ274" t="s">
        <v>316</v>
      </c>
      <c r="AR274" t="s">
        <v>339</v>
      </c>
      <c r="AS274" t="s">
        <v>314</v>
      </c>
      <c r="AT274" t="s">
        <v>334</v>
      </c>
      <c r="AU274" t="s">
        <v>325</v>
      </c>
      <c r="AZ274" s="1">
        <v>0.5</v>
      </c>
      <c r="BA274" s="1">
        <v>0</v>
      </c>
      <c r="BB274" s="1">
        <f t="shared" si="82"/>
        <v>1</v>
      </c>
      <c r="BC274" s="1">
        <f t="shared" si="83"/>
        <v>0</v>
      </c>
      <c r="BD274" s="1">
        <f t="shared" si="84"/>
        <v>1</v>
      </c>
      <c r="BE274" s="1">
        <f t="shared" si="85"/>
        <v>0</v>
      </c>
      <c r="BF274" s="1">
        <f t="shared" si="86"/>
        <v>0</v>
      </c>
      <c r="BG274" s="1">
        <f t="shared" si="87"/>
        <v>0</v>
      </c>
      <c r="BH274" s="1">
        <f t="shared" si="88"/>
        <v>0</v>
      </c>
      <c r="BI274" s="1">
        <f t="shared" si="89"/>
        <v>0</v>
      </c>
      <c r="BJ274" s="1">
        <f t="shared" si="90"/>
        <v>0</v>
      </c>
      <c r="BK274" s="1">
        <f t="shared" si="91"/>
        <v>0</v>
      </c>
      <c r="BL274" s="1">
        <f t="shared" si="92"/>
        <v>0</v>
      </c>
      <c r="BM274" s="1">
        <f t="shared" si="93"/>
        <v>0</v>
      </c>
      <c r="BN274" s="1">
        <f t="shared" si="94"/>
        <v>1</v>
      </c>
      <c r="BO274" s="1">
        <f t="shared" si="95"/>
        <v>3.5</v>
      </c>
    </row>
    <row r="275" spans="1:67" s="1" customFormat="1" x14ac:dyDescent="0.3">
      <c r="A275" s="2">
        <v>43852.732569444444</v>
      </c>
      <c r="B275" s="2">
        <v>43852.735277777778</v>
      </c>
      <c r="C275" s="3" t="s">
        <v>6</v>
      </c>
      <c r="D275" s="3" t="s">
        <v>66</v>
      </c>
      <c r="E275" s="1">
        <v>100</v>
      </c>
      <c r="F275" s="1">
        <v>233</v>
      </c>
      <c r="G275" s="3" t="s">
        <v>311</v>
      </c>
      <c r="H275" s="2">
        <v>43852.735284351853</v>
      </c>
      <c r="I275" s="3" t="s">
        <v>508</v>
      </c>
      <c r="J275" s="1">
        <v>42.79510498046875</v>
      </c>
      <c r="K275" s="1">
        <v>-96.925796508789063</v>
      </c>
      <c r="L275" s="1" t="s">
        <v>1061</v>
      </c>
      <c r="M275" s="20" t="s">
        <v>1251</v>
      </c>
      <c r="N275" s="20" t="s">
        <v>1264</v>
      </c>
      <c r="O275" s="12" t="s">
        <v>1537</v>
      </c>
      <c r="P275" s="3" t="s">
        <v>349</v>
      </c>
      <c r="Q275" s="3" t="s">
        <v>351</v>
      </c>
      <c r="R275" s="3" t="s">
        <v>322</v>
      </c>
      <c r="S275" s="3" t="s">
        <v>337</v>
      </c>
      <c r="T275" s="8">
        <v>6</v>
      </c>
      <c r="U275" s="3" t="s">
        <v>320</v>
      </c>
      <c r="V275" s="3" t="s">
        <v>329</v>
      </c>
      <c r="W275" s="3" t="s">
        <v>354</v>
      </c>
      <c r="X275" s="3" t="s">
        <v>328</v>
      </c>
      <c r="Y275" s="3" t="s">
        <v>340</v>
      </c>
      <c r="Z275" s="3" t="s">
        <v>301</v>
      </c>
      <c r="AA275" s="3" t="s">
        <v>327</v>
      </c>
      <c r="AB275" s="3" t="s">
        <v>353</v>
      </c>
      <c r="AC275" s="3" t="s">
        <v>298</v>
      </c>
      <c r="AD275" s="3" t="s">
        <v>357</v>
      </c>
      <c r="AE275" s="3"/>
      <c r="AF275" s="3"/>
      <c r="AG275" t="s">
        <v>371</v>
      </c>
      <c r="AH275" t="s">
        <v>348</v>
      </c>
      <c r="AI275" t="s">
        <v>308</v>
      </c>
      <c r="AJ275" t="s">
        <v>321</v>
      </c>
      <c r="AK275">
        <v>-3</v>
      </c>
      <c r="AL275" t="s">
        <v>306</v>
      </c>
      <c r="AM275" t="s">
        <v>305</v>
      </c>
      <c r="AN275" t="s">
        <v>336</v>
      </c>
      <c r="AO275" t="s">
        <v>303</v>
      </c>
      <c r="AP275" t="s">
        <v>317</v>
      </c>
      <c r="AQ275" t="s">
        <v>316</v>
      </c>
      <c r="AR275" t="s">
        <v>339</v>
      </c>
      <c r="AS275" t="s">
        <v>314</v>
      </c>
      <c r="AT275" t="s">
        <v>334</v>
      </c>
      <c r="AU275" t="s">
        <v>325</v>
      </c>
      <c r="AZ275" s="1">
        <v>-0.5</v>
      </c>
      <c r="BA275" s="1">
        <v>-0.5</v>
      </c>
      <c r="BB275" s="1">
        <f t="shared" si="82"/>
        <v>0</v>
      </c>
      <c r="BC275" s="1">
        <f t="shared" si="83"/>
        <v>0</v>
      </c>
      <c r="BD275" s="1">
        <f t="shared" si="84"/>
        <v>0</v>
      </c>
      <c r="BE275" s="1">
        <f t="shared" si="85"/>
        <v>0</v>
      </c>
      <c r="BF275" s="1">
        <f t="shared" si="86"/>
        <v>0</v>
      </c>
      <c r="BG275" s="1">
        <f t="shared" si="87"/>
        <v>0</v>
      </c>
      <c r="BH275" s="1">
        <f t="shared" si="88"/>
        <v>0</v>
      </c>
      <c r="BI275" s="1">
        <f t="shared" si="89"/>
        <v>0</v>
      </c>
      <c r="BJ275" s="1">
        <f t="shared" si="90"/>
        <v>0</v>
      </c>
      <c r="BK275" s="1">
        <f t="shared" si="91"/>
        <v>0</v>
      </c>
      <c r="BL275" s="1">
        <f t="shared" si="92"/>
        <v>0</v>
      </c>
      <c r="BM275" s="1">
        <f t="shared" si="93"/>
        <v>0</v>
      </c>
      <c r="BN275" s="1">
        <f t="shared" si="94"/>
        <v>0</v>
      </c>
      <c r="BO275" s="1">
        <f t="shared" si="95"/>
        <v>-1</v>
      </c>
    </row>
    <row r="276" spans="1:67" s="1" customFormat="1" x14ac:dyDescent="0.3">
      <c r="A276" s="2">
        <v>43851.494953703703</v>
      </c>
      <c r="B276" s="2">
        <v>43851.498912037037</v>
      </c>
      <c r="C276" s="3" t="s">
        <v>6</v>
      </c>
      <c r="D276" s="3" t="s">
        <v>59</v>
      </c>
      <c r="E276" s="1">
        <v>100</v>
      </c>
      <c r="F276" s="1">
        <v>342</v>
      </c>
      <c r="G276" s="3" t="s">
        <v>311</v>
      </c>
      <c r="H276" s="2">
        <v>43851.498920451391</v>
      </c>
      <c r="I276" s="3" t="s">
        <v>582</v>
      </c>
      <c r="J276" s="1">
        <v>42.79510498046875</v>
      </c>
      <c r="K276" s="1">
        <v>-96.925796508789063</v>
      </c>
      <c r="L276" s="1" t="s">
        <v>1061</v>
      </c>
      <c r="M276" s="20" t="s">
        <v>1251</v>
      </c>
      <c r="N276" s="20" t="s">
        <v>1264</v>
      </c>
      <c r="O276" s="12" t="s">
        <v>1538</v>
      </c>
      <c r="P276" s="3" t="s">
        <v>310</v>
      </c>
      <c r="Q276" s="3" t="s">
        <v>309</v>
      </c>
      <c r="R276" s="3" t="s">
        <v>308</v>
      </c>
      <c r="S276" s="3" t="s">
        <v>321</v>
      </c>
      <c r="T276" s="8">
        <v>3</v>
      </c>
      <c r="U276" s="3" t="s">
        <v>320</v>
      </c>
      <c r="V276" s="3" t="s">
        <v>329</v>
      </c>
      <c r="W276" s="3" t="s">
        <v>354</v>
      </c>
      <c r="X276" s="3" t="s">
        <v>303</v>
      </c>
      <c r="Y276" s="3" t="s">
        <v>317</v>
      </c>
      <c r="Z276" s="3" t="s">
        <v>344</v>
      </c>
      <c r="AA276" s="3" t="s">
        <v>327</v>
      </c>
      <c r="AB276" s="3" t="s">
        <v>314</v>
      </c>
      <c r="AC276" s="3" t="s">
        <v>298</v>
      </c>
      <c r="AD276" s="3" t="s">
        <v>325</v>
      </c>
      <c r="AE276" s="3"/>
      <c r="AF276" s="3"/>
      <c r="AG276" t="s">
        <v>371</v>
      </c>
      <c r="AH276" t="s">
        <v>348</v>
      </c>
      <c r="AI276" t="s">
        <v>308</v>
      </c>
      <c r="AJ276" t="s">
        <v>321</v>
      </c>
      <c r="AK276">
        <v>-3</v>
      </c>
      <c r="AL276" t="s">
        <v>306</v>
      </c>
      <c r="AM276" t="s">
        <v>305</v>
      </c>
      <c r="AN276" t="s">
        <v>336</v>
      </c>
      <c r="AO276" t="s">
        <v>303</v>
      </c>
      <c r="AP276" t="s">
        <v>317</v>
      </c>
      <c r="AQ276" t="s">
        <v>316</v>
      </c>
      <c r="AR276" t="s">
        <v>339</v>
      </c>
      <c r="AS276" t="s">
        <v>314</v>
      </c>
      <c r="AT276" t="s">
        <v>334</v>
      </c>
      <c r="AU276" t="s">
        <v>325</v>
      </c>
      <c r="AZ276" s="1">
        <v>0.5</v>
      </c>
      <c r="BA276" s="1">
        <v>0.5</v>
      </c>
      <c r="BB276" s="1">
        <f t="shared" si="82"/>
        <v>1</v>
      </c>
      <c r="BC276" s="1">
        <f t="shared" si="83"/>
        <v>1</v>
      </c>
      <c r="BD276" s="1">
        <f t="shared" si="84"/>
        <v>0</v>
      </c>
      <c r="BE276" s="1">
        <f t="shared" si="85"/>
        <v>0</v>
      </c>
      <c r="BF276" s="1">
        <f t="shared" si="86"/>
        <v>0</v>
      </c>
      <c r="BG276" s="1">
        <f t="shared" si="87"/>
        <v>0</v>
      </c>
      <c r="BH276" s="1">
        <f t="shared" si="88"/>
        <v>1</v>
      </c>
      <c r="BI276" s="1">
        <f t="shared" si="89"/>
        <v>1</v>
      </c>
      <c r="BJ276" s="1">
        <f t="shared" si="90"/>
        <v>0</v>
      </c>
      <c r="BK276" s="1">
        <f t="shared" si="91"/>
        <v>0</v>
      </c>
      <c r="BL276" s="1">
        <f t="shared" si="92"/>
        <v>1</v>
      </c>
      <c r="BM276" s="1">
        <f t="shared" si="93"/>
        <v>0</v>
      </c>
      <c r="BN276" s="1">
        <f t="shared" si="94"/>
        <v>1</v>
      </c>
      <c r="BO276" s="1">
        <f t="shared" si="95"/>
        <v>7</v>
      </c>
    </row>
    <row r="277" spans="1:67" s="1" customFormat="1" x14ac:dyDescent="0.3">
      <c r="A277" s="2">
        <v>43851.637025462966</v>
      </c>
      <c r="B277" s="2">
        <v>43851.63958333333</v>
      </c>
      <c r="C277" s="3" t="s">
        <v>6</v>
      </c>
      <c r="D277" s="3" t="s">
        <v>28</v>
      </c>
      <c r="E277" s="1">
        <v>100</v>
      </c>
      <c r="F277" s="1">
        <v>221</v>
      </c>
      <c r="G277" s="3" t="s">
        <v>311</v>
      </c>
      <c r="H277" s="2">
        <v>43851.639593287036</v>
      </c>
      <c r="I277" s="3" t="s">
        <v>557</v>
      </c>
      <c r="J277" s="1">
        <v>42.79510498046875</v>
      </c>
      <c r="K277" s="1">
        <v>-96.925796508789063</v>
      </c>
      <c r="L277" s="1" t="s">
        <v>1061</v>
      </c>
      <c r="M277" s="20" t="s">
        <v>1251</v>
      </c>
      <c r="N277" s="20" t="s">
        <v>1264</v>
      </c>
      <c r="O277" s="12" t="s">
        <v>1539</v>
      </c>
      <c r="P277" s="3" t="s">
        <v>349</v>
      </c>
      <c r="Q277" s="3" t="s">
        <v>309</v>
      </c>
      <c r="R277" s="3" t="s">
        <v>322</v>
      </c>
      <c r="S277" s="3" t="s">
        <v>321</v>
      </c>
      <c r="T277" s="8">
        <v>-2</v>
      </c>
      <c r="U277" s="3" t="s">
        <v>330</v>
      </c>
      <c r="V277" s="3" t="s">
        <v>319</v>
      </c>
      <c r="W277" s="3" t="s">
        <v>318</v>
      </c>
      <c r="X277" s="3" t="s">
        <v>358</v>
      </c>
      <c r="Y277" s="3" t="s">
        <v>345</v>
      </c>
      <c r="Z277" s="3" t="s">
        <v>301</v>
      </c>
      <c r="AA277" s="3" t="s">
        <v>315</v>
      </c>
      <c r="AB277" s="3" t="s">
        <v>314</v>
      </c>
      <c r="AC277" s="3" t="s">
        <v>313</v>
      </c>
      <c r="AD277" s="3" t="s">
        <v>312</v>
      </c>
      <c r="AE277" s="3"/>
      <c r="AF277" s="3"/>
      <c r="AG277" t="s">
        <v>371</v>
      </c>
      <c r="AH277" t="s">
        <v>348</v>
      </c>
      <c r="AI277" t="s">
        <v>308</v>
      </c>
      <c r="AJ277" t="s">
        <v>321</v>
      </c>
      <c r="AK277">
        <v>-3</v>
      </c>
      <c r="AL277" t="s">
        <v>306</v>
      </c>
      <c r="AM277" t="s">
        <v>305</v>
      </c>
      <c r="AN277" t="s">
        <v>336</v>
      </c>
      <c r="AO277" t="s">
        <v>303</v>
      </c>
      <c r="AP277" t="s">
        <v>317</v>
      </c>
      <c r="AQ277" t="s">
        <v>316</v>
      </c>
      <c r="AR277" t="s">
        <v>339</v>
      </c>
      <c r="AS277" t="s">
        <v>314</v>
      </c>
      <c r="AT277" t="s">
        <v>334</v>
      </c>
      <c r="AU277" t="s">
        <v>325</v>
      </c>
      <c r="AZ277" s="1">
        <v>-0.5</v>
      </c>
      <c r="BA277" s="1">
        <v>0.5</v>
      </c>
      <c r="BB277" s="1">
        <f t="shared" si="82"/>
        <v>0</v>
      </c>
      <c r="BC277" s="1">
        <f t="shared" si="83"/>
        <v>1</v>
      </c>
      <c r="BD277" s="1">
        <f t="shared" si="84"/>
        <v>0</v>
      </c>
      <c r="BE277" s="1">
        <f t="shared" si="85"/>
        <v>0</v>
      </c>
      <c r="BF277" s="1">
        <f t="shared" si="86"/>
        <v>0</v>
      </c>
      <c r="BG277" s="1">
        <f t="shared" si="87"/>
        <v>0</v>
      </c>
      <c r="BH277" s="1">
        <f t="shared" si="88"/>
        <v>0</v>
      </c>
      <c r="BI277" s="1">
        <f t="shared" si="89"/>
        <v>0</v>
      </c>
      <c r="BJ277" s="1">
        <f t="shared" si="90"/>
        <v>0</v>
      </c>
      <c r="BK277" s="1">
        <f t="shared" si="91"/>
        <v>0</v>
      </c>
      <c r="BL277" s="1">
        <f t="shared" si="92"/>
        <v>1</v>
      </c>
      <c r="BM277" s="1">
        <f t="shared" si="93"/>
        <v>0</v>
      </c>
      <c r="BN277" s="1">
        <f t="shared" si="94"/>
        <v>0</v>
      </c>
      <c r="BO277" s="1">
        <f t="shared" si="95"/>
        <v>2</v>
      </c>
    </row>
    <row r="278" spans="1:67" s="1" customFormat="1" x14ac:dyDescent="0.3">
      <c r="A278" s="2">
        <v>43851.639351851853</v>
      </c>
      <c r="B278" s="2">
        <v>43851.644282407404</v>
      </c>
      <c r="C278" s="3" t="s">
        <v>6</v>
      </c>
      <c r="D278" s="3" t="s">
        <v>61</v>
      </c>
      <c r="E278" s="1">
        <v>100</v>
      </c>
      <c r="F278" s="1">
        <v>425</v>
      </c>
      <c r="G278" s="3" t="s">
        <v>311</v>
      </c>
      <c r="H278" s="2">
        <v>43851.644289097225</v>
      </c>
      <c r="I278" s="3" t="s">
        <v>554</v>
      </c>
      <c r="J278" s="1">
        <v>42.79510498046875</v>
      </c>
      <c r="K278" s="1">
        <v>-96.925796508789063</v>
      </c>
      <c r="L278" s="1" t="s">
        <v>1061</v>
      </c>
      <c r="M278" s="20" t="s">
        <v>1251</v>
      </c>
      <c r="N278" s="20" t="s">
        <v>1264</v>
      </c>
      <c r="O278" s="12" t="s">
        <v>1540</v>
      </c>
      <c r="P278" s="3" t="s">
        <v>310</v>
      </c>
      <c r="Q278" s="3" t="s">
        <v>355</v>
      </c>
      <c r="R278" s="3" t="s">
        <v>322</v>
      </c>
      <c r="S278" s="3" t="s">
        <v>321</v>
      </c>
      <c r="T278" s="8">
        <v>1</v>
      </c>
      <c r="U278" s="3" t="s">
        <v>330</v>
      </c>
      <c r="V278" s="3" t="s">
        <v>329</v>
      </c>
      <c r="W278" s="3" t="s">
        <v>304</v>
      </c>
      <c r="X278" s="3" t="s">
        <v>303</v>
      </c>
      <c r="Y278" s="3" t="s">
        <v>317</v>
      </c>
      <c r="Z278" s="3" t="s">
        <v>335</v>
      </c>
      <c r="AA278" s="3" t="s">
        <v>327</v>
      </c>
      <c r="AB278" s="3" t="s">
        <v>314</v>
      </c>
      <c r="AC278" s="3" t="s">
        <v>326</v>
      </c>
      <c r="AD278" s="3" t="s">
        <v>325</v>
      </c>
      <c r="AE278" s="3"/>
      <c r="AF278" s="3"/>
      <c r="AG278" t="s">
        <v>371</v>
      </c>
      <c r="AH278" t="s">
        <v>348</v>
      </c>
      <c r="AI278" t="s">
        <v>308</v>
      </c>
      <c r="AJ278" t="s">
        <v>321</v>
      </c>
      <c r="AK278">
        <v>-3</v>
      </c>
      <c r="AL278" t="s">
        <v>306</v>
      </c>
      <c r="AM278" t="s">
        <v>305</v>
      </c>
      <c r="AN278" t="s">
        <v>336</v>
      </c>
      <c r="AO278" t="s">
        <v>303</v>
      </c>
      <c r="AP278" t="s">
        <v>317</v>
      </c>
      <c r="AQ278" t="s">
        <v>316</v>
      </c>
      <c r="AR278" t="s">
        <v>339</v>
      </c>
      <c r="AS278" t="s">
        <v>314</v>
      </c>
      <c r="AT278" t="s">
        <v>334</v>
      </c>
      <c r="AU278" t="s">
        <v>325</v>
      </c>
      <c r="AZ278" s="1">
        <v>0.5</v>
      </c>
      <c r="BA278" s="1">
        <v>0.5</v>
      </c>
      <c r="BB278" s="1">
        <f t="shared" si="82"/>
        <v>0</v>
      </c>
      <c r="BC278" s="1">
        <f t="shared" si="83"/>
        <v>1</v>
      </c>
      <c r="BD278" s="1">
        <f t="shared" si="84"/>
        <v>0</v>
      </c>
      <c r="BE278" s="1">
        <f t="shared" si="85"/>
        <v>0</v>
      </c>
      <c r="BF278" s="1">
        <f t="shared" si="86"/>
        <v>0</v>
      </c>
      <c r="BG278" s="1">
        <f t="shared" si="87"/>
        <v>0</v>
      </c>
      <c r="BH278" s="1">
        <f t="shared" si="88"/>
        <v>1</v>
      </c>
      <c r="BI278" s="1">
        <f t="shared" si="89"/>
        <v>1</v>
      </c>
      <c r="BJ278" s="1">
        <f t="shared" si="90"/>
        <v>0</v>
      </c>
      <c r="BK278" s="1">
        <f t="shared" si="91"/>
        <v>0</v>
      </c>
      <c r="BL278" s="1">
        <f t="shared" si="92"/>
        <v>1</v>
      </c>
      <c r="BM278" s="1">
        <f t="shared" si="93"/>
        <v>0</v>
      </c>
      <c r="BN278" s="1">
        <f t="shared" si="94"/>
        <v>1</v>
      </c>
      <c r="BO278" s="1">
        <f t="shared" si="95"/>
        <v>6</v>
      </c>
    </row>
    <row r="279" spans="1:67" s="1" customFormat="1" x14ac:dyDescent="0.3">
      <c r="A279" s="2">
        <v>43852.671469907407</v>
      </c>
      <c r="B279" s="2">
        <v>43852.683877314812</v>
      </c>
      <c r="C279" s="3" t="s">
        <v>6</v>
      </c>
      <c r="D279" s="3" t="s">
        <v>511</v>
      </c>
      <c r="E279" s="1">
        <v>100</v>
      </c>
      <c r="F279" s="1">
        <v>1071</v>
      </c>
      <c r="G279" s="3" t="s">
        <v>311</v>
      </c>
      <c r="H279" s="2">
        <v>43852.683880717595</v>
      </c>
      <c r="I279" s="3" t="s">
        <v>510</v>
      </c>
      <c r="J279" s="1">
        <v>42.8822021484375</v>
      </c>
      <c r="K279" s="1">
        <v>-97.390602111816406</v>
      </c>
      <c r="L279" s="1" t="s">
        <v>1061</v>
      </c>
      <c r="M279" s="20" t="s">
        <v>1251</v>
      </c>
      <c r="N279" s="20" t="s">
        <v>1264</v>
      </c>
      <c r="O279" s="12" t="s">
        <v>1541</v>
      </c>
      <c r="P279" s="3" t="s">
        <v>371</v>
      </c>
      <c r="Q279" s="3" t="s">
        <v>348</v>
      </c>
      <c r="R279" s="3" t="s">
        <v>308</v>
      </c>
      <c r="S279" s="3" t="s">
        <v>307</v>
      </c>
      <c r="T279" s="8">
        <v>3</v>
      </c>
      <c r="U279" s="3" t="s">
        <v>320</v>
      </c>
      <c r="V279" s="3" t="s">
        <v>329</v>
      </c>
      <c r="W279" s="3" t="s">
        <v>336</v>
      </c>
      <c r="X279" s="3" t="s">
        <v>328</v>
      </c>
      <c r="Y279" s="3" t="s">
        <v>317</v>
      </c>
      <c r="Z279" s="3" t="s">
        <v>301</v>
      </c>
      <c r="AA279" s="3" t="s">
        <v>315</v>
      </c>
      <c r="AB279" s="3" t="s">
        <v>314</v>
      </c>
      <c r="AC279" s="3" t="s">
        <v>326</v>
      </c>
      <c r="AD279" s="3" t="s">
        <v>325</v>
      </c>
      <c r="AE279" s="3"/>
      <c r="AF279" s="3"/>
      <c r="AG279" t="s">
        <v>371</v>
      </c>
      <c r="AH279" t="s">
        <v>348</v>
      </c>
      <c r="AI279" t="s">
        <v>308</v>
      </c>
      <c r="AJ279" t="s">
        <v>321</v>
      </c>
      <c r="AK279">
        <v>-3</v>
      </c>
      <c r="AL279" t="s">
        <v>306</v>
      </c>
      <c r="AM279" t="s">
        <v>305</v>
      </c>
      <c r="AN279" t="s">
        <v>336</v>
      </c>
      <c r="AO279" t="s">
        <v>303</v>
      </c>
      <c r="AP279" t="s">
        <v>317</v>
      </c>
      <c r="AQ279" t="s">
        <v>316</v>
      </c>
      <c r="AR279" t="s">
        <v>339</v>
      </c>
      <c r="AS279" t="s">
        <v>314</v>
      </c>
      <c r="AT279" t="s">
        <v>334</v>
      </c>
      <c r="AU279" t="s">
        <v>325</v>
      </c>
      <c r="AZ279" s="1">
        <v>1</v>
      </c>
      <c r="BA279" s="1">
        <v>1</v>
      </c>
      <c r="BB279" s="1">
        <f t="shared" si="82"/>
        <v>1</v>
      </c>
      <c r="BC279" s="1">
        <f t="shared" si="83"/>
        <v>0</v>
      </c>
      <c r="BD279" s="1">
        <f t="shared" si="84"/>
        <v>0</v>
      </c>
      <c r="BE279" s="1">
        <f t="shared" si="85"/>
        <v>0</v>
      </c>
      <c r="BF279" s="1">
        <f t="shared" si="86"/>
        <v>0</v>
      </c>
      <c r="BG279" s="1">
        <f t="shared" si="87"/>
        <v>1</v>
      </c>
      <c r="BH279" s="1">
        <f t="shared" si="88"/>
        <v>0</v>
      </c>
      <c r="BI279" s="1">
        <f t="shared" si="89"/>
        <v>1</v>
      </c>
      <c r="BJ279" s="1">
        <f t="shared" si="90"/>
        <v>0</v>
      </c>
      <c r="BK279" s="1">
        <f t="shared" si="91"/>
        <v>0</v>
      </c>
      <c r="BL279" s="1">
        <f t="shared" si="92"/>
        <v>1</v>
      </c>
      <c r="BM279" s="1">
        <f t="shared" si="93"/>
        <v>0</v>
      </c>
      <c r="BN279" s="1">
        <f t="shared" si="94"/>
        <v>1</v>
      </c>
      <c r="BO279" s="1">
        <f t="shared" si="95"/>
        <v>7</v>
      </c>
    </row>
    <row r="280" spans="1:67" s="1" customFormat="1" x14ac:dyDescent="0.3">
      <c r="A280" s="2">
        <v>43852.810162037036</v>
      </c>
      <c r="B280" s="2">
        <v>43852.816319444442</v>
      </c>
      <c r="C280" s="3" t="s">
        <v>6</v>
      </c>
      <c r="D280" s="3" t="s">
        <v>61</v>
      </c>
      <c r="E280" s="1">
        <v>100</v>
      </c>
      <c r="F280" s="1">
        <v>531</v>
      </c>
      <c r="G280" s="3" t="s">
        <v>311</v>
      </c>
      <c r="H280" s="2">
        <v>43852.816322673614</v>
      </c>
      <c r="I280" s="3" t="s">
        <v>497</v>
      </c>
      <c r="J280" s="1">
        <v>42.79510498046875</v>
      </c>
      <c r="K280" s="1">
        <v>-96.925796508789063</v>
      </c>
      <c r="L280" s="1" t="s">
        <v>1061</v>
      </c>
      <c r="M280" s="20" t="s">
        <v>1251</v>
      </c>
      <c r="N280" s="20" t="s">
        <v>1264</v>
      </c>
      <c r="O280" s="12" t="s">
        <v>1542</v>
      </c>
      <c r="P280" s="3" t="s">
        <v>362</v>
      </c>
      <c r="Q280" s="3" t="s">
        <v>351</v>
      </c>
      <c r="R280" s="3" t="s">
        <v>308</v>
      </c>
      <c r="S280" s="3" t="s">
        <v>321</v>
      </c>
      <c r="T280" s="8">
        <v>-3</v>
      </c>
      <c r="U280" s="3" t="s">
        <v>350</v>
      </c>
      <c r="V280" s="3" t="s">
        <v>319</v>
      </c>
      <c r="W280" s="3" t="s">
        <v>336</v>
      </c>
      <c r="X280" s="3" t="s">
        <v>328</v>
      </c>
      <c r="Y280" s="3" t="s">
        <v>345</v>
      </c>
      <c r="Z280" s="3" t="s">
        <v>335</v>
      </c>
      <c r="AA280" s="3" t="s">
        <v>339</v>
      </c>
      <c r="AB280" s="3" t="s">
        <v>299</v>
      </c>
      <c r="AC280" s="3" t="s">
        <v>298</v>
      </c>
      <c r="AD280" s="3" t="s">
        <v>357</v>
      </c>
      <c r="AE280" s="3"/>
      <c r="AF280" s="3"/>
      <c r="AG280" t="s">
        <v>371</v>
      </c>
      <c r="AH280" t="s">
        <v>348</v>
      </c>
      <c r="AI280" t="s">
        <v>308</v>
      </c>
      <c r="AJ280" t="s">
        <v>321</v>
      </c>
      <c r="AK280">
        <v>-3</v>
      </c>
      <c r="AL280" t="s">
        <v>306</v>
      </c>
      <c r="AM280" t="s">
        <v>305</v>
      </c>
      <c r="AN280" t="s">
        <v>336</v>
      </c>
      <c r="AO280" t="s">
        <v>303</v>
      </c>
      <c r="AP280" t="s">
        <v>317</v>
      </c>
      <c r="AQ280" t="s">
        <v>316</v>
      </c>
      <c r="AR280" t="s">
        <v>339</v>
      </c>
      <c r="AS280" t="s">
        <v>314</v>
      </c>
      <c r="AT280" t="s">
        <v>334</v>
      </c>
      <c r="AU280" t="s">
        <v>325</v>
      </c>
      <c r="AZ280" s="1">
        <v>0.5</v>
      </c>
      <c r="BA280" s="1">
        <v>-0.5</v>
      </c>
      <c r="BB280" s="1">
        <f t="shared" si="82"/>
        <v>1</v>
      </c>
      <c r="BC280" s="1">
        <f t="shared" si="83"/>
        <v>1</v>
      </c>
      <c r="BD280" s="1">
        <f t="shared" si="84"/>
        <v>1</v>
      </c>
      <c r="BE280" s="1">
        <f t="shared" si="85"/>
        <v>0</v>
      </c>
      <c r="BF280" s="1">
        <f t="shared" si="86"/>
        <v>0</v>
      </c>
      <c r="BG280" s="1">
        <f t="shared" si="87"/>
        <v>1</v>
      </c>
      <c r="BH280" s="1">
        <f t="shared" si="88"/>
        <v>0</v>
      </c>
      <c r="BI280" s="1">
        <f t="shared" si="89"/>
        <v>0</v>
      </c>
      <c r="BJ280" s="1">
        <f t="shared" si="90"/>
        <v>0</v>
      </c>
      <c r="BK280" s="1">
        <f t="shared" si="91"/>
        <v>1</v>
      </c>
      <c r="BL280" s="1">
        <f t="shared" si="92"/>
        <v>0</v>
      </c>
      <c r="BM280" s="1">
        <f t="shared" si="93"/>
        <v>0</v>
      </c>
      <c r="BN280" s="1">
        <f t="shared" si="94"/>
        <v>0</v>
      </c>
      <c r="BO280" s="1">
        <f t="shared" si="95"/>
        <v>5</v>
      </c>
    </row>
    <row r="281" spans="1:67" s="1" customFormat="1" x14ac:dyDescent="0.3">
      <c r="A281" s="2">
        <v>43851.796516203707</v>
      </c>
      <c r="B281" s="2">
        <v>43851.798506944448</v>
      </c>
      <c r="C281" s="3" t="s">
        <v>6</v>
      </c>
      <c r="D281" s="3" t="s">
        <v>30</v>
      </c>
      <c r="E281" s="1">
        <v>100</v>
      </c>
      <c r="F281" s="1">
        <v>171</v>
      </c>
      <c r="G281" s="3" t="s">
        <v>311</v>
      </c>
      <c r="H281" s="2">
        <v>43851.798521921293</v>
      </c>
      <c r="I281" s="3" t="s">
        <v>535</v>
      </c>
      <c r="J281" s="1">
        <v>42.79510498046875</v>
      </c>
      <c r="K281" s="1">
        <v>-96.925796508789063</v>
      </c>
      <c r="L281" s="1" t="s">
        <v>1061</v>
      </c>
      <c r="M281" s="20" t="s">
        <v>1251</v>
      </c>
      <c r="N281" s="20" t="s">
        <v>1264</v>
      </c>
      <c r="O281" s="12" t="s">
        <v>1543</v>
      </c>
      <c r="P281" s="3" t="s">
        <v>362</v>
      </c>
      <c r="Q281" s="3" t="s">
        <v>355</v>
      </c>
      <c r="R281" s="3" t="s">
        <v>308</v>
      </c>
      <c r="S281" s="3" t="s">
        <v>347</v>
      </c>
      <c r="T281" s="8">
        <v>1</v>
      </c>
      <c r="U281" s="3" t="s">
        <v>320</v>
      </c>
      <c r="V281" s="3" t="s">
        <v>305</v>
      </c>
      <c r="W281" s="3" t="s">
        <v>336</v>
      </c>
      <c r="X281" s="3" t="s">
        <v>303</v>
      </c>
      <c r="Y281" s="3" t="s">
        <v>302</v>
      </c>
      <c r="Z281" s="3" t="s">
        <v>316</v>
      </c>
      <c r="AA281" s="3" t="s">
        <v>339</v>
      </c>
      <c r="AB281" s="3" t="s">
        <v>343</v>
      </c>
      <c r="AC281" s="3" t="s">
        <v>334</v>
      </c>
      <c r="AD281" s="3" t="s">
        <v>297</v>
      </c>
      <c r="AE281" s="3"/>
      <c r="AF281" s="3"/>
      <c r="AG281" t="s">
        <v>371</v>
      </c>
      <c r="AH281" t="s">
        <v>348</v>
      </c>
      <c r="AI281" t="s">
        <v>308</v>
      </c>
      <c r="AJ281" t="s">
        <v>321</v>
      </c>
      <c r="AK281">
        <v>-3</v>
      </c>
      <c r="AL281" t="s">
        <v>306</v>
      </c>
      <c r="AM281" t="s">
        <v>305</v>
      </c>
      <c r="AN281" t="s">
        <v>336</v>
      </c>
      <c r="AO281" t="s">
        <v>303</v>
      </c>
      <c r="AP281" t="s">
        <v>317</v>
      </c>
      <c r="AQ281" t="s">
        <v>316</v>
      </c>
      <c r="AR281" t="s">
        <v>339</v>
      </c>
      <c r="AS281" t="s">
        <v>314</v>
      </c>
      <c r="AT281" t="s">
        <v>334</v>
      </c>
      <c r="AU281" t="s">
        <v>325</v>
      </c>
      <c r="AZ281" s="1">
        <v>0.5</v>
      </c>
      <c r="BA281" s="1">
        <v>0.5</v>
      </c>
      <c r="BB281" s="1">
        <f t="shared" si="82"/>
        <v>1</v>
      </c>
      <c r="BC281" s="1">
        <f t="shared" si="83"/>
        <v>0</v>
      </c>
      <c r="BD281" s="1">
        <f t="shared" si="84"/>
        <v>0</v>
      </c>
      <c r="BE281" s="1">
        <f t="shared" si="85"/>
        <v>0</v>
      </c>
      <c r="BF281" s="1">
        <f t="shared" si="86"/>
        <v>1</v>
      </c>
      <c r="BG281" s="1">
        <f t="shared" si="87"/>
        <v>1</v>
      </c>
      <c r="BH281" s="1">
        <f t="shared" si="88"/>
        <v>1</v>
      </c>
      <c r="BI281" s="1">
        <f t="shared" si="89"/>
        <v>0</v>
      </c>
      <c r="BJ281" s="1">
        <f t="shared" si="90"/>
        <v>1</v>
      </c>
      <c r="BK281" s="1">
        <f t="shared" si="91"/>
        <v>1</v>
      </c>
      <c r="BL281" s="1">
        <f t="shared" si="92"/>
        <v>0</v>
      </c>
      <c r="BM281" s="1">
        <f t="shared" si="93"/>
        <v>1</v>
      </c>
      <c r="BN281" s="1">
        <f t="shared" si="94"/>
        <v>0</v>
      </c>
      <c r="BO281" s="1">
        <f t="shared" si="95"/>
        <v>8</v>
      </c>
    </row>
    <row r="282" spans="1:67" s="1" customFormat="1" x14ac:dyDescent="0.3">
      <c r="A282" s="2">
        <v>43853.490335648145</v>
      </c>
      <c r="B282" s="2">
        <v>43853.491388888891</v>
      </c>
      <c r="C282" s="3" t="s">
        <v>6</v>
      </c>
      <c r="D282" s="3" t="s">
        <v>143</v>
      </c>
      <c r="E282" s="1">
        <v>100</v>
      </c>
      <c r="F282" s="1">
        <v>91</v>
      </c>
      <c r="G282" s="3" t="s">
        <v>311</v>
      </c>
      <c r="H282" s="2">
        <v>43853.491403587963</v>
      </c>
      <c r="I282" s="3" t="s">
        <v>470</v>
      </c>
      <c r="J282" s="1">
        <v>42.79510498046875</v>
      </c>
      <c r="K282" s="1">
        <v>-96.925796508789063</v>
      </c>
      <c r="L282" s="1" t="s">
        <v>1061</v>
      </c>
      <c r="M282" s="20" t="s">
        <v>1251</v>
      </c>
      <c r="N282" s="20" t="s">
        <v>1264</v>
      </c>
      <c r="O282" s="12" t="s">
        <v>1544</v>
      </c>
      <c r="P282" s="3" t="s">
        <v>310</v>
      </c>
      <c r="Q282" s="3" t="s">
        <v>360</v>
      </c>
      <c r="R282" s="3" t="s">
        <v>308</v>
      </c>
      <c r="S282" s="3" t="s">
        <v>307</v>
      </c>
      <c r="T282" s="8">
        <v>-6</v>
      </c>
      <c r="U282" s="3" t="s">
        <v>350</v>
      </c>
      <c r="V282" s="3" t="s">
        <v>319</v>
      </c>
      <c r="W282" s="3" t="s">
        <v>336</v>
      </c>
      <c r="X282" s="3" t="s">
        <v>346</v>
      </c>
      <c r="Y282" s="3" t="s">
        <v>302</v>
      </c>
      <c r="Z282" s="3" t="s">
        <v>344</v>
      </c>
      <c r="AA282" s="3" t="s">
        <v>339</v>
      </c>
      <c r="AB282" s="3" t="s">
        <v>299</v>
      </c>
      <c r="AC282" s="3" t="s">
        <v>326</v>
      </c>
      <c r="AD282" s="3" t="s">
        <v>325</v>
      </c>
      <c r="AE282" s="3"/>
      <c r="AF282" s="3"/>
      <c r="AG282" t="s">
        <v>371</v>
      </c>
      <c r="AH282" t="s">
        <v>348</v>
      </c>
      <c r="AI282" t="s">
        <v>308</v>
      </c>
      <c r="AJ282" t="s">
        <v>321</v>
      </c>
      <c r="AK282">
        <v>-3</v>
      </c>
      <c r="AL282" t="s">
        <v>306</v>
      </c>
      <c r="AM282" t="s">
        <v>305</v>
      </c>
      <c r="AN282" t="s">
        <v>336</v>
      </c>
      <c r="AO282" t="s">
        <v>303</v>
      </c>
      <c r="AP282" t="s">
        <v>317</v>
      </c>
      <c r="AQ282" t="s">
        <v>316</v>
      </c>
      <c r="AR282" t="s">
        <v>339</v>
      </c>
      <c r="AS282" t="s">
        <v>314</v>
      </c>
      <c r="AT282" t="s">
        <v>334</v>
      </c>
      <c r="AU282" t="s">
        <v>325</v>
      </c>
      <c r="AZ282" s="1">
        <v>0.5</v>
      </c>
      <c r="BA282" s="1">
        <v>-0.5</v>
      </c>
      <c r="BB282" s="1">
        <f t="shared" si="82"/>
        <v>1</v>
      </c>
      <c r="BC282" s="1">
        <f t="shared" si="83"/>
        <v>0</v>
      </c>
      <c r="BD282" s="1">
        <f t="shared" si="84"/>
        <v>0</v>
      </c>
      <c r="BE282" s="1">
        <f t="shared" si="85"/>
        <v>0</v>
      </c>
      <c r="BF282" s="1">
        <f t="shared" si="86"/>
        <v>0</v>
      </c>
      <c r="BG282" s="1">
        <f t="shared" si="87"/>
        <v>1</v>
      </c>
      <c r="BH282" s="1">
        <f t="shared" si="88"/>
        <v>0</v>
      </c>
      <c r="BI282" s="1">
        <f t="shared" si="89"/>
        <v>0</v>
      </c>
      <c r="BJ282" s="1">
        <f t="shared" si="90"/>
        <v>0</v>
      </c>
      <c r="BK282" s="1">
        <f t="shared" si="91"/>
        <v>1</v>
      </c>
      <c r="BL282" s="1">
        <f t="shared" si="92"/>
        <v>0</v>
      </c>
      <c r="BM282" s="1">
        <f t="shared" si="93"/>
        <v>0</v>
      </c>
      <c r="BN282" s="1">
        <f t="shared" si="94"/>
        <v>1</v>
      </c>
      <c r="BO282" s="1">
        <f t="shared" si="95"/>
        <v>4</v>
      </c>
    </row>
    <row r="283" spans="1:67" s="1" customFormat="1" x14ac:dyDescent="0.3">
      <c r="A283" s="2">
        <v>43851.644004629627</v>
      </c>
      <c r="B283" s="2">
        <v>43851.648530092592</v>
      </c>
      <c r="C283" s="3" t="s">
        <v>6</v>
      </c>
      <c r="D283" s="3" t="s">
        <v>54</v>
      </c>
      <c r="E283" s="1">
        <v>100</v>
      </c>
      <c r="F283" s="1">
        <v>390</v>
      </c>
      <c r="G283" s="3" t="s">
        <v>311</v>
      </c>
      <c r="H283" s="2">
        <v>43851.648534791668</v>
      </c>
      <c r="I283" s="3" t="s">
        <v>550</v>
      </c>
      <c r="J283" s="1">
        <v>42.79510498046875</v>
      </c>
      <c r="K283" s="1">
        <v>-96.925796508789063</v>
      </c>
      <c r="L283" s="1" t="s">
        <v>1061</v>
      </c>
      <c r="M283" s="20" t="s">
        <v>1251</v>
      </c>
      <c r="N283" s="20" t="s">
        <v>1264</v>
      </c>
      <c r="O283" s="12" t="s">
        <v>1545</v>
      </c>
      <c r="P283" s="3" t="s">
        <v>361</v>
      </c>
      <c r="Q283" s="3" t="s">
        <v>323</v>
      </c>
      <c r="R283" s="3" t="s">
        <v>341</v>
      </c>
      <c r="S283" s="3" t="s">
        <v>307</v>
      </c>
      <c r="T283" s="8">
        <v>3</v>
      </c>
      <c r="U283" s="3" t="s">
        <v>350</v>
      </c>
      <c r="V283" s="3" t="s">
        <v>319</v>
      </c>
      <c r="W283" s="3" t="s">
        <v>304</v>
      </c>
      <c r="X283" s="3" t="s">
        <v>358</v>
      </c>
      <c r="Y283" s="3" t="s">
        <v>345</v>
      </c>
      <c r="Z283" s="3" t="s">
        <v>316</v>
      </c>
      <c r="AA283" s="3" t="s">
        <v>339</v>
      </c>
      <c r="AB283" s="3" t="s">
        <v>353</v>
      </c>
      <c r="AC283" s="3" t="s">
        <v>313</v>
      </c>
      <c r="AD283" s="3" t="s">
        <v>325</v>
      </c>
      <c r="AE283" s="3"/>
      <c r="AF283" s="3"/>
      <c r="AG283" t="s">
        <v>371</v>
      </c>
      <c r="AH283" t="s">
        <v>348</v>
      </c>
      <c r="AI283" t="s">
        <v>308</v>
      </c>
      <c r="AJ283" t="s">
        <v>321</v>
      </c>
      <c r="AK283">
        <v>-3</v>
      </c>
      <c r="AL283" t="s">
        <v>306</v>
      </c>
      <c r="AM283" t="s">
        <v>305</v>
      </c>
      <c r="AN283" t="s">
        <v>336</v>
      </c>
      <c r="AO283" t="s">
        <v>303</v>
      </c>
      <c r="AP283" t="s">
        <v>317</v>
      </c>
      <c r="AQ283" t="s">
        <v>316</v>
      </c>
      <c r="AR283" t="s">
        <v>339</v>
      </c>
      <c r="AS283" t="s">
        <v>314</v>
      </c>
      <c r="AT283" t="s">
        <v>334</v>
      </c>
      <c r="AU283" t="s">
        <v>325</v>
      </c>
      <c r="AZ283" s="1">
        <v>-0.5</v>
      </c>
      <c r="BA283" s="1">
        <v>0</v>
      </c>
      <c r="BB283" s="1">
        <f t="shared" si="82"/>
        <v>0</v>
      </c>
      <c r="BC283" s="1">
        <f t="shared" si="83"/>
        <v>0</v>
      </c>
      <c r="BD283" s="1">
        <f t="shared" si="84"/>
        <v>0</v>
      </c>
      <c r="BE283" s="1">
        <f t="shared" si="85"/>
        <v>0</v>
      </c>
      <c r="BF283" s="1">
        <f t="shared" si="86"/>
        <v>0</v>
      </c>
      <c r="BG283" s="1">
        <f t="shared" si="87"/>
        <v>0</v>
      </c>
      <c r="BH283" s="1">
        <f t="shared" si="88"/>
        <v>0</v>
      </c>
      <c r="BI283" s="1">
        <f t="shared" si="89"/>
        <v>0</v>
      </c>
      <c r="BJ283" s="1">
        <f t="shared" si="90"/>
        <v>1</v>
      </c>
      <c r="BK283" s="1">
        <f t="shared" si="91"/>
        <v>1</v>
      </c>
      <c r="BL283" s="1">
        <f t="shared" si="92"/>
        <v>0</v>
      </c>
      <c r="BM283" s="1">
        <f t="shared" si="93"/>
        <v>0</v>
      </c>
      <c r="BN283" s="1">
        <f t="shared" si="94"/>
        <v>1</v>
      </c>
      <c r="BO283" s="1">
        <f t="shared" si="95"/>
        <v>2.5</v>
      </c>
    </row>
    <row r="284" spans="1:67" s="1" customFormat="1" x14ac:dyDescent="0.3">
      <c r="A284" s="2">
        <v>43851.5075</v>
      </c>
      <c r="B284" s="2">
        <v>43851.512673611112</v>
      </c>
      <c r="C284" s="3" t="s">
        <v>6</v>
      </c>
      <c r="D284" s="3" t="s">
        <v>79</v>
      </c>
      <c r="E284" s="1">
        <v>100</v>
      </c>
      <c r="F284" s="1">
        <v>446</v>
      </c>
      <c r="G284" s="3" t="s">
        <v>311</v>
      </c>
      <c r="H284" s="2">
        <v>43851.512678252315</v>
      </c>
      <c r="I284" s="3" t="s">
        <v>574</v>
      </c>
      <c r="J284" s="1">
        <v>42.79510498046875</v>
      </c>
      <c r="K284" s="1">
        <v>-96.925796508789063</v>
      </c>
      <c r="L284" s="1" t="s">
        <v>1061</v>
      </c>
      <c r="M284" s="20" t="s">
        <v>1251</v>
      </c>
      <c r="N284" s="20" t="s">
        <v>1264</v>
      </c>
      <c r="O284" s="12" t="s">
        <v>1546</v>
      </c>
      <c r="P284" s="3" t="s">
        <v>371</v>
      </c>
      <c r="Q284" s="3" t="s">
        <v>348</v>
      </c>
      <c r="R284" s="3" t="s">
        <v>308</v>
      </c>
      <c r="S284" s="3" t="s">
        <v>321</v>
      </c>
      <c r="T284" s="8">
        <v>-1</v>
      </c>
      <c r="U284" s="3" t="s">
        <v>330</v>
      </c>
      <c r="V284" s="3" t="s">
        <v>319</v>
      </c>
      <c r="W284" s="3" t="s">
        <v>304</v>
      </c>
      <c r="X284" s="3" t="s">
        <v>303</v>
      </c>
      <c r="Y284" s="3" t="s">
        <v>340</v>
      </c>
      <c r="Z284" s="3" t="s">
        <v>316</v>
      </c>
      <c r="AA284" s="3" t="s">
        <v>315</v>
      </c>
      <c r="AB284" s="3" t="s">
        <v>314</v>
      </c>
      <c r="AC284" s="3" t="s">
        <v>298</v>
      </c>
      <c r="AD284" s="3" t="s">
        <v>325</v>
      </c>
      <c r="AE284" s="3"/>
      <c r="AF284" s="3"/>
      <c r="AG284" t="s">
        <v>371</v>
      </c>
      <c r="AH284" t="s">
        <v>348</v>
      </c>
      <c r="AI284" t="s">
        <v>308</v>
      </c>
      <c r="AJ284" t="s">
        <v>321</v>
      </c>
      <c r="AK284">
        <v>-3</v>
      </c>
      <c r="AL284" t="s">
        <v>306</v>
      </c>
      <c r="AM284" t="s">
        <v>305</v>
      </c>
      <c r="AN284" t="s">
        <v>336</v>
      </c>
      <c r="AO284" t="s">
        <v>303</v>
      </c>
      <c r="AP284" t="s">
        <v>317</v>
      </c>
      <c r="AQ284" t="s">
        <v>316</v>
      </c>
      <c r="AR284" t="s">
        <v>339</v>
      </c>
      <c r="AS284" t="s">
        <v>314</v>
      </c>
      <c r="AT284" t="s">
        <v>334</v>
      </c>
      <c r="AU284" t="s">
        <v>325</v>
      </c>
      <c r="AZ284" s="1">
        <v>1</v>
      </c>
      <c r="BA284" s="1">
        <v>1</v>
      </c>
      <c r="BB284" s="1">
        <f t="shared" si="82"/>
        <v>1</v>
      </c>
      <c r="BC284" s="1">
        <f t="shared" si="83"/>
        <v>1</v>
      </c>
      <c r="BD284" s="1">
        <f t="shared" si="84"/>
        <v>0</v>
      </c>
      <c r="BE284" s="1">
        <f t="shared" si="85"/>
        <v>0</v>
      </c>
      <c r="BF284" s="1">
        <f t="shared" si="86"/>
        <v>0</v>
      </c>
      <c r="BG284" s="1">
        <f t="shared" si="87"/>
        <v>0</v>
      </c>
      <c r="BH284" s="1">
        <f t="shared" si="88"/>
        <v>1</v>
      </c>
      <c r="BI284" s="1">
        <f t="shared" si="89"/>
        <v>0</v>
      </c>
      <c r="BJ284" s="1">
        <f t="shared" si="90"/>
        <v>1</v>
      </c>
      <c r="BK284" s="1">
        <f t="shared" si="91"/>
        <v>0</v>
      </c>
      <c r="BL284" s="1">
        <f t="shared" si="92"/>
        <v>1</v>
      </c>
      <c r="BM284" s="1">
        <f t="shared" si="93"/>
        <v>0</v>
      </c>
      <c r="BN284" s="1">
        <f t="shared" si="94"/>
        <v>1</v>
      </c>
      <c r="BO284" s="1">
        <f t="shared" si="95"/>
        <v>8</v>
      </c>
    </row>
    <row r="285" spans="1:67" s="1" customFormat="1" x14ac:dyDescent="0.3">
      <c r="A285" s="2">
        <v>43853.653564814813</v>
      </c>
      <c r="B285" s="2">
        <v>43853.657384259262</v>
      </c>
      <c r="C285" s="3" t="s">
        <v>6</v>
      </c>
      <c r="D285" s="3" t="s">
        <v>81</v>
      </c>
      <c r="E285" s="1">
        <v>100</v>
      </c>
      <c r="F285" s="1">
        <v>330</v>
      </c>
      <c r="G285" s="3" t="s">
        <v>311</v>
      </c>
      <c r="H285" s="2">
        <v>43853.657397824078</v>
      </c>
      <c r="I285" s="3" t="s">
        <v>437</v>
      </c>
      <c r="J285" s="1">
        <v>42.79510498046875</v>
      </c>
      <c r="K285" s="1">
        <v>-96.925796508789063</v>
      </c>
      <c r="L285" s="1" t="s">
        <v>1061</v>
      </c>
      <c r="M285" s="20" t="s">
        <v>1251</v>
      </c>
      <c r="N285" s="20" t="s">
        <v>1264</v>
      </c>
      <c r="O285" s="12" t="s">
        <v>1547</v>
      </c>
      <c r="P285" s="3" t="s">
        <v>310</v>
      </c>
      <c r="Q285" s="3" t="s">
        <v>309</v>
      </c>
      <c r="R285" s="3" t="s">
        <v>308</v>
      </c>
      <c r="S285" s="3" t="s">
        <v>321</v>
      </c>
      <c r="T285" s="8">
        <v>-2</v>
      </c>
      <c r="U285" s="3" t="s">
        <v>350</v>
      </c>
      <c r="V285" s="3" t="s">
        <v>305</v>
      </c>
      <c r="W285" s="3" t="s">
        <v>354</v>
      </c>
      <c r="X285" s="3" t="s">
        <v>346</v>
      </c>
      <c r="Y285" s="3" t="s">
        <v>302</v>
      </c>
      <c r="Z285" s="3" t="s">
        <v>316</v>
      </c>
      <c r="AA285" s="3" t="s">
        <v>339</v>
      </c>
      <c r="AB285" s="3" t="s">
        <v>314</v>
      </c>
      <c r="AC285" s="3" t="s">
        <v>334</v>
      </c>
      <c r="AD285" s="3" t="s">
        <v>297</v>
      </c>
      <c r="AE285" s="3"/>
      <c r="AF285" s="3"/>
      <c r="AG285" t="s">
        <v>371</v>
      </c>
      <c r="AH285" t="s">
        <v>348</v>
      </c>
      <c r="AI285" t="s">
        <v>308</v>
      </c>
      <c r="AJ285" t="s">
        <v>321</v>
      </c>
      <c r="AK285">
        <v>-3</v>
      </c>
      <c r="AL285" t="s">
        <v>306</v>
      </c>
      <c r="AM285" t="s">
        <v>305</v>
      </c>
      <c r="AN285" t="s">
        <v>336</v>
      </c>
      <c r="AO285" t="s">
        <v>303</v>
      </c>
      <c r="AP285" t="s">
        <v>317</v>
      </c>
      <c r="AQ285" t="s">
        <v>316</v>
      </c>
      <c r="AR285" t="s">
        <v>339</v>
      </c>
      <c r="AS285" t="s">
        <v>314</v>
      </c>
      <c r="AT285" t="s">
        <v>334</v>
      </c>
      <c r="AU285" t="s">
        <v>325</v>
      </c>
      <c r="AZ285" s="1">
        <v>0.5</v>
      </c>
      <c r="BA285" s="1">
        <v>0.5</v>
      </c>
      <c r="BB285" s="1">
        <f t="shared" si="82"/>
        <v>1</v>
      </c>
      <c r="BC285" s="1">
        <f t="shared" si="83"/>
        <v>1</v>
      </c>
      <c r="BD285" s="1">
        <f t="shared" si="84"/>
        <v>0</v>
      </c>
      <c r="BE285" s="1">
        <f t="shared" si="85"/>
        <v>0</v>
      </c>
      <c r="BF285" s="1">
        <f t="shared" si="86"/>
        <v>1</v>
      </c>
      <c r="BG285" s="1">
        <f t="shared" si="87"/>
        <v>0</v>
      </c>
      <c r="BH285" s="1">
        <f t="shared" si="88"/>
        <v>0</v>
      </c>
      <c r="BI285" s="1">
        <f t="shared" si="89"/>
        <v>0</v>
      </c>
      <c r="BJ285" s="1">
        <f t="shared" si="90"/>
        <v>1</v>
      </c>
      <c r="BK285" s="1">
        <f t="shared" si="91"/>
        <v>1</v>
      </c>
      <c r="BL285" s="1">
        <f t="shared" si="92"/>
        <v>1</v>
      </c>
      <c r="BM285" s="1">
        <f t="shared" si="93"/>
        <v>1</v>
      </c>
      <c r="BN285" s="1">
        <f t="shared" si="94"/>
        <v>0</v>
      </c>
      <c r="BO285" s="1">
        <f t="shared" si="95"/>
        <v>8</v>
      </c>
    </row>
    <row r="286" spans="1:67" s="1" customFormat="1" x14ac:dyDescent="0.3">
      <c r="A286" s="2">
        <v>43858.846053240741</v>
      </c>
      <c r="B286" s="2">
        <v>43858.847766203704</v>
      </c>
      <c r="C286" s="3" t="s">
        <v>6</v>
      </c>
      <c r="D286" s="3" t="s">
        <v>106</v>
      </c>
      <c r="E286" s="1">
        <v>100</v>
      </c>
      <c r="F286" s="1">
        <v>147</v>
      </c>
      <c r="G286" s="3" t="s">
        <v>311</v>
      </c>
      <c r="H286" s="2">
        <v>43858.847776840281</v>
      </c>
      <c r="I286" s="3" t="s">
        <v>406</v>
      </c>
      <c r="J286" s="1">
        <v>42.79510498046875</v>
      </c>
      <c r="K286" s="1">
        <v>-96.925796508789063</v>
      </c>
      <c r="L286" s="1" t="s">
        <v>1061</v>
      </c>
      <c r="M286" s="20" t="s">
        <v>1251</v>
      </c>
      <c r="N286" s="20" t="s">
        <v>1264</v>
      </c>
      <c r="O286" s="12" t="s">
        <v>1548</v>
      </c>
      <c r="P286" s="3" t="s">
        <v>362</v>
      </c>
      <c r="Q286" s="3" t="s">
        <v>309</v>
      </c>
      <c r="R286" s="3" t="s">
        <v>322</v>
      </c>
      <c r="S286" s="3" t="s">
        <v>321</v>
      </c>
      <c r="T286" s="8">
        <v>-6</v>
      </c>
      <c r="U286" s="3" t="s">
        <v>306</v>
      </c>
      <c r="V286" s="3" t="s">
        <v>329</v>
      </c>
      <c r="W286" s="3" t="s">
        <v>354</v>
      </c>
      <c r="X286" s="3" t="s">
        <v>346</v>
      </c>
      <c r="Y286" s="3" t="s">
        <v>345</v>
      </c>
      <c r="Z286" s="3" t="s">
        <v>335</v>
      </c>
      <c r="AA286" s="3" t="s">
        <v>327</v>
      </c>
      <c r="AB286" s="3" t="s">
        <v>299</v>
      </c>
      <c r="AC286" s="3" t="s">
        <v>334</v>
      </c>
      <c r="AD286" s="3" t="s">
        <v>357</v>
      </c>
      <c r="AE286" s="3"/>
      <c r="AF286" s="3"/>
      <c r="AG286" t="s">
        <v>371</v>
      </c>
      <c r="AH286" t="s">
        <v>348</v>
      </c>
      <c r="AI286" t="s">
        <v>308</v>
      </c>
      <c r="AJ286" t="s">
        <v>321</v>
      </c>
      <c r="AK286">
        <v>-3</v>
      </c>
      <c r="AL286" t="s">
        <v>306</v>
      </c>
      <c r="AM286" t="s">
        <v>305</v>
      </c>
      <c r="AN286" t="s">
        <v>336</v>
      </c>
      <c r="AO286" t="s">
        <v>303</v>
      </c>
      <c r="AP286" t="s">
        <v>317</v>
      </c>
      <c r="AQ286" t="s">
        <v>316</v>
      </c>
      <c r="AR286" t="s">
        <v>339</v>
      </c>
      <c r="AS286" t="s">
        <v>314</v>
      </c>
      <c r="AT286" t="s">
        <v>334</v>
      </c>
      <c r="AU286" t="s">
        <v>325</v>
      </c>
      <c r="AZ286" s="1">
        <v>0.5</v>
      </c>
      <c r="BA286" s="1">
        <v>0.5</v>
      </c>
      <c r="BB286" s="1">
        <f t="shared" si="82"/>
        <v>0</v>
      </c>
      <c r="BC286" s="1">
        <f t="shared" si="83"/>
        <v>1</v>
      </c>
      <c r="BD286" s="1">
        <f t="shared" si="84"/>
        <v>0</v>
      </c>
      <c r="BE286" s="1">
        <f t="shared" si="85"/>
        <v>1</v>
      </c>
      <c r="BF286" s="1">
        <f t="shared" si="86"/>
        <v>0</v>
      </c>
      <c r="BG286" s="1">
        <f t="shared" si="87"/>
        <v>0</v>
      </c>
      <c r="BH286" s="1">
        <f t="shared" si="88"/>
        <v>0</v>
      </c>
      <c r="BI286" s="1">
        <f t="shared" si="89"/>
        <v>0</v>
      </c>
      <c r="BJ286" s="1">
        <f t="shared" si="90"/>
        <v>0</v>
      </c>
      <c r="BK286" s="1">
        <f t="shared" si="91"/>
        <v>0</v>
      </c>
      <c r="BL286" s="1">
        <f t="shared" si="92"/>
        <v>0</v>
      </c>
      <c r="BM286" s="1">
        <f t="shared" si="93"/>
        <v>1</v>
      </c>
      <c r="BN286" s="1">
        <f t="shared" si="94"/>
        <v>0</v>
      </c>
      <c r="BO286" s="1">
        <f t="shared" si="95"/>
        <v>4</v>
      </c>
    </row>
    <row r="287" spans="1:67" s="1" customFormat="1" x14ac:dyDescent="0.3">
      <c r="A287" s="2">
        <v>43853.642395833333</v>
      </c>
      <c r="B287" s="2">
        <v>43853.648055555554</v>
      </c>
      <c r="C287" s="3" t="s">
        <v>6</v>
      </c>
      <c r="D287" s="3" t="s">
        <v>141</v>
      </c>
      <c r="E287" s="1">
        <v>100</v>
      </c>
      <c r="F287" s="1">
        <v>489</v>
      </c>
      <c r="G287" s="3" t="s">
        <v>311</v>
      </c>
      <c r="H287" s="2">
        <v>43853.648069629628</v>
      </c>
      <c r="I287" s="3" t="s">
        <v>438</v>
      </c>
      <c r="J287" s="1">
        <v>42.79510498046875</v>
      </c>
      <c r="K287" s="1">
        <v>-96.925796508789063</v>
      </c>
      <c r="L287" s="1" t="s">
        <v>1061</v>
      </c>
      <c r="M287" s="20" t="s">
        <v>1251</v>
      </c>
      <c r="N287" s="20" t="s">
        <v>1264</v>
      </c>
      <c r="O287" s="12" t="s">
        <v>1549</v>
      </c>
      <c r="P287" s="3" t="s">
        <v>310</v>
      </c>
      <c r="Q287" s="3" t="s">
        <v>323</v>
      </c>
      <c r="R287" s="3" t="s">
        <v>322</v>
      </c>
      <c r="S287" s="3" t="s">
        <v>321</v>
      </c>
      <c r="T287" s="8">
        <v>1</v>
      </c>
      <c r="U287" s="3" t="s">
        <v>350</v>
      </c>
      <c r="V287" s="3" t="s">
        <v>319</v>
      </c>
      <c r="W287" s="3" t="s">
        <v>336</v>
      </c>
      <c r="X287" s="3" t="s">
        <v>328</v>
      </c>
      <c r="Y287" s="3" t="s">
        <v>340</v>
      </c>
      <c r="Z287" s="3" t="s">
        <v>316</v>
      </c>
      <c r="AA287" s="3" t="s">
        <v>339</v>
      </c>
      <c r="AB287" s="3" t="s">
        <v>314</v>
      </c>
      <c r="AC287" s="3" t="s">
        <v>313</v>
      </c>
      <c r="AD287" s="3" t="s">
        <v>325</v>
      </c>
      <c r="AE287" s="3"/>
      <c r="AF287" s="3"/>
      <c r="AG287" t="s">
        <v>371</v>
      </c>
      <c r="AH287" t="s">
        <v>348</v>
      </c>
      <c r="AI287" t="s">
        <v>308</v>
      </c>
      <c r="AJ287" t="s">
        <v>321</v>
      </c>
      <c r="AK287">
        <v>-3</v>
      </c>
      <c r="AL287" t="s">
        <v>306</v>
      </c>
      <c r="AM287" t="s">
        <v>305</v>
      </c>
      <c r="AN287" t="s">
        <v>336</v>
      </c>
      <c r="AO287" t="s">
        <v>303</v>
      </c>
      <c r="AP287" t="s">
        <v>317</v>
      </c>
      <c r="AQ287" t="s">
        <v>316</v>
      </c>
      <c r="AR287" t="s">
        <v>339</v>
      </c>
      <c r="AS287" t="s">
        <v>314</v>
      </c>
      <c r="AT287" t="s">
        <v>334</v>
      </c>
      <c r="AU287" t="s">
        <v>325</v>
      </c>
      <c r="AZ287" s="1">
        <v>0.5</v>
      </c>
      <c r="BA287" s="1">
        <v>0</v>
      </c>
      <c r="BB287" s="1">
        <f t="shared" si="82"/>
        <v>0</v>
      </c>
      <c r="BC287" s="1">
        <f t="shared" si="83"/>
        <v>1</v>
      </c>
      <c r="BD287" s="1">
        <f t="shared" si="84"/>
        <v>0</v>
      </c>
      <c r="BE287" s="1">
        <f t="shared" si="85"/>
        <v>0</v>
      </c>
      <c r="BF287" s="1">
        <f t="shared" si="86"/>
        <v>0</v>
      </c>
      <c r="BG287" s="1">
        <f t="shared" si="87"/>
        <v>1</v>
      </c>
      <c r="BH287" s="1">
        <f t="shared" si="88"/>
        <v>0</v>
      </c>
      <c r="BI287" s="1">
        <f t="shared" si="89"/>
        <v>0</v>
      </c>
      <c r="BJ287" s="1">
        <f t="shared" si="90"/>
        <v>1</v>
      </c>
      <c r="BK287" s="1">
        <f t="shared" si="91"/>
        <v>1</v>
      </c>
      <c r="BL287" s="1">
        <f t="shared" si="92"/>
        <v>1</v>
      </c>
      <c r="BM287" s="1">
        <f t="shared" si="93"/>
        <v>0</v>
      </c>
      <c r="BN287" s="1">
        <f t="shared" si="94"/>
        <v>1</v>
      </c>
      <c r="BO287" s="1">
        <f t="shared" si="95"/>
        <v>6.5</v>
      </c>
    </row>
    <row r="288" spans="1:67" s="1" customFormat="1" x14ac:dyDescent="0.3">
      <c r="A288" s="2">
        <v>43853.487557870372</v>
      </c>
      <c r="B288" s="2">
        <v>43853.489039351851</v>
      </c>
      <c r="C288" s="3" t="s">
        <v>6</v>
      </c>
      <c r="D288" s="3" t="s">
        <v>66</v>
      </c>
      <c r="E288" s="1">
        <v>100</v>
      </c>
      <c r="F288" s="1">
        <v>127</v>
      </c>
      <c r="G288" s="3" t="s">
        <v>311</v>
      </c>
      <c r="H288" s="2">
        <v>43853.489042060188</v>
      </c>
      <c r="I288" s="3" t="s">
        <v>472</v>
      </c>
      <c r="J288" s="1">
        <v>42.79510498046875</v>
      </c>
      <c r="K288" s="1">
        <v>-96.925796508789063</v>
      </c>
      <c r="L288" s="1" t="s">
        <v>1061</v>
      </c>
      <c r="M288" s="20" t="s">
        <v>1251</v>
      </c>
      <c r="N288" s="20" t="s">
        <v>1264</v>
      </c>
      <c r="O288" s="12" t="s">
        <v>1550</v>
      </c>
      <c r="P288" s="3" t="s">
        <v>361</v>
      </c>
      <c r="Q288" s="3" t="s">
        <v>355</v>
      </c>
      <c r="R288" s="3" t="s">
        <v>341</v>
      </c>
      <c r="S288" s="3" t="s">
        <v>337</v>
      </c>
      <c r="T288" s="8">
        <v>-3</v>
      </c>
      <c r="U288" s="3" t="s">
        <v>306</v>
      </c>
      <c r="V288" s="3" t="s">
        <v>305</v>
      </c>
      <c r="W288" s="3" t="s">
        <v>318</v>
      </c>
      <c r="X288" s="3" t="s">
        <v>328</v>
      </c>
      <c r="Y288" s="3" t="s">
        <v>340</v>
      </c>
      <c r="Z288" s="3" t="s">
        <v>335</v>
      </c>
      <c r="AA288" s="3" t="s">
        <v>339</v>
      </c>
      <c r="AB288" s="3" t="s">
        <v>343</v>
      </c>
      <c r="AC288" s="3" t="s">
        <v>334</v>
      </c>
      <c r="AD288" s="3" t="s">
        <v>297</v>
      </c>
      <c r="AE288" s="3"/>
      <c r="AF288" s="3"/>
      <c r="AG288" t="s">
        <v>371</v>
      </c>
      <c r="AH288" t="s">
        <v>348</v>
      </c>
      <c r="AI288" t="s">
        <v>308</v>
      </c>
      <c r="AJ288" t="s">
        <v>321</v>
      </c>
      <c r="AK288">
        <v>-3</v>
      </c>
      <c r="AL288" t="s">
        <v>306</v>
      </c>
      <c r="AM288" t="s">
        <v>305</v>
      </c>
      <c r="AN288" t="s">
        <v>336</v>
      </c>
      <c r="AO288" t="s">
        <v>303</v>
      </c>
      <c r="AP288" t="s">
        <v>317</v>
      </c>
      <c r="AQ288" t="s">
        <v>316</v>
      </c>
      <c r="AR288" t="s">
        <v>339</v>
      </c>
      <c r="AS288" t="s">
        <v>314</v>
      </c>
      <c r="AT288" t="s">
        <v>334</v>
      </c>
      <c r="AU288" t="s">
        <v>325</v>
      </c>
      <c r="AZ288" s="1">
        <v>-0.5</v>
      </c>
      <c r="BA288" s="1">
        <v>0.5</v>
      </c>
      <c r="BB288" s="1">
        <f t="shared" si="82"/>
        <v>0</v>
      </c>
      <c r="BC288" s="1">
        <f t="shared" si="83"/>
        <v>0</v>
      </c>
      <c r="BD288" s="1">
        <f t="shared" si="84"/>
        <v>1</v>
      </c>
      <c r="BE288" s="1">
        <f t="shared" si="85"/>
        <v>1</v>
      </c>
      <c r="BF288" s="1">
        <f t="shared" si="86"/>
        <v>1</v>
      </c>
      <c r="BG288" s="1">
        <f t="shared" si="87"/>
        <v>0</v>
      </c>
      <c r="BH288" s="1">
        <f t="shared" si="88"/>
        <v>0</v>
      </c>
      <c r="BI288" s="1">
        <f t="shared" si="89"/>
        <v>0</v>
      </c>
      <c r="BJ288" s="1">
        <f t="shared" si="90"/>
        <v>0</v>
      </c>
      <c r="BK288" s="1">
        <f t="shared" si="91"/>
        <v>1</v>
      </c>
      <c r="BL288" s="1">
        <f t="shared" si="92"/>
        <v>0</v>
      </c>
      <c r="BM288" s="1">
        <f t="shared" si="93"/>
        <v>1</v>
      </c>
      <c r="BN288" s="1">
        <f t="shared" si="94"/>
        <v>0</v>
      </c>
      <c r="BO288" s="1">
        <f t="shared" si="95"/>
        <v>5</v>
      </c>
    </row>
    <row r="289" spans="1:67" s="1" customFormat="1" x14ac:dyDescent="0.3">
      <c r="A289" s="2">
        <v>43853.391932870371</v>
      </c>
      <c r="B289" s="2">
        <v>43853.394675925927</v>
      </c>
      <c r="C289" s="3" t="s">
        <v>6</v>
      </c>
      <c r="D289" s="3" t="s">
        <v>139</v>
      </c>
      <c r="E289" s="1">
        <v>100</v>
      </c>
      <c r="F289" s="1">
        <v>237</v>
      </c>
      <c r="G289" s="3" t="s">
        <v>311</v>
      </c>
      <c r="H289" s="2">
        <v>43853.394686979169</v>
      </c>
      <c r="I289" s="3" t="s">
        <v>476</v>
      </c>
      <c r="J289" s="1">
        <v>42.79510498046875</v>
      </c>
      <c r="K289" s="1">
        <v>-96.925796508789063</v>
      </c>
      <c r="L289" s="1" t="s">
        <v>1061</v>
      </c>
      <c r="M289" s="20" t="s">
        <v>1251</v>
      </c>
      <c r="N289" s="20" t="s">
        <v>1264</v>
      </c>
      <c r="O289" s="12" t="s">
        <v>1551</v>
      </c>
      <c r="P289" s="3" t="s">
        <v>362</v>
      </c>
      <c r="Q289" s="3" t="s">
        <v>348</v>
      </c>
      <c r="R289" s="3" t="s">
        <v>322</v>
      </c>
      <c r="S289" s="3" t="s">
        <v>321</v>
      </c>
      <c r="T289" s="8">
        <v>-3</v>
      </c>
      <c r="U289" s="3" t="s">
        <v>320</v>
      </c>
      <c r="V289" s="3" t="s">
        <v>329</v>
      </c>
      <c r="W289" s="3" t="s">
        <v>336</v>
      </c>
      <c r="X289" s="3" t="s">
        <v>346</v>
      </c>
      <c r="Y289" s="3" t="s">
        <v>302</v>
      </c>
      <c r="Z289" s="3" t="s">
        <v>344</v>
      </c>
      <c r="AA289" s="3" t="s">
        <v>300</v>
      </c>
      <c r="AB289" s="3" t="s">
        <v>314</v>
      </c>
      <c r="AC289" s="3" t="s">
        <v>326</v>
      </c>
      <c r="AD289" s="3" t="s">
        <v>325</v>
      </c>
      <c r="AE289" s="3"/>
      <c r="AF289" s="3"/>
      <c r="AG289" t="s">
        <v>371</v>
      </c>
      <c r="AH289" t="s">
        <v>348</v>
      </c>
      <c r="AI289" t="s">
        <v>308</v>
      </c>
      <c r="AJ289" t="s">
        <v>321</v>
      </c>
      <c r="AK289">
        <v>-3</v>
      </c>
      <c r="AL289" t="s">
        <v>306</v>
      </c>
      <c r="AM289" t="s">
        <v>305</v>
      </c>
      <c r="AN289" t="s">
        <v>336</v>
      </c>
      <c r="AO289" t="s">
        <v>303</v>
      </c>
      <c r="AP289" t="s">
        <v>317</v>
      </c>
      <c r="AQ289" t="s">
        <v>316</v>
      </c>
      <c r="AR289" t="s">
        <v>339</v>
      </c>
      <c r="AS289" t="s">
        <v>314</v>
      </c>
      <c r="AT289" t="s">
        <v>334</v>
      </c>
      <c r="AU289" t="s">
        <v>325</v>
      </c>
      <c r="AZ289" s="1">
        <v>0.5</v>
      </c>
      <c r="BA289" s="1">
        <v>1</v>
      </c>
      <c r="BB289" s="1">
        <f t="shared" si="82"/>
        <v>0</v>
      </c>
      <c r="BC289" s="1">
        <f t="shared" si="83"/>
        <v>1</v>
      </c>
      <c r="BD289" s="1">
        <f t="shared" si="84"/>
        <v>1</v>
      </c>
      <c r="BE289" s="1">
        <f t="shared" si="85"/>
        <v>0</v>
      </c>
      <c r="BF289" s="1">
        <f t="shared" si="86"/>
        <v>0</v>
      </c>
      <c r="BG289" s="1">
        <f t="shared" si="87"/>
        <v>1</v>
      </c>
      <c r="BH289" s="1">
        <f t="shared" si="88"/>
        <v>0</v>
      </c>
      <c r="BI289" s="1">
        <f t="shared" si="89"/>
        <v>0</v>
      </c>
      <c r="BJ289" s="1">
        <f t="shared" si="90"/>
        <v>0</v>
      </c>
      <c r="BK289" s="1">
        <f t="shared" si="91"/>
        <v>0</v>
      </c>
      <c r="BL289" s="1">
        <f t="shared" si="92"/>
        <v>1</v>
      </c>
      <c r="BM289" s="1">
        <f t="shared" si="93"/>
        <v>0</v>
      </c>
      <c r="BN289" s="1">
        <f t="shared" si="94"/>
        <v>1</v>
      </c>
      <c r="BO289" s="1">
        <f t="shared" si="95"/>
        <v>6.5</v>
      </c>
    </row>
    <row r="290" spans="1:67" s="1" customFormat="1" x14ac:dyDescent="0.3">
      <c r="A290" s="2">
        <v>43853.637037037035</v>
      </c>
      <c r="B290" s="2">
        <v>43853.641655092593</v>
      </c>
      <c r="C290" s="3" t="s">
        <v>6</v>
      </c>
      <c r="D290" s="3" t="s">
        <v>57</v>
      </c>
      <c r="E290" s="1">
        <v>100</v>
      </c>
      <c r="F290" s="1">
        <v>399</v>
      </c>
      <c r="G290" s="3" t="s">
        <v>311</v>
      </c>
      <c r="H290" s="2">
        <v>43853.641659212961</v>
      </c>
      <c r="I290" s="3" t="s">
        <v>443</v>
      </c>
      <c r="J290" s="1">
        <v>42.79510498046875</v>
      </c>
      <c r="K290" s="1">
        <v>-96.925796508789063</v>
      </c>
      <c r="L290" s="1" t="s">
        <v>1061</v>
      </c>
      <c r="M290" s="20" t="s">
        <v>1251</v>
      </c>
      <c r="N290" s="20" t="s">
        <v>1264</v>
      </c>
      <c r="O290" s="12" t="s">
        <v>1552</v>
      </c>
      <c r="P290" s="3" t="s">
        <v>361</v>
      </c>
      <c r="Q290" s="3" t="s">
        <v>309</v>
      </c>
      <c r="R290" s="3" t="s">
        <v>308</v>
      </c>
      <c r="S290" s="3" t="s">
        <v>321</v>
      </c>
      <c r="T290" s="8">
        <v>-3</v>
      </c>
      <c r="U290" s="3" t="s">
        <v>306</v>
      </c>
      <c r="V290" s="3" t="s">
        <v>319</v>
      </c>
      <c r="W290" s="3" t="s">
        <v>304</v>
      </c>
      <c r="X290" s="3" t="s">
        <v>328</v>
      </c>
      <c r="Y290" s="3" t="s">
        <v>317</v>
      </c>
      <c r="Z290" s="3" t="s">
        <v>316</v>
      </c>
      <c r="AA290" s="3" t="s">
        <v>300</v>
      </c>
      <c r="AB290" s="3" t="s">
        <v>314</v>
      </c>
      <c r="AC290" s="3" t="s">
        <v>298</v>
      </c>
      <c r="AD290" s="3" t="s">
        <v>357</v>
      </c>
      <c r="AE290" s="3"/>
      <c r="AF290" s="3"/>
      <c r="AG290" t="s">
        <v>371</v>
      </c>
      <c r="AH290" t="s">
        <v>348</v>
      </c>
      <c r="AI290" t="s">
        <v>308</v>
      </c>
      <c r="AJ290" t="s">
        <v>321</v>
      </c>
      <c r="AK290">
        <v>-3</v>
      </c>
      <c r="AL290" t="s">
        <v>306</v>
      </c>
      <c r="AM290" t="s">
        <v>305</v>
      </c>
      <c r="AN290" t="s">
        <v>336</v>
      </c>
      <c r="AO290" t="s">
        <v>303</v>
      </c>
      <c r="AP290" t="s">
        <v>317</v>
      </c>
      <c r="AQ290" t="s">
        <v>316</v>
      </c>
      <c r="AR290" t="s">
        <v>339</v>
      </c>
      <c r="AS290" t="s">
        <v>314</v>
      </c>
      <c r="AT290" t="s">
        <v>334</v>
      </c>
      <c r="AU290" t="s">
        <v>325</v>
      </c>
      <c r="AZ290" s="1">
        <v>-0.5</v>
      </c>
      <c r="BA290" s="1">
        <v>0.5</v>
      </c>
      <c r="BB290" s="1">
        <f t="shared" si="82"/>
        <v>1</v>
      </c>
      <c r="BC290" s="1">
        <f t="shared" si="83"/>
        <v>1</v>
      </c>
      <c r="BD290" s="1">
        <f t="shared" si="84"/>
        <v>1</v>
      </c>
      <c r="BE290" s="1">
        <f t="shared" si="85"/>
        <v>1</v>
      </c>
      <c r="BF290" s="1">
        <f t="shared" si="86"/>
        <v>0</v>
      </c>
      <c r="BG290" s="1">
        <f t="shared" si="87"/>
        <v>0</v>
      </c>
      <c r="BH290" s="1">
        <f t="shared" si="88"/>
        <v>0</v>
      </c>
      <c r="BI290" s="1">
        <f t="shared" si="89"/>
        <v>1</v>
      </c>
      <c r="BJ290" s="1">
        <f t="shared" si="90"/>
        <v>1</v>
      </c>
      <c r="BK290" s="1">
        <f t="shared" si="91"/>
        <v>0</v>
      </c>
      <c r="BL290" s="1">
        <f t="shared" si="92"/>
        <v>1</v>
      </c>
      <c r="BM290" s="1">
        <f t="shared" si="93"/>
        <v>0</v>
      </c>
      <c r="BN290" s="1">
        <f t="shared" si="94"/>
        <v>0</v>
      </c>
      <c r="BO290" s="1">
        <f t="shared" si="95"/>
        <v>7</v>
      </c>
    </row>
    <row r="291" spans="1:67" s="1" customFormat="1" x14ac:dyDescent="0.3">
      <c r="A291" s="2">
        <v>43851.422152777777</v>
      </c>
      <c r="B291" s="2">
        <v>43851.426666666666</v>
      </c>
      <c r="C291" s="3" t="s">
        <v>6</v>
      </c>
      <c r="D291" s="3" t="s">
        <v>32</v>
      </c>
      <c r="E291" s="1">
        <v>100</v>
      </c>
      <c r="F291" s="1">
        <v>389</v>
      </c>
      <c r="G291" s="3" t="s">
        <v>311</v>
      </c>
      <c r="H291" s="2">
        <v>43851.426678310185</v>
      </c>
      <c r="I291" s="3" t="s">
        <v>585</v>
      </c>
      <c r="J291" s="1">
        <v>42.79510498046875</v>
      </c>
      <c r="K291" s="1">
        <v>-96.925796508789063</v>
      </c>
      <c r="L291" s="1" t="s">
        <v>1061</v>
      </c>
      <c r="M291" s="20" t="s">
        <v>1251</v>
      </c>
      <c r="N291" s="20" t="s">
        <v>1264</v>
      </c>
      <c r="O291" s="12" t="s">
        <v>1553</v>
      </c>
      <c r="P291" s="3" t="s">
        <v>361</v>
      </c>
      <c r="Q291" s="3" t="s">
        <v>309</v>
      </c>
      <c r="R291" s="3" t="s">
        <v>338</v>
      </c>
      <c r="S291" s="3" t="s">
        <v>321</v>
      </c>
      <c r="T291" s="8">
        <v>3</v>
      </c>
      <c r="U291" s="3" t="s">
        <v>306</v>
      </c>
      <c r="V291" s="3" t="s">
        <v>319</v>
      </c>
      <c r="W291" s="3" t="s">
        <v>304</v>
      </c>
      <c r="X291" s="3" t="s">
        <v>358</v>
      </c>
      <c r="Y291" s="3" t="s">
        <v>302</v>
      </c>
      <c r="Z291" s="3" t="s">
        <v>316</v>
      </c>
      <c r="AA291" s="3" t="s">
        <v>339</v>
      </c>
      <c r="AB291" s="3" t="s">
        <v>299</v>
      </c>
      <c r="AC291" s="3" t="s">
        <v>313</v>
      </c>
      <c r="AD291" s="3" t="s">
        <v>325</v>
      </c>
      <c r="AE291" s="3"/>
      <c r="AF291" s="3"/>
      <c r="AG291" t="s">
        <v>371</v>
      </c>
      <c r="AH291" t="s">
        <v>348</v>
      </c>
      <c r="AI291" t="s">
        <v>308</v>
      </c>
      <c r="AJ291" t="s">
        <v>321</v>
      </c>
      <c r="AK291">
        <v>-3</v>
      </c>
      <c r="AL291" t="s">
        <v>306</v>
      </c>
      <c r="AM291" t="s">
        <v>305</v>
      </c>
      <c r="AN291" t="s">
        <v>336</v>
      </c>
      <c r="AO291" t="s">
        <v>303</v>
      </c>
      <c r="AP291" t="s">
        <v>317</v>
      </c>
      <c r="AQ291" t="s">
        <v>316</v>
      </c>
      <c r="AR291" t="s">
        <v>339</v>
      </c>
      <c r="AS291" t="s">
        <v>314</v>
      </c>
      <c r="AT291" t="s">
        <v>334</v>
      </c>
      <c r="AU291" t="s">
        <v>325</v>
      </c>
      <c r="AZ291" s="1">
        <v>-0.5</v>
      </c>
      <c r="BA291" s="1">
        <v>0.5</v>
      </c>
      <c r="BB291" s="1">
        <f t="shared" si="82"/>
        <v>0</v>
      </c>
      <c r="BC291" s="1">
        <f t="shared" si="83"/>
        <v>1</v>
      </c>
      <c r="BD291" s="1">
        <f t="shared" si="84"/>
        <v>0</v>
      </c>
      <c r="BE291" s="1">
        <f t="shared" si="85"/>
        <v>1</v>
      </c>
      <c r="BF291" s="1">
        <f t="shared" si="86"/>
        <v>0</v>
      </c>
      <c r="BG291" s="1">
        <f t="shared" si="87"/>
        <v>0</v>
      </c>
      <c r="BH291" s="1">
        <f t="shared" si="88"/>
        <v>0</v>
      </c>
      <c r="BI291" s="1">
        <f t="shared" si="89"/>
        <v>0</v>
      </c>
      <c r="BJ291" s="1">
        <f t="shared" si="90"/>
        <v>1</v>
      </c>
      <c r="BK291" s="1">
        <f t="shared" si="91"/>
        <v>1</v>
      </c>
      <c r="BL291" s="1">
        <f t="shared" si="92"/>
        <v>0</v>
      </c>
      <c r="BM291" s="1">
        <f t="shared" si="93"/>
        <v>0</v>
      </c>
      <c r="BN291" s="1">
        <f t="shared" si="94"/>
        <v>1</v>
      </c>
      <c r="BO291" s="1">
        <f t="shared" si="95"/>
        <v>5</v>
      </c>
    </row>
    <row r="292" spans="1:67" s="1" customFormat="1" x14ac:dyDescent="0.3">
      <c r="A292" s="2">
        <v>43853.79078703704</v>
      </c>
      <c r="B292" s="2">
        <v>43853.814074074071</v>
      </c>
      <c r="C292" s="3" t="s">
        <v>6</v>
      </c>
      <c r="D292" s="3" t="s">
        <v>209</v>
      </c>
      <c r="E292" s="1">
        <v>100</v>
      </c>
      <c r="F292" s="1">
        <v>2011</v>
      </c>
      <c r="G292" s="3" t="s">
        <v>311</v>
      </c>
      <c r="H292" s="2">
        <v>43853.814082824072</v>
      </c>
      <c r="I292" s="3" t="s">
        <v>423</v>
      </c>
      <c r="J292" s="1">
        <v>42.79510498046875</v>
      </c>
      <c r="K292" s="1">
        <v>-96.925796508789063</v>
      </c>
      <c r="L292" s="1" t="s">
        <v>1061</v>
      </c>
      <c r="M292" s="20" t="s">
        <v>1251</v>
      </c>
      <c r="N292" s="20" t="s">
        <v>1264</v>
      </c>
      <c r="O292" s="12" t="s">
        <v>1554</v>
      </c>
      <c r="P292" s="3" t="s">
        <v>362</v>
      </c>
      <c r="Q292" s="3" t="s">
        <v>348</v>
      </c>
      <c r="R292" s="3" t="s">
        <v>308</v>
      </c>
      <c r="S292" s="3" t="s">
        <v>321</v>
      </c>
      <c r="T292" s="8">
        <v>6</v>
      </c>
      <c r="U292" s="3" t="s">
        <v>350</v>
      </c>
      <c r="V292" s="3" t="s">
        <v>305</v>
      </c>
      <c r="W292" s="3" t="s">
        <v>354</v>
      </c>
      <c r="X292" s="3" t="s">
        <v>358</v>
      </c>
      <c r="Y292" s="3" t="s">
        <v>317</v>
      </c>
      <c r="Z292" s="3" t="s">
        <v>335</v>
      </c>
      <c r="AA292" s="3" t="s">
        <v>339</v>
      </c>
      <c r="AB292" s="3" t="s">
        <v>299</v>
      </c>
      <c r="AC292" s="3" t="s">
        <v>326</v>
      </c>
      <c r="AD292" s="3" t="s">
        <v>357</v>
      </c>
      <c r="AE292" s="3"/>
      <c r="AF292" s="3"/>
      <c r="AG292" t="s">
        <v>371</v>
      </c>
      <c r="AH292" t="s">
        <v>348</v>
      </c>
      <c r="AI292" t="s">
        <v>308</v>
      </c>
      <c r="AJ292" t="s">
        <v>321</v>
      </c>
      <c r="AK292">
        <v>-3</v>
      </c>
      <c r="AL292" t="s">
        <v>306</v>
      </c>
      <c r="AM292" t="s">
        <v>305</v>
      </c>
      <c r="AN292" t="s">
        <v>336</v>
      </c>
      <c r="AO292" t="s">
        <v>303</v>
      </c>
      <c r="AP292" t="s">
        <v>317</v>
      </c>
      <c r="AQ292" t="s">
        <v>316</v>
      </c>
      <c r="AR292" t="s">
        <v>339</v>
      </c>
      <c r="AS292" t="s">
        <v>314</v>
      </c>
      <c r="AT292" t="s">
        <v>334</v>
      </c>
      <c r="AU292" t="s">
        <v>325</v>
      </c>
      <c r="AZ292" s="1">
        <v>0.5</v>
      </c>
      <c r="BA292" s="1">
        <v>1</v>
      </c>
      <c r="BB292" s="1">
        <f t="shared" si="82"/>
        <v>1</v>
      </c>
      <c r="BC292" s="1">
        <f t="shared" si="83"/>
        <v>1</v>
      </c>
      <c r="BD292" s="1">
        <f t="shared" si="84"/>
        <v>0</v>
      </c>
      <c r="BE292" s="1">
        <f t="shared" si="85"/>
        <v>0</v>
      </c>
      <c r="BF292" s="1">
        <f t="shared" si="86"/>
        <v>1</v>
      </c>
      <c r="BG292" s="1">
        <f t="shared" si="87"/>
        <v>0</v>
      </c>
      <c r="BH292" s="1">
        <f t="shared" si="88"/>
        <v>0</v>
      </c>
      <c r="BI292" s="1">
        <f t="shared" si="89"/>
        <v>1</v>
      </c>
      <c r="BJ292" s="1">
        <f t="shared" si="90"/>
        <v>0</v>
      </c>
      <c r="BK292" s="1">
        <f t="shared" si="91"/>
        <v>1</v>
      </c>
      <c r="BL292" s="1">
        <f t="shared" si="92"/>
        <v>0</v>
      </c>
      <c r="BM292" s="1">
        <f t="shared" si="93"/>
        <v>0</v>
      </c>
      <c r="BN292" s="1">
        <f t="shared" si="94"/>
        <v>0</v>
      </c>
      <c r="BO292" s="1">
        <f t="shared" si="95"/>
        <v>6.5</v>
      </c>
    </row>
    <row r="293" spans="1:67" s="1" customFormat="1" x14ac:dyDescent="0.3">
      <c r="A293" s="2">
        <v>43853.523125</v>
      </c>
      <c r="B293" s="2">
        <v>43853.526539351849</v>
      </c>
      <c r="C293" s="3" t="s">
        <v>6</v>
      </c>
      <c r="D293" s="3" t="s">
        <v>216</v>
      </c>
      <c r="E293" s="1">
        <v>100</v>
      </c>
      <c r="F293" s="1">
        <v>295</v>
      </c>
      <c r="G293" s="3" t="s">
        <v>311</v>
      </c>
      <c r="H293" s="2">
        <v>43853.526549062502</v>
      </c>
      <c r="I293" s="3" t="s">
        <v>458</v>
      </c>
      <c r="J293" s="1">
        <v>42.79510498046875</v>
      </c>
      <c r="K293" s="1">
        <v>-96.925796508789063</v>
      </c>
      <c r="L293" s="1" t="s">
        <v>1061</v>
      </c>
      <c r="M293" s="20" t="s">
        <v>1251</v>
      </c>
      <c r="N293" s="20" t="s">
        <v>1264</v>
      </c>
      <c r="O293" s="12" t="s">
        <v>1555</v>
      </c>
      <c r="P293" s="3" t="s">
        <v>324</v>
      </c>
      <c r="Q293" s="3" t="s">
        <v>355</v>
      </c>
      <c r="R293" s="3" t="s">
        <v>308</v>
      </c>
      <c r="S293" s="3" t="s">
        <v>321</v>
      </c>
      <c r="T293" s="8">
        <v>3</v>
      </c>
      <c r="U293" s="3" t="s">
        <v>350</v>
      </c>
      <c r="V293" s="3" t="s">
        <v>319</v>
      </c>
      <c r="W293" s="3" t="s">
        <v>304</v>
      </c>
      <c r="X293" s="3" t="s">
        <v>346</v>
      </c>
      <c r="Y293" s="3" t="s">
        <v>345</v>
      </c>
      <c r="Z293" s="3" t="s">
        <v>344</v>
      </c>
      <c r="AA293" s="3" t="s">
        <v>300</v>
      </c>
      <c r="AB293" s="3" t="s">
        <v>299</v>
      </c>
      <c r="AC293" s="3" t="s">
        <v>313</v>
      </c>
      <c r="AD293" s="3" t="s">
        <v>325</v>
      </c>
      <c r="AE293" s="3"/>
      <c r="AF293" s="3"/>
      <c r="AG293" t="s">
        <v>371</v>
      </c>
      <c r="AH293" t="s">
        <v>348</v>
      </c>
      <c r="AI293" t="s">
        <v>308</v>
      </c>
      <c r="AJ293" t="s">
        <v>321</v>
      </c>
      <c r="AK293">
        <v>-3</v>
      </c>
      <c r="AL293" t="s">
        <v>306</v>
      </c>
      <c r="AM293" t="s">
        <v>305</v>
      </c>
      <c r="AN293" t="s">
        <v>336</v>
      </c>
      <c r="AO293" t="s">
        <v>303</v>
      </c>
      <c r="AP293" t="s">
        <v>317</v>
      </c>
      <c r="AQ293" t="s">
        <v>316</v>
      </c>
      <c r="AR293" t="s">
        <v>339</v>
      </c>
      <c r="AS293" t="s">
        <v>314</v>
      </c>
      <c r="AT293" t="s">
        <v>334</v>
      </c>
      <c r="AU293" t="s">
        <v>325</v>
      </c>
      <c r="AZ293" s="1">
        <v>0</v>
      </c>
      <c r="BA293" s="1">
        <v>0.5</v>
      </c>
      <c r="BB293" s="1">
        <f t="shared" si="82"/>
        <v>1</v>
      </c>
      <c r="BC293" s="1">
        <f t="shared" si="83"/>
        <v>1</v>
      </c>
      <c r="BD293" s="1">
        <f t="shared" si="84"/>
        <v>0</v>
      </c>
      <c r="BE293" s="1">
        <f t="shared" si="85"/>
        <v>0</v>
      </c>
      <c r="BF293" s="1">
        <f t="shared" si="86"/>
        <v>0</v>
      </c>
      <c r="BG293" s="1">
        <f t="shared" si="87"/>
        <v>0</v>
      </c>
      <c r="BH293" s="1">
        <f t="shared" si="88"/>
        <v>0</v>
      </c>
      <c r="BI293" s="1">
        <f t="shared" si="89"/>
        <v>0</v>
      </c>
      <c r="BJ293" s="1">
        <f t="shared" si="90"/>
        <v>0</v>
      </c>
      <c r="BK293" s="1">
        <f t="shared" si="91"/>
        <v>0</v>
      </c>
      <c r="BL293" s="1">
        <f t="shared" si="92"/>
        <v>0</v>
      </c>
      <c r="BM293" s="1">
        <f t="shared" si="93"/>
        <v>0</v>
      </c>
      <c r="BN293" s="1">
        <f t="shared" si="94"/>
        <v>1</v>
      </c>
      <c r="BO293" s="1">
        <f t="shared" si="95"/>
        <v>3.5</v>
      </c>
    </row>
    <row r="294" spans="1:67" s="1" customFormat="1" x14ac:dyDescent="0.3">
      <c r="A294" s="2">
        <v>43853.586423611108</v>
      </c>
      <c r="B294" s="2">
        <v>43853.591435185182</v>
      </c>
      <c r="C294" s="3" t="s">
        <v>6</v>
      </c>
      <c r="D294" s="3" t="s">
        <v>35</v>
      </c>
      <c r="E294" s="1">
        <v>100</v>
      </c>
      <c r="F294" s="1">
        <v>433</v>
      </c>
      <c r="G294" s="3" t="s">
        <v>311</v>
      </c>
      <c r="H294" s="2">
        <v>43853.591447523148</v>
      </c>
      <c r="I294" s="3" t="s">
        <v>455</v>
      </c>
      <c r="J294" s="1">
        <v>42.79510498046875</v>
      </c>
      <c r="K294" s="1">
        <v>-96.925796508789063</v>
      </c>
      <c r="L294" s="1" t="s">
        <v>1061</v>
      </c>
      <c r="M294" s="20" t="s">
        <v>1251</v>
      </c>
      <c r="N294" s="20" t="s">
        <v>1264</v>
      </c>
      <c r="O294" s="12" t="s">
        <v>1556</v>
      </c>
      <c r="P294" s="3" t="s">
        <v>361</v>
      </c>
      <c r="Q294" s="3" t="s">
        <v>351</v>
      </c>
      <c r="R294" s="3" t="s">
        <v>308</v>
      </c>
      <c r="S294" s="3" t="s">
        <v>307</v>
      </c>
      <c r="T294" s="8">
        <v>3</v>
      </c>
      <c r="U294" s="3" t="s">
        <v>306</v>
      </c>
      <c r="V294" s="3" t="s">
        <v>319</v>
      </c>
      <c r="W294" s="3" t="s">
        <v>304</v>
      </c>
      <c r="X294" s="3" t="s">
        <v>303</v>
      </c>
      <c r="Y294" s="3" t="s">
        <v>317</v>
      </c>
      <c r="Z294" s="3" t="s">
        <v>316</v>
      </c>
      <c r="AA294" s="3" t="s">
        <v>339</v>
      </c>
      <c r="AB294" s="3" t="s">
        <v>314</v>
      </c>
      <c r="AC294" s="3" t="s">
        <v>298</v>
      </c>
      <c r="AD294" s="3" t="s">
        <v>325</v>
      </c>
      <c r="AE294" s="3"/>
      <c r="AF294" s="3"/>
      <c r="AG294" t="s">
        <v>371</v>
      </c>
      <c r="AH294" t="s">
        <v>348</v>
      </c>
      <c r="AI294" t="s">
        <v>308</v>
      </c>
      <c r="AJ294" t="s">
        <v>321</v>
      </c>
      <c r="AK294">
        <v>-3</v>
      </c>
      <c r="AL294" t="s">
        <v>306</v>
      </c>
      <c r="AM294" t="s">
        <v>305</v>
      </c>
      <c r="AN294" t="s">
        <v>336</v>
      </c>
      <c r="AO294" t="s">
        <v>303</v>
      </c>
      <c r="AP294" t="s">
        <v>317</v>
      </c>
      <c r="AQ294" t="s">
        <v>316</v>
      </c>
      <c r="AR294" t="s">
        <v>339</v>
      </c>
      <c r="AS294" t="s">
        <v>314</v>
      </c>
      <c r="AT294" t="s">
        <v>334</v>
      </c>
      <c r="AU294" t="s">
        <v>325</v>
      </c>
      <c r="AZ294" s="1">
        <v>-0.5</v>
      </c>
      <c r="BA294" s="1">
        <v>-0.5</v>
      </c>
      <c r="BB294" s="1">
        <f t="shared" si="82"/>
        <v>1</v>
      </c>
      <c r="BC294" s="1">
        <f t="shared" si="83"/>
        <v>0</v>
      </c>
      <c r="BD294" s="1">
        <f t="shared" si="84"/>
        <v>0</v>
      </c>
      <c r="BE294" s="1">
        <f t="shared" si="85"/>
        <v>1</v>
      </c>
      <c r="BF294" s="1">
        <f t="shared" si="86"/>
        <v>0</v>
      </c>
      <c r="BG294" s="1">
        <f t="shared" si="87"/>
        <v>0</v>
      </c>
      <c r="BH294" s="1">
        <f t="shared" si="88"/>
        <v>1</v>
      </c>
      <c r="BI294" s="1">
        <f t="shared" si="89"/>
        <v>1</v>
      </c>
      <c r="BJ294" s="1">
        <f t="shared" si="90"/>
        <v>1</v>
      </c>
      <c r="BK294" s="1">
        <f t="shared" si="91"/>
        <v>1</v>
      </c>
      <c r="BL294" s="1">
        <f t="shared" si="92"/>
        <v>1</v>
      </c>
      <c r="BM294" s="1">
        <f t="shared" si="93"/>
        <v>0</v>
      </c>
      <c r="BN294" s="1">
        <f t="shared" si="94"/>
        <v>1</v>
      </c>
      <c r="BO294" s="1">
        <f t="shared" si="95"/>
        <v>7</v>
      </c>
    </row>
    <row r="295" spans="1:67" s="1" customFormat="1" x14ac:dyDescent="0.3">
      <c r="A295" s="2">
        <v>43853.798483796294</v>
      </c>
      <c r="B295" s="2">
        <v>43853.802106481482</v>
      </c>
      <c r="C295" s="3" t="s">
        <v>6</v>
      </c>
      <c r="D295" s="3" t="s">
        <v>95</v>
      </c>
      <c r="E295" s="1">
        <v>100</v>
      </c>
      <c r="F295" s="1">
        <v>312</v>
      </c>
      <c r="G295" s="3" t="s">
        <v>311</v>
      </c>
      <c r="H295" s="2">
        <v>43853.802113750004</v>
      </c>
      <c r="I295" s="3" t="s">
        <v>425</v>
      </c>
      <c r="J295" s="1">
        <v>42.79510498046875</v>
      </c>
      <c r="K295" s="1">
        <v>-96.925796508789063</v>
      </c>
      <c r="L295" s="1" t="s">
        <v>1061</v>
      </c>
      <c r="M295" s="20" t="s">
        <v>1251</v>
      </c>
      <c r="N295" s="20" t="s">
        <v>1264</v>
      </c>
      <c r="O295" s="12" t="s">
        <v>1557</v>
      </c>
      <c r="P295" s="3" t="s">
        <v>361</v>
      </c>
      <c r="Q295" s="3" t="s">
        <v>309</v>
      </c>
      <c r="R295" s="3" t="s">
        <v>308</v>
      </c>
      <c r="S295" s="3" t="s">
        <v>321</v>
      </c>
      <c r="T295" s="8">
        <v>-3</v>
      </c>
      <c r="U295" s="3" t="s">
        <v>320</v>
      </c>
      <c r="V295" s="3" t="s">
        <v>305</v>
      </c>
      <c r="W295" s="3" t="s">
        <v>336</v>
      </c>
      <c r="X295" s="3" t="s">
        <v>328</v>
      </c>
      <c r="Y295" s="3" t="s">
        <v>302</v>
      </c>
      <c r="Z295" s="3" t="s">
        <v>344</v>
      </c>
      <c r="AA295" s="3" t="s">
        <v>327</v>
      </c>
      <c r="AB295" s="3" t="s">
        <v>299</v>
      </c>
      <c r="AC295" s="3" t="s">
        <v>298</v>
      </c>
      <c r="AD295" s="3" t="s">
        <v>297</v>
      </c>
      <c r="AE295" s="3"/>
      <c r="AF295" s="3"/>
      <c r="AG295" t="s">
        <v>371</v>
      </c>
      <c r="AH295" t="s">
        <v>348</v>
      </c>
      <c r="AI295" t="s">
        <v>308</v>
      </c>
      <c r="AJ295" t="s">
        <v>321</v>
      </c>
      <c r="AK295">
        <v>-3</v>
      </c>
      <c r="AL295" t="s">
        <v>306</v>
      </c>
      <c r="AM295" t="s">
        <v>305</v>
      </c>
      <c r="AN295" t="s">
        <v>336</v>
      </c>
      <c r="AO295" t="s">
        <v>303</v>
      </c>
      <c r="AP295" t="s">
        <v>317</v>
      </c>
      <c r="AQ295" t="s">
        <v>316</v>
      </c>
      <c r="AR295" t="s">
        <v>339</v>
      </c>
      <c r="AS295" t="s">
        <v>314</v>
      </c>
      <c r="AT295" t="s">
        <v>334</v>
      </c>
      <c r="AU295" t="s">
        <v>325</v>
      </c>
      <c r="AZ295" s="1">
        <v>-0.5</v>
      </c>
      <c r="BA295" s="1">
        <v>0.5</v>
      </c>
      <c r="BB295" s="1">
        <f t="shared" si="82"/>
        <v>1</v>
      </c>
      <c r="BC295" s="1">
        <f t="shared" si="83"/>
        <v>1</v>
      </c>
      <c r="BD295" s="1">
        <f t="shared" si="84"/>
        <v>1</v>
      </c>
      <c r="BE295" s="1">
        <f t="shared" si="85"/>
        <v>0</v>
      </c>
      <c r="BF295" s="1">
        <f t="shared" si="86"/>
        <v>1</v>
      </c>
      <c r="BG295" s="1">
        <f t="shared" si="87"/>
        <v>1</v>
      </c>
      <c r="BH295" s="1">
        <f t="shared" si="88"/>
        <v>0</v>
      </c>
      <c r="BI295" s="1">
        <f t="shared" si="89"/>
        <v>0</v>
      </c>
      <c r="BJ295" s="1">
        <f t="shared" si="90"/>
        <v>0</v>
      </c>
      <c r="BK295" s="1">
        <f t="shared" si="91"/>
        <v>0</v>
      </c>
      <c r="BL295" s="1">
        <f t="shared" si="92"/>
        <v>0</v>
      </c>
      <c r="BM295" s="1">
        <f t="shared" si="93"/>
        <v>0</v>
      </c>
      <c r="BN295" s="1">
        <f t="shared" si="94"/>
        <v>0</v>
      </c>
      <c r="BO295" s="1">
        <f t="shared" si="95"/>
        <v>5</v>
      </c>
    </row>
    <row r="296" spans="1:67" s="1" customFormat="1" x14ac:dyDescent="0.3">
      <c r="A296" s="2">
        <v>43854.426689814813</v>
      </c>
      <c r="B296" s="2">
        <v>43854.427800925929</v>
      </c>
      <c r="C296" s="3" t="s">
        <v>6</v>
      </c>
      <c r="D296" s="3" t="s">
        <v>42</v>
      </c>
      <c r="E296" s="1">
        <v>100</v>
      </c>
      <c r="F296" s="1">
        <v>95</v>
      </c>
      <c r="G296" s="3" t="s">
        <v>311</v>
      </c>
      <c r="H296" s="2">
        <v>43854.42780755787</v>
      </c>
      <c r="I296" s="3" t="s">
        <v>414</v>
      </c>
      <c r="J296" s="1">
        <v>42.79510498046875</v>
      </c>
      <c r="K296" s="1">
        <v>-96.925796508789063</v>
      </c>
      <c r="L296" s="1" t="s">
        <v>1061</v>
      </c>
      <c r="M296" s="20" t="s">
        <v>1251</v>
      </c>
      <c r="N296" s="20" t="s">
        <v>1264</v>
      </c>
      <c r="O296" s="12" t="s">
        <v>1558</v>
      </c>
      <c r="P296" s="3" t="s">
        <v>310</v>
      </c>
      <c r="Q296" s="3" t="s">
        <v>360</v>
      </c>
      <c r="R296" s="3" t="s">
        <v>338</v>
      </c>
      <c r="S296" s="3" t="s">
        <v>321</v>
      </c>
      <c r="T296" s="8">
        <v>-1</v>
      </c>
      <c r="U296" s="3" t="s">
        <v>350</v>
      </c>
      <c r="V296" s="3" t="s">
        <v>319</v>
      </c>
      <c r="W296" s="3" t="s">
        <v>304</v>
      </c>
      <c r="X296" s="3" t="s">
        <v>358</v>
      </c>
      <c r="Y296" s="3" t="s">
        <v>302</v>
      </c>
      <c r="Z296" s="3" t="s">
        <v>301</v>
      </c>
      <c r="AA296" s="3" t="s">
        <v>327</v>
      </c>
      <c r="AB296" s="3" t="s">
        <v>353</v>
      </c>
      <c r="AC296" s="3" t="s">
        <v>326</v>
      </c>
      <c r="AD296" s="3" t="s">
        <v>325</v>
      </c>
      <c r="AE296" s="3"/>
      <c r="AF296" s="3"/>
      <c r="AG296" t="s">
        <v>371</v>
      </c>
      <c r="AH296" t="s">
        <v>348</v>
      </c>
      <c r="AI296" t="s">
        <v>308</v>
      </c>
      <c r="AJ296" t="s">
        <v>321</v>
      </c>
      <c r="AK296">
        <v>-3</v>
      </c>
      <c r="AL296" t="s">
        <v>306</v>
      </c>
      <c r="AM296" t="s">
        <v>305</v>
      </c>
      <c r="AN296" t="s">
        <v>336</v>
      </c>
      <c r="AO296" t="s">
        <v>303</v>
      </c>
      <c r="AP296" t="s">
        <v>317</v>
      </c>
      <c r="AQ296" t="s">
        <v>316</v>
      </c>
      <c r="AR296" t="s">
        <v>339</v>
      </c>
      <c r="AS296" t="s">
        <v>314</v>
      </c>
      <c r="AT296" t="s">
        <v>334</v>
      </c>
      <c r="AU296" t="s">
        <v>325</v>
      </c>
      <c r="AZ296" s="1">
        <v>0.5</v>
      </c>
      <c r="BA296" s="1">
        <v>-0.5</v>
      </c>
      <c r="BB296" s="1">
        <f t="shared" si="82"/>
        <v>0</v>
      </c>
      <c r="BC296" s="1">
        <f t="shared" si="83"/>
        <v>1</v>
      </c>
      <c r="BD296" s="1">
        <f t="shared" si="84"/>
        <v>0</v>
      </c>
      <c r="BE296" s="1">
        <f t="shared" si="85"/>
        <v>0</v>
      </c>
      <c r="BF296" s="1">
        <f t="shared" si="86"/>
        <v>0</v>
      </c>
      <c r="BG296" s="1">
        <f t="shared" si="87"/>
        <v>0</v>
      </c>
      <c r="BH296" s="1">
        <f t="shared" si="88"/>
        <v>0</v>
      </c>
      <c r="BI296" s="1">
        <f t="shared" si="89"/>
        <v>0</v>
      </c>
      <c r="BJ296" s="1">
        <f t="shared" si="90"/>
        <v>0</v>
      </c>
      <c r="BK296" s="1">
        <f t="shared" si="91"/>
        <v>0</v>
      </c>
      <c r="BL296" s="1">
        <f t="shared" si="92"/>
        <v>0</v>
      </c>
      <c r="BM296" s="1">
        <f t="shared" si="93"/>
        <v>0</v>
      </c>
      <c r="BN296" s="1">
        <f t="shared" si="94"/>
        <v>1</v>
      </c>
      <c r="BO296" s="1">
        <f t="shared" si="95"/>
        <v>2</v>
      </c>
    </row>
    <row r="297" spans="1:67" s="1" customFormat="1" x14ac:dyDescent="0.3">
      <c r="A297" s="2">
        <v>43853.640509259261</v>
      </c>
      <c r="B297" s="2">
        <v>43853.645092592589</v>
      </c>
      <c r="C297" s="3" t="s">
        <v>6</v>
      </c>
      <c r="D297" s="3" t="s">
        <v>73</v>
      </c>
      <c r="E297" s="1">
        <v>100</v>
      </c>
      <c r="F297" s="1">
        <v>395</v>
      </c>
      <c r="G297" s="3" t="s">
        <v>311</v>
      </c>
      <c r="H297" s="2">
        <v>43853.645096504632</v>
      </c>
      <c r="I297" s="3" t="s">
        <v>440</v>
      </c>
      <c r="J297" s="1">
        <v>42.79510498046875</v>
      </c>
      <c r="K297" s="1">
        <v>-96.925796508789063</v>
      </c>
      <c r="L297" s="1" t="s">
        <v>1061</v>
      </c>
      <c r="M297" s="20" t="s">
        <v>1251</v>
      </c>
      <c r="N297" s="20" t="s">
        <v>1264</v>
      </c>
      <c r="O297" s="12" t="s">
        <v>1559</v>
      </c>
      <c r="P297" s="3" t="s">
        <v>361</v>
      </c>
      <c r="Q297" s="3" t="s">
        <v>355</v>
      </c>
      <c r="R297" s="3" t="s">
        <v>308</v>
      </c>
      <c r="S297" s="3" t="s">
        <v>321</v>
      </c>
      <c r="T297" s="8">
        <v>-3</v>
      </c>
      <c r="U297" s="3" t="s">
        <v>330</v>
      </c>
      <c r="V297" s="3" t="s">
        <v>329</v>
      </c>
      <c r="W297" s="3" t="s">
        <v>304</v>
      </c>
      <c r="X297" s="3" t="s">
        <v>346</v>
      </c>
      <c r="Y297" s="3" t="s">
        <v>302</v>
      </c>
      <c r="Z297" s="3" t="s">
        <v>316</v>
      </c>
      <c r="AA297" s="3" t="s">
        <v>315</v>
      </c>
      <c r="AB297" s="3" t="s">
        <v>314</v>
      </c>
      <c r="AC297" s="3" t="s">
        <v>313</v>
      </c>
      <c r="AD297" s="3" t="s">
        <v>325</v>
      </c>
      <c r="AE297" s="3"/>
      <c r="AF297" s="3"/>
      <c r="AG297" t="s">
        <v>371</v>
      </c>
      <c r="AH297" t="s">
        <v>348</v>
      </c>
      <c r="AI297" t="s">
        <v>308</v>
      </c>
      <c r="AJ297" t="s">
        <v>321</v>
      </c>
      <c r="AK297">
        <v>-3</v>
      </c>
      <c r="AL297" t="s">
        <v>306</v>
      </c>
      <c r="AM297" t="s">
        <v>305</v>
      </c>
      <c r="AN297" t="s">
        <v>336</v>
      </c>
      <c r="AO297" t="s">
        <v>303</v>
      </c>
      <c r="AP297" t="s">
        <v>317</v>
      </c>
      <c r="AQ297" t="s">
        <v>316</v>
      </c>
      <c r="AR297" t="s">
        <v>339</v>
      </c>
      <c r="AS297" t="s">
        <v>314</v>
      </c>
      <c r="AT297" t="s">
        <v>334</v>
      </c>
      <c r="AU297" t="s">
        <v>325</v>
      </c>
      <c r="AZ297" s="1">
        <v>-0.5</v>
      </c>
      <c r="BA297" s="1">
        <v>0.5</v>
      </c>
      <c r="BB297" s="1">
        <f t="shared" si="82"/>
        <v>1</v>
      </c>
      <c r="BC297" s="1">
        <f t="shared" si="83"/>
        <v>1</v>
      </c>
      <c r="BD297" s="1">
        <f t="shared" si="84"/>
        <v>1</v>
      </c>
      <c r="BE297" s="1">
        <f t="shared" si="85"/>
        <v>0</v>
      </c>
      <c r="BF297" s="1">
        <f t="shared" si="86"/>
        <v>0</v>
      </c>
      <c r="BG297" s="1">
        <f t="shared" si="87"/>
        <v>0</v>
      </c>
      <c r="BH297" s="1">
        <f t="shared" si="88"/>
        <v>0</v>
      </c>
      <c r="BI297" s="1">
        <f t="shared" si="89"/>
        <v>0</v>
      </c>
      <c r="BJ297" s="1">
        <f t="shared" si="90"/>
        <v>1</v>
      </c>
      <c r="BK297" s="1">
        <f t="shared" si="91"/>
        <v>0</v>
      </c>
      <c r="BL297" s="1">
        <f t="shared" si="92"/>
        <v>1</v>
      </c>
      <c r="BM297" s="1">
        <f t="shared" si="93"/>
        <v>0</v>
      </c>
      <c r="BN297" s="1">
        <f t="shared" si="94"/>
        <v>1</v>
      </c>
      <c r="BO297" s="1">
        <f t="shared" si="95"/>
        <v>6</v>
      </c>
    </row>
    <row r="298" spans="1:67" s="1" customFormat="1" x14ac:dyDescent="0.3">
      <c r="A298" s="2">
        <v>43851.796435185184</v>
      </c>
      <c r="B298" s="2">
        <v>43851.798067129632</v>
      </c>
      <c r="C298" s="3" t="s">
        <v>6</v>
      </c>
      <c r="D298" s="3" t="s">
        <v>47</v>
      </c>
      <c r="E298" s="1">
        <v>100</v>
      </c>
      <c r="F298" s="1">
        <v>140</v>
      </c>
      <c r="G298" s="3" t="s">
        <v>311</v>
      </c>
      <c r="H298" s="2">
        <v>43851.798072604164</v>
      </c>
      <c r="I298" s="3" t="s">
        <v>536</v>
      </c>
      <c r="J298" s="1">
        <v>42.79510498046875</v>
      </c>
      <c r="K298" s="1">
        <v>-96.925796508789063</v>
      </c>
      <c r="L298" s="1" t="s">
        <v>1061</v>
      </c>
      <c r="M298" s="20" t="s">
        <v>1251</v>
      </c>
      <c r="N298" s="20" t="s">
        <v>1264</v>
      </c>
      <c r="O298" s="12" t="s">
        <v>1560</v>
      </c>
      <c r="P298" s="3" t="s">
        <v>324</v>
      </c>
      <c r="Q298" s="3" t="s">
        <v>351</v>
      </c>
      <c r="R298" s="3" t="s">
        <v>338</v>
      </c>
      <c r="S298" s="3" t="s">
        <v>337</v>
      </c>
      <c r="T298" s="8">
        <v>-6</v>
      </c>
      <c r="U298" s="3" t="s">
        <v>350</v>
      </c>
      <c r="V298" s="3" t="s">
        <v>359</v>
      </c>
      <c r="W298" s="3" t="s">
        <v>336</v>
      </c>
      <c r="X298" s="3" t="s">
        <v>358</v>
      </c>
      <c r="Y298" s="3" t="s">
        <v>317</v>
      </c>
      <c r="Z298" s="3" t="s">
        <v>301</v>
      </c>
      <c r="AA298" s="3" t="s">
        <v>300</v>
      </c>
      <c r="AB298" s="3" t="s">
        <v>353</v>
      </c>
      <c r="AC298" s="3" t="s">
        <v>313</v>
      </c>
      <c r="AD298" s="3" t="s">
        <v>297</v>
      </c>
      <c r="AE298" s="3"/>
      <c r="AF298" s="3"/>
      <c r="AG298" t="s">
        <v>371</v>
      </c>
      <c r="AH298" t="s">
        <v>348</v>
      </c>
      <c r="AI298" t="s">
        <v>308</v>
      </c>
      <c r="AJ298" t="s">
        <v>321</v>
      </c>
      <c r="AK298">
        <v>-3</v>
      </c>
      <c r="AL298" t="s">
        <v>306</v>
      </c>
      <c r="AM298" t="s">
        <v>305</v>
      </c>
      <c r="AN298" t="s">
        <v>336</v>
      </c>
      <c r="AO298" t="s">
        <v>303</v>
      </c>
      <c r="AP298" t="s">
        <v>317</v>
      </c>
      <c r="AQ298" t="s">
        <v>316</v>
      </c>
      <c r="AR298" t="s">
        <v>339</v>
      </c>
      <c r="AS298" t="s">
        <v>314</v>
      </c>
      <c r="AT298" t="s">
        <v>334</v>
      </c>
      <c r="AU298" t="s">
        <v>325</v>
      </c>
      <c r="AZ298" s="1">
        <v>0</v>
      </c>
      <c r="BA298" s="1">
        <v>-0.5</v>
      </c>
      <c r="BB298" s="1">
        <f t="shared" si="82"/>
        <v>0</v>
      </c>
      <c r="BC298" s="1">
        <f t="shared" si="83"/>
        <v>0</v>
      </c>
      <c r="BD298" s="1">
        <f t="shared" si="84"/>
        <v>0</v>
      </c>
      <c r="BE298" s="1">
        <f t="shared" si="85"/>
        <v>0</v>
      </c>
      <c r="BF298" s="1">
        <f t="shared" si="86"/>
        <v>0</v>
      </c>
      <c r="BG298" s="1">
        <f t="shared" si="87"/>
        <v>1</v>
      </c>
      <c r="BH298" s="1">
        <f t="shared" si="88"/>
        <v>0</v>
      </c>
      <c r="BI298" s="1">
        <f t="shared" si="89"/>
        <v>1</v>
      </c>
      <c r="BJ298" s="1">
        <f t="shared" si="90"/>
        <v>0</v>
      </c>
      <c r="BK298" s="1">
        <f t="shared" si="91"/>
        <v>0</v>
      </c>
      <c r="BL298" s="1">
        <f t="shared" si="92"/>
        <v>0</v>
      </c>
      <c r="BM298" s="1">
        <f t="shared" si="93"/>
        <v>0</v>
      </c>
      <c r="BN298" s="1">
        <f t="shared" si="94"/>
        <v>0</v>
      </c>
      <c r="BO298" s="1">
        <f t="shared" si="95"/>
        <v>1.5</v>
      </c>
    </row>
    <row r="299" spans="1:67" s="1" customFormat="1" x14ac:dyDescent="0.3">
      <c r="A299" s="2">
        <v>43851.659571759257</v>
      </c>
      <c r="B299" s="2">
        <v>43851.681493055556</v>
      </c>
      <c r="C299" s="3" t="s">
        <v>6</v>
      </c>
      <c r="D299" s="3" t="s">
        <v>54</v>
      </c>
      <c r="E299" s="1">
        <v>100</v>
      </c>
      <c r="F299" s="1">
        <v>1893</v>
      </c>
      <c r="G299" s="3" t="s">
        <v>311</v>
      </c>
      <c r="H299" s="2">
        <v>43851.681500358798</v>
      </c>
      <c r="I299" s="3" t="s">
        <v>547</v>
      </c>
      <c r="J299" s="1">
        <v>42.79510498046875</v>
      </c>
      <c r="K299" s="1">
        <v>-96.925796508789063</v>
      </c>
      <c r="L299" s="1" t="s">
        <v>1061</v>
      </c>
      <c r="M299" s="20" t="s">
        <v>1251</v>
      </c>
      <c r="N299" s="20" t="s">
        <v>1264</v>
      </c>
      <c r="O299" s="12" t="s">
        <v>1561</v>
      </c>
      <c r="P299" s="3" t="s">
        <v>310</v>
      </c>
      <c r="Q299" s="3" t="s">
        <v>363</v>
      </c>
      <c r="R299" s="3" t="s">
        <v>308</v>
      </c>
      <c r="S299" s="3" t="s">
        <v>321</v>
      </c>
      <c r="T299" s="8">
        <v>3</v>
      </c>
      <c r="U299" s="3" t="s">
        <v>330</v>
      </c>
      <c r="V299" s="3" t="s">
        <v>319</v>
      </c>
      <c r="W299" s="3" t="s">
        <v>318</v>
      </c>
      <c r="X299" s="3" t="s">
        <v>303</v>
      </c>
      <c r="Y299" s="3" t="s">
        <v>317</v>
      </c>
      <c r="Z299" s="3" t="s">
        <v>316</v>
      </c>
      <c r="AA299" s="3" t="s">
        <v>339</v>
      </c>
      <c r="AB299" s="3" t="s">
        <v>314</v>
      </c>
      <c r="AC299" s="3" t="s">
        <v>298</v>
      </c>
      <c r="AD299" s="3" t="s">
        <v>357</v>
      </c>
      <c r="AE299" s="3"/>
      <c r="AF299" s="3"/>
      <c r="AG299" t="s">
        <v>371</v>
      </c>
      <c r="AH299" t="s">
        <v>348</v>
      </c>
      <c r="AI299" t="s">
        <v>308</v>
      </c>
      <c r="AJ299" t="s">
        <v>321</v>
      </c>
      <c r="AK299">
        <v>-3</v>
      </c>
      <c r="AL299" t="s">
        <v>306</v>
      </c>
      <c r="AM299" t="s">
        <v>305</v>
      </c>
      <c r="AN299" t="s">
        <v>336</v>
      </c>
      <c r="AO299" t="s">
        <v>303</v>
      </c>
      <c r="AP299" t="s">
        <v>317</v>
      </c>
      <c r="AQ299" t="s">
        <v>316</v>
      </c>
      <c r="AR299" t="s">
        <v>339</v>
      </c>
      <c r="AS299" t="s">
        <v>314</v>
      </c>
      <c r="AT299" t="s">
        <v>334</v>
      </c>
      <c r="AU299" t="s">
        <v>325</v>
      </c>
      <c r="AZ299" s="1">
        <v>0.5</v>
      </c>
      <c r="BA299" s="1">
        <v>0</v>
      </c>
      <c r="BB299" s="1">
        <f t="shared" si="82"/>
        <v>1</v>
      </c>
      <c r="BC299" s="1">
        <f t="shared" si="83"/>
        <v>1</v>
      </c>
      <c r="BD299" s="1">
        <f t="shared" si="84"/>
        <v>0</v>
      </c>
      <c r="BE299" s="1">
        <f t="shared" si="85"/>
        <v>0</v>
      </c>
      <c r="BF299" s="1">
        <f t="shared" si="86"/>
        <v>0</v>
      </c>
      <c r="BG299" s="1">
        <f t="shared" si="87"/>
        <v>0</v>
      </c>
      <c r="BH299" s="1">
        <f t="shared" si="88"/>
        <v>1</v>
      </c>
      <c r="BI299" s="1">
        <f t="shared" si="89"/>
        <v>1</v>
      </c>
      <c r="BJ299" s="1">
        <f t="shared" si="90"/>
        <v>1</v>
      </c>
      <c r="BK299" s="1">
        <f t="shared" si="91"/>
        <v>1</v>
      </c>
      <c r="BL299" s="1">
        <f t="shared" si="92"/>
        <v>1</v>
      </c>
      <c r="BM299" s="1">
        <f t="shared" si="93"/>
        <v>0</v>
      </c>
      <c r="BN299" s="1">
        <f t="shared" si="94"/>
        <v>0</v>
      </c>
      <c r="BO299" s="1">
        <f t="shared" si="95"/>
        <v>7.5</v>
      </c>
    </row>
    <row r="300" spans="1:67" s="1" customFormat="1" x14ac:dyDescent="0.3">
      <c r="A300" s="2">
        <v>43853.612534722219</v>
      </c>
      <c r="B300" s="2">
        <v>43853.618136574078</v>
      </c>
      <c r="C300" s="3" t="s">
        <v>6</v>
      </c>
      <c r="D300" s="3" t="s">
        <v>47</v>
      </c>
      <c r="E300" s="1">
        <v>100</v>
      </c>
      <c r="F300" s="1">
        <v>483</v>
      </c>
      <c r="G300" s="3" t="s">
        <v>311</v>
      </c>
      <c r="H300" s="2">
        <v>43853.618146377317</v>
      </c>
      <c r="I300" s="3" t="s">
        <v>452</v>
      </c>
      <c r="J300" s="1">
        <v>42.79510498046875</v>
      </c>
      <c r="K300" s="1">
        <v>-96.925796508789063</v>
      </c>
      <c r="L300" s="1" t="s">
        <v>1061</v>
      </c>
      <c r="M300" s="20" t="s">
        <v>1251</v>
      </c>
      <c r="N300" s="20" t="s">
        <v>1264</v>
      </c>
      <c r="O300" s="12" t="s">
        <v>1562</v>
      </c>
      <c r="P300" s="3" t="s">
        <v>362</v>
      </c>
      <c r="Q300" s="3" t="s">
        <v>366</v>
      </c>
      <c r="R300" s="3" t="s">
        <v>308</v>
      </c>
      <c r="S300" s="3" t="s">
        <v>321</v>
      </c>
      <c r="T300" s="8">
        <v>3</v>
      </c>
      <c r="U300" s="3" t="s">
        <v>306</v>
      </c>
      <c r="V300" s="3" t="s">
        <v>319</v>
      </c>
      <c r="W300" s="3" t="s">
        <v>354</v>
      </c>
      <c r="X300" s="3" t="s">
        <v>303</v>
      </c>
      <c r="Y300" s="3" t="s">
        <v>317</v>
      </c>
      <c r="Z300" s="3" t="s">
        <v>301</v>
      </c>
      <c r="AA300" s="3" t="s">
        <v>339</v>
      </c>
      <c r="AB300" s="3" t="s">
        <v>314</v>
      </c>
      <c r="AC300" s="3" t="s">
        <v>326</v>
      </c>
      <c r="AD300" s="3" t="s">
        <v>297</v>
      </c>
      <c r="AE300" s="3"/>
      <c r="AF300" s="3"/>
      <c r="AG300" t="s">
        <v>371</v>
      </c>
      <c r="AH300" t="s">
        <v>348</v>
      </c>
      <c r="AI300" t="s">
        <v>308</v>
      </c>
      <c r="AJ300" t="s">
        <v>321</v>
      </c>
      <c r="AK300">
        <v>-3</v>
      </c>
      <c r="AL300" t="s">
        <v>306</v>
      </c>
      <c r="AM300" t="s">
        <v>305</v>
      </c>
      <c r="AN300" t="s">
        <v>336</v>
      </c>
      <c r="AO300" t="s">
        <v>303</v>
      </c>
      <c r="AP300" t="s">
        <v>317</v>
      </c>
      <c r="AQ300" t="s">
        <v>316</v>
      </c>
      <c r="AR300" t="s">
        <v>339</v>
      </c>
      <c r="AS300" t="s">
        <v>314</v>
      </c>
      <c r="AT300" t="s">
        <v>334</v>
      </c>
      <c r="AU300" t="s">
        <v>325</v>
      </c>
      <c r="AZ300" s="1">
        <v>0.5</v>
      </c>
      <c r="BA300" s="1">
        <v>0</v>
      </c>
      <c r="BB300" s="1">
        <f t="shared" si="82"/>
        <v>1</v>
      </c>
      <c r="BC300" s="1">
        <f t="shared" si="83"/>
        <v>1</v>
      </c>
      <c r="BD300" s="1">
        <f t="shared" si="84"/>
        <v>0</v>
      </c>
      <c r="BE300" s="1">
        <f t="shared" si="85"/>
        <v>1</v>
      </c>
      <c r="BF300" s="1">
        <f t="shared" si="86"/>
        <v>0</v>
      </c>
      <c r="BG300" s="1">
        <f t="shared" si="87"/>
        <v>0</v>
      </c>
      <c r="BH300" s="1">
        <f t="shared" si="88"/>
        <v>1</v>
      </c>
      <c r="BI300" s="1">
        <f t="shared" si="89"/>
        <v>1</v>
      </c>
      <c r="BJ300" s="1">
        <f t="shared" si="90"/>
        <v>0</v>
      </c>
      <c r="BK300" s="1">
        <f t="shared" si="91"/>
        <v>1</v>
      </c>
      <c r="BL300" s="1">
        <f t="shared" si="92"/>
        <v>1</v>
      </c>
      <c r="BM300" s="1">
        <f t="shared" si="93"/>
        <v>0</v>
      </c>
      <c r="BN300" s="1">
        <f t="shared" si="94"/>
        <v>0</v>
      </c>
      <c r="BO300" s="1">
        <f t="shared" si="95"/>
        <v>7.5</v>
      </c>
    </row>
    <row r="301" spans="1:67" s="1" customFormat="1" x14ac:dyDescent="0.3">
      <c r="A301" s="2">
        <v>43852.419548611113</v>
      </c>
      <c r="B301" s="2">
        <v>43852.497199074074</v>
      </c>
      <c r="C301" s="3" t="s">
        <v>6</v>
      </c>
      <c r="D301" s="3" t="s">
        <v>32</v>
      </c>
      <c r="E301" s="1">
        <v>100</v>
      </c>
      <c r="F301" s="1">
        <v>6708</v>
      </c>
      <c r="G301" s="3" t="s">
        <v>311</v>
      </c>
      <c r="H301" s="2">
        <v>43852.497202696759</v>
      </c>
      <c r="I301" s="3" t="s">
        <v>522</v>
      </c>
      <c r="J301" s="1">
        <v>42.79510498046875</v>
      </c>
      <c r="K301" s="1">
        <v>-96.925796508789063</v>
      </c>
      <c r="L301" s="1" t="s">
        <v>1061</v>
      </c>
      <c r="M301" s="20" t="s">
        <v>1251</v>
      </c>
      <c r="N301" s="20" t="s">
        <v>1264</v>
      </c>
      <c r="O301" s="12" t="s">
        <v>1563</v>
      </c>
      <c r="P301" s="3" t="s">
        <v>349</v>
      </c>
      <c r="Q301" s="3" t="s">
        <v>309</v>
      </c>
      <c r="R301" s="3" t="s">
        <v>341</v>
      </c>
      <c r="S301" s="3" t="s">
        <v>307</v>
      </c>
      <c r="T301" s="8">
        <v>-1</v>
      </c>
      <c r="U301" s="3" t="s">
        <v>330</v>
      </c>
      <c r="V301" s="3" t="s">
        <v>329</v>
      </c>
      <c r="W301" s="3" t="s">
        <v>354</v>
      </c>
      <c r="X301" s="3" t="s">
        <v>303</v>
      </c>
      <c r="Y301" s="3" t="s">
        <v>340</v>
      </c>
      <c r="Z301" s="3" t="s">
        <v>316</v>
      </c>
      <c r="AA301" s="3" t="s">
        <v>300</v>
      </c>
      <c r="AB301" s="3" t="s">
        <v>299</v>
      </c>
      <c r="AC301" s="3" t="s">
        <v>313</v>
      </c>
      <c r="AD301" s="3" t="s">
        <v>325</v>
      </c>
      <c r="AE301" s="3"/>
      <c r="AF301" s="3"/>
      <c r="AG301" t="s">
        <v>371</v>
      </c>
      <c r="AH301" t="s">
        <v>348</v>
      </c>
      <c r="AI301" t="s">
        <v>308</v>
      </c>
      <c r="AJ301" t="s">
        <v>321</v>
      </c>
      <c r="AK301">
        <v>-3</v>
      </c>
      <c r="AL301" t="s">
        <v>306</v>
      </c>
      <c r="AM301" t="s">
        <v>305</v>
      </c>
      <c r="AN301" t="s">
        <v>336</v>
      </c>
      <c r="AO301" t="s">
        <v>303</v>
      </c>
      <c r="AP301" t="s">
        <v>317</v>
      </c>
      <c r="AQ301" t="s">
        <v>316</v>
      </c>
      <c r="AR301" t="s">
        <v>339</v>
      </c>
      <c r="AS301" t="s">
        <v>314</v>
      </c>
      <c r="AT301" t="s">
        <v>334</v>
      </c>
      <c r="AU301" t="s">
        <v>325</v>
      </c>
      <c r="AZ301" s="1">
        <v>-0.5</v>
      </c>
      <c r="BA301" s="1">
        <v>0.5</v>
      </c>
      <c r="BB301" s="1">
        <f t="shared" si="82"/>
        <v>0</v>
      </c>
      <c r="BC301" s="1">
        <f t="shared" si="83"/>
        <v>0</v>
      </c>
      <c r="BD301" s="1">
        <f t="shared" si="84"/>
        <v>0</v>
      </c>
      <c r="BE301" s="1">
        <f t="shared" si="85"/>
        <v>0</v>
      </c>
      <c r="BF301" s="1">
        <f t="shared" si="86"/>
        <v>0</v>
      </c>
      <c r="BG301" s="1">
        <f t="shared" si="87"/>
        <v>0</v>
      </c>
      <c r="BH301" s="1">
        <f t="shared" si="88"/>
        <v>1</v>
      </c>
      <c r="BI301" s="1">
        <f t="shared" si="89"/>
        <v>0</v>
      </c>
      <c r="BJ301" s="1">
        <f t="shared" si="90"/>
        <v>1</v>
      </c>
      <c r="BK301" s="1">
        <f t="shared" si="91"/>
        <v>0</v>
      </c>
      <c r="BL301" s="1">
        <f t="shared" si="92"/>
        <v>0</v>
      </c>
      <c r="BM301" s="1">
        <f t="shared" si="93"/>
        <v>0</v>
      </c>
      <c r="BN301" s="1">
        <f t="shared" si="94"/>
        <v>1</v>
      </c>
      <c r="BO301" s="1">
        <f t="shared" si="95"/>
        <v>3</v>
      </c>
    </row>
    <row r="302" spans="1:67" s="1" customFormat="1" x14ac:dyDescent="0.3">
      <c r="A302" s="2">
        <v>43851.638819444444</v>
      </c>
      <c r="B302" s="2">
        <v>43851.642314814817</v>
      </c>
      <c r="C302" s="3" t="s">
        <v>6</v>
      </c>
      <c r="D302" s="3" t="s">
        <v>61</v>
      </c>
      <c r="E302" s="1">
        <v>100</v>
      </c>
      <c r="F302" s="1">
        <v>302</v>
      </c>
      <c r="G302" s="3" t="s">
        <v>311</v>
      </c>
      <c r="H302" s="2">
        <v>43851.642321203704</v>
      </c>
      <c r="I302" s="3" t="s">
        <v>555</v>
      </c>
      <c r="J302" s="1">
        <v>42.79510498046875</v>
      </c>
      <c r="K302" s="1">
        <v>-96.925796508789063</v>
      </c>
      <c r="L302" s="1" t="s">
        <v>1061</v>
      </c>
      <c r="M302" s="20" t="s">
        <v>1251</v>
      </c>
      <c r="N302" s="20" t="s">
        <v>1264</v>
      </c>
      <c r="O302" s="12" t="s">
        <v>1564</v>
      </c>
      <c r="P302" s="3" t="s">
        <v>352</v>
      </c>
      <c r="Q302" s="3" t="s">
        <v>323</v>
      </c>
      <c r="R302" s="3" t="s">
        <v>308</v>
      </c>
      <c r="S302" s="3" t="s">
        <v>347</v>
      </c>
      <c r="T302" s="8">
        <v>1</v>
      </c>
      <c r="U302" s="3" t="s">
        <v>306</v>
      </c>
      <c r="V302" s="3" t="s">
        <v>359</v>
      </c>
      <c r="W302" s="3" t="s">
        <v>354</v>
      </c>
      <c r="X302" s="3" t="s">
        <v>303</v>
      </c>
      <c r="Y302" s="3" t="s">
        <v>345</v>
      </c>
      <c r="Z302" s="3" t="s">
        <v>316</v>
      </c>
      <c r="AA302" s="3" t="s">
        <v>315</v>
      </c>
      <c r="AB302" s="3" t="s">
        <v>299</v>
      </c>
      <c r="AC302" s="3" t="s">
        <v>298</v>
      </c>
      <c r="AD302" s="3" t="s">
        <v>357</v>
      </c>
      <c r="AE302" s="3"/>
      <c r="AF302" s="3"/>
      <c r="AG302" t="s">
        <v>371</v>
      </c>
      <c r="AH302" t="s">
        <v>348</v>
      </c>
      <c r="AI302" t="s">
        <v>308</v>
      </c>
      <c r="AJ302" t="s">
        <v>321</v>
      </c>
      <c r="AK302">
        <v>-3</v>
      </c>
      <c r="AL302" t="s">
        <v>306</v>
      </c>
      <c r="AM302" t="s">
        <v>305</v>
      </c>
      <c r="AN302" t="s">
        <v>336</v>
      </c>
      <c r="AO302" t="s">
        <v>303</v>
      </c>
      <c r="AP302" t="s">
        <v>317</v>
      </c>
      <c r="AQ302" t="s">
        <v>316</v>
      </c>
      <c r="AR302" t="s">
        <v>339</v>
      </c>
      <c r="AS302" t="s">
        <v>314</v>
      </c>
      <c r="AT302" t="s">
        <v>334</v>
      </c>
      <c r="AU302" t="s">
        <v>325</v>
      </c>
      <c r="AZ302" s="1">
        <v>0</v>
      </c>
      <c r="BA302" s="1">
        <v>0</v>
      </c>
      <c r="BB302" s="1">
        <f t="shared" si="82"/>
        <v>1</v>
      </c>
      <c r="BC302" s="1">
        <f t="shared" si="83"/>
        <v>0</v>
      </c>
      <c r="BD302" s="1">
        <f t="shared" si="84"/>
        <v>0</v>
      </c>
      <c r="BE302" s="1">
        <f t="shared" si="85"/>
        <v>1</v>
      </c>
      <c r="BF302" s="1">
        <f t="shared" si="86"/>
        <v>0</v>
      </c>
      <c r="BG302" s="1">
        <f t="shared" si="87"/>
        <v>0</v>
      </c>
      <c r="BH302" s="1">
        <f t="shared" si="88"/>
        <v>1</v>
      </c>
      <c r="BI302" s="1">
        <f t="shared" si="89"/>
        <v>0</v>
      </c>
      <c r="BJ302" s="1">
        <f t="shared" si="90"/>
        <v>1</v>
      </c>
      <c r="BK302" s="1">
        <f t="shared" si="91"/>
        <v>0</v>
      </c>
      <c r="BL302" s="1">
        <f t="shared" si="92"/>
        <v>0</v>
      </c>
      <c r="BM302" s="1">
        <f t="shared" si="93"/>
        <v>0</v>
      </c>
      <c r="BN302" s="1">
        <f t="shared" si="94"/>
        <v>0</v>
      </c>
      <c r="BO302" s="1">
        <f t="shared" si="95"/>
        <v>4</v>
      </c>
    </row>
    <row r="303" spans="1:67" s="1" customFormat="1" x14ac:dyDescent="0.3">
      <c r="A303" s="2">
        <v>43853.709675925929</v>
      </c>
      <c r="B303" s="2">
        <v>43853.718263888892</v>
      </c>
      <c r="C303" s="3" t="s">
        <v>6</v>
      </c>
      <c r="D303" s="3" t="s">
        <v>433</v>
      </c>
      <c r="E303" s="1">
        <v>100</v>
      </c>
      <c r="F303" s="1">
        <v>741</v>
      </c>
      <c r="G303" s="3" t="s">
        <v>311</v>
      </c>
      <c r="H303" s="2">
        <v>43853.718269444442</v>
      </c>
      <c r="I303" s="3" t="s">
        <v>432</v>
      </c>
      <c r="J303" s="1">
        <v>42.79510498046875</v>
      </c>
      <c r="K303" s="1">
        <v>-96.925796508789063</v>
      </c>
      <c r="L303" s="1" t="s">
        <v>1061</v>
      </c>
      <c r="M303" s="20" t="s">
        <v>1251</v>
      </c>
      <c r="N303" s="20" t="s">
        <v>1264</v>
      </c>
      <c r="O303" s="12" t="s">
        <v>1565</v>
      </c>
      <c r="P303" s="3" t="s">
        <v>365</v>
      </c>
      <c r="Q303" s="3" t="s">
        <v>342</v>
      </c>
      <c r="R303" s="3" t="s">
        <v>308</v>
      </c>
      <c r="S303" s="3" t="s">
        <v>321</v>
      </c>
      <c r="T303" s="8">
        <v>6</v>
      </c>
      <c r="U303" s="3" t="s">
        <v>320</v>
      </c>
      <c r="V303" s="3" t="s">
        <v>329</v>
      </c>
      <c r="W303" s="3" t="s">
        <v>304</v>
      </c>
      <c r="X303" s="3" t="s">
        <v>346</v>
      </c>
      <c r="Y303" s="3" t="s">
        <v>317</v>
      </c>
      <c r="Z303" s="3" t="s">
        <v>316</v>
      </c>
      <c r="AA303" s="3" t="s">
        <v>339</v>
      </c>
      <c r="AB303" s="3" t="s">
        <v>314</v>
      </c>
      <c r="AC303" s="3" t="s">
        <v>313</v>
      </c>
      <c r="AD303" s="3" t="s">
        <v>357</v>
      </c>
      <c r="AE303" s="3"/>
      <c r="AF303" s="3"/>
      <c r="AG303" t="s">
        <v>371</v>
      </c>
      <c r="AH303" t="s">
        <v>348</v>
      </c>
      <c r="AI303" t="s">
        <v>308</v>
      </c>
      <c r="AJ303" t="s">
        <v>321</v>
      </c>
      <c r="AK303">
        <v>-3</v>
      </c>
      <c r="AL303" t="s">
        <v>306</v>
      </c>
      <c r="AM303" t="s">
        <v>305</v>
      </c>
      <c r="AN303" t="s">
        <v>336</v>
      </c>
      <c r="AO303" t="s">
        <v>303</v>
      </c>
      <c r="AP303" t="s">
        <v>317</v>
      </c>
      <c r="AQ303" t="s">
        <v>316</v>
      </c>
      <c r="AR303" t="s">
        <v>339</v>
      </c>
      <c r="AS303" t="s">
        <v>314</v>
      </c>
      <c r="AT303" t="s">
        <v>334</v>
      </c>
      <c r="AU303" t="s">
        <v>325</v>
      </c>
      <c r="AZ303" s="1">
        <v>0</v>
      </c>
      <c r="BA303" s="1">
        <v>-1</v>
      </c>
      <c r="BB303" s="1">
        <f t="shared" si="82"/>
        <v>1</v>
      </c>
      <c r="BC303" s="1">
        <f t="shared" si="83"/>
        <v>1</v>
      </c>
      <c r="BD303" s="1">
        <f t="shared" si="84"/>
        <v>0</v>
      </c>
      <c r="BE303" s="1">
        <f t="shared" si="85"/>
        <v>0</v>
      </c>
      <c r="BF303" s="1">
        <f t="shared" si="86"/>
        <v>0</v>
      </c>
      <c r="BG303" s="1">
        <f t="shared" si="87"/>
        <v>0</v>
      </c>
      <c r="BH303" s="1">
        <f t="shared" si="88"/>
        <v>0</v>
      </c>
      <c r="BI303" s="1">
        <f t="shared" si="89"/>
        <v>1</v>
      </c>
      <c r="BJ303" s="1">
        <f t="shared" si="90"/>
        <v>1</v>
      </c>
      <c r="BK303" s="1">
        <f t="shared" si="91"/>
        <v>1</v>
      </c>
      <c r="BL303" s="1">
        <f t="shared" si="92"/>
        <v>1</v>
      </c>
      <c r="BM303" s="1">
        <f t="shared" si="93"/>
        <v>0</v>
      </c>
      <c r="BN303" s="1">
        <f t="shared" si="94"/>
        <v>0</v>
      </c>
      <c r="BO303" s="1">
        <f t="shared" si="95"/>
        <v>5</v>
      </c>
    </row>
    <row r="304" spans="1:67" s="1" customFormat="1" x14ac:dyDescent="0.3">
      <c r="A304" s="2">
        <v>43853.78628472222</v>
      </c>
      <c r="B304" s="2">
        <v>43853.787754629629</v>
      </c>
      <c r="C304" s="3" t="s">
        <v>6</v>
      </c>
      <c r="D304" s="3" t="s">
        <v>28</v>
      </c>
      <c r="E304" s="1">
        <v>100</v>
      </c>
      <c r="F304" s="1">
        <v>126</v>
      </c>
      <c r="G304" s="3" t="s">
        <v>311</v>
      </c>
      <c r="H304" s="2">
        <v>43853.787759606479</v>
      </c>
      <c r="I304" s="3" t="s">
        <v>429</v>
      </c>
      <c r="J304" s="1">
        <v>42.79510498046875</v>
      </c>
      <c r="K304" s="1">
        <v>-96.925796508789063</v>
      </c>
      <c r="L304" s="1" t="s">
        <v>1061</v>
      </c>
      <c r="M304" s="20" t="s">
        <v>1251</v>
      </c>
      <c r="N304" s="20" t="s">
        <v>1264</v>
      </c>
      <c r="O304" s="12" t="s">
        <v>1566</v>
      </c>
      <c r="P304" s="3" t="s">
        <v>310</v>
      </c>
      <c r="Q304" s="3" t="s">
        <v>351</v>
      </c>
      <c r="R304" s="3" t="s">
        <v>322</v>
      </c>
      <c r="S304" s="3" t="s">
        <v>337</v>
      </c>
      <c r="T304" s="8">
        <v>-6</v>
      </c>
      <c r="U304" s="3" t="s">
        <v>330</v>
      </c>
      <c r="V304" s="3" t="s">
        <v>329</v>
      </c>
      <c r="W304" s="3" t="s">
        <v>304</v>
      </c>
      <c r="X304" s="3" t="s">
        <v>346</v>
      </c>
      <c r="Y304" s="3" t="s">
        <v>317</v>
      </c>
      <c r="Z304" s="3" t="s">
        <v>316</v>
      </c>
      <c r="AA304" s="3" t="s">
        <v>315</v>
      </c>
      <c r="AB304" s="3" t="s">
        <v>353</v>
      </c>
      <c r="AC304" s="3" t="s">
        <v>326</v>
      </c>
      <c r="AD304" s="3" t="s">
        <v>312</v>
      </c>
      <c r="AE304" s="3"/>
      <c r="AF304" s="3"/>
      <c r="AG304" t="s">
        <v>371</v>
      </c>
      <c r="AH304" t="s">
        <v>348</v>
      </c>
      <c r="AI304" t="s">
        <v>308</v>
      </c>
      <c r="AJ304" t="s">
        <v>321</v>
      </c>
      <c r="AK304">
        <v>-3</v>
      </c>
      <c r="AL304" t="s">
        <v>306</v>
      </c>
      <c r="AM304" t="s">
        <v>305</v>
      </c>
      <c r="AN304" t="s">
        <v>336</v>
      </c>
      <c r="AO304" t="s">
        <v>303</v>
      </c>
      <c r="AP304" t="s">
        <v>317</v>
      </c>
      <c r="AQ304" t="s">
        <v>316</v>
      </c>
      <c r="AR304" t="s">
        <v>339</v>
      </c>
      <c r="AS304" t="s">
        <v>314</v>
      </c>
      <c r="AT304" t="s">
        <v>334</v>
      </c>
      <c r="AU304" t="s">
        <v>325</v>
      </c>
      <c r="AZ304" s="1">
        <v>0.5</v>
      </c>
      <c r="BA304" s="1">
        <v>-0.5</v>
      </c>
      <c r="BB304" s="1">
        <f t="shared" si="82"/>
        <v>0</v>
      </c>
      <c r="BC304" s="1">
        <f t="shared" si="83"/>
        <v>0</v>
      </c>
      <c r="BD304" s="1">
        <f t="shared" si="84"/>
        <v>0</v>
      </c>
      <c r="BE304" s="1">
        <f t="shared" si="85"/>
        <v>0</v>
      </c>
      <c r="BF304" s="1">
        <f t="shared" si="86"/>
        <v>0</v>
      </c>
      <c r="BG304" s="1">
        <f t="shared" si="87"/>
        <v>0</v>
      </c>
      <c r="BH304" s="1">
        <f t="shared" si="88"/>
        <v>0</v>
      </c>
      <c r="BI304" s="1">
        <f t="shared" si="89"/>
        <v>1</v>
      </c>
      <c r="BJ304" s="1">
        <f t="shared" si="90"/>
        <v>1</v>
      </c>
      <c r="BK304" s="1">
        <f t="shared" si="91"/>
        <v>0</v>
      </c>
      <c r="BL304" s="1">
        <f t="shared" si="92"/>
        <v>0</v>
      </c>
      <c r="BM304" s="1">
        <f t="shared" si="93"/>
        <v>0</v>
      </c>
      <c r="BN304" s="1">
        <f t="shared" si="94"/>
        <v>0</v>
      </c>
      <c r="BO304" s="1">
        <f t="shared" si="95"/>
        <v>2</v>
      </c>
    </row>
    <row r="305" spans="1:67" s="1" customFormat="1" x14ac:dyDescent="0.3">
      <c r="A305" s="2">
        <v>43851.787083333336</v>
      </c>
      <c r="B305" s="2">
        <v>43851.789074074077</v>
      </c>
      <c r="C305" s="3" t="s">
        <v>6</v>
      </c>
      <c r="D305" s="3" t="s">
        <v>47</v>
      </c>
      <c r="E305" s="1">
        <v>100</v>
      </c>
      <c r="F305" s="1">
        <v>171</v>
      </c>
      <c r="G305" s="3" t="s">
        <v>311</v>
      </c>
      <c r="H305" s="2">
        <v>43851.789085104167</v>
      </c>
      <c r="I305" s="3" t="s">
        <v>545</v>
      </c>
      <c r="J305" s="1">
        <v>42.79510498046875</v>
      </c>
      <c r="K305" s="1">
        <v>-96.925796508789063</v>
      </c>
      <c r="L305" s="1" t="s">
        <v>1061</v>
      </c>
      <c r="M305" s="20" t="s">
        <v>1251</v>
      </c>
      <c r="N305" s="20" t="s">
        <v>1264</v>
      </c>
      <c r="O305" s="12" t="s">
        <v>1567</v>
      </c>
      <c r="P305" s="3" t="s">
        <v>361</v>
      </c>
      <c r="Q305" s="3" t="s">
        <v>355</v>
      </c>
      <c r="R305" s="3" t="s">
        <v>341</v>
      </c>
      <c r="S305" s="3" t="s">
        <v>337</v>
      </c>
      <c r="T305" s="8">
        <v>-3</v>
      </c>
      <c r="U305" s="3" t="s">
        <v>330</v>
      </c>
      <c r="V305" s="3" t="s">
        <v>319</v>
      </c>
      <c r="W305" s="3" t="s">
        <v>318</v>
      </c>
      <c r="X305" s="3" t="s">
        <v>303</v>
      </c>
      <c r="Y305" s="3" t="s">
        <v>317</v>
      </c>
      <c r="Z305" s="3" t="s">
        <v>335</v>
      </c>
      <c r="AA305" s="3" t="s">
        <v>327</v>
      </c>
      <c r="AB305" s="3" t="s">
        <v>314</v>
      </c>
      <c r="AC305" s="3" t="s">
        <v>326</v>
      </c>
      <c r="AD305" s="3" t="s">
        <v>325</v>
      </c>
      <c r="AE305" s="3"/>
      <c r="AF305" s="3"/>
      <c r="AG305" t="s">
        <v>371</v>
      </c>
      <c r="AH305" t="s">
        <v>348</v>
      </c>
      <c r="AI305" t="s">
        <v>308</v>
      </c>
      <c r="AJ305" t="s">
        <v>321</v>
      </c>
      <c r="AK305">
        <v>-3</v>
      </c>
      <c r="AL305" t="s">
        <v>306</v>
      </c>
      <c r="AM305" t="s">
        <v>305</v>
      </c>
      <c r="AN305" t="s">
        <v>336</v>
      </c>
      <c r="AO305" t="s">
        <v>303</v>
      </c>
      <c r="AP305" t="s">
        <v>317</v>
      </c>
      <c r="AQ305" t="s">
        <v>316</v>
      </c>
      <c r="AR305" t="s">
        <v>339</v>
      </c>
      <c r="AS305" t="s">
        <v>314</v>
      </c>
      <c r="AT305" t="s">
        <v>334</v>
      </c>
      <c r="AU305" t="s">
        <v>325</v>
      </c>
      <c r="AZ305" s="1">
        <v>-0.5</v>
      </c>
      <c r="BA305" s="1">
        <v>0.5</v>
      </c>
      <c r="BB305" s="1">
        <f t="shared" ref="BB305:BB368" si="96">SUMPRODUCT(--(R305=AI305))</f>
        <v>0</v>
      </c>
      <c r="BC305" s="1">
        <f t="shared" ref="BC305:BC368" si="97">SUMPRODUCT(--(S305=AJ305))</f>
        <v>0</v>
      </c>
      <c r="BD305" s="1">
        <f t="shared" ref="BD305:BD368" si="98">SUMPRODUCT(--(T305=AK305))</f>
        <v>1</v>
      </c>
      <c r="BE305" s="1">
        <f t="shared" ref="BE305:BE368" si="99">SUMPRODUCT(--(U305=AL305))</f>
        <v>0</v>
      </c>
      <c r="BF305" s="1">
        <f t="shared" ref="BF305:BF368" si="100">SUMPRODUCT(--(V305=AM305))</f>
        <v>0</v>
      </c>
      <c r="BG305" s="1">
        <f t="shared" ref="BG305:BG368" si="101">SUMPRODUCT(--(W305=AN305))</f>
        <v>0</v>
      </c>
      <c r="BH305" s="1">
        <f t="shared" ref="BH305:BH368" si="102">SUMPRODUCT(--(X305=AO305))</f>
        <v>1</v>
      </c>
      <c r="BI305" s="1">
        <f t="shared" ref="BI305:BI368" si="103">SUMPRODUCT(--(Y305=AP305))</f>
        <v>1</v>
      </c>
      <c r="BJ305" s="1">
        <f t="shared" ref="BJ305:BJ368" si="104">SUMPRODUCT(--(Z305=AQ305))</f>
        <v>0</v>
      </c>
      <c r="BK305" s="1">
        <f t="shared" ref="BK305:BK368" si="105">SUMPRODUCT(--(AA305=AR305))</f>
        <v>0</v>
      </c>
      <c r="BL305" s="1">
        <f t="shared" ref="BL305:BL368" si="106">SUMPRODUCT(--(AB305=AS305))</f>
        <v>1</v>
      </c>
      <c r="BM305" s="1">
        <f t="shared" ref="BM305:BM368" si="107">SUMPRODUCT(--(AC305=AT305))</f>
        <v>0</v>
      </c>
      <c r="BN305" s="1">
        <f t="shared" ref="BN305:BN368" si="108">SUMPRODUCT(--(AD305=AU305))</f>
        <v>1</v>
      </c>
      <c r="BO305" s="1">
        <f t="shared" si="95"/>
        <v>5</v>
      </c>
    </row>
    <row r="306" spans="1:67" s="1" customFormat="1" x14ac:dyDescent="0.3">
      <c r="A306" s="2">
        <v>43852.805902777778</v>
      </c>
      <c r="B306" s="2">
        <v>43852.81013888889</v>
      </c>
      <c r="C306" s="3" t="s">
        <v>6</v>
      </c>
      <c r="D306" s="3" t="s">
        <v>54</v>
      </c>
      <c r="E306" s="1">
        <v>100</v>
      </c>
      <c r="F306" s="1">
        <v>366</v>
      </c>
      <c r="G306" s="3" t="s">
        <v>311</v>
      </c>
      <c r="H306" s="2">
        <v>43852.810150474535</v>
      </c>
      <c r="I306" s="3" t="s">
        <v>501</v>
      </c>
      <c r="J306" s="1">
        <v>42.79510498046875</v>
      </c>
      <c r="K306" s="1">
        <v>-96.925796508789063</v>
      </c>
      <c r="L306" s="1" t="s">
        <v>1061</v>
      </c>
      <c r="M306" s="20" t="s">
        <v>1251</v>
      </c>
      <c r="N306" s="20" t="s">
        <v>1264</v>
      </c>
      <c r="O306" s="12" t="s">
        <v>1568</v>
      </c>
      <c r="P306" s="3" t="s">
        <v>364</v>
      </c>
      <c r="Q306" s="3" t="s">
        <v>348</v>
      </c>
      <c r="R306" s="3" t="s">
        <v>308</v>
      </c>
      <c r="S306" s="3" t="s">
        <v>347</v>
      </c>
      <c r="T306" s="8">
        <v>-2</v>
      </c>
      <c r="U306" s="3" t="s">
        <v>350</v>
      </c>
      <c r="V306" s="3" t="s">
        <v>319</v>
      </c>
      <c r="W306" s="3" t="s">
        <v>336</v>
      </c>
      <c r="X306" s="3" t="s">
        <v>358</v>
      </c>
      <c r="Y306" s="3" t="s">
        <v>317</v>
      </c>
      <c r="Z306" s="3" t="s">
        <v>316</v>
      </c>
      <c r="AA306" s="3" t="s">
        <v>327</v>
      </c>
      <c r="AB306" s="3" t="s">
        <v>314</v>
      </c>
      <c r="AC306" s="3" t="s">
        <v>326</v>
      </c>
      <c r="AD306" s="3" t="s">
        <v>312</v>
      </c>
      <c r="AE306" s="3"/>
      <c r="AF306" s="3"/>
      <c r="AG306" t="s">
        <v>371</v>
      </c>
      <c r="AH306" t="s">
        <v>348</v>
      </c>
      <c r="AI306" t="s">
        <v>308</v>
      </c>
      <c r="AJ306" t="s">
        <v>321</v>
      </c>
      <c r="AK306">
        <v>-3</v>
      </c>
      <c r="AL306" t="s">
        <v>306</v>
      </c>
      <c r="AM306" t="s">
        <v>305</v>
      </c>
      <c r="AN306" t="s">
        <v>336</v>
      </c>
      <c r="AO306" t="s">
        <v>303</v>
      </c>
      <c r="AP306" t="s">
        <v>317</v>
      </c>
      <c r="AQ306" t="s">
        <v>316</v>
      </c>
      <c r="AR306" t="s">
        <v>339</v>
      </c>
      <c r="AS306" t="s">
        <v>314</v>
      </c>
      <c r="AT306" t="s">
        <v>334</v>
      </c>
      <c r="AU306" t="s">
        <v>325</v>
      </c>
      <c r="AZ306" s="1">
        <v>-1</v>
      </c>
      <c r="BA306" s="1">
        <v>1</v>
      </c>
      <c r="BB306" s="1">
        <f t="shared" si="96"/>
        <v>1</v>
      </c>
      <c r="BC306" s="1">
        <f t="shared" si="97"/>
        <v>0</v>
      </c>
      <c r="BD306" s="1">
        <f t="shared" si="98"/>
        <v>0</v>
      </c>
      <c r="BE306" s="1">
        <f t="shared" si="99"/>
        <v>0</v>
      </c>
      <c r="BF306" s="1">
        <f t="shared" si="100"/>
        <v>0</v>
      </c>
      <c r="BG306" s="1">
        <f t="shared" si="101"/>
        <v>1</v>
      </c>
      <c r="BH306" s="1">
        <f t="shared" si="102"/>
        <v>0</v>
      </c>
      <c r="BI306" s="1">
        <f t="shared" si="103"/>
        <v>1</v>
      </c>
      <c r="BJ306" s="1">
        <f t="shared" si="104"/>
        <v>1</v>
      </c>
      <c r="BK306" s="1">
        <f t="shared" si="105"/>
        <v>0</v>
      </c>
      <c r="BL306" s="1">
        <f t="shared" si="106"/>
        <v>1</v>
      </c>
      <c r="BM306" s="1">
        <f t="shared" si="107"/>
        <v>0</v>
      </c>
      <c r="BN306" s="1">
        <f t="shared" si="108"/>
        <v>0</v>
      </c>
      <c r="BO306" s="1">
        <f t="shared" si="95"/>
        <v>5</v>
      </c>
    </row>
    <row r="307" spans="1:67" s="1" customFormat="1" x14ac:dyDescent="0.3">
      <c r="A307" s="2">
        <v>43851.429560185185</v>
      </c>
      <c r="B307" s="2">
        <v>43851.436493055553</v>
      </c>
      <c r="C307" s="3" t="s">
        <v>6</v>
      </c>
      <c r="D307" s="3" t="s">
        <v>42</v>
      </c>
      <c r="E307" s="1">
        <v>100</v>
      </c>
      <c r="F307" s="1">
        <v>599</v>
      </c>
      <c r="G307" s="3" t="s">
        <v>311</v>
      </c>
      <c r="H307" s="2">
        <v>43851.436506180558</v>
      </c>
      <c r="I307" s="3" t="s">
        <v>584</v>
      </c>
      <c r="J307" s="1">
        <v>42.79510498046875</v>
      </c>
      <c r="K307" s="1">
        <v>-96.925796508789063</v>
      </c>
      <c r="L307" s="1" t="s">
        <v>1061</v>
      </c>
      <c r="M307" s="20" t="s">
        <v>1251</v>
      </c>
      <c r="N307" s="20" t="s">
        <v>1264</v>
      </c>
      <c r="O307" s="12" t="s">
        <v>1569</v>
      </c>
      <c r="P307" s="3" t="s">
        <v>310</v>
      </c>
      <c r="Q307" s="3" t="s">
        <v>366</v>
      </c>
      <c r="R307" s="3" t="s">
        <v>308</v>
      </c>
      <c r="S307" s="3" t="s">
        <v>321</v>
      </c>
      <c r="T307" s="8">
        <v>3</v>
      </c>
      <c r="U307" s="3" t="s">
        <v>320</v>
      </c>
      <c r="V307" s="3" t="s">
        <v>319</v>
      </c>
      <c r="W307" s="3" t="s">
        <v>304</v>
      </c>
      <c r="X307" s="3" t="s">
        <v>328</v>
      </c>
      <c r="Y307" s="3" t="s">
        <v>302</v>
      </c>
      <c r="Z307" s="3" t="s">
        <v>344</v>
      </c>
      <c r="AA307" s="3" t="s">
        <v>327</v>
      </c>
      <c r="AB307" s="3" t="s">
        <v>314</v>
      </c>
      <c r="AC307" s="3" t="s">
        <v>298</v>
      </c>
      <c r="AD307" s="3" t="s">
        <v>357</v>
      </c>
      <c r="AE307" s="3"/>
      <c r="AF307" s="3"/>
      <c r="AG307" t="s">
        <v>371</v>
      </c>
      <c r="AH307" t="s">
        <v>348</v>
      </c>
      <c r="AI307" t="s">
        <v>308</v>
      </c>
      <c r="AJ307" t="s">
        <v>321</v>
      </c>
      <c r="AK307">
        <v>-3</v>
      </c>
      <c r="AL307" t="s">
        <v>306</v>
      </c>
      <c r="AM307" t="s">
        <v>305</v>
      </c>
      <c r="AN307" t="s">
        <v>336</v>
      </c>
      <c r="AO307" t="s">
        <v>303</v>
      </c>
      <c r="AP307" t="s">
        <v>317</v>
      </c>
      <c r="AQ307" t="s">
        <v>316</v>
      </c>
      <c r="AR307" t="s">
        <v>339</v>
      </c>
      <c r="AS307" t="s">
        <v>314</v>
      </c>
      <c r="AT307" t="s">
        <v>334</v>
      </c>
      <c r="AU307" t="s">
        <v>325</v>
      </c>
      <c r="AZ307" s="1">
        <v>0.5</v>
      </c>
      <c r="BA307" s="1">
        <v>0</v>
      </c>
      <c r="BB307" s="1">
        <f t="shared" si="96"/>
        <v>1</v>
      </c>
      <c r="BC307" s="1">
        <f t="shared" si="97"/>
        <v>1</v>
      </c>
      <c r="BD307" s="1">
        <f t="shared" si="98"/>
        <v>0</v>
      </c>
      <c r="BE307" s="1">
        <f t="shared" si="99"/>
        <v>0</v>
      </c>
      <c r="BF307" s="1">
        <f t="shared" si="100"/>
        <v>0</v>
      </c>
      <c r="BG307" s="1">
        <f t="shared" si="101"/>
        <v>0</v>
      </c>
      <c r="BH307" s="1">
        <f t="shared" si="102"/>
        <v>0</v>
      </c>
      <c r="BI307" s="1">
        <f t="shared" si="103"/>
        <v>0</v>
      </c>
      <c r="BJ307" s="1">
        <f t="shared" si="104"/>
        <v>0</v>
      </c>
      <c r="BK307" s="1">
        <f t="shared" si="105"/>
        <v>0</v>
      </c>
      <c r="BL307" s="1">
        <f t="shared" si="106"/>
        <v>1</v>
      </c>
      <c r="BM307" s="1">
        <f t="shared" si="107"/>
        <v>0</v>
      </c>
      <c r="BN307" s="1">
        <f t="shared" si="108"/>
        <v>0</v>
      </c>
      <c r="BO307" s="1">
        <f t="shared" si="95"/>
        <v>3.5</v>
      </c>
    </row>
    <row r="308" spans="1:67" s="1" customFormat="1" x14ac:dyDescent="0.3">
      <c r="A308" s="2">
        <v>43852.529594907406</v>
      </c>
      <c r="B308" s="2">
        <v>43852.537673611114</v>
      </c>
      <c r="C308" s="3" t="s">
        <v>6</v>
      </c>
      <c r="D308" s="3" t="s">
        <v>517</v>
      </c>
      <c r="E308" s="1">
        <v>100</v>
      </c>
      <c r="F308" s="1">
        <v>697</v>
      </c>
      <c r="G308" s="3" t="s">
        <v>311</v>
      </c>
      <c r="H308" s="2">
        <v>43852.53768277778</v>
      </c>
      <c r="I308" s="3" t="s">
        <v>516</v>
      </c>
      <c r="J308" s="1">
        <v>42.8822021484375</v>
      </c>
      <c r="K308" s="1">
        <v>-97.390602111816406</v>
      </c>
      <c r="L308" s="1" t="s">
        <v>1061</v>
      </c>
      <c r="M308" s="20" t="s">
        <v>1251</v>
      </c>
      <c r="N308" s="20" t="s">
        <v>1264</v>
      </c>
      <c r="O308" s="12" t="s">
        <v>1570</v>
      </c>
      <c r="P308" s="3" t="s">
        <v>349</v>
      </c>
      <c r="Q308" s="3" t="s">
        <v>332</v>
      </c>
      <c r="R308" s="3" t="s">
        <v>308</v>
      </c>
      <c r="S308" s="3" t="s">
        <v>321</v>
      </c>
      <c r="T308" s="8">
        <v>-6</v>
      </c>
      <c r="U308" s="3" t="s">
        <v>330</v>
      </c>
      <c r="V308" s="3" t="s">
        <v>329</v>
      </c>
      <c r="W308" s="3" t="s">
        <v>304</v>
      </c>
      <c r="X308" s="3" t="s">
        <v>346</v>
      </c>
      <c r="Y308" s="3" t="s">
        <v>345</v>
      </c>
      <c r="Z308" s="3" t="s">
        <v>316</v>
      </c>
      <c r="AA308" s="3" t="s">
        <v>339</v>
      </c>
      <c r="AB308" s="3" t="s">
        <v>314</v>
      </c>
      <c r="AC308" s="3" t="s">
        <v>298</v>
      </c>
      <c r="AD308" s="3" t="s">
        <v>325</v>
      </c>
      <c r="AE308" s="3"/>
      <c r="AF308" s="3"/>
      <c r="AG308" t="s">
        <v>371</v>
      </c>
      <c r="AH308" t="s">
        <v>348</v>
      </c>
      <c r="AI308" t="s">
        <v>308</v>
      </c>
      <c r="AJ308" t="s">
        <v>321</v>
      </c>
      <c r="AK308">
        <v>-3</v>
      </c>
      <c r="AL308" t="s">
        <v>306</v>
      </c>
      <c r="AM308" t="s">
        <v>305</v>
      </c>
      <c r="AN308" t="s">
        <v>336</v>
      </c>
      <c r="AO308" t="s">
        <v>303</v>
      </c>
      <c r="AP308" t="s">
        <v>317</v>
      </c>
      <c r="AQ308" t="s">
        <v>316</v>
      </c>
      <c r="AR308" t="s">
        <v>339</v>
      </c>
      <c r="AS308" t="s">
        <v>314</v>
      </c>
      <c r="AT308" t="s">
        <v>334</v>
      </c>
      <c r="AU308" t="s">
        <v>325</v>
      </c>
      <c r="AZ308" s="1">
        <v>-0.5</v>
      </c>
      <c r="BA308" s="1">
        <v>0</v>
      </c>
      <c r="BB308" s="1">
        <f t="shared" si="96"/>
        <v>1</v>
      </c>
      <c r="BC308" s="1">
        <f t="shared" si="97"/>
        <v>1</v>
      </c>
      <c r="BD308" s="1">
        <f t="shared" si="98"/>
        <v>0</v>
      </c>
      <c r="BE308" s="1">
        <f t="shared" si="99"/>
        <v>0</v>
      </c>
      <c r="BF308" s="1">
        <f t="shared" si="100"/>
        <v>0</v>
      </c>
      <c r="BG308" s="1">
        <f t="shared" si="101"/>
        <v>0</v>
      </c>
      <c r="BH308" s="1">
        <f t="shared" si="102"/>
        <v>0</v>
      </c>
      <c r="BI308" s="1">
        <f t="shared" si="103"/>
        <v>0</v>
      </c>
      <c r="BJ308" s="1">
        <f t="shared" si="104"/>
        <v>1</v>
      </c>
      <c r="BK308" s="1">
        <f t="shared" si="105"/>
        <v>1</v>
      </c>
      <c r="BL308" s="1">
        <f t="shared" si="106"/>
        <v>1</v>
      </c>
      <c r="BM308" s="1">
        <f t="shared" si="107"/>
        <v>0</v>
      </c>
      <c r="BN308" s="1">
        <f t="shared" si="108"/>
        <v>1</v>
      </c>
      <c r="BO308" s="1">
        <f t="shared" si="95"/>
        <v>5.5</v>
      </c>
    </row>
    <row r="309" spans="1:67" s="1" customFormat="1" x14ac:dyDescent="0.3">
      <c r="A309" s="2">
        <v>43851.632905092592</v>
      </c>
      <c r="B309" s="2">
        <v>43851.63890046296</v>
      </c>
      <c r="C309" s="3" t="s">
        <v>6</v>
      </c>
      <c r="D309" s="3" t="s">
        <v>87</v>
      </c>
      <c r="E309" s="1">
        <v>100</v>
      </c>
      <c r="F309" s="1">
        <v>517</v>
      </c>
      <c r="G309" s="3" t="s">
        <v>311</v>
      </c>
      <c r="H309" s="2">
        <v>43851.638907233799</v>
      </c>
      <c r="I309" s="3" t="s">
        <v>559</v>
      </c>
      <c r="J309" s="1">
        <v>42.79510498046875</v>
      </c>
      <c r="K309" s="1">
        <v>-96.925796508789063</v>
      </c>
      <c r="L309" s="1" t="s">
        <v>1061</v>
      </c>
      <c r="M309" s="20" t="s">
        <v>1251</v>
      </c>
      <c r="N309" s="20" t="s">
        <v>1264</v>
      </c>
      <c r="O309" s="12" t="s">
        <v>1571</v>
      </c>
      <c r="P309" s="3" t="s">
        <v>352</v>
      </c>
      <c r="Q309" s="3" t="s">
        <v>323</v>
      </c>
      <c r="R309" s="3" t="s">
        <v>308</v>
      </c>
      <c r="S309" s="3" t="s">
        <v>307</v>
      </c>
      <c r="T309" s="8">
        <v>6</v>
      </c>
      <c r="U309" s="3" t="s">
        <v>350</v>
      </c>
      <c r="V309" s="3" t="s">
        <v>329</v>
      </c>
      <c r="W309" s="3" t="s">
        <v>354</v>
      </c>
      <c r="X309" s="3" t="s">
        <v>346</v>
      </c>
      <c r="Y309" s="3" t="s">
        <v>317</v>
      </c>
      <c r="Z309" s="3" t="s">
        <v>316</v>
      </c>
      <c r="AA309" s="3" t="s">
        <v>300</v>
      </c>
      <c r="AB309" s="3" t="s">
        <v>314</v>
      </c>
      <c r="AC309" s="3" t="s">
        <v>313</v>
      </c>
      <c r="AD309" s="3" t="s">
        <v>325</v>
      </c>
      <c r="AE309" s="3"/>
      <c r="AF309" s="3"/>
      <c r="AG309" t="s">
        <v>371</v>
      </c>
      <c r="AH309" t="s">
        <v>348</v>
      </c>
      <c r="AI309" t="s">
        <v>308</v>
      </c>
      <c r="AJ309" t="s">
        <v>321</v>
      </c>
      <c r="AK309">
        <v>-3</v>
      </c>
      <c r="AL309" t="s">
        <v>306</v>
      </c>
      <c r="AM309" t="s">
        <v>305</v>
      </c>
      <c r="AN309" t="s">
        <v>336</v>
      </c>
      <c r="AO309" t="s">
        <v>303</v>
      </c>
      <c r="AP309" t="s">
        <v>317</v>
      </c>
      <c r="AQ309" t="s">
        <v>316</v>
      </c>
      <c r="AR309" t="s">
        <v>339</v>
      </c>
      <c r="AS309" t="s">
        <v>314</v>
      </c>
      <c r="AT309" t="s">
        <v>334</v>
      </c>
      <c r="AU309" t="s">
        <v>325</v>
      </c>
      <c r="AZ309" s="1">
        <v>0</v>
      </c>
      <c r="BA309" s="1">
        <v>0</v>
      </c>
      <c r="BB309" s="1">
        <f t="shared" si="96"/>
        <v>1</v>
      </c>
      <c r="BC309" s="1">
        <f t="shared" si="97"/>
        <v>0</v>
      </c>
      <c r="BD309" s="1">
        <f t="shared" si="98"/>
        <v>0</v>
      </c>
      <c r="BE309" s="1">
        <f t="shared" si="99"/>
        <v>0</v>
      </c>
      <c r="BF309" s="1">
        <f t="shared" si="100"/>
        <v>0</v>
      </c>
      <c r="BG309" s="1">
        <f t="shared" si="101"/>
        <v>0</v>
      </c>
      <c r="BH309" s="1">
        <f t="shared" si="102"/>
        <v>0</v>
      </c>
      <c r="BI309" s="1">
        <f t="shared" si="103"/>
        <v>1</v>
      </c>
      <c r="BJ309" s="1">
        <f t="shared" si="104"/>
        <v>1</v>
      </c>
      <c r="BK309" s="1">
        <f t="shared" si="105"/>
        <v>0</v>
      </c>
      <c r="BL309" s="1">
        <f t="shared" si="106"/>
        <v>1</v>
      </c>
      <c r="BM309" s="1">
        <f t="shared" si="107"/>
        <v>0</v>
      </c>
      <c r="BN309" s="1">
        <f t="shared" si="108"/>
        <v>1</v>
      </c>
      <c r="BO309" s="1">
        <f t="shared" si="95"/>
        <v>5</v>
      </c>
    </row>
    <row r="310" spans="1:67" s="1" customFormat="1" x14ac:dyDescent="0.3">
      <c r="A310" s="2">
        <v>43854.48542824074</v>
      </c>
      <c r="B310" s="2">
        <v>43854.504699074074</v>
      </c>
      <c r="C310" s="3" t="s">
        <v>6</v>
      </c>
      <c r="D310" s="3" t="s">
        <v>413</v>
      </c>
      <c r="E310" s="1">
        <v>100</v>
      </c>
      <c r="F310" s="1">
        <v>1665</v>
      </c>
      <c r="G310" s="3" t="s">
        <v>311</v>
      </c>
      <c r="H310" s="2">
        <v>43854.5047150463</v>
      </c>
      <c r="I310" s="3" t="s">
        <v>412</v>
      </c>
      <c r="J310" s="1">
        <v>42.8822021484375</v>
      </c>
      <c r="K310" s="1">
        <v>-97.390602111816406</v>
      </c>
      <c r="L310" s="1" t="s">
        <v>1061</v>
      </c>
      <c r="M310" s="20" t="s">
        <v>1251</v>
      </c>
      <c r="N310" s="20" t="s">
        <v>1264</v>
      </c>
      <c r="O310" s="12" t="s">
        <v>1572</v>
      </c>
      <c r="P310" s="3" t="s">
        <v>361</v>
      </c>
      <c r="Q310" s="3" t="s">
        <v>309</v>
      </c>
      <c r="R310" s="3" t="s">
        <v>308</v>
      </c>
      <c r="S310" s="3" t="s">
        <v>321</v>
      </c>
      <c r="T310" s="8">
        <v>3</v>
      </c>
      <c r="U310" s="3" t="s">
        <v>306</v>
      </c>
      <c r="V310" s="3" t="s">
        <v>319</v>
      </c>
      <c r="W310" s="3" t="s">
        <v>336</v>
      </c>
      <c r="X310" s="3" t="s">
        <v>303</v>
      </c>
      <c r="Y310" s="3" t="s">
        <v>340</v>
      </c>
      <c r="Z310" s="3" t="s">
        <v>316</v>
      </c>
      <c r="AA310" s="3" t="s">
        <v>315</v>
      </c>
      <c r="AB310" s="3" t="s">
        <v>314</v>
      </c>
      <c r="AC310" s="3" t="s">
        <v>326</v>
      </c>
      <c r="AD310" s="3" t="s">
        <v>357</v>
      </c>
      <c r="AE310" s="3"/>
      <c r="AF310" s="3"/>
      <c r="AG310" t="s">
        <v>371</v>
      </c>
      <c r="AH310" t="s">
        <v>348</v>
      </c>
      <c r="AI310" t="s">
        <v>308</v>
      </c>
      <c r="AJ310" t="s">
        <v>321</v>
      </c>
      <c r="AK310">
        <v>-3</v>
      </c>
      <c r="AL310" t="s">
        <v>306</v>
      </c>
      <c r="AM310" t="s">
        <v>305</v>
      </c>
      <c r="AN310" t="s">
        <v>336</v>
      </c>
      <c r="AO310" t="s">
        <v>303</v>
      </c>
      <c r="AP310" t="s">
        <v>317</v>
      </c>
      <c r="AQ310" t="s">
        <v>316</v>
      </c>
      <c r="AR310" t="s">
        <v>339</v>
      </c>
      <c r="AS310" t="s">
        <v>314</v>
      </c>
      <c r="AT310" t="s">
        <v>334</v>
      </c>
      <c r="AU310" t="s">
        <v>325</v>
      </c>
      <c r="AZ310" s="1">
        <v>-0.5</v>
      </c>
      <c r="BA310" s="1">
        <v>0.5</v>
      </c>
      <c r="BB310" s="1">
        <f t="shared" si="96"/>
        <v>1</v>
      </c>
      <c r="BC310" s="1">
        <f t="shared" si="97"/>
        <v>1</v>
      </c>
      <c r="BD310" s="1">
        <f t="shared" si="98"/>
        <v>0</v>
      </c>
      <c r="BE310" s="1">
        <f t="shared" si="99"/>
        <v>1</v>
      </c>
      <c r="BF310" s="1">
        <f t="shared" si="100"/>
        <v>0</v>
      </c>
      <c r="BG310" s="1">
        <f t="shared" si="101"/>
        <v>1</v>
      </c>
      <c r="BH310" s="1">
        <f t="shared" si="102"/>
        <v>1</v>
      </c>
      <c r="BI310" s="1">
        <f t="shared" si="103"/>
        <v>0</v>
      </c>
      <c r="BJ310" s="1">
        <f t="shared" si="104"/>
        <v>1</v>
      </c>
      <c r="BK310" s="1">
        <f t="shared" si="105"/>
        <v>0</v>
      </c>
      <c r="BL310" s="1">
        <f t="shared" si="106"/>
        <v>1</v>
      </c>
      <c r="BM310" s="1">
        <f t="shared" si="107"/>
        <v>0</v>
      </c>
      <c r="BN310" s="1">
        <f t="shared" si="108"/>
        <v>0</v>
      </c>
      <c r="BO310" s="1">
        <f t="shared" si="95"/>
        <v>7</v>
      </c>
    </row>
    <row r="311" spans="1:67" s="1" customFormat="1" x14ac:dyDescent="0.3">
      <c r="A311" s="2">
        <v>43851.519189814811</v>
      </c>
      <c r="B311" s="2">
        <v>43851.522812499999</v>
      </c>
      <c r="C311" s="3" t="s">
        <v>6</v>
      </c>
      <c r="D311" s="3" t="s">
        <v>54</v>
      </c>
      <c r="E311" s="1">
        <v>100</v>
      </c>
      <c r="F311" s="1">
        <v>312</v>
      </c>
      <c r="G311" s="3" t="s">
        <v>311</v>
      </c>
      <c r="H311" s="2">
        <v>43851.522821168983</v>
      </c>
      <c r="I311" s="3" t="s">
        <v>573</v>
      </c>
      <c r="J311" s="1">
        <v>42.79510498046875</v>
      </c>
      <c r="K311" s="1">
        <v>-96.925796508789063</v>
      </c>
      <c r="L311" s="1" t="s">
        <v>1061</v>
      </c>
      <c r="M311" s="20" t="s">
        <v>1251</v>
      </c>
      <c r="N311" s="20" t="s">
        <v>1264</v>
      </c>
      <c r="O311" s="12" t="s">
        <v>1573</v>
      </c>
      <c r="P311" s="3" t="s">
        <v>370</v>
      </c>
      <c r="Q311" s="3" t="s">
        <v>360</v>
      </c>
      <c r="R311" s="3" t="s">
        <v>308</v>
      </c>
      <c r="S311" s="3" t="s">
        <v>321</v>
      </c>
      <c r="T311" s="8">
        <v>3</v>
      </c>
      <c r="U311" s="3" t="s">
        <v>306</v>
      </c>
      <c r="V311" s="3" t="s">
        <v>319</v>
      </c>
      <c r="W311" s="3" t="s">
        <v>336</v>
      </c>
      <c r="X311" s="3" t="s">
        <v>328</v>
      </c>
      <c r="Y311" s="3" t="s">
        <v>302</v>
      </c>
      <c r="Z311" s="3" t="s">
        <v>316</v>
      </c>
      <c r="AA311" s="3" t="s">
        <v>339</v>
      </c>
      <c r="AB311" s="3" t="s">
        <v>314</v>
      </c>
      <c r="AC311" s="3" t="s">
        <v>298</v>
      </c>
      <c r="AD311" s="3" t="s">
        <v>357</v>
      </c>
      <c r="AE311" s="3"/>
      <c r="AF311" s="3"/>
      <c r="AG311" t="s">
        <v>371</v>
      </c>
      <c r="AH311" t="s">
        <v>348</v>
      </c>
      <c r="AI311" t="s">
        <v>308</v>
      </c>
      <c r="AJ311" t="s">
        <v>321</v>
      </c>
      <c r="AK311">
        <v>-3</v>
      </c>
      <c r="AL311" t="s">
        <v>306</v>
      </c>
      <c r="AM311" t="s">
        <v>305</v>
      </c>
      <c r="AN311" t="s">
        <v>336</v>
      </c>
      <c r="AO311" t="s">
        <v>303</v>
      </c>
      <c r="AP311" t="s">
        <v>317</v>
      </c>
      <c r="AQ311" t="s">
        <v>316</v>
      </c>
      <c r="AR311" t="s">
        <v>339</v>
      </c>
      <c r="AS311" t="s">
        <v>314</v>
      </c>
      <c r="AT311" t="s">
        <v>334</v>
      </c>
      <c r="AU311" t="s">
        <v>325</v>
      </c>
      <c r="AZ311" s="1">
        <v>0.5</v>
      </c>
      <c r="BA311" s="1">
        <v>-0.5</v>
      </c>
      <c r="BB311" s="1">
        <f t="shared" si="96"/>
        <v>1</v>
      </c>
      <c r="BC311" s="1">
        <f t="shared" si="97"/>
        <v>1</v>
      </c>
      <c r="BD311" s="1">
        <f t="shared" si="98"/>
        <v>0</v>
      </c>
      <c r="BE311" s="1">
        <f t="shared" si="99"/>
        <v>1</v>
      </c>
      <c r="BF311" s="1">
        <f t="shared" si="100"/>
        <v>0</v>
      </c>
      <c r="BG311" s="1">
        <f t="shared" si="101"/>
        <v>1</v>
      </c>
      <c r="BH311" s="1">
        <f t="shared" si="102"/>
        <v>0</v>
      </c>
      <c r="BI311" s="1">
        <f t="shared" si="103"/>
        <v>0</v>
      </c>
      <c r="BJ311" s="1">
        <f t="shared" si="104"/>
        <v>1</v>
      </c>
      <c r="BK311" s="1">
        <f t="shared" si="105"/>
        <v>1</v>
      </c>
      <c r="BL311" s="1">
        <f t="shared" si="106"/>
        <v>1</v>
      </c>
      <c r="BM311" s="1">
        <f t="shared" si="107"/>
        <v>0</v>
      </c>
      <c r="BN311" s="1">
        <f t="shared" si="108"/>
        <v>0</v>
      </c>
      <c r="BO311" s="1">
        <f t="shared" si="95"/>
        <v>7</v>
      </c>
    </row>
    <row r="312" spans="1:67" s="1" customFormat="1" x14ac:dyDescent="0.3">
      <c r="A312" s="2">
        <v>43851.504108796296</v>
      </c>
      <c r="B312" s="2">
        <v>43851.507337962961</v>
      </c>
      <c r="C312" s="3" t="s">
        <v>6</v>
      </c>
      <c r="D312" s="3" t="s">
        <v>59</v>
      </c>
      <c r="E312" s="1">
        <v>100</v>
      </c>
      <c r="F312" s="1">
        <v>278</v>
      </c>
      <c r="G312" s="3" t="s">
        <v>311</v>
      </c>
      <c r="H312" s="2">
        <v>43851.507348807871</v>
      </c>
      <c r="I312" s="3" t="s">
        <v>579</v>
      </c>
      <c r="J312" s="1">
        <v>42.79510498046875</v>
      </c>
      <c r="K312" s="1">
        <v>-96.925796508789063</v>
      </c>
      <c r="L312" s="1" t="s">
        <v>1061</v>
      </c>
      <c r="M312" s="20" t="s">
        <v>1251</v>
      </c>
      <c r="N312" s="20" t="s">
        <v>1264</v>
      </c>
      <c r="O312" s="12" t="s">
        <v>1574</v>
      </c>
      <c r="P312" s="3" t="s">
        <v>349</v>
      </c>
      <c r="Q312" s="3" t="s">
        <v>348</v>
      </c>
      <c r="R312" s="3" t="s">
        <v>308</v>
      </c>
      <c r="S312" s="3" t="s">
        <v>321</v>
      </c>
      <c r="T312" s="8">
        <v>3</v>
      </c>
      <c r="U312" s="3" t="s">
        <v>330</v>
      </c>
      <c r="V312" s="3" t="s">
        <v>329</v>
      </c>
      <c r="W312" s="3" t="s">
        <v>304</v>
      </c>
      <c r="X312" s="3" t="s">
        <v>328</v>
      </c>
      <c r="Y312" s="3" t="s">
        <v>317</v>
      </c>
      <c r="Z312" s="3" t="s">
        <v>344</v>
      </c>
      <c r="AA312" s="3" t="s">
        <v>327</v>
      </c>
      <c r="AB312" s="3" t="s">
        <v>314</v>
      </c>
      <c r="AC312" s="3" t="s">
        <v>326</v>
      </c>
      <c r="AD312" s="3" t="s">
        <v>312</v>
      </c>
      <c r="AE312" s="3"/>
      <c r="AF312" s="3"/>
      <c r="AG312" t="s">
        <v>371</v>
      </c>
      <c r="AH312" t="s">
        <v>348</v>
      </c>
      <c r="AI312" t="s">
        <v>308</v>
      </c>
      <c r="AJ312" t="s">
        <v>321</v>
      </c>
      <c r="AK312">
        <v>-3</v>
      </c>
      <c r="AL312" t="s">
        <v>306</v>
      </c>
      <c r="AM312" t="s">
        <v>305</v>
      </c>
      <c r="AN312" t="s">
        <v>336</v>
      </c>
      <c r="AO312" t="s">
        <v>303</v>
      </c>
      <c r="AP312" t="s">
        <v>317</v>
      </c>
      <c r="AQ312" t="s">
        <v>316</v>
      </c>
      <c r="AR312" t="s">
        <v>339</v>
      </c>
      <c r="AS312" t="s">
        <v>314</v>
      </c>
      <c r="AT312" t="s">
        <v>334</v>
      </c>
      <c r="AU312" t="s">
        <v>325</v>
      </c>
      <c r="AZ312" s="1">
        <v>-0.5</v>
      </c>
      <c r="BA312" s="1">
        <v>1</v>
      </c>
      <c r="BB312" s="1">
        <f t="shared" si="96"/>
        <v>1</v>
      </c>
      <c r="BC312" s="1">
        <f t="shared" si="97"/>
        <v>1</v>
      </c>
      <c r="BD312" s="1">
        <f t="shared" si="98"/>
        <v>0</v>
      </c>
      <c r="BE312" s="1">
        <f t="shared" si="99"/>
        <v>0</v>
      </c>
      <c r="BF312" s="1">
        <f t="shared" si="100"/>
        <v>0</v>
      </c>
      <c r="BG312" s="1">
        <f t="shared" si="101"/>
        <v>0</v>
      </c>
      <c r="BH312" s="1">
        <f t="shared" si="102"/>
        <v>0</v>
      </c>
      <c r="BI312" s="1">
        <f t="shared" si="103"/>
        <v>1</v>
      </c>
      <c r="BJ312" s="1">
        <f t="shared" si="104"/>
        <v>0</v>
      </c>
      <c r="BK312" s="1">
        <f t="shared" si="105"/>
        <v>0</v>
      </c>
      <c r="BL312" s="1">
        <f t="shared" si="106"/>
        <v>1</v>
      </c>
      <c r="BM312" s="1">
        <f t="shared" si="107"/>
        <v>0</v>
      </c>
      <c r="BN312" s="1">
        <f t="shared" si="108"/>
        <v>0</v>
      </c>
      <c r="BO312" s="1">
        <f t="shared" si="95"/>
        <v>4.5</v>
      </c>
    </row>
    <row r="313" spans="1:67" s="1" customFormat="1" x14ac:dyDescent="0.3">
      <c r="A313" s="2">
        <v>43851.78869212963</v>
      </c>
      <c r="B313" s="2">
        <v>43851.789502314816</v>
      </c>
      <c r="C313" s="3" t="s">
        <v>6</v>
      </c>
      <c r="D313" s="3" t="s">
        <v>30</v>
      </c>
      <c r="E313" s="1">
        <v>100</v>
      </c>
      <c r="F313" s="1">
        <v>69</v>
      </c>
      <c r="G313" s="3" t="s">
        <v>311</v>
      </c>
      <c r="H313" s="2">
        <v>43851.789506562498</v>
      </c>
      <c r="I313" s="3" t="s">
        <v>543</v>
      </c>
      <c r="J313" s="1">
        <v>42.79510498046875</v>
      </c>
      <c r="K313" s="1">
        <v>-96.925796508789063</v>
      </c>
      <c r="L313" s="1" t="s">
        <v>1061</v>
      </c>
      <c r="M313" s="20" t="s">
        <v>1251</v>
      </c>
      <c r="N313" s="20" t="s">
        <v>1264</v>
      </c>
      <c r="O313" s="12" t="s">
        <v>1575</v>
      </c>
      <c r="P313" s="3" t="s">
        <v>361</v>
      </c>
      <c r="Q313" s="3" t="s">
        <v>351</v>
      </c>
      <c r="R313" s="3" t="s">
        <v>341</v>
      </c>
      <c r="S313" s="3" t="s">
        <v>337</v>
      </c>
      <c r="T313" s="8">
        <v>-2</v>
      </c>
      <c r="U313" s="3" t="s">
        <v>330</v>
      </c>
      <c r="V313" s="3" t="s">
        <v>329</v>
      </c>
      <c r="W313" s="3" t="s">
        <v>304</v>
      </c>
      <c r="X313" s="3" t="s">
        <v>346</v>
      </c>
      <c r="Y313" s="3" t="s">
        <v>345</v>
      </c>
      <c r="Z313" s="3" t="s">
        <v>301</v>
      </c>
      <c r="AA313" s="3" t="s">
        <v>327</v>
      </c>
      <c r="AB313" s="3" t="s">
        <v>299</v>
      </c>
      <c r="AC313" s="3" t="s">
        <v>334</v>
      </c>
      <c r="AD313" s="3" t="s">
        <v>325</v>
      </c>
      <c r="AE313" s="3"/>
      <c r="AF313" s="3"/>
      <c r="AG313" t="s">
        <v>371</v>
      </c>
      <c r="AH313" t="s">
        <v>348</v>
      </c>
      <c r="AI313" t="s">
        <v>308</v>
      </c>
      <c r="AJ313" t="s">
        <v>321</v>
      </c>
      <c r="AK313">
        <v>-3</v>
      </c>
      <c r="AL313" t="s">
        <v>306</v>
      </c>
      <c r="AM313" t="s">
        <v>305</v>
      </c>
      <c r="AN313" t="s">
        <v>336</v>
      </c>
      <c r="AO313" t="s">
        <v>303</v>
      </c>
      <c r="AP313" t="s">
        <v>317</v>
      </c>
      <c r="AQ313" t="s">
        <v>316</v>
      </c>
      <c r="AR313" t="s">
        <v>339</v>
      </c>
      <c r="AS313" t="s">
        <v>314</v>
      </c>
      <c r="AT313" t="s">
        <v>334</v>
      </c>
      <c r="AU313" t="s">
        <v>325</v>
      </c>
      <c r="AZ313" s="1">
        <v>-0.5</v>
      </c>
      <c r="BA313" s="1">
        <v>-0.5</v>
      </c>
      <c r="BB313" s="1">
        <f t="shared" si="96"/>
        <v>0</v>
      </c>
      <c r="BC313" s="1">
        <f t="shared" si="97"/>
        <v>0</v>
      </c>
      <c r="BD313" s="1">
        <f t="shared" si="98"/>
        <v>0</v>
      </c>
      <c r="BE313" s="1">
        <f t="shared" si="99"/>
        <v>0</v>
      </c>
      <c r="BF313" s="1">
        <f t="shared" si="100"/>
        <v>0</v>
      </c>
      <c r="BG313" s="1">
        <f t="shared" si="101"/>
        <v>0</v>
      </c>
      <c r="BH313" s="1">
        <f t="shared" si="102"/>
        <v>0</v>
      </c>
      <c r="BI313" s="1">
        <f t="shared" si="103"/>
        <v>0</v>
      </c>
      <c r="BJ313" s="1">
        <f t="shared" si="104"/>
        <v>0</v>
      </c>
      <c r="BK313" s="1">
        <f t="shared" si="105"/>
        <v>0</v>
      </c>
      <c r="BL313" s="1">
        <f t="shared" si="106"/>
        <v>0</v>
      </c>
      <c r="BM313" s="1">
        <f t="shared" si="107"/>
        <v>1</v>
      </c>
      <c r="BN313" s="1">
        <f t="shared" si="108"/>
        <v>1</v>
      </c>
      <c r="BO313" s="1">
        <f t="shared" si="95"/>
        <v>1</v>
      </c>
    </row>
    <row r="314" spans="1:67" s="1" customFormat="1" x14ac:dyDescent="0.3">
      <c r="A314" s="2">
        <v>43854.37296296296</v>
      </c>
      <c r="B314" s="2">
        <v>43854.378321759257</v>
      </c>
      <c r="C314" s="3" t="s">
        <v>6</v>
      </c>
      <c r="D314" s="3" t="s">
        <v>55</v>
      </c>
      <c r="E314" s="1">
        <v>100</v>
      </c>
      <c r="F314" s="1">
        <v>462</v>
      </c>
      <c r="G314" s="3" t="s">
        <v>311</v>
      </c>
      <c r="H314" s="2">
        <v>43854.378330601852</v>
      </c>
      <c r="I314" s="3" t="s">
        <v>415</v>
      </c>
      <c r="J314" s="1">
        <v>42.79510498046875</v>
      </c>
      <c r="K314" s="1">
        <v>-96.925796508789063</v>
      </c>
      <c r="L314" s="1" t="s">
        <v>1061</v>
      </c>
      <c r="M314" s="20" t="s">
        <v>1251</v>
      </c>
      <c r="N314" s="20" t="s">
        <v>1264</v>
      </c>
      <c r="O314" s="12" t="s">
        <v>1576</v>
      </c>
      <c r="P314" s="3" t="s">
        <v>349</v>
      </c>
      <c r="Q314" s="3" t="s">
        <v>323</v>
      </c>
      <c r="R314" s="3" t="s">
        <v>308</v>
      </c>
      <c r="S314" s="3" t="s">
        <v>347</v>
      </c>
      <c r="T314" s="8">
        <v>-3</v>
      </c>
      <c r="U314" s="3" t="s">
        <v>330</v>
      </c>
      <c r="V314" s="3" t="s">
        <v>305</v>
      </c>
      <c r="W314" s="3" t="s">
        <v>354</v>
      </c>
      <c r="X314" s="3" t="s">
        <v>328</v>
      </c>
      <c r="Y314" s="3" t="s">
        <v>317</v>
      </c>
      <c r="Z314" s="3" t="s">
        <v>344</v>
      </c>
      <c r="AA314" s="3" t="s">
        <v>339</v>
      </c>
      <c r="AB314" s="3" t="s">
        <v>314</v>
      </c>
      <c r="AC314" s="3" t="s">
        <v>326</v>
      </c>
      <c r="AD314" s="3" t="s">
        <v>312</v>
      </c>
      <c r="AE314" s="3"/>
      <c r="AF314" s="3"/>
      <c r="AG314" t="s">
        <v>371</v>
      </c>
      <c r="AH314" t="s">
        <v>348</v>
      </c>
      <c r="AI314" t="s">
        <v>308</v>
      </c>
      <c r="AJ314" t="s">
        <v>321</v>
      </c>
      <c r="AK314">
        <v>-3</v>
      </c>
      <c r="AL314" t="s">
        <v>306</v>
      </c>
      <c r="AM314" t="s">
        <v>305</v>
      </c>
      <c r="AN314" t="s">
        <v>336</v>
      </c>
      <c r="AO314" t="s">
        <v>303</v>
      </c>
      <c r="AP314" t="s">
        <v>317</v>
      </c>
      <c r="AQ314" t="s">
        <v>316</v>
      </c>
      <c r="AR314" t="s">
        <v>339</v>
      </c>
      <c r="AS314" t="s">
        <v>314</v>
      </c>
      <c r="AT314" t="s">
        <v>334</v>
      </c>
      <c r="AU314" t="s">
        <v>325</v>
      </c>
      <c r="AZ314" s="1">
        <v>-0.5</v>
      </c>
      <c r="BA314" s="1">
        <v>0</v>
      </c>
      <c r="BB314" s="1">
        <f t="shared" si="96"/>
        <v>1</v>
      </c>
      <c r="BC314" s="1">
        <f t="shared" si="97"/>
        <v>0</v>
      </c>
      <c r="BD314" s="1">
        <f t="shared" si="98"/>
        <v>1</v>
      </c>
      <c r="BE314" s="1">
        <f t="shared" si="99"/>
        <v>0</v>
      </c>
      <c r="BF314" s="1">
        <f t="shared" si="100"/>
        <v>1</v>
      </c>
      <c r="BG314" s="1">
        <f t="shared" si="101"/>
        <v>0</v>
      </c>
      <c r="BH314" s="1">
        <f t="shared" si="102"/>
        <v>0</v>
      </c>
      <c r="BI314" s="1">
        <f t="shared" si="103"/>
        <v>1</v>
      </c>
      <c r="BJ314" s="1">
        <f t="shared" si="104"/>
        <v>0</v>
      </c>
      <c r="BK314" s="1">
        <f t="shared" si="105"/>
        <v>1</v>
      </c>
      <c r="BL314" s="1">
        <f t="shared" si="106"/>
        <v>1</v>
      </c>
      <c r="BM314" s="1">
        <f t="shared" si="107"/>
        <v>0</v>
      </c>
      <c r="BN314" s="1">
        <f t="shared" si="108"/>
        <v>0</v>
      </c>
      <c r="BO314" s="1">
        <f t="shared" si="95"/>
        <v>5.5</v>
      </c>
    </row>
    <row r="315" spans="1:67" s="1" customFormat="1" x14ac:dyDescent="0.3">
      <c r="A315" s="2">
        <v>43853.611273148148</v>
      </c>
      <c r="B315" s="2">
        <v>43853.613391203704</v>
      </c>
      <c r="C315" s="3" t="s">
        <v>6</v>
      </c>
      <c r="D315" s="3" t="s">
        <v>36</v>
      </c>
      <c r="E315" s="1">
        <v>100</v>
      </c>
      <c r="F315" s="1">
        <v>182</v>
      </c>
      <c r="G315" s="3" t="s">
        <v>311</v>
      </c>
      <c r="H315" s="2">
        <v>43853.613398217596</v>
      </c>
      <c r="I315" s="3" t="s">
        <v>454</v>
      </c>
      <c r="J315" s="1">
        <v>42.79510498046875</v>
      </c>
      <c r="K315" s="1">
        <v>-96.925796508789063</v>
      </c>
      <c r="L315" s="1" t="s">
        <v>1061</v>
      </c>
      <c r="M315" s="20" t="s">
        <v>1251</v>
      </c>
      <c r="N315" s="20" t="s">
        <v>1264</v>
      </c>
      <c r="O315" s="12" t="s">
        <v>1577</v>
      </c>
      <c r="P315" s="3" t="s">
        <v>361</v>
      </c>
      <c r="Q315" s="3" t="s">
        <v>355</v>
      </c>
      <c r="R315" s="3" t="s">
        <v>308</v>
      </c>
      <c r="S315" s="3" t="s">
        <v>321</v>
      </c>
      <c r="T315" s="8">
        <v>-6</v>
      </c>
      <c r="U315" s="3" t="s">
        <v>320</v>
      </c>
      <c r="V315" s="3" t="s">
        <v>305</v>
      </c>
      <c r="W315" s="3" t="s">
        <v>304</v>
      </c>
      <c r="X315" s="3" t="s">
        <v>358</v>
      </c>
      <c r="Y315" s="3" t="s">
        <v>317</v>
      </c>
      <c r="Z315" s="3" t="s">
        <v>316</v>
      </c>
      <c r="AA315" s="3" t="s">
        <v>300</v>
      </c>
      <c r="AB315" s="3" t="s">
        <v>299</v>
      </c>
      <c r="AC315" s="3" t="s">
        <v>313</v>
      </c>
      <c r="AD315" s="3" t="s">
        <v>325</v>
      </c>
      <c r="AE315" s="3"/>
      <c r="AF315" s="3"/>
      <c r="AG315" t="s">
        <v>371</v>
      </c>
      <c r="AH315" t="s">
        <v>348</v>
      </c>
      <c r="AI315" t="s">
        <v>308</v>
      </c>
      <c r="AJ315" t="s">
        <v>321</v>
      </c>
      <c r="AK315">
        <v>-3</v>
      </c>
      <c r="AL315" t="s">
        <v>306</v>
      </c>
      <c r="AM315" t="s">
        <v>305</v>
      </c>
      <c r="AN315" t="s">
        <v>336</v>
      </c>
      <c r="AO315" t="s">
        <v>303</v>
      </c>
      <c r="AP315" t="s">
        <v>317</v>
      </c>
      <c r="AQ315" t="s">
        <v>316</v>
      </c>
      <c r="AR315" t="s">
        <v>339</v>
      </c>
      <c r="AS315" t="s">
        <v>314</v>
      </c>
      <c r="AT315" t="s">
        <v>334</v>
      </c>
      <c r="AU315" t="s">
        <v>325</v>
      </c>
      <c r="AZ315" s="1">
        <v>-0.5</v>
      </c>
      <c r="BA315" s="1">
        <v>0.5</v>
      </c>
      <c r="BB315" s="1">
        <f t="shared" si="96"/>
        <v>1</v>
      </c>
      <c r="BC315" s="1">
        <f t="shared" si="97"/>
        <v>1</v>
      </c>
      <c r="BD315" s="1">
        <f t="shared" si="98"/>
        <v>0</v>
      </c>
      <c r="BE315" s="1">
        <f t="shared" si="99"/>
        <v>0</v>
      </c>
      <c r="BF315" s="1">
        <f t="shared" si="100"/>
        <v>1</v>
      </c>
      <c r="BG315" s="1">
        <f t="shared" si="101"/>
        <v>0</v>
      </c>
      <c r="BH315" s="1">
        <f t="shared" si="102"/>
        <v>0</v>
      </c>
      <c r="BI315" s="1">
        <f t="shared" si="103"/>
        <v>1</v>
      </c>
      <c r="BJ315" s="1">
        <f t="shared" si="104"/>
        <v>1</v>
      </c>
      <c r="BK315" s="1">
        <f t="shared" si="105"/>
        <v>0</v>
      </c>
      <c r="BL315" s="1">
        <f t="shared" si="106"/>
        <v>0</v>
      </c>
      <c r="BM315" s="1">
        <f t="shared" si="107"/>
        <v>0</v>
      </c>
      <c r="BN315" s="1">
        <f t="shared" si="108"/>
        <v>1</v>
      </c>
      <c r="BO315" s="1">
        <f t="shared" si="95"/>
        <v>6</v>
      </c>
    </row>
    <row r="316" spans="1:67" s="1" customFormat="1" x14ac:dyDescent="0.3">
      <c r="A316" s="2">
        <v>43851.791087962964</v>
      </c>
      <c r="B316" s="2">
        <v>43851.793287037035</v>
      </c>
      <c r="C316" s="3" t="s">
        <v>6</v>
      </c>
      <c r="D316" s="3" t="s">
        <v>114</v>
      </c>
      <c r="E316" s="1">
        <v>100</v>
      </c>
      <c r="F316" s="1">
        <v>189</v>
      </c>
      <c r="G316" s="3" t="s">
        <v>311</v>
      </c>
      <c r="H316" s="2">
        <v>43851.793291296293</v>
      </c>
      <c r="I316" s="3" t="s">
        <v>542</v>
      </c>
      <c r="J316" s="1">
        <v>42.79510498046875</v>
      </c>
      <c r="K316" s="1">
        <v>-96.925796508789063</v>
      </c>
      <c r="L316" s="1" t="s">
        <v>1061</v>
      </c>
      <c r="M316" s="20" t="s">
        <v>1251</v>
      </c>
      <c r="N316" s="20" t="s">
        <v>1264</v>
      </c>
      <c r="O316" s="12" t="s">
        <v>1578</v>
      </c>
      <c r="P316" s="3" t="s">
        <v>349</v>
      </c>
      <c r="Q316" s="3" t="s">
        <v>355</v>
      </c>
      <c r="R316" s="3" t="s">
        <v>322</v>
      </c>
      <c r="S316" s="3" t="s">
        <v>347</v>
      </c>
      <c r="T316" s="8">
        <v>-2</v>
      </c>
      <c r="U316" s="3" t="s">
        <v>320</v>
      </c>
      <c r="V316" s="3" t="s">
        <v>319</v>
      </c>
      <c r="W316" s="3" t="s">
        <v>304</v>
      </c>
      <c r="X316" s="3" t="s">
        <v>346</v>
      </c>
      <c r="Y316" s="3" t="s">
        <v>340</v>
      </c>
      <c r="Z316" s="3" t="s">
        <v>344</v>
      </c>
      <c r="AA316" s="3" t="s">
        <v>339</v>
      </c>
      <c r="AB316" s="3" t="s">
        <v>343</v>
      </c>
      <c r="AC316" s="3" t="s">
        <v>326</v>
      </c>
      <c r="AD316" s="3" t="s">
        <v>357</v>
      </c>
      <c r="AE316" s="3"/>
      <c r="AF316" s="3"/>
      <c r="AG316" t="s">
        <v>371</v>
      </c>
      <c r="AH316" t="s">
        <v>348</v>
      </c>
      <c r="AI316" t="s">
        <v>308</v>
      </c>
      <c r="AJ316" t="s">
        <v>321</v>
      </c>
      <c r="AK316">
        <v>-3</v>
      </c>
      <c r="AL316" t="s">
        <v>306</v>
      </c>
      <c r="AM316" t="s">
        <v>305</v>
      </c>
      <c r="AN316" t="s">
        <v>336</v>
      </c>
      <c r="AO316" t="s">
        <v>303</v>
      </c>
      <c r="AP316" t="s">
        <v>317</v>
      </c>
      <c r="AQ316" t="s">
        <v>316</v>
      </c>
      <c r="AR316" t="s">
        <v>339</v>
      </c>
      <c r="AS316" t="s">
        <v>314</v>
      </c>
      <c r="AT316" t="s">
        <v>334</v>
      </c>
      <c r="AU316" t="s">
        <v>325</v>
      </c>
      <c r="AZ316" s="1">
        <v>-0.5</v>
      </c>
      <c r="BA316" s="1">
        <v>0.5</v>
      </c>
      <c r="BB316" s="1">
        <f t="shared" si="96"/>
        <v>0</v>
      </c>
      <c r="BC316" s="1">
        <f t="shared" si="97"/>
        <v>0</v>
      </c>
      <c r="BD316" s="1">
        <f t="shared" si="98"/>
        <v>0</v>
      </c>
      <c r="BE316" s="1">
        <f t="shared" si="99"/>
        <v>0</v>
      </c>
      <c r="BF316" s="1">
        <f t="shared" si="100"/>
        <v>0</v>
      </c>
      <c r="BG316" s="1">
        <f t="shared" si="101"/>
        <v>0</v>
      </c>
      <c r="BH316" s="1">
        <f t="shared" si="102"/>
        <v>0</v>
      </c>
      <c r="BI316" s="1">
        <f t="shared" si="103"/>
        <v>0</v>
      </c>
      <c r="BJ316" s="1">
        <f t="shared" si="104"/>
        <v>0</v>
      </c>
      <c r="BK316" s="1">
        <f t="shared" si="105"/>
        <v>1</v>
      </c>
      <c r="BL316" s="1">
        <f t="shared" si="106"/>
        <v>0</v>
      </c>
      <c r="BM316" s="1">
        <f t="shared" si="107"/>
        <v>0</v>
      </c>
      <c r="BN316" s="1">
        <f t="shared" si="108"/>
        <v>0</v>
      </c>
      <c r="BO316" s="1">
        <f t="shared" si="95"/>
        <v>1</v>
      </c>
    </row>
    <row r="317" spans="1:67" s="1" customFormat="1" x14ac:dyDescent="0.3">
      <c r="A317" s="2">
        <v>43853.790011574078</v>
      </c>
      <c r="B317" s="2">
        <v>43853.791261574072</v>
      </c>
      <c r="C317" s="3" t="s">
        <v>6</v>
      </c>
      <c r="D317" s="3" t="s">
        <v>106</v>
      </c>
      <c r="E317" s="1">
        <v>100</v>
      </c>
      <c r="F317" s="1">
        <v>108</v>
      </c>
      <c r="G317" s="3" t="s">
        <v>311</v>
      </c>
      <c r="H317" s="2">
        <v>43853.79126957176</v>
      </c>
      <c r="I317" s="3" t="s">
        <v>427</v>
      </c>
      <c r="J317" s="1">
        <v>42.79510498046875</v>
      </c>
      <c r="K317" s="1">
        <v>-96.925796508789063</v>
      </c>
      <c r="L317" s="1" t="s">
        <v>1061</v>
      </c>
      <c r="M317" s="20" t="s">
        <v>1251</v>
      </c>
      <c r="N317" s="20" t="s">
        <v>1264</v>
      </c>
      <c r="O317" s="12" t="s">
        <v>1579</v>
      </c>
      <c r="P317" s="3" t="s">
        <v>361</v>
      </c>
      <c r="Q317" s="3" t="s">
        <v>360</v>
      </c>
      <c r="R317" s="3" t="s">
        <v>338</v>
      </c>
      <c r="S317" s="3" t="s">
        <v>347</v>
      </c>
      <c r="T317" s="8">
        <v>-6</v>
      </c>
      <c r="U317" s="3" t="s">
        <v>320</v>
      </c>
      <c r="V317" s="3" t="s">
        <v>319</v>
      </c>
      <c r="W317" s="3" t="s">
        <v>336</v>
      </c>
      <c r="X317" s="3" t="s">
        <v>303</v>
      </c>
      <c r="Y317" s="3" t="s">
        <v>345</v>
      </c>
      <c r="Z317" s="3" t="s">
        <v>316</v>
      </c>
      <c r="AA317" s="3" t="s">
        <v>315</v>
      </c>
      <c r="AB317" s="3" t="s">
        <v>353</v>
      </c>
      <c r="AC317" s="3" t="s">
        <v>326</v>
      </c>
      <c r="AD317" s="3" t="s">
        <v>312</v>
      </c>
      <c r="AE317" s="3"/>
      <c r="AF317" s="3"/>
      <c r="AG317" t="s">
        <v>371</v>
      </c>
      <c r="AH317" t="s">
        <v>348</v>
      </c>
      <c r="AI317" t="s">
        <v>308</v>
      </c>
      <c r="AJ317" t="s">
        <v>321</v>
      </c>
      <c r="AK317">
        <v>-3</v>
      </c>
      <c r="AL317" t="s">
        <v>306</v>
      </c>
      <c r="AM317" t="s">
        <v>305</v>
      </c>
      <c r="AN317" t="s">
        <v>336</v>
      </c>
      <c r="AO317" t="s">
        <v>303</v>
      </c>
      <c r="AP317" t="s">
        <v>317</v>
      </c>
      <c r="AQ317" t="s">
        <v>316</v>
      </c>
      <c r="AR317" t="s">
        <v>339</v>
      </c>
      <c r="AS317" t="s">
        <v>314</v>
      </c>
      <c r="AT317" t="s">
        <v>334</v>
      </c>
      <c r="AU317" t="s">
        <v>325</v>
      </c>
      <c r="AZ317" s="1">
        <v>-0.5</v>
      </c>
      <c r="BA317" s="1">
        <v>-0.5</v>
      </c>
      <c r="BB317" s="1">
        <f t="shared" si="96"/>
        <v>0</v>
      </c>
      <c r="BC317" s="1">
        <f t="shared" si="97"/>
        <v>0</v>
      </c>
      <c r="BD317" s="1">
        <f t="shared" si="98"/>
        <v>0</v>
      </c>
      <c r="BE317" s="1">
        <f t="shared" si="99"/>
        <v>0</v>
      </c>
      <c r="BF317" s="1">
        <f t="shared" si="100"/>
        <v>0</v>
      </c>
      <c r="BG317" s="1">
        <f t="shared" si="101"/>
        <v>1</v>
      </c>
      <c r="BH317" s="1">
        <f t="shared" si="102"/>
        <v>1</v>
      </c>
      <c r="BI317" s="1">
        <f t="shared" si="103"/>
        <v>0</v>
      </c>
      <c r="BJ317" s="1">
        <f t="shared" si="104"/>
        <v>1</v>
      </c>
      <c r="BK317" s="1">
        <f t="shared" si="105"/>
        <v>0</v>
      </c>
      <c r="BL317" s="1">
        <f t="shared" si="106"/>
        <v>0</v>
      </c>
      <c r="BM317" s="1">
        <f t="shared" si="107"/>
        <v>0</v>
      </c>
      <c r="BN317" s="1">
        <f t="shared" si="108"/>
        <v>0</v>
      </c>
      <c r="BO317" s="1">
        <f t="shared" si="95"/>
        <v>2</v>
      </c>
    </row>
    <row r="318" spans="1:67" s="1" customFormat="1" x14ac:dyDescent="0.3">
      <c r="A318" s="2">
        <v>43853.380289351851</v>
      </c>
      <c r="B318" s="2">
        <v>43853.385092592594</v>
      </c>
      <c r="C318" s="3" t="s">
        <v>6</v>
      </c>
      <c r="D318" s="3" t="s">
        <v>152</v>
      </c>
      <c r="E318" s="1">
        <v>100</v>
      </c>
      <c r="F318" s="1">
        <v>414</v>
      </c>
      <c r="G318" s="3" t="s">
        <v>311</v>
      </c>
      <c r="H318" s="2">
        <v>43853.38509585648</v>
      </c>
      <c r="I318" s="3" t="s">
        <v>485</v>
      </c>
      <c r="J318" s="1">
        <v>42.79510498046875</v>
      </c>
      <c r="K318" s="1">
        <v>-96.925796508789063</v>
      </c>
      <c r="L318" s="1" t="s">
        <v>1061</v>
      </c>
      <c r="M318" s="20" t="s">
        <v>1251</v>
      </c>
      <c r="N318" s="20" t="s">
        <v>1264</v>
      </c>
      <c r="O318" s="12" t="s">
        <v>1580</v>
      </c>
      <c r="P318" s="3" t="s">
        <v>362</v>
      </c>
      <c r="Q318" s="3" t="s">
        <v>351</v>
      </c>
      <c r="R318" s="3" t="s">
        <v>308</v>
      </c>
      <c r="S318" s="3" t="s">
        <v>321</v>
      </c>
      <c r="T318" s="8">
        <v>3</v>
      </c>
      <c r="U318" s="3" t="s">
        <v>320</v>
      </c>
      <c r="V318" s="3" t="s">
        <v>319</v>
      </c>
      <c r="W318" s="3" t="s">
        <v>354</v>
      </c>
      <c r="X318" s="3" t="s">
        <v>358</v>
      </c>
      <c r="Y318" s="3" t="s">
        <v>340</v>
      </c>
      <c r="Z318" s="3" t="s">
        <v>316</v>
      </c>
      <c r="AA318" s="3" t="s">
        <v>300</v>
      </c>
      <c r="AB318" s="3" t="s">
        <v>299</v>
      </c>
      <c r="AC318" s="3" t="s">
        <v>298</v>
      </c>
      <c r="AD318" s="3" t="s">
        <v>297</v>
      </c>
      <c r="AE318" s="3"/>
      <c r="AF318" s="3"/>
      <c r="AG318" t="s">
        <v>371</v>
      </c>
      <c r="AH318" t="s">
        <v>348</v>
      </c>
      <c r="AI318" t="s">
        <v>308</v>
      </c>
      <c r="AJ318" t="s">
        <v>321</v>
      </c>
      <c r="AK318">
        <v>-3</v>
      </c>
      <c r="AL318" t="s">
        <v>306</v>
      </c>
      <c r="AM318" t="s">
        <v>305</v>
      </c>
      <c r="AN318" t="s">
        <v>336</v>
      </c>
      <c r="AO318" t="s">
        <v>303</v>
      </c>
      <c r="AP318" t="s">
        <v>317</v>
      </c>
      <c r="AQ318" t="s">
        <v>316</v>
      </c>
      <c r="AR318" t="s">
        <v>339</v>
      </c>
      <c r="AS318" t="s">
        <v>314</v>
      </c>
      <c r="AT318" t="s">
        <v>334</v>
      </c>
      <c r="AU318" t="s">
        <v>325</v>
      </c>
      <c r="AZ318" s="1">
        <v>0.5</v>
      </c>
      <c r="BA318" s="1">
        <v>-0.5</v>
      </c>
      <c r="BB318" s="1">
        <f t="shared" si="96"/>
        <v>1</v>
      </c>
      <c r="BC318" s="1">
        <f t="shared" si="97"/>
        <v>1</v>
      </c>
      <c r="BD318" s="1">
        <f t="shared" si="98"/>
        <v>0</v>
      </c>
      <c r="BE318" s="1">
        <f t="shared" si="99"/>
        <v>0</v>
      </c>
      <c r="BF318" s="1">
        <f t="shared" si="100"/>
        <v>0</v>
      </c>
      <c r="BG318" s="1">
        <f t="shared" si="101"/>
        <v>0</v>
      </c>
      <c r="BH318" s="1">
        <f t="shared" si="102"/>
        <v>0</v>
      </c>
      <c r="BI318" s="1">
        <f t="shared" si="103"/>
        <v>0</v>
      </c>
      <c r="BJ318" s="1">
        <f t="shared" si="104"/>
        <v>1</v>
      </c>
      <c r="BK318" s="1">
        <f t="shared" si="105"/>
        <v>0</v>
      </c>
      <c r="BL318" s="1">
        <f t="shared" si="106"/>
        <v>0</v>
      </c>
      <c r="BM318" s="1">
        <f t="shared" si="107"/>
        <v>0</v>
      </c>
      <c r="BN318" s="1">
        <f t="shared" si="108"/>
        <v>0</v>
      </c>
      <c r="BO318" s="1">
        <f t="shared" si="95"/>
        <v>3</v>
      </c>
    </row>
    <row r="319" spans="1:67" s="1" customFormat="1" x14ac:dyDescent="0.3">
      <c r="A319" s="2">
        <v>43853.490243055552</v>
      </c>
      <c r="B319" s="2">
        <v>43853.492523148147</v>
      </c>
      <c r="C319" s="3" t="s">
        <v>6</v>
      </c>
      <c r="D319" s="3" t="s">
        <v>75</v>
      </c>
      <c r="E319" s="1">
        <v>100</v>
      </c>
      <c r="F319" s="1">
        <v>196</v>
      </c>
      <c r="G319" s="3" t="s">
        <v>311</v>
      </c>
      <c r="H319" s="2">
        <v>43853.492529629628</v>
      </c>
      <c r="I319" s="3" t="s">
        <v>468</v>
      </c>
      <c r="J319" s="1">
        <v>42.79510498046875</v>
      </c>
      <c r="K319" s="1">
        <v>-96.925796508789063</v>
      </c>
      <c r="L319" s="1" t="s">
        <v>1061</v>
      </c>
      <c r="M319" s="20" t="s">
        <v>1251</v>
      </c>
      <c r="N319" s="20" t="s">
        <v>1264</v>
      </c>
      <c r="O319" s="12" t="s">
        <v>1581</v>
      </c>
      <c r="P319" s="3" t="s">
        <v>361</v>
      </c>
      <c r="Q319" s="3" t="s">
        <v>360</v>
      </c>
      <c r="R319" s="3" t="s">
        <v>338</v>
      </c>
      <c r="S319" s="3" t="s">
        <v>321</v>
      </c>
      <c r="T319" s="8">
        <v>-3</v>
      </c>
      <c r="U319" s="3" t="s">
        <v>306</v>
      </c>
      <c r="V319" s="3" t="s">
        <v>319</v>
      </c>
      <c r="W319" s="3" t="s">
        <v>354</v>
      </c>
      <c r="X319" s="3" t="s">
        <v>303</v>
      </c>
      <c r="Y319" s="3" t="s">
        <v>317</v>
      </c>
      <c r="Z319" s="3" t="s">
        <v>344</v>
      </c>
      <c r="AA319" s="3" t="s">
        <v>300</v>
      </c>
      <c r="AB319" s="3" t="s">
        <v>314</v>
      </c>
      <c r="AC319" s="3" t="s">
        <v>326</v>
      </c>
      <c r="AD319" s="3" t="s">
        <v>357</v>
      </c>
      <c r="AE319" s="3"/>
      <c r="AF319" s="3"/>
      <c r="AG319" t="s">
        <v>371</v>
      </c>
      <c r="AH319" t="s">
        <v>348</v>
      </c>
      <c r="AI319" t="s">
        <v>308</v>
      </c>
      <c r="AJ319" t="s">
        <v>321</v>
      </c>
      <c r="AK319">
        <v>-3</v>
      </c>
      <c r="AL319" t="s">
        <v>306</v>
      </c>
      <c r="AM319" t="s">
        <v>305</v>
      </c>
      <c r="AN319" t="s">
        <v>336</v>
      </c>
      <c r="AO319" t="s">
        <v>303</v>
      </c>
      <c r="AP319" t="s">
        <v>317</v>
      </c>
      <c r="AQ319" t="s">
        <v>316</v>
      </c>
      <c r="AR319" t="s">
        <v>339</v>
      </c>
      <c r="AS319" t="s">
        <v>314</v>
      </c>
      <c r="AT319" t="s">
        <v>334</v>
      </c>
      <c r="AU319" t="s">
        <v>325</v>
      </c>
      <c r="AZ319" s="1">
        <v>-0.5</v>
      </c>
      <c r="BA319" s="1">
        <v>-0.5</v>
      </c>
      <c r="BB319" s="1">
        <f t="shared" si="96"/>
        <v>0</v>
      </c>
      <c r="BC319" s="1">
        <f t="shared" si="97"/>
        <v>1</v>
      </c>
      <c r="BD319" s="1">
        <f t="shared" si="98"/>
        <v>1</v>
      </c>
      <c r="BE319" s="1">
        <f t="shared" si="99"/>
        <v>1</v>
      </c>
      <c r="BF319" s="1">
        <f t="shared" si="100"/>
        <v>0</v>
      </c>
      <c r="BG319" s="1">
        <f t="shared" si="101"/>
        <v>0</v>
      </c>
      <c r="BH319" s="1">
        <f t="shared" si="102"/>
        <v>1</v>
      </c>
      <c r="BI319" s="1">
        <f t="shared" si="103"/>
        <v>1</v>
      </c>
      <c r="BJ319" s="1">
        <f t="shared" si="104"/>
        <v>0</v>
      </c>
      <c r="BK319" s="1">
        <f t="shared" si="105"/>
        <v>0</v>
      </c>
      <c r="BL319" s="1">
        <f t="shared" si="106"/>
        <v>1</v>
      </c>
      <c r="BM319" s="1">
        <f t="shared" si="107"/>
        <v>0</v>
      </c>
      <c r="BN319" s="1">
        <f t="shared" si="108"/>
        <v>0</v>
      </c>
      <c r="BO319" s="1">
        <f t="shared" si="95"/>
        <v>5</v>
      </c>
    </row>
    <row r="320" spans="1:67" s="1" customFormat="1" x14ac:dyDescent="0.3">
      <c r="A320" s="2">
        <v>43851.411238425928</v>
      </c>
      <c r="B320" s="2">
        <v>43851.424363425926</v>
      </c>
      <c r="C320" s="3" t="s">
        <v>6</v>
      </c>
      <c r="D320" s="3" t="s">
        <v>32</v>
      </c>
      <c r="E320" s="1">
        <v>100</v>
      </c>
      <c r="F320" s="1">
        <v>1134</v>
      </c>
      <c r="G320" s="3" t="s">
        <v>311</v>
      </c>
      <c r="H320" s="2">
        <v>43851.424372303241</v>
      </c>
      <c r="I320" s="3" t="s">
        <v>586</v>
      </c>
      <c r="J320" s="1">
        <v>42.79510498046875</v>
      </c>
      <c r="K320" s="1">
        <v>-96.925796508789063</v>
      </c>
      <c r="L320" s="1" t="s">
        <v>1061</v>
      </c>
      <c r="M320" s="20" t="s">
        <v>1251</v>
      </c>
      <c r="N320" s="20" t="s">
        <v>1264</v>
      </c>
      <c r="O320" s="12" t="s">
        <v>1582</v>
      </c>
      <c r="P320" s="3" t="s">
        <v>310</v>
      </c>
      <c r="Q320" s="3" t="s">
        <v>323</v>
      </c>
      <c r="R320" s="3" t="s">
        <v>308</v>
      </c>
      <c r="S320" s="3" t="s">
        <v>321</v>
      </c>
      <c r="T320" s="8">
        <v>3</v>
      </c>
      <c r="U320" s="3" t="s">
        <v>320</v>
      </c>
      <c r="V320" s="3" t="s">
        <v>319</v>
      </c>
      <c r="W320" s="3" t="s">
        <v>304</v>
      </c>
      <c r="X320" s="3" t="s">
        <v>328</v>
      </c>
      <c r="Y320" s="3" t="s">
        <v>317</v>
      </c>
      <c r="Z320" s="3" t="s">
        <v>344</v>
      </c>
      <c r="AA320" s="3" t="s">
        <v>339</v>
      </c>
      <c r="AB320" s="3" t="s">
        <v>314</v>
      </c>
      <c r="AC320" s="3" t="s">
        <v>326</v>
      </c>
      <c r="AD320" s="3" t="s">
        <v>297</v>
      </c>
      <c r="AE320" s="3"/>
      <c r="AF320" s="3"/>
      <c r="AG320" t="s">
        <v>371</v>
      </c>
      <c r="AH320" t="s">
        <v>348</v>
      </c>
      <c r="AI320" t="s">
        <v>308</v>
      </c>
      <c r="AJ320" t="s">
        <v>321</v>
      </c>
      <c r="AK320">
        <v>-3</v>
      </c>
      <c r="AL320" t="s">
        <v>306</v>
      </c>
      <c r="AM320" t="s">
        <v>305</v>
      </c>
      <c r="AN320" t="s">
        <v>336</v>
      </c>
      <c r="AO320" t="s">
        <v>303</v>
      </c>
      <c r="AP320" t="s">
        <v>317</v>
      </c>
      <c r="AQ320" t="s">
        <v>316</v>
      </c>
      <c r="AR320" t="s">
        <v>339</v>
      </c>
      <c r="AS320" t="s">
        <v>314</v>
      </c>
      <c r="AT320" t="s">
        <v>334</v>
      </c>
      <c r="AU320" t="s">
        <v>325</v>
      </c>
      <c r="AZ320" s="1">
        <v>0.5</v>
      </c>
      <c r="BA320" s="1">
        <v>0</v>
      </c>
      <c r="BB320" s="1">
        <f t="shared" si="96"/>
        <v>1</v>
      </c>
      <c r="BC320" s="1">
        <f t="shared" si="97"/>
        <v>1</v>
      </c>
      <c r="BD320" s="1">
        <f t="shared" si="98"/>
        <v>0</v>
      </c>
      <c r="BE320" s="1">
        <f t="shared" si="99"/>
        <v>0</v>
      </c>
      <c r="BF320" s="1">
        <f t="shared" si="100"/>
        <v>0</v>
      </c>
      <c r="BG320" s="1">
        <f t="shared" si="101"/>
        <v>0</v>
      </c>
      <c r="BH320" s="1">
        <f t="shared" si="102"/>
        <v>0</v>
      </c>
      <c r="BI320" s="1">
        <f t="shared" si="103"/>
        <v>1</v>
      </c>
      <c r="BJ320" s="1">
        <f t="shared" si="104"/>
        <v>0</v>
      </c>
      <c r="BK320" s="1">
        <f t="shared" si="105"/>
        <v>1</v>
      </c>
      <c r="BL320" s="1">
        <f t="shared" si="106"/>
        <v>1</v>
      </c>
      <c r="BM320" s="1">
        <f t="shared" si="107"/>
        <v>0</v>
      </c>
      <c r="BN320" s="1">
        <f t="shared" si="108"/>
        <v>0</v>
      </c>
      <c r="BO320" s="1">
        <f t="shared" si="95"/>
        <v>5.5</v>
      </c>
    </row>
    <row r="321" spans="1:67" s="1" customFormat="1" x14ac:dyDescent="0.3">
      <c r="A321" s="2">
        <v>43853.624409722222</v>
      </c>
      <c r="B321" s="2">
        <v>43853.634050925924</v>
      </c>
      <c r="C321" s="3" t="s">
        <v>6</v>
      </c>
      <c r="D321" s="3" t="s">
        <v>61</v>
      </c>
      <c r="E321" s="1">
        <v>100</v>
      </c>
      <c r="F321" s="1">
        <v>832</v>
      </c>
      <c r="G321" s="3" t="s">
        <v>311</v>
      </c>
      <c r="H321" s="2">
        <v>43853.634064409722</v>
      </c>
      <c r="I321" s="3" t="s">
        <v>448</v>
      </c>
      <c r="J321" s="1">
        <v>42.79510498046875</v>
      </c>
      <c r="K321" s="1">
        <v>-96.925796508789063</v>
      </c>
      <c r="L321" s="1" t="s">
        <v>1061</v>
      </c>
      <c r="M321" s="20" t="s">
        <v>1251</v>
      </c>
      <c r="N321" s="20" t="s">
        <v>1264</v>
      </c>
      <c r="O321" s="12" t="s">
        <v>1583</v>
      </c>
      <c r="P321" s="3" t="s">
        <v>324</v>
      </c>
      <c r="Q321" s="3" t="s">
        <v>342</v>
      </c>
      <c r="R321" s="3" t="s">
        <v>308</v>
      </c>
      <c r="S321" s="3" t="s">
        <v>321</v>
      </c>
      <c r="T321" s="8">
        <v>3</v>
      </c>
      <c r="U321" s="3" t="s">
        <v>306</v>
      </c>
      <c r="V321" s="3" t="s">
        <v>319</v>
      </c>
      <c r="W321" s="3" t="s">
        <v>336</v>
      </c>
      <c r="X321" s="3" t="s">
        <v>346</v>
      </c>
      <c r="Y321" s="3" t="s">
        <v>317</v>
      </c>
      <c r="Z321" s="3" t="s">
        <v>335</v>
      </c>
      <c r="AA321" s="3" t="s">
        <v>300</v>
      </c>
      <c r="AB321" s="3" t="s">
        <v>314</v>
      </c>
      <c r="AC321" s="3" t="s">
        <v>298</v>
      </c>
      <c r="AD321" s="3" t="s">
        <v>357</v>
      </c>
      <c r="AE321" s="3"/>
      <c r="AF321" s="3"/>
      <c r="AG321" t="s">
        <v>371</v>
      </c>
      <c r="AH321" t="s">
        <v>348</v>
      </c>
      <c r="AI321" t="s">
        <v>308</v>
      </c>
      <c r="AJ321" t="s">
        <v>321</v>
      </c>
      <c r="AK321">
        <v>-3</v>
      </c>
      <c r="AL321" t="s">
        <v>306</v>
      </c>
      <c r="AM321" t="s">
        <v>305</v>
      </c>
      <c r="AN321" t="s">
        <v>336</v>
      </c>
      <c r="AO321" t="s">
        <v>303</v>
      </c>
      <c r="AP321" t="s">
        <v>317</v>
      </c>
      <c r="AQ321" t="s">
        <v>316</v>
      </c>
      <c r="AR321" t="s">
        <v>339</v>
      </c>
      <c r="AS321" t="s">
        <v>314</v>
      </c>
      <c r="AT321" t="s">
        <v>334</v>
      </c>
      <c r="AU321" t="s">
        <v>325</v>
      </c>
      <c r="AZ321" s="1">
        <v>0</v>
      </c>
      <c r="BA321" s="1">
        <v>-1</v>
      </c>
      <c r="BB321" s="1">
        <f t="shared" si="96"/>
        <v>1</v>
      </c>
      <c r="BC321" s="1">
        <f t="shared" si="97"/>
        <v>1</v>
      </c>
      <c r="BD321" s="1">
        <f t="shared" si="98"/>
        <v>0</v>
      </c>
      <c r="BE321" s="1">
        <f t="shared" si="99"/>
        <v>1</v>
      </c>
      <c r="BF321" s="1">
        <f t="shared" si="100"/>
        <v>0</v>
      </c>
      <c r="BG321" s="1">
        <f t="shared" si="101"/>
        <v>1</v>
      </c>
      <c r="BH321" s="1">
        <f t="shared" si="102"/>
        <v>0</v>
      </c>
      <c r="BI321" s="1">
        <f t="shared" si="103"/>
        <v>1</v>
      </c>
      <c r="BJ321" s="1">
        <f t="shared" si="104"/>
        <v>0</v>
      </c>
      <c r="BK321" s="1">
        <f t="shared" si="105"/>
        <v>0</v>
      </c>
      <c r="BL321" s="1">
        <f t="shared" si="106"/>
        <v>1</v>
      </c>
      <c r="BM321" s="1">
        <f t="shared" si="107"/>
        <v>0</v>
      </c>
      <c r="BN321" s="1">
        <f t="shared" si="108"/>
        <v>0</v>
      </c>
      <c r="BO321" s="1">
        <f t="shared" si="95"/>
        <v>5</v>
      </c>
    </row>
    <row r="322" spans="1:67" s="1" customFormat="1" x14ac:dyDescent="0.3">
      <c r="A322" s="2">
        <v>43852.805983796294</v>
      </c>
      <c r="B322" s="2">
        <v>43852.809976851851</v>
      </c>
      <c r="C322" s="3" t="s">
        <v>6</v>
      </c>
      <c r="D322" s="3" t="s">
        <v>141</v>
      </c>
      <c r="E322" s="1">
        <v>100</v>
      </c>
      <c r="F322" s="1">
        <v>344</v>
      </c>
      <c r="G322" s="3" t="s">
        <v>311</v>
      </c>
      <c r="H322" s="2">
        <v>43852.809988148147</v>
      </c>
      <c r="I322" s="3" t="s">
        <v>502</v>
      </c>
      <c r="J322" s="1">
        <v>42.79510498046875</v>
      </c>
      <c r="K322" s="1">
        <v>-96.925796508789063</v>
      </c>
      <c r="L322" s="1" t="s">
        <v>1061</v>
      </c>
      <c r="M322" s="20" t="s">
        <v>1251</v>
      </c>
      <c r="N322" s="20" t="s">
        <v>1264</v>
      </c>
      <c r="O322" s="12" t="s">
        <v>1584</v>
      </c>
      <c r="P322" s="3" t="s">
        <v>352</v>
      </c>
      <c r="Q322" s="3" t="s">
        <v>360</v>
      </c>
      <c r="R322" s="3" t="s">
        <v>308</v>
      </c>
      <c r="S322" s="3" t="s">
        <v>347</v>
      </c>
      <c r="T322" s="8">
        <v>-3</v>
      </c>
      <c r="U322" s="3" t="s">
        <v>320</v>
      </c>
      <c r="V322" s="3" t="s">
        <v>319</v>
      </c>
      <c r="W322" s="3" t="s">
        <v>304</v>
      </c>
      <c r="X322" s="3" t="s">
        <v>346</v>
      </c>
      <c r="Y322" s="3" t="s">
        <v>340</v>
      </c>
      <c r="Z322" s="3" t="s">
        <v>316</v>
      </c>
      <c r="AA322" s="3" t="s">
        <v>339</v>
      </c>
      <c r="AB322" s="3" t="s">
        <v>314</v>
      </c>
      <c r="AC322" s="3" t="s">
        <v>326</v>
      </c>
      <c r="AD322" s="3" t="s">
        <v>357</v>
      </c>
      <c r="AE322" s="3"/>
      <c r="AF322" s="3"/>
      <c r="AG322" t="s">
        <v>371</v>
      </c>
      <c r="AH322" t="s">
        <v>348</v>
      </c>
      <c r="AI322" t="s">
        <v>308</v>
      </c>
      <c r="AJ322" t="s">
        <v>321</v>
      </c>
      <c r="AK322">
        <v>-3</v>
      </c>
      <c r="AL322" t="s">
        <v>306</v>
      </c>
      <c r="AM322" t="s">
        <v>305</v>
      </c>
      <c r="AN322" t="s">
        <v>336</v>
      </c>
      <c r="AO322" t="s">
        <v>303</v>
      </c>
      <c r="AP322" t="s">
        <v>317</v>
      </c>
      <c r="AQ322" t="s">
        <v>316</v>
      </c>
      <c r="AR322" t="s">
        <v>339</v>
      </c>
      <c r="AS322" t="s">
        <v>314</v>
      </c>
      <c r="AT322" t="s">
        <v>334</v>
      </c>
      <c r="AU322" t="s">
        <v>325</v>
      </c>
      <c r="AZ322" s="1">
        <v>0</v>
      </c>
      <c r="BA322" s="1">
        <v>-0.5</v>
      </c>
      <c r="BB322" s="1">
        <f t="shared" si="96"/>
        <v>1</v>
      </c>
      <c r="BC322" s="1">
        <f t="shared" si="97"/>
        <v>0</v>
      </c>
      <c r="BD322" s="1">
        <f t="shared" si="98"/>
        <v>1</v>
      </c>
      <c r="BE322" s="1">
        <f t="shared" si="99"/>
        <v>0</v>
      </c>
      <c r="BF322" s="1">
        <f t="shared" si="100"/>
        <v>0</v>
      </c>
      <c r="BG322" s="1">
        <f t="shared" si="101"/>
        <v>0</v>
      </c>
      <c r="BH322" s="1">
        <f t="shared" si="102"/>
        <v>0</v>
      </c>
      <c r="BI322" s="1">
        <f t="shared" si="103"/>
        <v>0</v>
      </c>
      <c r="BJ322" s="1">
        <f t="shared" si="104"/>
        <v>1</v>
      </c>
      <c r="BK322" s="1">
        <f t="shared" si="105"/>
        <v>1</v>
      </c>
      <c r="BL322" s="1">
        <f t="shared" si="106"/>
        <v>1</v>
      </c>
      <c r="BM322" s="1">
        <f t="shared" si="107"/>
        <v>0</v>
      </c>
      <c r="BN322" s="1">
        <f t="shared" si="108"/>
        <v>0</v>
      </c>
      <c r="BO322" s="1">
        <f t="shared" ref="BO322:BO382" si="109">SUM(AZ322:BN322)</f>
        <v>4.5</v>
      </c>
    </row>
    <row r="323" spans="1:67" s="1" customFormat="1" x14ac:dyDescent="0.3">
      <c r="A323" s="2">
        <v>43853.625636574077</v>
      </c>
      <c r="B323" s="2">
        <v>43853.634548611109</v>
      </c>
      <c r="C323" s="3" t="s">
        <v>6</v>
      </c>
      <c r="D323" s="3" t="s">
        <v>30</v>
      </c>
      <c r="E323" s="1">
        <v>100</v>
      </c>
      <c r="F323" s="1">
        <v>769</v>
      </c>
      <c r="G323" s="3" t="s">
        <v>311</v>
      </c>
      <c r="H323" s="2">
        <v>43853.634558298611</v>
      </c>
      <c r="I323" s="3" t="s">
        <v>445</v>
      </c>
      <c r="J323" s="1">
        <v>42.79510498046875</v>
      </c>
      <c r="K323" s="1">
        <v>-96.925796508789063</v>
      </c>
      <c r="L323" s="1" t="s">
        <v>1061</v>
      </c>
      <c r="M323" s="20" t="s">
        <v>1251</v>
      </c>
      <c r="N323" s="20" t="s">
        <v>1264</v>
      </c>
      <c r="O323" s="12" t="s">
        <v>1585</v>
      </c>
      <c r="P323" s="3" t="s">
        <v>362</v>
      </c>
      <c r="Q323" s="3" t="s">
        <v>348</v>
      </c>
      <c r="R323" s="3" t="s">
        <v>308</v>
      </c>
      <c r="S323" s="3" t="s">
        <v>307</v>
      </c>
      <c r="T323" s="8">
        <v>3</v>
      </c>
      <c r="U323" s="3" t="s">
        <v>330</v>
      </c>
      <c r="V323" s="3" t="s">
        <v>319</v>
      </c>
      <c r="W323" s="3" t="s">
        <v>336</v>
      </c>
      <c r="X323" s="3" t="s">
        <v>328</v>
      </c>
      <c r="Y323" s="3" t="s">
        <v>302</v>
      </c>
      <c r="Z323" s="3" t="s">
        <v>316</v>
      </c>
      <c r="AA323" s="3" t="s">
        <v>339</v>
      </c>
      <c r="AB323" s="3" t="s">
        <v>314</v>
      </c>
      <c r="AC323" s="3" t="s">
        <v>326</v>
      </c>
      <c r="AD323" s="3" t="s">
        <v>312</v>
      </c>
      <c r="AE323" s="3"/>
      <c r="AF323" s="3"/>
      <c r="AG323" t="s">
        <v>371</v>
      </c>
      <c r="AH323" t="s">
        <v>348</v>
      </c>
      <c r="AI323" t="s">
        <v>308</v>
      </c>
      <c r="AJ323" t="s">
        <v>321</v>
      </c>
      <c r="AK323">
        <v>-3</v>
      </c>
      <c r="AL323" t="s">
        <v>306</v>
      </c>
      <c r="AM323" t="s">
        <v>305</v>
      </c>
      <c r="AN323" t="s">
        <v>336</v>
      </c>
      <c r="AO323" t="s">
        <v>303</v>
      </c>
      <c r="AP323" t="s">
        <v>317</v>
      </c>
      <c r="AQ323" t="s">
        <v>316</v>
      </c>
      <c r="AR323" t="s">
        <v>339</v>
      </c>
      <c r="AS323" t="s">
        <v>314</v>
      </c>
      <c r="AT323" t="s">
        <v>334</v>
      </c>
      <c r="AU323" t="s">
        <v>325</v>
      </c>
      <c r="AZ323" s="1">
        <v>0.5</v>
      </c>
      <c r="BA323" s="1">
        <v>1</v>
      </c>
      <c r="BB323" s="1">
        <f t="shared" si="96"/>
        <v>1</v>
      </c>
      <c r="BC323" s="1">
        <f t="shared" si="97"/>
        <v>0</v>
      </c>
      <c r="BD323" s="1">
        <f t="shared" si="98"/>
        <v>0</v>
      </c>
      <c r="BE323" s="1">
        <f t="shared" si="99"/>
        <v>0</v>
      </c>
      <c r="BF323" s="1">
        <f t="shared" si="100"/>
        <v>0</v>
      </c>
      <c r="BG323" s="1">
        <f t="shared" si="101"/>
        <v>1</v>
      </c>
      <c r="BH323" s="1">
        <f t="shared" si="102"/>
        <v>0</v>
      </c>
      <c r="BI323" s="1">
        <f t="shared" si="103"/>
        <v>0</v>
      </c>
      <c r="BJ323" s="1">
        <f t="shared" si="104"/>
        <v>1</v>
      </c>
      <c r="BK323" s="1">
        <f t="shared" si="105"/>
        <v>1</v>
      </c>
      <c r="BL323" s="1">
        <f t="shared" si="106"/>
        <v>1</v>
      </c>
      <c r="BM323" s="1">
        <f t="shared" si="107"/>
        <v>0</v>
      </c>
      <c r="BN323" s="1">
        <f t="shared" si="108"/>
        <v>0</v>
      </c>
      <c r="BO323" s="1">
        <f t="shared" si="109"/>
        <v>6.5</v>
      </c>
    </row>
    <row r="324" spans="1:67" s="1" customFormat="1" x14ac:dyDescent="0.3">
      <c r="A324" s="2">
        <v>43851.38658564815</v>
      </c>
      <c r="B324" s="2">
        <v>43851.396435185183</v>
      </c>
      <c r="C324" s="3" t="s">
        <v>6</v>
      </c>
      <c r="D324" s="3" t="s">
        <v>35</v>
      </c>
      <c r="E324" s="1">
        <v>100</v>
      </c>
      <c r="F324" s="1">
        <v>850</v>
      </c>
      <c r="G324" s="3" t="s">
        <v>311</v>
      </c>
      <c r="H324" s="2">
        <v>43851.396441006946</v>
      </c>
      <c r="I324" s="3" t="s">
        <v>588</v>
      </c>
      <c r="J324" s="1">
        <v>42.79510498046875</v>
      </c>
      <c r="K324" s="1">
        <v>-96.925796508789063</v>
      </c>
      <c r="L324" s="1" t="s">
        <v>1061</v>
      </c>
      <c r="M324" s="20" t="s">
        <v>1251</v>
      </c>
      <c r="N324" s="20" t="s">
        <v>1264</v>
      </c>
      <c r="O324" s="12" t="s">
        <v>1586</v>
      </c>
      <c r="P324" s="3" t="s">
        <v>361</v>
      </c>
      <c r="Q324" s="3" t="s">
        <v>309</v>
      </c>
      <c r="R324" s="3" t="s">
        <v>308</v>
      </c>
      <c r="S324" s="3" t="s">
        <v>321</v>
      </c>
      <c r="T324" s="8">
        <v>3</v>
      </c>
      <c r="U324" s="3" t="s">
        <v>330</v>
      </c>
      <c r="V324" s="3" t="s">
        <v>305</v>
      </c>
      <c r="W324" s="3" t="s">
        <v>304</v>
      </c>
      <c r="X324" s="3" t="s">
        <v>346</v>
      </c>
      <c r="Y324" s="3" t="s">
        <v>302</v>
      </c>
      <c r="Z324" s="3" t="s">
        <v>316</v>
      </c>
      <c r="AA324" s="3" t="s">
        <v>300</v>
      </c>
      <c r="AB324" s="3" t="s">
        <v>314</v>
      </c>
      <c r="AC324" s="3" t="s">
        <v>326</v>
      </c>
      <c r="AD324" s="3" t="s">
        <v>297</v>
      </c>
      <c r="AE324" s="3"/>
      <c r="AF324" s="3"/>
      <c r="AG324" t="s">
        <v>371</v>
      </c>
      <c r="AH324" t="s">
        <v>348</v>
      </c>
      <c r="AI324" t="s">
        <v>308</v>
      </c>
      <c r="AJ324" t="s">
        <v>321</v>
      </c>
      <c r="AK324">
        <v>-3</v>
      </c>
      <c r="AL324" t="s">
        <v>306</v>
      </c>
      <c r="AM324" t="s">
        <v>305</v>
      </c>
      <c r="AN324" t="s">
        <v>336</v>
      </c>
      <c r="AO324" t="s">
        <v>303</v>
      </c>
      <c r="AP324" t="s">
        <v>317</v>
      </c>
      <c r="AQ324" t="s">
        <v>316</v>
      </c>
      <c r="AR324" t="s">
        <v>339</v>
      </c>
      <c r="AS324" t="s">
        <v>314</v>
      </c>
      <c r="AT324" t="s">
        <v>334</v>
      </c>
      <c r="AU324" t="s">
        <v>325</v>
      </c>
      <c r="AZ324" s="1">
        <v>-0.5</v>
      </c>
      <c r="BA324" s="1">
        <v>0.5</v>
      </c>
      <c r="BB324" s="1">
        <f t="shared" si="96"/>
        <v>1</v>
      </c>
      <c r="BC324" s="1">
        <f t="shared" si="97"/>
        <v>1</v>
      </c>
      <c r="BD324" s="1">
        <f t="shared" si="98"/>
        <v>0</v>
      </c>
      <c r="BE324" s="1">
        <f t="shared" si="99"/>
        <v>0</v>
      </c>
      <c r="BF324" s="1">
        <f t="shared" si="100"/>
        <v>1</v>
      </c>
      <c r="BG324" s="1">
        <f t="shared" si="101"/>
        <v>0</v>
      </c>
      <c r="BH324" s="1">
        <f t="shared" si="102"/>
        <v>0</v>
      </c>
      <c r="BI324" s="1">
        <f t="shared" si="103"/>
        <v>0</v>
      </c>
      <c r="BJ324" s="1">
        <f t="shared" si="104"/>
        <v>1</v>
      </c>
      <c r="BK324" s="1">
        <f t="shared" si="105"/>
        <v>0</v>
      </c>
      <c r="BL324" s="1">
        <f t="shared" si="106"/>
        <v>1</v>
      </c>
      <c r="BM324" s="1">
        <f t="shared" si="107"/>
        <v>0</v>
      </c>
      <c r="BN324" s="1">
        <f t="shared" si="108"/>
        <v>0</v>
      </c>
      <c r="BO324" s="1">
        <f t="shared" si="109"/>
        <v>5</v>
      </c>
    </row>
    <row r="325" spans="1:67" s="1" customFormat="1" x14ac:dyDescent="0.3">
      <c r="A325" s="2">
        <v>43853.381736111114</v>
      </c>
      <c r="B325" s="2">
        <v>43853.386122685188</v>
      </c>
      <c r="C325" s="3" t="s">
        <v>6</v>
      </c>
      <c r="D325" s="3" t="s">
        <v>152</v>
      </c>
      <c r="E325" s="1">
        <v>100</v>
      </c>
      <c r="F325" s="1">
        <v>378</v>
      </c>
      <c r="G325" s="3" t="s">
        <v>311</v>
      </c>
      <c r="H325" s="2">
        <v>43853.386134247688</v>
      </c>
      <c r="I325" s="3" t="s">
        <v>483</v>
      </c>
      <c r="J325" s="1">
        <v>42.79510498046875</v>
      </c>
      <c r="K325" s="1">
        <v>-96.925796508789063</v>
      </c>
      <c r="L325" s="1" t="s">
        <v>1061</v>
      </c>
      <c r="M325" s="20" t="s">
        <v>1251</v>
      </c>
      <c r="N325" s="20" t="s">
        <v>1264</v>
      </c>
      <c r="O325" s="12" t="s">
        <v>1587</v>
      </c>
      <c r="P325" s="3" t="s">
        <v>324</v>
      </c>
      <c r="Q325" s="3" t="s">
        <v>348</v>
      </c>
      <c r="R325" s="3" t="s">
        <v>308</v>
      </c>
      <c r="S325" s="3" t="s">
        <v>321</v>
      </c>
      <c r="T325" s="8">
        <v>6</v>
      </c>
      <c r="U325" s="3" t="s">
        <v>330</v>
      </c>
      <c r="V325" s="3" t="s">
        <v>319</v>
      </c>
      <c r="W325" s="3" t="s">
        <v>304</v>
      </c>
      <c r="X325" s="3" t="s">
        <v>328</v>
      </c>
      <c r="Y325" s="3" t="s">
        <v>345</v>
      </c>
      <c r="Z325" s="3" t="s">
        <v>316</v>
      </c>
      <c r="AA325" s="3" t="s">
        <v>339</v>
      </c>
      <c r="AB325" s="3" t="s">
        <v>299</v>
      </c>
      <c r="AC325" s="3" t="s">
        <v>326</v>
      </c>
      <c r="AD325" s="3" t="s">
        <v>357</v>
      </c>
      <c r="AE325" s="3"/>
      <c r="AF325" s="3"/>
      <c r="AG325" t="s">
        <v>371</v>
      </c>
      <c r="AH325" t="s">
        <v>348</v>
      </c>
      <c r="AI325" t="s">
        <v>308</v>
      </c>
      <c r="AJ325" t="s">
        <v>321</v>
      </c>
      <c r="AK325">
        <v>-3</v>
      </c>
      <c r="AL325" t="s">
        <v>306</v>
      </c>
      <c r="AM325" t="s">
        <v>305</v>
      </c>
      <c r="AN325" t="s">
        <v>336</v>
      </c>
      <c r="AO325" t="s">
        <v>303</v>
      </c>
      <c r="AP325" t="s">
        <v>317</v>
      </c>
      <c r="AQ325" t="s">
        <v>316</v>
      </c>
      <c r="AR325" t="s">
        <v>339</v>
      </c>
      <c r="AS325" t="s">
        <v>314</v>
      </c>
      <c r="AT325" t="s">
        <v>334</v>
      </c>
      <c r="AU325" t="s">
        <v>325</v>
      </c>
      <c r="AZ325" s="1">
        <v>0</v>
      </c>
      <c r="BA325" s="1">
        <v>1</v>
      </c>
      <c r="BB325" s="1">
        <f t="shared" si="96"/>
        <v>1</v>
      </c>
      <c r="BC325" s="1">
        <f t="shared" si="97"/>
        <v>1</v>
      </c>
      <c r="BD325" s="1">
        <f t="shared" si="98"/>
        <v>0</v>
      </c>
      <c r="BE325" s="1">
        <f t="shared" si="99"/>
        <v>0</v>
      </c>
      <c r="BF325" s="1">
        <f t="shared" si="100"/>
        <v>0</v>
      </c>
      <c r="BG325" s="1">
        <f t="shared" si="101"/>
        <v>0</v>
      </c>
      <c r="BH325" s="1">
        <f t="shared" si="102"/>
        <v>0</v>
      </c>
      <c r="BI325" s="1">
        <f t="shared" si="103"/>
        <v>0</v>
      </c>
      <c r="BJ325" s="1">
        <f t="shared" si="104"/>
        <v>1</v>
      </c>
      <c r="BK325" s="1">
        <f t="shared" si="105"/>
        <v>1</v>
      </c>
      <c r="BL325" s="1">
        <f t="shared" si="106"/>
        <v>0</v>
      </c>
      <c r="BM325" s="1">
        <f t="shared" si="107"/>
        <v>0</v>
      </c>
      <c r="BN325" s="1">
        <f t="shared" si="108"/>
        <v>0</v>
      </c>
      <c r="BO325" s="1">
        <f t="shared" si="109"/>
        <v>5</v>
      </c>
    </row>
    <row r="326" spans="1:67" s="1" customFormat="1" x14ac:dyDescent="0.3">
      <c r="A326" s="2">
        <v>43851.384710648148</v>
      </c>
      <c r="B326" s="2">
        <v>43851.393865740742</v>
      </c>
      <c r="C326" s="3" t="s">
        <v>6</v>
      </c>
      <c r="D326" s="3" t="s">
        <v>32</v>
      </c>
      <c r="E326" s="1">
        <v>100</v>
      </c>
      <c r="F326" s="1">
        <v>790</v>
      </c>
      <c r="G326" s="3" t="s">
        <v>311</v>
      </c>
      <c r="H326" s="2">
        <v>43851.393873935187</v>
      </c>
      <c r="I326" s="3" t="s">
        <v>589</v>
      </c>
      <c r="J326" s="1">
        <v>42.79510498046875</v>
      </c>
      <c r="K326" s="1">
        <v>-96.925796508789063</v>
      </c>
      <c r="L326" s="1" t="s">
        <v>1061</v>
      </c>
      <c r="M326" s="20" t="s">
        <v>1251</v>
      </c>
      <c r="N326" s="20" t="s">
        <v>1264</v>
      </c>
      <c r="O326" s="12" t="s">
        <v>1588</v>
      </c>
      <c r="P326" s="3" t="s">
        <v>362</v>
      </c>
      <c r="Q326" s="3" t="s">
        <v>309</v>
      </c>
      <c r="R326" s="3" t="s">
        <v>322</v>
      </c>
      <c r="S326" s="3" t="s">
        <v>321</v>
      </c>
      <c r="T326" s="8">
        <v>3</v>
      </c>
      <c r="U326" s="3" t="s">
        <v>320</v>
      </c>
      <c r="V326" s="3" t="s">
        <v>319</v>
      </c>
      <c r="W326" s="3" t="s">
        <v>354</v>
      </c>
      <c r="X326" s="3" t="s">
        <v>303</v>
      </c>
      <c r="Y326" s="3" t="s">
        <v>317</v>
      </c>
      <c r="Z326" s="3" t="s">
        <v>344</v>
      </c>
      <c r="AA326" s="3" t="s">
        <v>339</v>
      </c>
      <c r="AB326" s="3" t="s">
        <v>314</v>
      </c>
      <c r="AC326" s="3" t="s">
        <v>326</v>
      </c>
      <c r="AD326" s="3" t="s">
        <v>297</v>
      </c>
      <c r="AE326" s="3"/>
      <c r="AF326" s="3"/>
      <c r="AG326" t="s">
        <v>371</v>
      </c>
      <c r="AH326" t="s">
        <v>348</v>
      </c>
      <c r="AI326" t="s">
        <v>308</v>
      </c>
      <c r="AJ326" t="s">
        <v>321</v>
      </c>
      <c r="AK326">
        <v>-3</v>
      </c>
      <c r="AL326" t="s">
        <v>306</v>
      </c>
      <c r="AM326" t="s">
        <v>305</v>
      </c>
      <c r="AN326" t="s">
        <v>336</v>
      </c>
      <c r="AO326" t="s">
        <v>303</v>
      </c>
      <c r="AP326" t="s">
        <v>317</v>
      </c>
      <c r="AQ326" t="s">
        <v>316</v>
      </c>
      <c r="AR326" t="s">
        <v>339</v>
      </c>
      <c r="AS326" t="s">
        <v>314</v>
      </c>
      <c r="AT326" t="s">
        <v>334</v>
      </c>
      <c r="AU326" t="s">
        <v>325</v>
      </c>
      <c r="AZ326" s="1">
        <v>0.5</v>
      </c>
      <c r="BA326" s="1">
        <v>0.5</v>
      </c>
      <c r="BB326" s="1">
        <f t="shared" si="96"/>
        <v>0</v>
      </c>
      <c r="BC326" s="1">
        <f t="shared" si="97"/>
        <v>1</v>
      </c>
      <c r="BD326" s="1">
        <f t="shared" si="98"/>
        <v>0</v>
      </c>
      <c r="BE326" s="1">
        <f t="shared" si="99"/>
        <v>0</v>
      </c>
      <c r="BF326" s="1">
        <f t="shared" si="100"/>
        <v>0</v>
      </c>
      <c r="BG326" s="1">
        <f t="shared" si="101"/>
        <v>0</v>
      </c>
      <c r="BH326" s="1">
        <f t="shared" si="102"/>
        <v>1</v>
      </c>
      <c r="BI326" s="1">
        <f t="shared" si="103"/>
        <v>1</v>
      </c>
      <c r="BJ326" s="1">
        <f t="shared" si="104"/>
        <v>0</v>
      </c>
      <c r="BK326" s="1">
        <f t="shared" si="105"/>
        <v>1</v>
      </c>
      <c r="BL326" s="1">
        <f t="shared" si="106"/>
        <v>1</v>
      </c>
      <c r="BM326" s="1">
        <f t="shared" si="107"/>
        <v>0</v>
      </c>
      <c r="BN326" s="1">
        <f t="shared" si="108"/>
        <v>0</v>
      </c>
      <c r="BO326" s="1">
        <f t="shared" si="109"/>
        <v>6</v>
      </c>
    </row>
    <row r="327" spans="1:67" s="1" customFormat="1" x14ac:dyDescent="0.3">
      <c r="A327" s="2">
        <v>43853.490370370368</v>
      </c>
      <c r="B327" s="2">
        <v>43853.492407407408</v>
      </c>
      <c r="C327" s="3" t="s">
        <v>6</v>
      </c>
      <c r="D327" s="3" t="s">
        <v>152</v>
      </c>
      <c r="E327" s="1">
        <v>100</v>
      </c>
      <c r="F327" s="1">
        <v>176</v>
      </c>
      <c r="G327" s="3" t="s">
        <v>311</v>
      </c>
      <c r="H327" s="2">
        <v>43853.492414097222</v>
      </c>
      <c r="I327" s="3" t="s">
        <v>469</v>
      </c>
      <c r="J327" s="1">
        <v>42.79510498046875</v>
      </c>
      <c r="K327" s="1">
        <v>-96.925796508789063</v>
      </c>
      <c r="L327" s="1" t="s">
        <v>1061</v>
      </c>
      <c r="M327" s="20" t="s">
        <v>1251</v>
      </c>
      <c r="N327" s="20" t="s">
        <v>1264</v>
      </c>
      <c r="O327" s="12" t="s">
        <v>1589</v>
      </c>
      <c r="P327" s="3" t="s">
        <v>371</v>
      </c>
      <c r="Q327" s="3" t="s">
        <v>323</v>
      </c>
      <c r="R327" s="3" t="s">
        <v>322</v>
      </c>
      <c r="S327" s="3" t="s">
        <v>307</v>
      </c>
      <c r="T327" s="8">
        <v>1</v>
      </c>
      <c r="U327" s="3" t="s">
        <v>306</v>
      </c>
      <c r="V327" s="3" t="s">
        <v>319</v>
      </c>
      <c r="W327" s="3" t="s">
        <v>304</v>
      </c>
      <c r="X327" s="3" t="s">
        <v>346</v>
      </c>
      <c r="Y327" s="3" t="s">
        <v>317</v>
      </c>
      <c r="Z327" s="3" t="s">
        <v>316</v>
      </c>
      <c r="AA327" s="3" t="s">
        <v>339</v>
      </c>
      <c r="AB327" s="3" t="s">
        <v>314</v>
      </c>
      <c r="AC327" s="3" t="s">
        <v>298</v>
      </c>
      <c r="AD327" s="3" t="s">
        <v>325</v>
      </c>
      <c r="AE327" s="3"/>
      <c r="AF327" s="3"/>
      <c r="AG327" t="s">
        <v>371</v>
      </c>
      <c r="AH327" t="s">
        <v>348</v>
      </c>
      <c r="AI327" t="s">
        <v>308</v>
      </c>
      <c r="AJ327" t="s">
        <v>321</v>
      </c>
      <c r="AK327">
        <v>-3</v>
      </c>
      <c r="AL327" t="s">
        <v>306</v>
      </c>
      <c r="AM327" t="s">
        <v>305</v>
      </c>
      <c r="AN327" t="s">
        <v>336</v>
      </c>
      <c r="AO327" t="s">
        <v>303</v>
      </c>
      <c r="AP327" t="s">
        <v>317</v>
      </c>
      <c r="AQ327" t="s">
        <v>316</v>
      </c>
      <c r="AR327" t="s">
        <v>339</v>
      </c>
      <c r="AS327" t="s">
        <v>314</v>
      </c>
      <c r="AT327" t="s">
        <v>334</v>
      </c>
      <c r="AU327" t="s">
        <v>325</v>
      </c>
      <c r="AZ327" s="1">
        <v>1</v>
      </c>
      <c r="BA327" s="1">
        <v>0</v>
      </c>
      <c r="BB327" s="1">
        <f t="shared" si="96"/>
        <v>0</v>
      </c>
      <c r="BC327" s="1">
        <f t="shared" si="97"/>
        <v>0</v>
      </c>
      <c r="BD327" s="1">
        <f t="shared" si="98"/>
        <v>0</v>
      </c>
      <c r="BE327" s="1">
        <f t="shared" si="99"/>
        <v>1</v>
      </c>
      <c r="BF327" s="1">
        <f t="shared" si="100"/>
        <v>0</v>
      </c>
      <c r="BG327" s="1">
        <f t="shared" si="101"/>
        <v>0</v>
      </c>
      <c r="BH327" s="1">
        <f t="shared" si="102"/>
        <v>0</v>
      </c>
      <c r="BI327" s="1">
        <f t="shared" si="103"/>
        <v>1</v>
      </c>
      <c r="BJ327" s="1">
        <f t="shared" si="104"/>
        <v>1</v>
      </c>
      <c r="BK327" s="1">
        <f t="shared" si="105"/>
        <v>1</v>
      </c>
      <c r="BL327" s="1">
        <f t="shared" si="106"/>
        <v>1</v>
      </c>
      <c r="BM327" s="1">
        <f t="shared" si="107"/>
        <v>0</v>
      </c>
      <c r="BN327" s="1">
        <f t="shared" si="108"/>
        <v>1</v>
      </c>
      <c r="BO327" s="1">
        <f t="shared" si="109"/>
        <v>7</v>
      </c>
    </row>
    <row r="328" spans="1:67" s="1" customFormat="1" x14ac:dyDescent="0.3">
      <c r="A328" s="2">
        <v>43851.378055555557</v>
      </c>
      <c r="B328" s="2">
        <v>43851.381550925929</v>
      </c>
      <c r="C328" s="3" t="s">
        <v>6</v>
      </c>
      <c r="D328" s="3" t="s">
        <v>30</v>
      </c>
      <c r="E328" s="1">
        <v>100</v>
      </c>
      <c r="F328" s="1">
        <v>301</v>
      </c>
      <c r="G328" s="3" t="s">
        <v>311</v>
      </c>
      <c r="H328" s="2">
        <v>43851.381560254631</v>
      </c>
      <c r="I328" s="3" t="s">
        <v>597</v>
      </c>
      <c r="J328" s="1">
        <v>42.79510498046875</v>
      </c>
      <c r="K328" s="1">
        <v>-96.925796508789063</v>
      </c>
      <c r="L328" s="1" t="s">
        <v>1061</v>
      </c>
      <c r="M328" s="20" t="s">
        <v>1251</v>
      </c>
      <c r="N328" s="20" t="s">
        <v>1264</v>
      </c>
      <c r="O328" s="12" t="s">
        <v>1590</v>
      </c>
      <c r="P328" s="3" t="s">
        <v>310</v>
      </c>
      <c r="Q328" s="3" t="s">
        <v>309</v>
      </c>
      <c r="R328" s="3" t="s">
        <v>308</v>
      </c>
      <c r="S328" s="3" t="s">
        <v>321</v>
      </c>
      <c r="T328" s="8">
        <v>6</v>
      </c>
      <c r="U328" s="3" t="s">
        <v>306</v>
      </c>
      <c r="V328" s="3" t="s">
        <v>305</v>
      </c>
      <c r="W328" s="3" t="s">
        <v>354</v>
      </c>
      <c r="X328" s="3" t="s">
        <v>303</v>
      </c>
      <c r="Y328" s="3" t="s">
        <v>317</v>
      </c>
      <c r="Z328" s="3" t="s">
        <v>316</v>
      </c>
      <c r="AA328" s="3" t="s">
        <v>300</v>
      </c>
      <c r="AB328" s="3" t="s">
        <v>299</v>
      </c>
      <c r="AC328" s="3" t="s">
        <v>298</v>
      </c>
      <c r="AD328" s="3" t="s">
        <v>325</v>
      </c>
      <c r="AE328" s="3"/>
      <c r="AF328" s="3"/>
      <c r="AG328" t="s">
        <v>371</v>
      </c>
      <c r="AH328" t="s">
        <v>348</v>
      </c>
      <c r="AI328" t="s">
        <v>308</v>
      </c>
      <c r="AJ328" t="s">
        <v>321</v>
      </c>
      <c r="AK328">
        <v>-3</v>
      </c>
      <c r="AL328" t="s">
        <v>306</v>
      </c>
      <c r="AM328" t="s">
        <v>305</v>
      </c>
      <c r="AN328" t="s">
        <v>336</v>
      </c>
      <c r="AO328" t="s">
        <v>303</v>
      </c>
      <c r="AP328" t="s">
        <v>317</v>
      </c>
      <c r="AQ328" t="s">
        <v>316</v>
      </c>
      <c r="AR328" t="s">
        <v>339</v>
      </c>
      <c r="AS328" t="s">
        <v>314</v>
      </c>
      <c r="AT328" t="s">
        <v>334</v>
      </c>
      <c r="AU328" t="s">
        <v>325</v>
      </c>
      <c r="AZ328" s="1">
        <v>0.5</v>
      </c>
      <c r="BA328" s="1">
        <v>0.5</v>
      </c>
      <c r="BB328" s="1">
        <f t="shared" si="96"/>
        <v>1</v>
      </c>
      <c r="BC328" s="1">
        <f t="shared" si="97"/>
        <v>1</v>
      </c>
      <c r="BD328" s="1">
        <f t="shared" si="98"/>
        <v>0</v>
      </c>
      <c r="BE328" s="1">
        <f t="shared" si="99"/>
        <v>1</v>
      </c>
      <c r="BF328" s="1">
        <f t="shared" si="100"/>
        <v>1</v>
      </c>
      <c r="BG328" s="1">
        <f t="shared" si="101"/>
        <v>0</v>
      </c>
      <c r="BH328" s="1">
        <f t="shared" si="102"/>
        <v>1</v>
      </c>
      <c r="BI328" s="1">
        <f t="shared" si="103"/>
        <v>1</v>
      </c>
      <c r="BJ328" s="1">
        <f t="shared" si="104"/>
        <v>1</v>
      </c>
      <c r="BK328" s="1">
        <f t="shared" si="105"/>
        <v>0</v>
      </c>
      <c r="BL328" s="1">
        <f t="shared" si="106"/>
        <v>0</v>
      </c>
      <c r="BM328" s="1">
        <f t="shared" si="107"/>
        <v>0</v>
      </c>
      <c r="BN328" s="1">
        <f t="shared" si="108"/>
        <v>1</v>
      </c>
      <c r="BO328" s="1">
        <f t="shared" si="109"/>
        <v>9</v>
      </c>
    </row>
    <row r="329" spans="1:67" s="1" customFormat="1" x14ac:dyDescent="0.3">
      <c r="A329" s="2">
        <v>43851.51835648148</v>
      </c>
      <c r="B329" s="2">
        <v>43851.524398148147</v>
      </c>
      <c r="C329" s="3" t="s">
        <v>6</v>
      </c>
      <c r="D329" s="3" t="s">
        <v>30</v>
      </c>
      <c r="E329" s="1">
        <v>100</v>
      </c>
      <c r="F329" s="1">
        <v>521</v>
      </c>
      <c r="G329" s="3" t="s">
        <v>311</v>
      </c>
      <c r="H329" s="2">
        <v>43851.524404317126</v>
      </c>
      <c r="I329" s="3" t="s">
        <v>572</v>
      </c>
      <c r="J329" s="1">
        <v>42.79510498046875</v>
      </c>
      <c r="K329" s="1">
        <v>-96.925796508789063</v>
      </c>
      <c r="L329" s="1" t="s">
        <v>1061</v>
      </c>
      <c r="M329" s="20" t="s">
        <v>1251</v>
      </c>
      <c r="N329" s="20" t="s">
        <v>1264</v>
      </c>
      <c r="O329" s="12" t="s">
        <v>1591</v>
      </c>
      <c r="P329" s="3" t="s">
        <v>372</v>
      </c>
      <c r="Q329" s="3" t="s">
        <v>351</v>
      </c>
      <c r="R329" s="3" t="s">
        <v>308</v>
      </c>
      <c r="S329" s="3" t="s">
        <v>321</v>
      </c>
      <c r="T329" s="8">
        <v>3</v>
      </c>
      <c r="U329" s="3" t="s">
        <v>320</v>
      </c>
      <c r="V329" s="3" t="s">
        <v>319</v>
      </c>
      <c r="W329" s="3" t="s">
        <v>318</v>
      </c>
      <c r="X329" s="3" t="s">
        <v>303</v>
      </c>
      <c r="Y329" s="3" t="s">
        <v>317</v>
      </c>
      <c r="Z329" s="3" t="s">
        <v>301</v>
      </c>
      <c r="AA329" s="3" t="s">
        <v>300</v>
      </c>
      <c r="AB329" s="3" t="s">
        <v>343</v>
      </c>
      <c r="AC329" s="3" t="s">
        <v>326</v>
      </c>
      <c r="AD329" s="3" t="s">
        <v>312</v>
      </c>
      <c r="AE329" s="3"/>
      <c r="AF329" s="3"/>
      <c r="AG329" t="s">
        <v>371</v>
      </c>
      <c r="AH329" t="s">
        <v>348</v>
      </c>
      <c r="AI329" t="s">
        <v>308</v>
      </c>
      <c r="AJ329" t="s">
        <v>321</v>
      </c>
      <c r="AK329">
        <v>-3</v>
      </c>
      <c r="AL329" t="s">
        <v>306</v>
      </c>
      <c r="AM329" t="s">
        <v>305</v>
      </c>
      <c r="AN329" t="s">
        <v>336</v>
      </c>
      <c r="AO329" t="s">
        <v>303</v>
      </c>
      <c r="AP329" t="s">
        <v>317</v>
      </c>
      <c r="AQ329" t="s">
        <v>316</v>
      </c>
      <c r="AR329" t="s">
        <v>339</v>
      </c>
      <c r="AS329" t="s">
        <v>314</v>
      </c>
      <c r="AT329" t="s">
        <v>334</v>
      </c>
      <c r="AU329" t="s">
        <v>325</v>
      </c>
      <c r="AZ329" s="1">
        <v>-0.5</v>
      </c>
      <c r="BA329" s="1">
        <v>-0.5</v>
      </c>
      <c r="BB329" s="1">
        <f t="shared" si="96"/>
        <v>1</v>
      </c>
      <c r="BC329" s="1">
        <f t="shared" si="97"/>
        <v>1</v>
      </c>
      <c r="BD329" s="1">
        <f t="shared" si="98"/>
        <v>0</v>
      </c>
      <c r="BE329" s="1">
        <f t="shared" si="99"/>
        <v>0</v>
      </c>
      <c r="BF329" s="1">
        <f t="shared" si="100"/>
        <v>0</v>
      </c>
      <c r="BG329" s="1">
        <f t="shared" si="101"/>
        <v>0</v>
      </c>
      <c r="BH329" s="1">
        <f t="shared" si="102"/>
        <v>1</v>
      </c>
      <c r="BI329" s="1">
        <f t="shared" si="103"/>
        <v>1</v>
      </c>
      <c r="BJ329" s="1">
        <f t="shared" si="104"/>
        <v>0</v>
      </c>
      <c r="BK329" s="1">
        <f t="shared" si="105"/>
        <v>0</v>
      </c>
      <c r="BL329" s="1">
        <f t="shared" si="106"/>
        <v>0</v>
      </c>
      <c r="BM329" s="1">
        <f t="shared" si="107"/>
        <v>0</v>
      </c>
      <c r="BN329" s="1">
        <f t="shared" si="108"/>
        <v>0</v>
      </c>
      <c r="BO329" s="1">
        <f t="shared" si="109"/>
        <v>3</v>
      </c>
    </row>
    <row r="330" spans="1:67" s="1" customFormat="1" x14ac:dyDescent="0.3">
      <c r="A330" s="2">
        <v>43851.815833333334</v>
      </c>
      <c r="B330" s="2">
        <v>43851.823252314818</v>
      </c>
      <c r="C330" s="3" t="s">
        <v>6</v>
      </c>
      <c r="D330" s="3" t="s">
        <v>90</v>
      </c>
      <c r="E330" s="1">
        <v>100</v>
      </c>
      <c r="F330" s="1">
        <v>641</v>
      </c>
      <c r="G330" s="3" t="s">
        <v>311</v>
      </c>
      <c r="H330" s="2">
        <v>43851.823257916665</v>
      </c>
      <c r="I330" s="3" t="s">
        <v>530</v>
      </c>
      <c r="J330" s="1">
        <v>42.79510498046875</v>
      </c>
      <c r="K330" s="1">
        <v>-96.925796508789063</v>
      </c>
      <c r="L330" s="1" t="s">
        <v>1061</v>
      </c>
      <c r="M330" s="20" t="s">
        <v>1251</v>
      </c>
      <c r="N330" s="20" t="s">
        <v>1264</v>
      </c>
      <c r="O330" s="12" t="s">
        <v>1592</v>
      </c>
      <c r="P330" s="3" t="s">
        <v>349</v>
      </c>
      <c r="Q330" s="3" t="s">
        <v>351</v>
      </c>
      <c r="R330" s="3" t="s">
        <v>308</v>
      </c>
      <c r="S330" s="3" t="s">
        <v>321</v>
      </c>
      <c r="T330" s="8">
        <v>3</v>
      </c>
      <c r="U330" s="3" t="s">
        <v>320</v>
      </c>
      <c r="V330" s="3" t="s">
        <v>319</v>
      </c>
      <c r="W330" s="3" t="s">
        <v>336</v>
      </c>
      <c r="X330" s="3" t="s">
        <v>346</v>
      </c>
      <c r="Y330" s="3" t="s">
        <v>317</v>
      </c>
      <c r="Z330" s="3" t="s">
        <v>344</v>
      </c>
      <c r="AA330" s="3" t="s">
        <v>339</v>
      </c>
      <c r="AB330" s="3" t="s">
        <v>314</v>
      </c>
      <c r="AC330" s="3" t="s">
        <v>298</v>
      </c>
      <c r="AD330" s="3" t="s">
        <v>357</v>
      </c>
      <c r="AE330" s="3"/>
      <c r="AF330" s="3"/>
      <c r="AG330" t="s">
        <v>371</v>
      </c>
      <c r="AH330" t="s">
        <v>348</v>
      </c>
      <c r="AI330" t="s">
        <v>308</v>
      </c>
      <c r="AJ330" t="s">
        <v>321</v>
      </c>
      <c r="AK330">
        <v>-3</v>
      </c>
      <c r="AL330" t="s">
        <v>306</v>
      </c>
      <c r="AM330" t="s">
        <v>305</v>
      </c>
      <c r="AN330" t="s">
        <v>336</v>
      </c>
      <c r="AO330" t="s">
        <v>303</v>
      </c>
      <c r="AP330" t="s">
        <v>317</v>
      </c>
      <c r="AQ330" t="s">
        <v>316</v>
      </c>
      <c r="AR330" t="s">
        <v>339</v>
      </c>
      <c r="AS330" t="s">
        <v>314</v>
      </c>
      <c r="AT330" t="s">
        <v>334</v>
      </c>
      <c r="AU330" t="s">
        <v>325</v>
      </c>
      <c r="AZ330" s="1">
        <v>-0.5</v>
      </c>
      <c r="BA330" s="1">
        <v>-0.5</v>
      </c>
      <c r="BB330" s="1">
        <f t="shared" si="96"/>
        <v>1</v>
      </c>
      <c r="BC330" s="1">
        <f t="shared" si="97"/>
        <v>1</v>
      </c>
      <c r="BD330" s="1">
        <f t="shared" si="98"/>
        <v>0</v>
      </c>
      <c r="BE330" s="1">
        <f t="shared" si="99"/>
        <v>0</v>
      </c>
      <c r="BF330" s="1">
        <f t="shared" si="100"/>
        <v>0</v>
      </c>
      <c r="BG330" s="1">
        <f t="shared" si="101"/>
        <v>1</v>
      </c>
      <c r="BH330" s="1">
        <f t="shared" si="102"/>
        <v>0</v>
      </c>
      <c r="BI330" s="1">
        <f t="shared" si="103"/>
        <v>1</v>
      </c>
      <c r="BJ330" s="1">
        <f t="shared" si="104"/>
        <v>0</v>
      </c>
      <c r="BK330" s="1">
        <f t="shared" si="105"/>
        <v>1</v>
      </c>
      <c r="BL330" s="1">
        <f t="shared" si="106"/>
        <v>1</v>
      </c>
      <c r="BM330" s="1">
        <f t="shared" si="107"/>
        <v>0</v>
      </c>
      <c r="BN330" s="1">
        <f t="shared" si="108"/>
        <v>0</v>
      </c>
      <c r="BO330" s="1">
        <f t="shared" si="109"/>
        <v>5</v>
      </c>
    </row>
    <row r="331" spans="1:67" s="1" customFormat="1" x14ac:dyDescent="0.3">
      <c r="A331" s="2">
        <v>43851.384548611109</v>
      </c>
      <c r="B331" s="2">
        <v>43851.389675925922</v>
      </c>
      <c r="C331" s="3" t="s">
        <v>6</v>
      </c>
      <c r="D331" s="3" t="s">
        <v>35</v>
      </c>
      <c r="E331" s="1">
        <v>100</v>
      </c>
      <c r="F331" s="1">
        <v>442</v>
      </c>
      <c r="G331" s="3" t="s">
        <v>311</v>
      </c>
      <c r="H331" s="2">
        <v>43851.389680601853</v>
      </c>
      <c r="I331" s="3" t="s">
        <v>591</v>
      </c>
      <c r="J331" s="1">
        <v>42.79510498046875</v>
      </c>
      <c r="K331" s="1">
        <v>-96.925796508789063</v>
      </c>
      <c r="L331" s="1" t="s">
        <v>1061</v>
      </c>
      <c r="M331" s="20" t="s">
        <v>1251</v>
      </c>
      <c r="N331" s="20" t="s">
        <v>1264</v>
      </c>
      <c r="O331" s="12" t="s">
        <v>1593</v>
      </c>
      <c r="P331" s="3" t="s">
        <v>349</v>
      </c>
      <c r="Q331" s="3" t="s">
        <v>323</v>
      </c>
      <c r="R331" s="3" t="s">
        <v>308</v>
      </c>
      <c r="S331" s="3" t="s">
        <v>321</v>
      </c>
      <c r="T331" s="8">
        <v>6</v>
      </c>
      <c r="U331" s="3" t="s">
        <v>330</v>
      </c>
      <c r="V331" s="3" t="s">
        <v>319</v>
      </c>
      <c r="W331" s="3" t="s">
        <v>304</v>
      </c>
      <c r="X331" s="3" t="s">
        <v>328</v>
      </c>
      <c r="Y331" s="3" t="s">
        <v>317</v>
      </c>
      <c r="Z331" s="3" t="s">
        <v>316</v>
      </c>
      <c r="AA331" s="3" t="s">
        <v>339</v>
      </c>
      <c r="AB331" s="3" t="s">
        <v>314</v>
      </c>
      <c r="AC331" s="3" t="s">
        <v>298</v>
      </c>
      <c r="AD331" s="3" t="s">
        <v>325</v>
      </c>
      <c r="AE331" s="3"/>
      <c r="AF331" s="3"/>
      <c r="AG331" t="s">
        <v>371</v>
      </c>
      <c r="AH331" t="s">
        <v>348</v>
      </c>
      <c r="AI331" t="s">
        <v>308</v>
      </c>
      <c r="AJ331" t="s">
        <v>321</v>
      </c>
      <c r="AK331">
        <v>-3</v>
      </c>
      <c r="AL331" t="s">
        <v>306</v>
      </c>
      <c r="AM331" t="s">
        <v>305</v>
      </c>
      <c r="AN331" t="s">
        <v>336</v>
      </c>
      <c r="AO331" t="s">
        <v>303</v>
      </c>
      <c r="AP331" t="s">
        <v>317</v>
      </c>
      <c r="AQ331" t="s">
        <v>316</v>
      </c>
      <c r="AR331" t="s">
        <v>339</v>
      </c>
      <c r="AS331" t="s">
        <v>314</v>
      </c>
      <c r="AT331" t="s">
        <v>334</v>
      </c>
      <c r="AU331" t="s">
        <v>325</v>
      </c>
      <c r="AZ331" s="1">
        <v>-0.5</v>
      </c>
      <c r="BA331" s="1">
        <v>0</v>
      </c>
      <c r="BB331" s="1">
        <f t="shared" si="96"/>
        <v>1</v>
      </c>
      <c r="BC331" s="1">
        <f t="shared" si="97"/>
        <v>1</v>
      </c>
      <c r="BD331" s="1">
        <f t="shared" si="98"/>
        <v>0</v>
      </c>
      <c r="BE331" s="1">
        <f t="shared" si="99"/>
        <v>0</v>
      </c>
      <c r="BF331" s="1">
        <f t="shared" si="100"/>
        <v>0</v>
      </c>
      <c r="BG331" s="1">
        <f t="shared" si="101"/>
        <v>0</v>
      </c>
      <c r="BH331" s="1">
        <f t="shared" si="102"/>
        <v>0</v>
      </c>
      <c r="BI331" s="1">
        <f t="shared" si="103"/>
        <v>1</v>
      </c>
      <c r="BJ331" s="1">
        <f t="shared" si="104"/>
        <v>1</v>
      </c>
      <c r="BK331" s="1">
        <f t="shared" si="105"/>
        <v>1</v>
      </c>
      <c r="BL331" s="1">
        <f t="shared" si="106"/>
        <v>1</v>
      </c>
      <c r="BM331" s="1">
        <f t="shared" si="107"/>
        <v>0</v>
      </c>
      <c r="BN331" s="1">
        <f t="shared" si="108"/>
        <v>1</v>
      </c>
      <c r="BO331" s="1">
        <f t="shared" si="109"/>
        <v>6.5</v>
      </c>
    </row>
    <row r="332" spans="1:67" s="1" customFormat="1" x14ac:dyDescent="0.3">
      <c r="A332" s="2">
        <v>43852.525833333333</v>
      </c>
      <c r="B332" s="2">
        <v>43852.531655092593</v>
      </c>
      <c r="C332" s="3" t="s">
        <v>6</v>
      </c>
      <c r="D332" s="3" t="s">
        <v>54</v>
      </c>
      <c r="E332" s="1">
        <v>100</v>
      </c>
      <c r="F332" s="1">
        <v>502</v>
      </c>
      <c r="G332" s="3" t="s">
        <v>311</v>
      </c>
      <c r="H332" s="2">
        <v>43852.531665590279</v>
      </c>
      <c r="I332" s="3" t="s">
        <v>519</v>
      </c>
      <c r="J332" s="1">
        <v>42.79510498046875</v>
      </c>
      <c r="K332" s="1">
        <v>-96.925796508789063</v>
      </c>
      <c r="L332" s="1" t="s">
        <v>1061</v>
      </c>
      <c r="M332" s="20" t="s">
        <v>1251</v>
      </c>
      <c r="N332" s="20" t="s">
        <v>1264</v>
      </c>
      <c r="O332" s="12" t="s">
        <v>1594</v>
      </c>
      <c r="P332" s="3" t="s">
        <v>310</v>
      </c>
      <c r="Q332" s="3" t="s">
        <v>351</v>
      </c>
      <c r="R332" s="3" t="s">
        <v>308</v>
      </c>
      <c r="S332" s="3" t="s">
        <v>321</v>
      </c>
      <c r="T332" s="8">
        <v>3</v>
      </c>
      <c r="U332" s="3" t="s">
        <v>320</v>
      </c>
      <c r="V332" s="3" t="s">
        <v>319</v>
      </c>
      <c r="W332" s="3" t="s">
        <v>318</v>
      </c>
      <c r="X332" s="3" t="s">
        <v>328</v>
      </c>
      <c r="Y332" s="3" t="s">
        <v>317</v>
      </c>
      <c r="Z332" s="3" t="s">
        <v>301</v>
      </c>
      <c r="AA332" s="3" t="s">
        <v>339</v>
      </c>
      <c r="AB332" s="3" t="s">
        <v>343</v>
      </c>
      <c r="AC332" s="3" t="s">
        <v>313</v>
      </c>
      <c r="AD332" s="3" t="s">
        <v>312</v>
      </c>
      <c r="AE332" s="3"/>
      <c r="AF332" s="3"/>
      <c r="AG332" t="s">
        <v>371</v>
      </c>
      <c r="AH332" t="s">
        <v>348</v>
      </c>
      <c r="AI332" t="s">
        <v>308</v>
      </c>
      <c r="AJ332" t="s">
        <v>321</v>
      </c>
      <c r="AK332">
        <v>-3</v>
      </c>
      <c r="AL332" t="s">
        <v>306</v>
      </c>
      <c r="AM332" t="s">
        <v>305</v>
      </c>
      <c r="AN332" t="s">
        <v>336</v>
      </c>
      <c r="AO332" t="s">
        <v>303</v>
      </c>
      <c r="AP332" t="s">
        <v>317</v>
      </c>
      <c r="AQ332" t="s">
        <v>316</v>
      </c>
      <c r="AR332" t="s">
        <v>339</v>
      </c>
      <c r="AS332" t="s">
        <v>314</v>
      </c>
      <c r="AT332" t="s">
        <v>334</v>
      </c>
      <c r="AU332" t="s">
        <v>325</v>
      </c>
      <c r="AZ332" s="1">
        <v>0.5</v>
      </c>
      <c r="BA332" s="1">
        <v>-0.5</v>
      </c>
      <c r="BB332" s="1">
        <f t="shared" si="96"/>
        <v>1</v>
      </c>
      <c r="BC332" s="1">
        <f t="shared" si="97"/>
        <v>1</v>
      </c>
      <c r="BD332" s="1">
        <f t="shared" si="98"/>
        <v>0</v>
      </c>
      <c r="BE332" s="1">
        <f t="shared" si="99"/>
        <v>0</v>
      </c>
      <c r="BF332" s="1">
        <f t="shared" si="100"/>
        <v>0</v>
      </c>
      <c r="BG332" s="1">
        <f t="shared" si="101"/>
        <v>0</v>
      </c>
      <c r="BH332" s="1">
        <f t="shared" si="102"/>
        <v>0</v>
      </c>
      <c r="BI332" s="1">
        <f t="shared" si="103"/>
        <v>1</v>
      </c>
      <c r="BJ332" s="1">
        <f t="shared" si="104"/>
        <v>0</v>
      </c>
      <c r="BK332" s="1">
        <f t="shared" si="105"/>
        <v>1</v>
      </c>
      <c r="BL332" s="1">
        <f t="shared" si="106"/>
        <v>0</v>
      </c>
      <c r="BM332" s="1">
        <f t="shared" si="107"/>
        <v>0</v>
      </c>
      <c r="BN332" s="1">
        <f t="shared" si="108"/>
        <v>0</v>
      </c>
      <c r="BO332" s="1">
        <f t="shared" si="109"/>
        <v>4</v>
      </c>
    </row>
    <row r="333" spans="1:67" s="1" customFormat="1" x14ac:dyDescent="0.3">
      <c r="A333" s="2">
        <v>43851.790312500001</v>
      </c>
      <c r="B333" s="2">
        <v>43851.795451388891</v>
      </c>
      <c r="C333" s="3" t="s">
        <v>6</v>
      </c>
      <c r="D333" s="3" t="s">
        <v>61</v>
      </c>
      <c r="E333" s="1">
        <v>100</v>
      </c>
      <c r="F333" s="1">
        <v>444</v>
      </c>
      <c r="G333" s="3" t="s">
        <v>311</v>
      </c>
      <c r="H333" s="2">
        <v>43851.79545769676</v>
      </c>
      <c r="I333" s="3" t="s">
        <v>539</v>
      </c>
      <c r="J333" s="1">
        <v>42.79510498046875</v>
      </c>
      <c r="K333" s="1">
        <v>-96.925796508789063</v>
      </c>
      <c r="L333" s="1" t="s">
        <v>1061</v>
      </c>
      <c r="M333" s="20" t="s">
        <v>1251</v>
      </c>
      <c r="N333" s="20" t="s">
        <v>1264</v>
      </c>
      <c r="O333" s="12" t="s">
        <v>1595</v>
      </c>
      <c r="P333" s="3" t="s">
        <v>361</v>
      </c>
      <c r="Q333" s="3" t="s">
        <v>309</v>
      </c>
      <c r="R333" s="3" t="s">
        <v>341</v>
      </c>
      <c r="S333" s="3" t="s">
        <v>321</v>
      </c>
      <c r="T333" s="8">
        <v>3</v>
      </c>
      <c r="U333" s="3" t="s">
        <v>350</v>
      </c>
      <c r="V333" s="3" t="s">
        <v>319</v>
      </c>
      <c r="W333" s="3" t="s">
        <v>304</v>
      </c>
      <c r="X333" s="3" t="s">
        <v>358</v>
      </c>
      <c r="Y333" s="3" t="s">
        <v>317</v>
      </c>
      <c r="Z333" s="3" t="s">
        <v>316</v>
      </c>
      <c r="AA333" s="3" t="s">
        <v>315</v>
      </c>
      <c r="AB333" s="3" t="s">
        <v>353</v>
      </c>
      <c r="AC333" s="3" t="s">
        <v>298</v>
      </c>
      <c r="AD333" s="3" t="s">
        <v>325</v>
      </c>
      <c r="AE333" s="3"/>
      <c r="AF333" s="3"/>
      <c r="AG333" t="s">
        <v>371</v>
      </c>
      <c r="AH333" t="s">
        <v>348</v>
      </c>
      <c r="AI333" t="s">
        <v>308</v>
      </c>
      <c r="AJ333" t="s">
        <v>321</v>
      </c>
      <c r="AK333">
        <v>-3</v>
      </c>
      <c r="AL333" t="s">
        <v>306</v>
      </c>
      <c r="AM333" t="s">
        <v>305</v>
      </c>
      <c r="AN333" t="s">
        <v>336</v>
      </c>
      <c r="AO333" t="s">
        <v>303</v>
      </c>
      <c r="AP333" t="s">
        <v>317</v>
      </c>
      <c r="AQ333" t="s">
        <v>316</v>
      </c>
      <c r="AR333" t="s">
        <v>339</v>
      </c>
      <c r="AS333" t="s">
        <v>314</v>
      </c>
      <c r="AT333" t="s">
        <v>334</v>
      </c>
      <c r="AU333" t="s">
        <v>325</v>
      </c>
      <c r="AZ333" s="1">
        <v>-0.5</v>
      </c>
      <c r="BA333" s="1">
        <v>0.5</v>
      </c>
      <c r="BB333" s="1">
        <f t="shared" si="96"/>
        <v>0</v>
      </c>
      <c r="BC333" s="1">
        <f t="shared" si="97"/>
        <v>1</v>
      </c>
      <c r="BD333" s="1">
        <f t="shared" si="98"/>
        <v>0</v>
      </c>
      <c r="BE333" s="1">
        <f t="shared" si="99"/>
        <v>0</v>
      </c>
      <c r="BF333" s="1">
        <f t="shared" si="100"/>
        <v>0</v>
      </c>
      <c r="BG333" s="1">
        <f t="shared" si="101"/>
        <v>0</v>
      </c>
      <c r="BH333" s="1">
        <f t="shared" si="102"/>
        <v>0</v>
      </c>
      <c r="BI333" s="1">
        <f t="shared" si="103"/>
        <v>1</v>
      </c>
      <c r="BJ333" s="1">
        <f t="shared" si="104"/>
        <v>1</v>
      </c>
      <c r="BK333" s="1">
        <f t="shared" si="105"/>
        <v>0</v>
      </c>
      <c r="BL333" s="1">
        <f t="shared" si="106"/>
        <v>0</v>
      </c>
      <c r="BM333" s="1">
        <f t="shared" si="107"/>
        <v>0</v>
      </c>
      <c r="BN333" s="1">
        <f t="shared" si="108"/>
        <v>1</v>
      </c>
      <c r="BO333" s="1">
        <f t="shared" si="109"/>
        <v>4</v>
      </c>
    </row>
    <row r="334" spans="1:67" s="1" customFormat="1" x14ac:dyDescent="0.3">
      <c r="A334" s="2">
        <v>43851.644988425927</v>
      </c>
      <c r="B334" s="2">
        <v>43851.647604166668</v>
      </c>
      <c r="C334" s="3" t="s">
        <v>6</v>
      </c>
      <c r="D334" s="3" t="s">
        <v>90</v>
      </c>
      <c r="E334" s="1">
        <v>100</v>
      </c>
      <c r="F334" s="1">
        <v>226</v>
      </c>
      <c r="G334" s="3" t="s">
        <v>311</v>
      </c>
      <c r="H334" s="2">
        <v>43851.647622384262</v>
      </c>
      <c r="I334" s="3" t="s">
        <v>551</v>
      </c>
      <c r="J334" s="1">
        <v>42.79510498046875</v>
      </c>
      <c r="K334" s="1">
        <v>-96.925796508789063</v>
      </c>
      <c r="L334" s="1" t="s">
        <v>1061</v>
      </c>
      <c r="M334" s="20" t="s">
        <v>1251</v>
      </c>
      <c r="N334" s="20" t="s">
        <v>1264</v>
      </c>
      <c r="O334" s="12" t="s">
        <v>1596</v>
      </c>
      <c r="P334" s="3" t="s">
        <v>362</v>
      </c>
      <c r="Q334" s="3" t="s">
        <v>355</v>
      </c>
      <c r="R334" s="3" t="s">
        <v>341</v>
      </c>
      <c r="S334" s="3" t="s">
        <v>307</v>
      </c>
      <c r="T334" s="8">
        <v>2</v>
      </c>
      <c r="U334" s="3" t="s">
        <v>320</v>
      </c>
      <c r="V334" s="3" t="s">
        <v>359</v>
      </c>
      <c r="W334" s="3" t="s">
        <v>354</v>
      </c>
      <c r="X334" s="3" t="s">
        <v>303</v>
      </c>
      <c r="Y334" s="3" t="s">
        <v>302</v>
      </c>
      <c r="Z334" s="3" t="s">
        <v>335</v>
      </c>
      <c r="AA334" s="3" t="s">
        <v>339</v>
      </c>
      <c r="AB334" s="3" t="s">
        <v>299</v>
      </c>
      <c r="AC334" s="3" t="s">
        <v>298</v>
      </c>
      <c r="AD334" s="3" t="s">
        <v>297</v>
      </c>
      <c r="AE334" s="3"/>
      <c r="AF334" s="3"/>
      <c r="AG334" t="s">
        <v>371</v>
      </c>
      <c r="AH334" t="s">
        <v>348</v>
      </c>
      <c r="AI334" t="s">
        <v>308</v>
      </c>
      <c r="AJ334" t="s">
        <v>321</v>
      </c>
      <c r="AK334">
        <v>-3</v>
      </c>
      <c r="AL334" t="s">
        <v>306</v>
      </c>
      <c r="AM334" t="s">
        <v>305</v>
      </c>
      <c r="AN334" t="s">
        <v>336</v>
      </c>
      <c r="AO334" t="s">
        <v>303</v>
      </c>
      <c r="AP334" t="s">
        <v>317</v>
      </c>
      <c r="AQ334" t="s">
        <v>316</v>
      </c>
      <c r="AR334" t="s">
        <v>339</v>
      </c>
      <c r="AS334" t="s">
        <v>314</v>
      </c>
      <c r="AT334" t="s">
        <v>334</v>
      </c>
      <c r="AU334" t="s">
        <v>325</v>
      </c>
      <c r="AZ334" s="1">
        <v>0.5</v>
      </c>
      <c r="BA334" s="1">
        <v>0.5</v>
      </c>
      <c r="BB334" s="1">
        <f t="shared" si="96"/>
        <v>0</v>
      </c>
      <c r="BC334" s="1">
        <f t="shared" si="97"/>
        <v>0</v>
      </c>
      <c r="BD334" s="1">
        <f t="shared" si="98"/>
        <v>0</v>
      </c>
      <c r="BE334" s="1">
        <f t="shared" si="99"/>
        <v>0</v>
      </c>
      <c r="BF334" s="1">
        <f t="shared" si="100"/>
        <v>0</v>
      </c>
      <c r="BG334" s="1">
        <f t="shared" si="101"/>
        <v>0</v>
      </c>
      <c r="BH334" s="1">
        <f t="shared" si="102"/>
        <v>1</v>
      </c>
      <c r="BI334" s="1">
        <f t="shared" si="103"/>
        <v>0</v>
      </c>
      <c r="BJ334" s="1">
        <f t="shared" si="104"/>
        <v>0</v>
      </c>
      <c r="BK334" s="1">
        <f t="shared" si="105"/>
        <v>1</v>
      </c>
      <c r="BL334" s="1">
        <f t="shared" si="106"/>
        <v>0</v>
      </c>
      <c r="BM334" s="1">
        <f t="shared" si="107"/>
        <v>0</v>
      </c>
      <c r="BN334" s="1">
        <f t="shared" si="108"/>
        <v>0</v>
      </c>
      <c r="BO334" s="1">
        <f t="shared" si="109"/>
        <v>3</v>
      </c>
    </row>
    <row r="335" spans="1:67" s="1" customFormat="1" x14ac:dyDescent="0.3">
      <c r="A335" s="2">
        <v>43853.635254629633</v>
      </c>
      <c r="B335" s="2">
        <v>43853.645428240743</v>
      </c>
      <c r="C335" s="3" t="s">
        <v>6</v>
      </c>
      <c r="D335" s="3" t="s">
        <v>55</v>
      </c>
      <c r="E335" s="1">
        <v>100</v>
      </c>
      <c r="F335" s="1">
        <v>878</v>
      </c>
      <c r="G335" s="3" t="s">
        <v>311</v>
      </c>
      <c r="H335" s="2">
        <v>43853.645433495367</v>
      </c>
      <c r="I335" s="3" t="s">
        <v>439</v>
      </c>
      <c r="J335" s="1">
        <v>42.79510498046875</v>
      </c>
      <c r="K335" s="1">
        <v>-96.925796508789063</v>
      </c>
      <c r="L335" s="1" t="s">
        <v>1061</v>
      </c>
      <c r="M335" s="20" t="s">
        <v>1251</v>
      </c>
      <c r="N335" s="20" t="s">
        <v>1264</v>
      </c>
      <c r="O335" s="12" t="s">
        <v>1597</v>
      </c>
      <c r="P335" s="3" t="s">
        <v>310</v>
      </c>
      <c r="Q335" s="3" t="s">
        <v>309</v>
      </c>
      <c r="R335" s="3" t="s">
        <v>308</v>
      </c>
      <c r="S335" s="3" t="s">
        <v>321</v>
      </c>
      <c r="T335" s="8">
        <v>3</v>
      </c>
      <c r="U335" s="3" t="s">
        <v>350</v>
      </c>
      <c r="V335" s="3" t="s">
        <v>329</v>
      </c>
      <c r="W335" s="3" t="s">
        <v>304</v>
      </c>
      <c r="X335" s="3" t="s">
        <v>303</v>
      </c>
      <c r="Y335" s="3" t="s">
        <v>317</v>
      </c>
      <c r="Z335" s="3" t="s">
        <v>316</v>
      </c>
      <c r="AA335" s="3" t="s">
        <v>339</v>
      </c>
      <c r="AB335" s="3" t="s">
        <v>314</v>
      </c>
      <c r="AC335" s="3" t="s">
        <v>326</v>
      </c>
      <c r="AD335" s="3" t="s">
        <v>357</v>
      </c>
      <c r="AE335" s="3"/>
      <c r="AF335" s="3"/>
      <c r="AG335" t="s">
        <v>371</v>
      </c>
      <c r="AH335" t="s">
        <v>348</v>
      </c>
      <c r="AI335" t="s">
        <v>308</v>
      </c>
      <c r="AJ335" t="s">
        <v>321</v>
      </c>
      <c r="AK335">
        <v>-3</v>
      </c>
      <c r="AL335" t="s">
        <v>306</v>
      </c>
      <c r="AM335" t="s">
        <v>305</v>
      </c>
      <c r="AN335" t="s">
        <v>336</v>
      </c>
      <c r="AO335" t="s">
        <v>303</v>
      </c>
      <c r="AP335" t="s">
        <v>317</v>
      </c>
      <c r="AQ335" t="s">
        <v>316</v>
      </c>
      <c r="AR335" t="s">
        <v>339</v>
      </c>
      <c r="AS335" t="s">
        <v>314</v>
      </c>
      <c r="AT335" t="s">
        <v>334</v>
      </c>
      <c r="AU335" t="s">
        <v>325</v>
      </c>
      <c r="AZ335" s="1">
        <v>0.5</v>
      </c>
      <c r="BA335" s="1">
        <v>0.5</v>
      </c>
      <c r="BB335" s="1">
        <f t="shared" si="96"/>
        <v>1</v>
      </c>
      <c r="BC335" s="1">
        <f t="shared" si="97"/>
        <v>1</v>
      </c>
      <c r="BD335" s="1">
        <f t="shared" si="98"/>
        <v>0</v>
      </c>
      <c r="BE335" s="1">
        <f t="shared" si="99"/>
        <v>0</v>
      </c>
      <c r="BF335" s="1">
        <f t="shared" si="100"/>
        <v>0</v>
      </c>
      <c r="BG335" s="1">
        <f t="shared" si="101"/>
        <v>0</v>
      </c>
      <c r="BH335" s="1">
        <f t="shared" si="102"/>
        <v>1</v>
      </c>
      <c r="BI335" s="1">
        <f t="shared" si="103"/>
        <v>1</v>
      </c>
      <c r="BJ335" s="1">
        <f t="shared" si="104"/>
        <v>1</v>
      </c>
      <c r="BK335" s="1">
        <f t="shared" si="105"/>
        <v>1</v>
      </c>
      <c r="BL335" s="1">
        <f t="shared" si="106"/>
        <v>1</v>
      </c>
      <c r="BM335" s="1">
        <f t="shared" si="107"/>
        <v>0</v>
      </c>
      <c r="BN335" s="1">
        <f t="shared" si="108"/>
        <v>0</v>
      </c>
      <c r="BO335" s="1">
        <f t="shared" si="109"/>
        <v>8</v>
      </c>
    </row>
    <row r="336" spans="1:67" s="1" customFormat="1" x14ac:dyDescent="0.3">
      <c r="A336" s="2">
        <v>43853.488159722219</v>
      </c>
      <c r="B336" s="2">
        <v>43853.490520833337</v>
      </c>
      <c r="C336" s="3" t="s">
        <v>6</v>
      </c>
      <c r="D336" s="3" t="s">
        <v>57</v>
      </c>
      <c r="E336" s="1">
        <v>100</v>
      </c>
      <c r="F336" s="1">
        <v>204</v>
      </c>
      <c r="G336" s="3" t="s">
        <v>311</v>
      </c>
      <c r="H336" s="2">
        <v>43853.490530532406</v>
      </c>
      <c r="I336" s="3" t="s">
        <v>471</v>
      </c>
      <c r="J336" s="1">
        <v>42.79510498046875</v>
      </c>
      <c r="K336" s="1">
        <v>-96.925796508789063</v>
      </c>
      <c r="L336" s="1" t="s">
        <v>1061</v>
      </c>
      <c r="M336" s="20" t="s">
        <v>1251</v>
      </c>
      <c r="N336" s="20" t="s">
        <v>1264</v>
      </c>
      <c r="O336" s="12" t="s">
        <v>1598</v>
      </c>
      <c r="P336" s="3" t="s">
        <v>361</v>
      </c>
      <c r="Q336" s="3" t="s">
        <v>374</v>
      </c>
      <c r="R336" s="3" t="s">
        <v>308</v>
      </c>
      <c r="S336" s="3" t="s">
        <v>321</v>
      </c>
      <c r="T336" s="8">
        <v>-1</v>
      </c>
      <c r="U336" s="3" t="s">
        <v>350</v>
      </c>
      <c r="V336" s="3" t="s">
        <v>319</v>
      </c>
      <c r="W336" s="3" t="s">
        <v>318</v>
      </c>
      <c r="X336" s="3" t="s">
        <v>346</v>
      </c>
      <c r="Y336" s="3" t="s">
        <v>345</v>
      </c>
      <c r="Z336" s="3" t="s">
        <v>335</v>
      </c>
      <c r="AA336" s="3" t="s">
        <v>339</v>
      </c>
      <c r="AB336" s="3" t="s">
        <v>314</v>
      </c>
      <c r="AC336" s="3" t="s">
        <v>298</v>
      </c>
      <c r="AD336" s="3" t="s">
        <v>357</v>
      </c>
      <c r="AE336" s="3"/>
      <c r="AF336" s="3"/>
      <c r="AG336" t="s">
        <v>371</v>
      </c>
      <c r="AH336" t="s">
        <v>348</v>
      </c>
      <c r="AI336" t="s">
        <v>308</v>
      </c>
      <c r="AJ336" t="s">
        <v>321</v>
      </c>
      <c r="AK336">
        <v>-3</v>
      </c>
      <c r="AL336" t="s">
        <v>306</v>
      </c>
      <c r="AM336" t="s">
        <v>305</v>
      </c>
      <c r="AN336" t="s">
        <v>336</v>
      </c>
      <c r="AO336" t="s">
        <v>303</v>
      </c>
      <c r="AP336" t="s">
        <v>317</v>
      </c>
      <c r="AQ336" t="s">
        <v>316</v>
      </c>
      <c r="AR336" t="s">
        <v>339</v>
      </c>
      <c r="AS336" t="s">
        <v>314</v>
      </c>
      <c r="AT336" t="s">
        <v>334</v>
      </c>
      <c r="AU336" t="s">
        <v>325</v>
      </c>
      <c r="AZ336" s="1">
        <v>-0.5</v>
      </c>
      <c r="BA336" s="1">
        <v>0.5</v>
      </c>
      <c r="BB336" s="1">
        <f t="shared" si="96"/>
        <v>1</v>
      </c>
      <c r="BC336" s="1">
        <f t="shared" si="97"/>
        <v>1</v>
      </c>
      <c r="BD336" s="1">
        <f t="shared" si="98"/>
        <v>0</v>
      </c>
      <c r="BE336" s="1">
        <f t="shared" si="99"/>
        <v>0</v>
      </c>
      <c r="BF336" s="1">
        <f t="shared" si="100"/>
        <v>0</v>
      </c>
      <c r="BG336" s="1">
        <f t="shared" si="101"/>
        <v>0</v>
      </c>
      <c r="BH336" s="1">
        <f t="shared" si="102"/>
        <v>0</v>
      </c>
      <c r="BI336" s="1">
        <f t="shared" si="103"/>
        <v>0</v>
      </c>
      <c r="BJ336" s="1">
        <f t="shared" si="104"/>
        <v>0</v>
      </c>
      <c r="BK336" s="1">
        <f t="shared" si="105"/>
        <v>1</v>
      </c>
      <c r="BL336" s="1">
        <f t="shared" si="106"/>
        <v>1</v>
      </c>
      <c r="BM336" s="1">
        <f t="shared" si="107"/>
        <v>0</v>
      </c>
      <c r="BN336" s="1">
        <f t="shared" si="108"/>
        <v>0</v>
      </c>
      <c r="BO336" s="1">
        <f t="shared" si="109"/>
        <v>4</v>
      </c>
    </row>
    <row r="337" spans="1:67" s="1" customFormat="1" x14ac:dyDescent="0.3">
      <c r="A337" s="2">
        <v>43853.490624999999</v>
      </c>
      <c r="B337" s="2">
        <v>43853.495069444441</v>
      </c>
      <c r="C337" s="3" t="s">
        <v>6</v>
      </c>
      <c r="D337" s="3" t="s">
        <v>106</v>
      </c>
      <c r="E337" s="1">
        <v>100</v>
      </c>
      <c r="F337" s="1">
        <v>383</v>
      </c>
      <c r="G337" s="3" t="s">
        <v>311</v>
      </c>
      <c r="H337" s="2">
        <v>43853.495082592592</v>
      </c>
      <c r="I337" s="3" t="s">
        <v>466</v>
      </c>
      <c r="J337" s="1">
        <v>42.79510498046875</v>
      </c>
      <c r="K337" s="1">
        <v>-96.925796508789063</v>
      </c>
      <c r="L337" s="1" t="s">
        <v>1061</v>
      </c>
      <c r="M337" s="20" t="s">
        <v>1251</v>
      </c>
      <c r="N337" s="20" t="s">
        <v>1264</v>
      </c>
      <c r="O337" s="12" t="s">
        <v>1599</v>
      </c>
      <c r="P337" s="3" t="s">
        <v>352</v>
      </c>
      <c r="Q337" s="3" t="s">
        <v>309</v>
      </c>
      <c r="R337" s="3" t="s">
        <v>308</v>
      </c>
      <c r="S337" s="3" t="s">
        <v>321</v>
      </c>
      <c r="T337" s="8">
        <v>3</v>
      </c>
      <c r="U337" s="3" t="s">
        <v>306</v>
      </c>
      <c r="V337" s="3" t="s">
        <v>305</v>
      </c>
      <c r="W337" s="3" t="s">
        <v>318</v>
      </c>
      <c r="X337" s="3" t="s">
        <v>328</v>
      </c>
      <c r="Y337" s="3" t="s">
        <v>302</v>
      </c>
      <c r="Z337" s="3" t="s">
        <v>344</v>
      </c>
      <c r="AA337" s="3" t="s">
        <v>339</v>
      </c>
      <c r="AB337" s="3" t="s">
        <v>314</v>
      </c>
      <c r="AC337" s="3" t="s">
        <v>298</v>
      </c>
      <c r="AD337" s="3" t="s">
        <v>357</v>
      </c>
      <c r="AE337" s="3"/>
      <c r="AF337" s="3"/>
      <c r="AG337" t="s">
        <v>371</v>
      </c>
      <c r="AH337" t="s">
        <v>348</v>
      </c>
      <c r="AI337" t="s">
        <v>308</v>
      </c>
      <c r="AJ337" t="s">
        <v>321</v>
      </c>
      <c r="AK337">
        <v>-3</v>
      </c>
      <c r="AL337" t="s">
        <v>306</v>
      </c>
      <c r="AM337" t="s">
        <v>305</v>
      </c>
      <c r="AN337" t="s">
        <v>336</v>
      </c>
      <c r="AO337" t="s">
        <v>303</v>
      </c>
      <c r="AP337" t="s">
        <v>317</v>
      </c>
      <c r="AQ337" t="s">
        <v>316</v>
      </c>
      <c r="AR337" t="s">
        <v>339</v>
      </c>
      <c r="AS337" t="s">
        <v>314</v>
      </c>
      <c r="AT337" t="s">
        <v>334</v>
      </c>
      <c r="AU337" t="s">
        <v>325</v>
      </c>
      <c r="AZ337" s="1">
        <v>0</v>
      </c>
      <c r="BA337" s="1">
        <v>0.5</v>
      </c>
      <c r="BB337" s="1">
        <f t="shared" si="96"/>
        <v>1</v>
      </c>
      <c r="BC337" s="1">
        <f t="shared" si="97"/>
        <v>1</v>
      </c>
      <c r="BD337" s="1">
        <f t="shared" si="98"/>
        <v>0</v>
      </c>
      <c r="BE337" s="1">
        <f t="shared" si="99"/>
        <v>1</v>
      </c>
      <c r="BF337" s="1">
        <f t="shared" si="100"/>
        <v>1</v>
      </c>
      <c r="BG337" s="1">
        <f t="shared" si="101"/>
        <v>0</v>
      </c>
      <c r="BH337" s="1">
        <f t="shared" si="102"/>
        <v>0</v>
      </c>
      <c r="BI337" s="1">
        <f t="shared" si="103"/>
        <v>0</v>
      </c>
      <c r="BJ337" s="1">
        <f t="shared" si="104"/>
        <v>0</v>
      </c>
      <c r="BK337" s="1">
        <f t="shared" si="105"/>
        <v>1</v>
      </c>
      <c r="BL337" s="1">
        <f t="shared" si="106"/>
        <v>1</v>
      </c>
      <c r="BM337" s="1">
        <f t="shared" si="107"/>
        <v>0</v>
      </c>
      <c r="BN337" s="1">
        <f t="shared" si="108"/>
        <v>0</v>
      </c>
      <c r="BO337" s="1">
        <f t="shared" si="109"/>
        <v>6.5</v>
      </c>
    </row>
    <row r="338" spans="1:67" s="1" customFormat="1" x14ac:dyDescent="0.3">
      <c r="A338" s="2">
        <v>43851.37462962963</v>
      </c>
      <c r="B338" s="2">
        <v>43851.379479166666</v>
      </c>
      <c r="C338" s="3" t="s">
        <v>6</v>
      </c>
      <c r="D338" s="3" t="s">
        <v>32</v>
      </c>
      <c r="E338" s="1">
        <v>100</v>
      </c>
      <c r="F338" s="1">
        <v>418</v>
      </c>
      <c r="G338" s="3" t="s">
        <v>311</v>
      </c>
      <c r="H338" s="2">
        <v>43851.379490405096</v>
      </c>
      <c r="I338" s="3" t="s">
        <v>598</v>
      </c>
      <c r="J338" s="1">
        <v>42.79510498046875</v>
      </c>
      <c r="K338" s="1">
        <v>-96.925796508789063</v>
      </c>
      <c r="L338" s="1" t="s">
        <v>1061</v>
      </c>
      <c r="M338" s="20" t="s">
        <v>1251</v>
      </c>
      <c r="N338" s="20" t="s">
        <v>1264</v>
      </c>
      <c r="O338" s="12" t="s">
        <v>1600</v>
      </c>
      <c r="P338" s="3" t="s">
        <v>324</v>
      </c>
      <c r="Q338" s="3" t="s">
        <v>323</v>
      </c>
      <c r="R338" s="3" t="s">
        <v>308</v>
      </c>
      <c r="S338" s="3" t="s">
        <v>321</v>
      </c>
      <c r="T338" s="8">
        <v>6</v>
      </c>
      <c r="U338" s="3" t="s">
        <v>320</v>
      </c>
      <c r="V338" s="3" t="s">
        <v>319</v>
      </c>
      <c r="W338" s="3" t="s">
        <v>336</v>
      </c>
      <c r="X338" s="3" t="s">
        <v>358</v>
      </c>
      <c r="Y338" s="3" t="s">
        <v>345</v>
      </c>
      <c r="Z338" s="3" t="s">
        <v>316</v>
      </c>
      <c r="AA338" s="3" t="s">
        <v>300</v>
      </c>
      <c r="AB338" s="3" t="s">
        <v>314</v>
      </c>
      <c r="AC338" s="3" t="s">
        <v>298</v>
      </c>
      <c r="AD338" s="3" t="s">
        <v>325</v>
      </c>
      <c r="AE338" s="3"/>
      <c r="AF338" s="3"/>
      <c r="AG338" t="s">
        <v>371</v>
      </c>
      <c r="AH338" t="s">
        <v>348</v>
      </c>
      <c r="AI338" t="s">
        <v>308</v>
      </c>
      <c r="AJ338" t="s">
        <v>321</v>
      </c>
      <c r="AK338">
        <v>-3</v>
      </c>
      <c r="AL338" t="s">
        <v>306</v>
      </c>
      <c r="AM338" t="s">
        <v>305</v>
      </c>
      <c r="AN338" t="s">
        <v>336</v>
      </c>
      <c r="AO338" t="s">
        <v>303</v>
      </c>
      <c r="AP338" t="s">
        <v>317</v>
      </c>
      <c r="AQ338" t="s">
        <v>316</v>
      </c>
      <c r="AR338" t="s">
        <v>339</v>
      </c>
      <c r="AS338" t="s">
        <v>314</v>
      </c>
      <c r="AT338" t="s">
        <v>334</v>
      </c>
      <c r="AU338" t="s">
        <v>325</v>
      </c>
      <c r="AZ338" s="1">
        <v>0</v>
      </c>
      <c r="BA338" s="1">
        <v>0</v>
      </c>
      <c r="BB338" s="1">
        <f t="shared" si="96"/>
        <v>1</v>
      </c>
      <c r="BC338" s="1">
        <f t="shared" si="97"/>
        <v>1</v>
      </c>
      <c r="BD338" s="1">
        <f t="shared" si="98"/>
        <v>0</v>
      </c>
      <c r="BE338" s="1">
        <f t="shared" si="99"/>
        <v>0</v>
      </c>
      <c r="BF338" s="1">
        <f t="shared" si="100"/>
        <v>0</v>
      </c>
      <c r="BG338" s="1">
        <f t="shared" si="101"/>
        <v>1</v>
      </c>
      <c r="BH338" s="1">
        <f t="shared" si="102"/>
        <v>0</v>
      </c>
      <c r="BI338" s="1">
        <f t="shared" si="103"/>
        <v>0</v>
      </c>
      <c r="BJ338" s="1">
        <f t="shared" si="104"/>
        <v>1</v>
      </c>
      <c r="BK338" s="1">
        <f t="shared" si="105"/>
        <v>0</v>
      </c>
      <c r="BL338" s="1">
        <f t="shared" si="106"/>
        <v>1</v>
      </c>
      <c r="BM338" s="1">
        <f t="shared" si="107"/>
        <v>0</v>
      </c>
      <c r="BN338" s="1">
        <f t="shared" si="108"/>
        <v>1</v>
      </c>
      <c r="BO338" s="1">
        <f t="shared" si="109"/>
        <v>6</v>
      </c>
    </row>
    <row r="339" spans="1:67" s="1" customFormat="1" x14ac:dyDescent="0.3">
      <c r="A339" s="2">
        <v>43853.373148148145</v>
      </c>
      <c r="B339" s="2">
        <v>43853.379490740743</v>
      </c>
      <c r="C339" s="3" t="s">
        <v>6</v>
      </c>
      <c r="D339" s="3" t="s">
        <v>488</v>
      </c>
      <c r="E339" s="1">
        <v>100</v>
      </c>
      <c r="F339" s="1">
        <v>548</v>
      </c>
      <c r="G339" s="3" t="s">
        <v>311</v>
      </c>
      <c r="H339" s="2">
        <v>43853.379499317132</v>
      </c>
      <c r="I339" s="3" t="s">
        <v>487</v>
      </c>
      <c r="J339" s="1">
        <v>45.237701416015625</v>
      </c>
      <c r="K339" s="1">
        <v>-93.276496887207031</v>
      </c>
      <c r="L339" s="1" t="s">
        <v>1061</v>
      </c>
      <c r="M339" s="20" t="s">
        <v>1251</v>
      </c>
      <c r="N339" s="20" t="s">
        <v>1264</v>
      </c>
      <c r="O339" s="12" t="s">
        <v>1601</v>
      </c>
      <c r="P339" s="3" t="s">
        <v>333</v>
      </c>
      <c r="Q339" s="3" t="s">
        <v>323</v>
      </c>
      <c r="R339" s="3" t="s">
        <v>308</v>
      </c>
      <c r="S339" s="3" t="s">
        <v>321</v>
      </c>
      <c r="T339" s="8">
        <v>3</v>
      </c>
      <c r="U339" s="3" t="s">
        <v>330</v>
      </c>
      <c r="V339" s="3" t="s">
        <v>319</v>
      </c>
      <c r="W339" s="3" t="s">
        <v>318</v>
      </c>
      <c r="X339" s="3" t="s">
        <v>328</v>
      </c>
      <c r="Y339" s="3" t="s">
        <v>340</v>
      </c>
      <c r="Z339" s="3" t="s">
        <v>316</v>
      </c>
      <c r="AA339" s="3" t="s">
        <v>339</v>
      </c>
      <c r="AB339" s="3" t="s">
        <v>314</v>
      </c>
      <c r="AC339" s="3" t="s">
        <v>326</v>
      </c>
      <c r="AD339" s="3" t="s">
        <v>297</v>
      </c>
      <c r="AE339" s="3"/>
      <c r="AF339" s="3"/>
      <c r="AG339" t="s">
        <v>371</v>
      </c>
      <c r="AH339" t="s">
        <v>348</v>
      </c>
      <c r="AI339" t="s">
        <v>308</v>
      </c>
      <c r="AJ339" t="s">
        <v>321</v>
      </c>
      <c r="AK339">
        <v>-3</v>
      </c>
      <c r="AL339" t="s">
        <v>306</v>
      </c>
      <c r="AM339" t="s">
        <v>305</v>
      </c>
      <c r="AN339" t="s">
        <v>336</v>
      </c>
      <c r="AO339" t="s">
        <v>303</v>
      </c>
      <c r="AP339" t="s">
        <v>317</v>
      </c>
      <c r="AQ339" t="s">
        <v>316</v>
      </c>
      <c r="AR339" t="s">
        <v>339</v>
      </c>
      <c r="AS339" t="s">
        <v>314</v>
      </c>
      <c r="AT339" t="s">
        <v>334</v>
      </c>
      <c r="AU339" t="s">
        <v>325</v>
      </c>
      <c r="AZ339" s="1">
        <v>0</v>
      </c>
      <c r="BA339" s="1">
        <v>0</v>
      </c>
      <c r="BB339" s="1">
        <f t="shared" si="96"/>
        <v>1</v>
      </c>
      <c r="BC339" s="1">
        <f t="shared" si="97"/>
        <v>1</v>
      </c>
      <c r="BD339" s="1">
        <f t="shared" si="98"/>
        <v>0</v>
      </c>
      <c r="BE339" s="1">
        <f t="shared" si="99"/>
        <v>0</v>
      </c>
      <c r="BF339" s="1">
        <f t="shared" si="100"/>
        <v>0</v>
      </c>
      <c r="BG339" s="1">
        <f t="shared" si="101"/>
        <v>0</v>
      </c>
      <c r="BH339" s="1">
        <f t="shared" si="102"/>
        <v>0</v>
      </c>
      <c r="BI339" s="1">
        <f t="shared" si="103"/>
        <v>0</v>
      </c>
      <c r="BJ339" s="1">
        <f t="shared" si="104"/>
        <v>1</v>
      </c>
      <c r="BK339" s="1">
        <f t="shared" si="105"/>
        <v>1</v>
      </c>
      <c r="BL339" s="1">
        <f t="shared" si="106"/>
        <v>1</v>
      </c>
      <c r="BM339" s="1">
        <f t="shared" si="107"/>
        <v>0</v>
      </c>
      <c r="BN339" s="1">
        <f t="shared" si="108"/>
        <v>0</v>
      </c>
      <c r="BO339" s="1">
        <f t="shared" si="109"/>
        <v>5</v>
      </c>
    </row>
    <row r="340" spans="1:67" s="1" customFormat="1" x14ac:dyDescent="0.3">
      <c r="A340" s="2">
        <v>43852.778611111113</v>
      </c>
      <c r="B340" s="2">
        <v>43852.783263888887</v>
      </c>
      <c r="C340" s="3" t="s">
        <v>6</v>
      </c>
      <c r="D340" s="3" t="s">
        <v>156</v>
      </c>
      <c r="E340" s="1">
        <v>100</v>
      </c>
      <c r="F340" s="1">
        <v>402</v>
      </c>
      <c r="G340" s="3" t="s">
        <v>311</v>
      </c>
      <c r="H340" s="2">
        <v>43852.783277199072</v>
      </c>
      <c r="I340" s="3" t="s">
        <v>505</v>
      </c>
      <c r="J340" s="1">
        <v>42.79510498046875</v>
      </c>
      <c r="K340" s="1">
        <v>-96.925796508789063</v>
      </c>
      <c r="L340" s="1" t="s">
        <v>1061</v>
      </c>
      <c r="M340" s="20" t="s">
        <v>1251</v>
      </c>
      <c r="N340" s="20" t="s">
        <v>1264</v>
      </c>
      <c r="O340" s="12" t="s">
        <v>1602</v>
      </c>
      <c r="P340" s="3" t="s">
        <v>333</v>
      </c>
      <c r="Q340" s="3" t="s">
        <v>363</v>
      </c>
      <c r="R340" s="3" t="s">
        <v>308</v>
      </c>
      <c r="S340" s="3" t="s">
        <v>321</v>
      </c>
      <c r="T340" s="8">
        <v>3</v>
      </c>
      <c r="U340" s="3" t="s">
        <v>330</v>
      </c>
      <c r="V340" s="3" t="s">
        <v>329</v>
      </c>
      <c r="W340" s="3" t="s">
        <v>336</v>
      </c>
      <c r="X340" s="3" t="s">
        <v>303</v>
      </c>
      <c r="Y340" s="3" t="s">
        <v>317</v>
      </c>
      <c r="Z340" s="3" t="s">
        <v>301</v>
      </c>
      <c r="AA340" s="3" t="s">
        <v>300</v>
      </c>
      <c r="AB340" s="3" t="s">
        <v>353</v>
      </c>
      <c r="AC340" s="3" t="s">
        <v>326</v>
      </c>
      <c r="AD340" s="3" t="s">
        <v>325</v>
      </c>
      <c r="AE340" s="3"/>
      <c r="AF340" s="3"/>
      <c r="AG340" t="s">
        <v>371</v>
      </c>
      <c r="AH340" t="s">
        <v>348</v>
      </c>
      <c r="AI340" t="s">
        <v>308</v>
      </c>
      <c r="AJ340" t="s">
        <v>321</v>
      </c>
      <c r="AK340">
        <v>-3</v>
      </c>
      <c r="AL340" t="s">
        <v>306</v>
      </c>
      <c r="AM340" t="s">
        <v>305</v>
      </c>
      <c r="AN340" t="s">
        <v>336</v>
      </c>
      <c r="AO340" t="s">
        <v>303</v>
      </c>
      <c r="AP340" t="s">
        <v>317</v>
      </c>
      <c r="AQ340" t="s">
        <v>316</v>
      </c>
      <c r="AR340" t="s">
        <v>339</v>
      </c>
      <c r="AS340" t="s">
        <v>314</v>
      </c>
      <c r="AT340" t="s">
        <v>334</v>
      </c>
      <c r="AU340" t="s">
        <v>325</v>
      </c>
      <c r="AZ340" s="1">
        <v>0</v>
      </c>
      <c r="BA340" s="1">
        <v>0</v>
      </c>
      <c r="BB340" s="1">
        <f t="shared" si="96"/>
        <v>1</v>
      </c>
      <c r="BC340" s="1">
        <f t="shared" si="97"/>
        <v>1</v>
      </c>
      <c r="BD340" s="1">
        <f t="shared" si="98"/>
        <v>0</v>
      </c>
      <c r="BE340" s="1">
        <f t="shared" si="99"/>
        <v>0</v>
      </c>
      <c r="BF340" s="1">
        <f t="shared" si="100"/>
        <v>0</v>
      </c>
      <c r="BG340" s="1">
        <f t="shared" si="101"/>
        <v>1</v>
      </c>
      <c r="BH340" s="1">
        <f t="shared" si="102"/>
        <v>1</v>
      </c>
      <c r="BI340" s="1">
        <f t="shared" si="103"/>
        <v>1</v>
      </c>
      <c r="BJ340" s="1">
        <f t="shared" si="104"/>
        <v>0</v>
      </c>
      <c r="BK340" s="1">
        <f t="shared" si="105"/>
        <v>0</v>
      </c>
      <c r="BL340" s="1">
        <f t="shared" si="106"/>
        <v>0</v>
      </c>
      <c r="BM340" s="1">
        <f t="shared" si="107"/>
        <v>0</v>
      </c>
      <c r="BN340" s="1">
        <f t="shared" si="108"/>
        <v>1</v>
      </c>
      <c r="BO340" s="1">
        <f t="shared" si="109"/>
        <v>6</v>
      </c>
    </row>
    <row r="341" spans="1:67" s="1" customFormat="1" x14ac:dyDescent="0.3">
      <c r="A341" s="2">
        <v>43851.641412037039</v>
      </c>
      <c r="B341" s="2">
        <v>43851.648923611108</v>
      </c>
      <c r="C341" s="3" t="s">
        <v>6</v>
      </c>
      <c r="D341" s="3" t="s">
        <v>55</v>
      </c>
      <c r="E341" s="1">
        <v>100</v>
      </c>
      <c r="F341" s="1">
        <v>649</v>
      </c>
      <c r="G341" s="3" t="s">
        <v>311</v>
      </c>
      <c r="H341" s="2">
        <v>43851.648931249998</v>
      </c>
      <c r="I341" s="3" t="s">
        <v>549</v>
      </c>
      <c r="J341" s="1">
        <v>42.79510498046875</v>
      </c>
      <c r="K341" s="1">
        <v>-96.925796508789063</v>
      </c>
      <c r="L341" s="1" t="s">
        <v>1061</v>
      </c>
      <c r="M341" s="20" t="s">
        <v>1251</v>
      </c>
      <c r="N341" s="20" t="s">
        <v>1264</v>
      </c>
      <c r="O341" s="12" t="s">
        <v>1603</v>
      </c>
      <c r="P341" s="3" t="s">
        <v>365</v>
      </c>
      <c r="Q341" s="3" t="s">
        <v>323</v>
      </c>
      <c r="R341" s="3" t="s">
        <v>308</v>
      </c>
      <c r="S341" s="3" t="s">
        <v>321</v>
      </c>
      <c r="T341" s="8">
        <v>-6</v>
      </c>
      <c r="U341" s="3" t="s">
        <v>320</v>
      </c>
      <c r="V341" s="3" t="s">
        <v>319</v>
      </c>
      <c r="W341" s="3" t="s">
        <v>336</v>
      </c>
      <c r="X341" s="3" t="s">
        <v>358</v>
      </c>
      <c r="Y341" s="3" t="s">
        <v>345</v>
      </c>
      <c r="Z341" s="3" t="s">
        <v>316</v>
      </c>
      <c r="AA341" s="3" t="s">
        <v>339</v>
      </c>
      <c r="AB341" s="3" t="s">
        <v>314</v>
      </c>
      <c r="AC341" s="3" t="s">
        <v>326</v>
      </c>
      <c r="AD341" s="3" t="s">
        <v>357</v>
      </c>
      <c r="AE341" s="3"/>
      <c r="AF341" s="3"/>
      <c r="AG341" t="s">
        <v>371</v>
      </c>
      <c r="AH341" t="s">
        <v>348</v>
      </c>
      <c r="AI341" t="s">
        <v>308</v>
      </c>
      <c r="AJ341" t="s">
        <v>321</v>
      </c>
      <c r="AK341">
        <v>-3</v>
      </c>
      <c r="AL341" t="s">
        <v>306</v>
      </c>
      <c r="AM341" t="s">
        <v>305</v>
      </c>
      <c r="AN341" t="s">
        <v>336</v>
      </c>
      <c r="AO341" t="s">
        <v>303</v>
      </c>
      <c r="AP341" t="s">
        <v>317</v>
      </c>
      <c r="AQ341" t="s">
        <v>316</v>
      </c>
      <c r="AR341" t="s">
        <v>339</v>
      </c>
      <c r="AS341" t="s">
        <v>314</v>
      </c>
      <c r="AT341" t="s">
        <v>334</v>
      </c>
      <c r="AU341" t="s">
        <v>325</v>
      </c>
      <c r="AZ341" s="1">
        <v>0</v>
      </c>
      <c r="BA341" s="1">
        <v>0</v>
      </c>
      <c r="BB341" s="1">
        <f t="shared" si="96"/>
        <v>1</v>
      </c>
      <c r="BC341" s="1">
        <f t="shared" si="97"/>
        <v>1</v>
      </c>
      <c r="BD341" s="1">
        <f t="shared" si="98"/>
        <v>0</v>
      </c>
      <c r="BE341" s="1">
        <f t="shared" si="99"/>
        <v>0</v>
      </c>
      <c r="BF341" s="1">
        <f t="shared" si="100"/>
        <v>0</v>
      </c>
      <c r="BG341" s="1">
        <f t="shared" si="101"/>
        <v>1</v>
      </c>
      <c r="BH341" s="1">
        <f t="shared" si="102"/>
        <v>0</v>
      </c>
      <c r="BI341" s="1">
        <f t="shared" si="103"/>
        <v>0</v>
      </c>
      <c r="BJ341" s="1">
        <f t="shared" si="104"/>
        <v>1</v>
      </c>
      <c r="BK341" s="1">
        <f t="shared" si="105"/>
        <v>1</v>
      </c>
      <c r="BL341" s="1">
        <f t="shared" si="106"/>
        <v>1</v>
      </c>
      <c r="BM341" s="1">
        <f t="shared" si="107"/>
        <v>0</v>
      </c>
      <c r="BN341" s="1">
        <f t="shared" si="108"/>
        <v>0</v>
      </c>
      <c r="BO341" s="1">
        <f t="shared" si="109"/>
        <v>6</v>
      </c>
    </row>
    <row r="342" spans="1:67" s="1" customFormat="1" x14ac:dyDescent="0.3">
      <c r="A342" s="2">
        <v>43852.778981481482</v>
      </c>
      <c r="B342" s="2">
        <v>43852.78162037037</v>
      </c>
      <c r="C342" s="3" t="s">
        <v>6</v>
      </c>
      <c r="D342" s="3" t="s">
        <v>139</v>
      </c>
      <c r="E342" s="1">
        <v>100</v>
      </c>
      <c r="F342" s="1">
        <v>228</v>
      </c>
      <c r="G342" s="3" t="s">
        <v>311</v>
      </c>
      <c r="H342" s="2">
        <v>43852.78162627315</v>
      </c>
      <c r="I342" s="3" t="s">
        <v>506</v>
      </c>
      <c r="J342" s="1">
        <v>42.79510498046875</v>
      </c>
      <c r="K342" s="1">
        <v>-96.925796508789063</v>
      </c>
      <c r="L342" s="1" t="s">
        <v>1061</v>
      </c>
      <c r="M342" s="20" t="s">
        <v>1251</v>
      </c>
      <c r="N342" s="20" t="s">
        <v>1264</v>
      </c>
      <c r="O342" s="12" t="s">
        <v>1604</v>
      </c>
      <c r="P342" s="3" t="s">
        <v>364</v>
      </c>
      <c r="Q342" s="3" t="s">
        <v>323</v>
      </c>
      <c r="R342" s="3" t="s">
        <v>341</v>
      </c>
      <c r="S342" s="3" t="s">
        <v>321</v>
      </c>
      <c r="T342" s="8">
        <v>3</v>
      </c>
      <c r="U342" s="3" t="s">
        <v>350</v>
      </c>
      <c r="V342" s="3" t="s">
        <v>305</v>
      </c>
      <c r="W342" s="3" t="s">
        <v>336</v>
      </c>
      <c r="X342" s="3" t="s">
        <v>328</v>
      </c>
      <c r="Y342" s="3" t="s">
        <v>302</v>
      </c>
      <c r="Z342" s="3" t="s">
        <v>316</v>
      </c>
      <c r="AA342" s="3" t="s">
        <v>327</v>
      </c>
      <c r="AB342" s="3" t="s">
        <v>314</v>
      </c>
      <c r="AC342" s="3" t="s">
        <v>313</v>
      </c>
      <c r="AD342" s="3" t="s">
        <v>297</v>
      </c>
      <c r="AE342" s="3"/>
      <c r="AF342" s="3"/>
      <c r="AG342" t="s">
        <v>371</v>
      </c>
      <c r="AH342" t="s">
        <v>348</v>
      </c>
      <c r="AI342" t="s">
        <v>308</v>
      </c>
      <c r="AJ342" t="s">
        <v>321</v>
      </c>
      <c r="AK342">
        <v>-3</v>
      </c>
      <c r="AL342" t="s">
        <v>306</v>
      </c>
      <c r="AM342" t="s">
        <v>305</v>
      </c>
      <c r="AN342" t="s">
        <v>336</v>
      </c>
      <c r="AO342" t="s">
        <v>303</v>
      </c>
      <c r="AP342" t="s">
        <v>317</v>
      </c>
      <c r="AQ342" t="s">
        <v>316</v>
      </c>
      <c r="AR342" t="s">
        <v>339</v>
      </c>
      <c r="AS342" t="s">
        <v>314</v>
      </c>
      <c r="AT342" t="s">
        <v>334</v>
      </c>
      <c r="AU342" t="s">
        <v>325</v>
      </c>
      <c r="AZ342" s="1">
        <v>-1</v>
      </c>
      <c r="BA342" s="1">
        <v>0</v>
      </c>
      <c r="BB342" s="1">
        <f t="shared" si="96"/>
        <v>0</v>
      </c>
      <c r="BC342" s="1">
        <f t="shared" si="97"/>
        <v>1</v>
      </c>
      <c r="BD342" s="1">
        <f t="shared" si="98"/>
        <v>0</v>
      </c>
      <c r="BE342" s="1">
        <f t="shared" si="99"/>
        <v>0</v>
      </c>
      <c r="BF342" s="1">
        <f t="shared" si="100"/>
        <v>1</v>
      </c>
      <c r="BG342" s="1">
        <f t="shared" si="101"/>
        <v>1</v>
      </c>
      <c r="BH342" s="1">
        <f t="shared" si="102"/>
        <v>0</v>
      </c>
      <c r="BI342" s="1">
        <f t="shared" si="103"/>
        <v>0</v>
      </c>
      <c r="BJ342" s="1">
        <f t="shared" si="104"/>
        <v>1</v>
      </c>
      <c r="BK342" s="1">
        <f t="shared" si="105"/>
        <v>0</v>
      </c>
      <c r="BL342" s="1">
        <f t="shared" si="106"/>
        <v>1</v>
      </c>
      <c r="BM342" s="1">
        <f t="shared" si="107"/>
        <v>0</v>
      </c>
      <c r="BN342" s="1">
        <f t="shared" si="108"/>
        <v>0</v>
      </c>
      <c r="BO342" s="1">
        <f t="shared" si="109"/>
        <v>4</v>
      </c>
    </row>
    <row r="343" spans="1:67" s="1" customFormat="1" x14ac:dyDescent="0.3">
      <c r="A343" s="2">
        <v>43851.646319444444</v>
      </c>
      <c r="B343" s="2">
        <v>43851.651203703703</v>
      </c>
      <c r="C343" s="3" t="s">
        <v>6</v>
      </c>
      <c r="D343" s="3" t="s">
        <v>54</v>
      </c>
      <c r="E343" s="1">
        <v>100</v>
      </c>
      <c r="F343" s="1">
        <v>421</v>
      </c>
      <c r="G343" s="3" t="s">
        <v>311</v>
      </c>
      <c r="H343" s="2">
        <v>43851.651207835646</v>
      </c>
      <c r="I343" s="3" t="s">
        <v>548</v>
      </c>
      <c r="J343" s="1">
        <v>42.79510498046875</v>
      </c>
      <c r="K343" s="1">
        <v>-96.925796508789063</v>
      </c>
      <c r="L343" s="1" t="s">
        <v>1061</v>
      </c>
      <c r="M343" s="20" t="s">
        <v>1251</v>
      </c>
      <c r="N343" s="20" t="s">
        <v>1264</v>
      </c>
      <c r="O343" s="12" t="s">
        <v>1605</v>
      </c>
      <c r="P343" s="3" t="s">
        <v>365</v>
      </c>
      <c r="Q343" s="3" t="s">
        <v>348</v>
      </c>
      <c r="R343" s="3" t="s">
        <v>341</v>
      </c>
      <c r="S343" s="3" t="s">
        <v>321</v>
      </c>
      <c r="T343" s="8">
        <v>-3</v>
      </c>
      <c r="U343" s="3" t="s">
        <v>330</v>
      </c>
      <c r="V343" s="3" t="s">
        <v>319</v>
      </c>
      <c r="W343" s="3" t="s">
        <v>336</v>
      </c>
      <c r="X343" s="3" t="s">
        <v>346</v>
      </c>
      <c r="Y343" s="3" t="s">
        <v>302</v>
      </c>
      <c r="Z343" s="3" t="s">
        <v>316</v>
      </c>
      <c r="AA343" s="3" t="s">
        <v>327</v>
      </c>
      <c r="AB343" s="3" t="s">
        <v>314</v>
      </c>
      <c r="AC343" s="3" t="s">
        <v>326</v>
      </c>
      <c r="AD343" s="3" t="s">
        <v>357</v>
      </c>
      <c r="AE343" s="3"/>
      <c r="AF343" s="3"/>
      <c r="AG343" t="s">
        <v>371</v>
      </c>
      <c r="AH343" t="s">
        <v>348</v>
      </c>
      <c r="AI343" t="s">
        <v>308</v>
      </c>
      <c r="AJ343" t="s">
        <v>321</v>
      </c>
      <c r="AK343">
        <v>-3</v>
      </c>
      <c r="AL343" t="s">
        <v>306</v>
      </c>
      <c r="AM343" t="s">
        <v>305</v>
      </c>
      <c r="AN343" t="s">
        <v>336</v>
      </c>
      <c r="AO343" t="s">
        <v>303</v>
      </c>
      <c r="AP343" t="s">
        <v>317</v>
      </c>
      <c r="AQ343" t="s">
        <v>316</v>
      </c>
      <c r="AR343" t="s">
        <v>339</v>
      </c>
      <c r="AS343" t="s">
        <v>314</v>
      </c>
      <c r="AT343" t="s">
        <v>334</v>
      </c>
      <c r="AU343" t="s">
        <v>325</v>
      </c>
      <c r="AZ343" s="1">
        <v>0</v>
      </c>
      <c r="BA343" s="1">
        <v>1</v>
      </c>
      <c r="BB343" s="1">
        <f t="shared" si="96"/>
        <v>0</v>
      </c>
      <c r="BC343" s="1">
        <f t="shared" si="97"/>
        <v>1</v>
      </c>
      <c r="BD343" s="1">
        <f t="shared" si="98"/>
        <v>1</v>
      </c>
      <c r="BE343" s="1">
        <f t="shared" si="99"/>
        <v>0</v>
      </c>
      <c r="BF343" s="1">
        <f t="shared" si="100"/>
        <v>0</v>
      </c>
      <c r="BG343" s="1">
        <f t="shared" si="101"/>
        <v>1</v>
      </c>
      <c r="BH343" s="1">
        <f t="shared" si="102"/>
        <v>0</v>
      </c>
      <c r="BI343" s="1">
        <f t="shared" si="103"/>
        <v>0</v>
      </c>
      <c r="BJ343" s="1">
        <f t="shared" si="104"/>
        <v>1</v>
      </c>
      <c r="BK343" s="1">
        <f t="shared" si="105"/>
        <v>0</v>
      </c>
      <c r="BL343" s="1">
        <f t="shared" si="106"/>
        <v>1</v>
      </c>
      <c r="BM343" s="1">
        <f t="shared" si="107"/>
        <v>0</v>
      </c>
      <c r="BN343" s="1">
        <f t="shared" si="108"/>
        <v>0</v>
      </c>
      <c r="BO343" s="1">
        <f t="shared" si="109"/>
        <v>6</v>
      </c>
    </row>
    <row r="344" spans="1:67" s="1" customFormat="1" x14ac:dyDescent="0.3">
      <c r="A344" s="2">
        <v>43853.638715277775</v>
      </c>
      <c r="B344" s="2">
        <v>43853.642500000002</v>
      </c>
      <c r="C344" s="3" t="s">
        <v>6</v>
      </c>
      <c r="D344" s="3" t="s">
        <v>143</v>
      </c>
      <c r="E344" s="1">
        <v>100</v>
      </c>
      <c r="F344" s="1">
        <v>326</v>
      </c>
      <c r="G344" s="3" t="s">
        <v>311</v>
      </c>
      <c r="H344" s="2">
        <v>43853.642504097224</v>
      </c>
      <c r="I344" s="3" t="s">
        <v>441</v>
      </c>
      <c r="J344" s="1">
        <v>42.79510498046875</v>
      </c>
      <c r="K344" s="1">
        <v>-96.925796508789063</v>
      </c>
      <c r="L344" s="1" t="s">
        <v>1061</v>
      </c>
      <c r="M344" s="20" t="s">
        <v>1251</v>
      </c>
      <c r="N344" s="20" t="s">
        <v>1264</v>
      </c>
      <c r="O344" s="12" t="s">
        <v>1606</v>
      </c>
      <c r="P344" s="3" t="s">
        <v>310</v>
      </c>
      <c r="Q344" s="3" t="s">
        <v>348</v>
      </c>
      <c r="R344" s="3" t="s">
        <v>322</v>
      </c>
      <c r="S344" s="3" t="s">
        <v>347</v>
      </c>
      <c r="T344" s="8">
        <v>-3</v>
      </c>
      <c r="U344" s="3" t="s">
        <v>320</v>
      </c>
      <c r="V344" s="3" t="s">
        <v>319</v>
      </c>
      <c r="W344" s="3" t="s">
        <v>354</v>
      </c>
      <c r="X344" s="3" t="s">
        <v>358</v>
      </c>
      <c r="Y344" s="3" t="s">
        <v>302</v>
      </c>
      <c r="Z344" s="3" t="s">
        <v>316</v>
      </c>
      <c r="AA344" s="3" t="s">
        <v>300</v>
      </c>
      <c r="AB344" s="3" t="s">
        <v>299</v>
      </c>
      <c r="AC344" s="3" t="s">
        <v>326</v>
      </c>
      <c r="AD344" s="3" t="s">
        <v>325</v>
      </c>
      <c r="AE344" s="3"/>
      <c r="AF344" s="3"/>
      <c r="AG344" t="s">
        <v>371</v>
      </c>
      <c r="AH344" t="s">
        <v>348</v>
      </c>
      <c r="AI344" t="s">
        <v>308</v>
      </c>
      <c r="AJ344" t="s">
        <v>321</v>
      </c>
      <c r="AK344">
        <v>-3</v>
      </c>
      <c r="AL344" t="s">
        <v>306</v>
      </c>
      <c r="AM344" t="s">
        <v>305</v>
      </c>
      <c r="AN344" t="s">
        <v>336</v>
      </c>
      <c r="AO344" t="s">
        <v>303</v>
      </c>
      <c r="AP344" t="s">
        <v>317</v>
      </c>
      <c r="AQ344" t="s">
        <v>316</v>
      </c>
      <c r="AR344" t="s">
        <v>339</v>
      </c>
      <c r="AS344" t="s">
        <v>314</v>
      </c>
      <c r="AT344" t="s">
        <v>334</v>
      </c>
      <c r="AU344" t="s">
        <v>325</v>
      </c>
      <c r="AZ344" s="1">
        <v>0.5</v>
      </c>
      <c r="BA344" s="1">
        <v>1</v>
      </c>
      <c r="BB344" s="1">
        <f t="shared" si="96"/>
        <v>0</v>
      </c>
      <c r="BC344" s="1">
        <f t="shared" si="97"/>
        <v>0</v>
      </c>
      <c r="BD344" s="1">
        <f t="shared" si="98"/>
        <v>1</v>
      </c>
      <c r="BE344" s="1">
        <f t="shared" si="99"/>
        <v>0</v>
      </c>
      <c r="BF344" s="1">
        <f t="shared" si="100"/>
        <v>0</v>
      </c>
      <c r="BG344" s="1">
        <f t="shared" si="101"/>
        <v>0</v>
      </c>
      <c r="BH344" s="1">
        <f t="shared" si="102"/>
        <v>0</v>
      </c>
      <c r="BI344" s="1">
        <f t="shared" si="103"/>
        <v>0</v>
      </c>
      <c r="BJ344" s="1">
        <f t="shared" si="104"/>
        <v>1</v>
      </c>
      <c r="BK344" s="1">
        <f t="shared" si="105"/>
        <v>0</v>
      </c>
      <c r="BL344" s="1">
        <f t="shared" si="106"/>
        <v>0</v>
      </c>
      <c r="BM344" s="1">
        <f t="shared" si="107"/>
        <v>0</v>
      </c>
      <c r="BN344" s="1">
        <f t="shared" si="108"/>
        <v>1</v>
      </c>
      <c r="BO344" s="1">
        <f t="shared" si="109"/>
        <v>4.5</v>
      </c>
    </row>
    <row r="345" spans="1:67" s="1" customFormat="1" x14ac:dyDescent="0.3">
      <c r="A345" s="2">
        <v>43851.786446759259</v>
      </c>
      <c r="B345" s="2">
        <v>43851.789074074077</v>
      </c>
      <c r="C345" s="3" t="s">
        <v>6</v>
      </c>
      <c r="D345" s="3" t="s">
        <v>47</v>
      </c>
      <c r="E345" s="1">
        <v>100</v>
      </c>
      <c r="F345" s="1">
        <v>227</v>
      </c>
      <c r="G345" s="3" t="s">
        <v>311</v>
      </c>
      <c r="H345" s="2">
        <v>43851.78908170139</v>
      </c>
      <c r="I345" s="3" t="s">
        <v>546</v>
      </c>
      <c r="J345" s="1">
        <v>42.79510498046875</v>
      </c>
      <c r="K345" s="1">
        <v>-96.925796508789063</v>
      </c>
      <c r="L345" s="1" t="s">
        <v>1061</v>
      </c>
      <c r="M345" s="20" t="s">
        <v>1251</v>
      </c>
      <c r="N345" s="20" t="s">
        <v>1264</v>
      </c>
      <c r="O345" s="12" t="s">
        <v>1607</v>
      </c>
      <c r="P345" s="3" t="s">
        <v>362</v>
      </c>
      <c r="Q345" s="3" t="s">
        <v>355</v>
      </c>
      <c r="R345" s="3" t="s">
        <v>308</v>
      </c>
      <c r="S345" s="3" t="s">
        <v>321</v>
      </c>
      <c r="T345" s="8">
        <v>-6</v>
      </c>
      <c r="U345" s="3" t="s">
        <v>330</v>
      </c>
      <c r="V345" s="3" t="s">
        <v>319</v>
      </c>
      <c r="W345" s="3" t="s">
        <v>318</v>
      </c>
      <c r="X345" s="3" t="s">
        <v>303</v>
      </c>
      <c r="Y345" s="3" t="s">
        <v>345</v>
      </c>
      <c r="Z345" s="3" t="s">
        <v>344</v>
      </c>
      <c r="AA345" s="3" t="s">
        <v>315</v>
      </c>
      <c r="AB345" s="3" t="s">
        <v>314</v>
      </c>
      <c r="AC345" s="3" t="s">
        <v>326</v>
      </c>
      <c r="AD345" s="3" t="s">
        <v>325</v>
      </c>
      <c r="AE345" s="3"/>
      <c r="AF345" s="3"/>
      <c r="AG345" t="s">
        <v>371</v>
      </c>
      <c r="AH345" t="s">
        <v>348</v>
      </c>
      <c r="AI345" t="s">
        <v>308</v>
      </c>
      <c r="AJ345" t="s">
        <v>321</v>
      </c>
      <c r="AK345">
        <v>-3</v>
      </c>
      <c r="AL345" t="s">
        <v>306</v>
      </c>
      <c r="AM345" t="s">
        <v>305</v>
      </c>
      <c r="AN345" t="s">
        <v>336</v>
      </c>
      <c r="AO345" t="s">
        <v>303</v>
      </c>
      <c r="AP345" t="s">
        <v>317</v>
      </c>
      <c r="AQ345" t="s">
        <v>316</v>
      </c>
      <c r="AR345" t="s">
        <v>339</v>
      </c>
      <c r="AS345" t="s">
        <v>314</v>
      </c>
      <c r="AT345" t="s">
        <v>334</v>
      </c>
      <c r="AU345" t="s">
        <v>325</v>
      </c>
      <c r="AZ345" s="1">
        <v>0.5</v>
      </c>
      <c r="BA345" s="1">
        <v>0.5</v>
      </c>
      <c r="BB345" s="1">
        <f t="shared" si="96"/>
        <v>1</v>
      </c>
      <c r="BC345" s="1">
        <f t="shared" si="97"/>
        <v>1</v>
      </c>
      <c r="BD345" s="1">
        <f t="shared" si="98"/>
        <v>0</v>
      </c>
      <c r="BE345" s="1">
        <f t="shared" si="99"/>
        <v>0</v>
      </c>
      <c r="BF345" s="1">
        <f t="shared" si="100"/>
        <v>0</v>
      </c>
      <c r="BG345" s="1">
        <f t="shared" si="101"/>
        <v>0</v>
      </c>
      <c r="BH345" s="1">
        <f t="shared" si="102"/>
        <v>1</v>
      </c>
      <c r="BI345" s="1">
        <f t="shared" si="103"/>
        <v>0</v>
      </c>
      <c r="BJ345" s="1">
        <f t="shared" si="104"/>
        <v>0</v>
      </c>
      <c r="BK345" s="1">
        <f t="shared" si="105"/>
        <v>0</v>
      </c>
      <c r="BL345" s="1">
        <f t="shared" si="106"/>
        <v>1</v>
      </c>
      <c r="BM345" s="1">
        <f t="shared" si="107"/>
        <v>0</v>
      </c>
      <c r="BN345" s="1">
        <f t="shared" si="108"/>
        <v>1</v>
      </c>
      <c r="BO345" s="1">
        <f t="shared" si="109"/>
        <v>6</v>
      </c>
    </row>
    <row r="346" spans="1:67" s="1" customFormat="1" x14ac:dyDescent="0.3">
      <c r="A346" s="2">
        <v>43853.630428240744</v>
      </c>
      <c r="B346" s="2">
        <v>43853.672083333331</v>
      </c>
      <c r="C346" s="3" t="s">
        <v>6</v>
      </c>
      <c r="D346" s="3" t="s">
        <v>436</v>
      </c>
      <c r="E346" s="1">
        <v>100</v>
      </c>
      <c r="F346" s="1">
        <v>3599</v>
      </c>
      <c r="G346" s="3" t="s">
        <v>311</v>
      </c>
      <c r="H346" s="2">
        <v>43853.672094305555</v>
      </c>
      <c r="I346" s="3" t="s">
        <v>435</v>
      </c>
      <c r="J346" s="1">
        <v>43.522903442382813</v>
      </c>
      <c r="K346" s="1">
        <v>-96.786003112792969</v>
      </c>
      <c r="L346" s="1" t="s">
        <v>1061</v>
      </c>
      <c r="M346" s="20" t="s">
        <v>1251</v>
      </c>
      <c r="N346" s="20" t="s">
        <v>1264</v>
      </c>
      <c r="O346" s="12" t="s">
        <v>1608</v>
      </c>
      <c r="P346" s="3" t="s">
        <v>365</v>
      </c>
      <c r="Q346" s="3" t="s">
        <v>348</v>
      </c>
      <c r="R346" s="3" t="s">
        <v>308</v>
      </c>
      <c r="S346" s="3" t="s">
        <v>321</v>
      </c>
      <c r="T346" s="8">
        <v>3</v>
      </c>
      <c r="U346" s="3" t="s">
        <v>320</v>
      </c>
      <c r="V346" s="3" t="s">
        <v>319</v>
      </c>
      <c r="W346" s="3" t="s">
        <v>354</v>
      </c>
      <c r="X346" s="3" t="s">
        <v>303</v>
      </c>
      <c r="Y346" s="3" t="s">
        <v>317</v>
      </c>
      <c r="Z346" s="3" t="s">
        <v>316</v>
      </c>
      <c r="AA346" s="3" t="s">
        <v>339</v>
      </c>
      <c r="AB346" s="3" t="s">
        <v>314</v>
      </c>
      <c r="AC346" s="3" t="s">
        <v>326</v>
      </c>
      <c r="AD346" s="3" t="s">
        <v>325</v>
      </c>
      <c r="AE346" s="3"/>
      <c r="AF346" s="3"/>
      <c r="AG346" t="s">
        <v>371</v>
      </c>
      <c r="AH346" t="s">
        <v>348</v>
      </c>
      <c r="AI346" t="s">
        <v>308</v>
      </c>
      <c r="AJ346" t="s">
        <v>321</v>
      </c>
      <c r="AK346">
        <v>-3</v>
      </c>
      <c r="AL346" t="s">
        <v>306</v>
      </c>
      <c r="AM346" t="s">
        <v>305</v>
      </c>
      <c r="AN346" t="s">
        <v>336</v>
      </c>
      <c r="AO346" t="s">
        <v>303</v>
      </c>
      <c r="AP346" t="s">
        <v>317</v>
      </c>
      <c r="AQ346" t="s">
        <v>316</v>
      </c>
      <c r="AR346" t="s">
        <v>339</v>
      </c>
      <c r="AS346" t="s">
        <v>314</v>
      </c>
      <c r="AT346" t="s">
        <v>334</v>
      </c>
      <c r="AU346" t="s">
        <v>325</v>
      </c>
      <c r="AZ346" s="1">
        <v>0</v>
      </c>
      <c r="BA346" s="1">
        <v>1</v>
      </c>
      <c r="BB346" s="1">
        <f t="shared" si="96"/>
        <v>1</v>
      </c>
      <c r="BC346" s="1">
        <f t="shared" si="97"/>
        <v>1</v>
      </c>
      <c r="BD346" s="1">
        <f t="shared" si="98"/>
        <v>0</v>
      </c>
      <c r="BE346" s="1">
        <f t="shared" si="99"/>
        <v>0</v>
      </c>
      <c r="BF346" s="1">
        <f t="shared" si="100"/>
        <v>0</v>
      </c>
      <c r="BG346" s="1">
        <f t="shared" si="101"/>
        <v>0</v>
      </c>
      <c r="BH346" s="1">
        <f t="shared" si="102"/>
        <v>1</v>
      </c>
      <c r="BI346" s="1">
        <f t="shared" si="103"/>
        <v>1</v>
      </c>
      <c r="BJ346" s="1">
        <f t="shared" si="104"/>
        <v>1</v>
      </c>
      <c r="BK346" s="1">
        <f t="shared" si="105"/>
        <v>1</v>
      </c>
      <c r="BL346" s="1">
        <f t="shared" si="106"/>
        <v>1</v>
      </c>
      <c r="BM346" s="1">
        <f t="shared" si="107"/>
        <v>0</v>
      </c>
      <c r="BN346" s="1">
        <f t="shared" si="108"/>
        <v>1</v>
      </c>
      <c r="BO346" s="1">
        <f t="shared" si="109"/>
        <v>9</v>
      </c>
    </row>
    <row r="347" spans="1:67" s="1" customFormat="1" x14ac:dyDescent="0.3">
      <c r="A347" s="2">
        <v>43853.389085648145</v>
      </c>
      <c r="B347" s="2">
        <v>43853.393379629626</v>
      </c>
      <c r="C347" s="3" t="s">
        <v>6</v>
      </c>
      <c r="D347" s="3" t="s">
        <v>139</v>
      </c>
      <c r="E347" s="1">
        <v>100</v>
      </c>
      <c r="F347" s="1">
        <v>370</v>
      </c>
      <c r="G347" s="3" t="s">
        <v>311</v>
      </c>
      <c r="H347" s="2">
        <v>43853.393383495371</v>
      </c>
      <c r="I347" s="3" t="s">
        <v>478</v>
      </c>
      <c r="J347" s="1">
        <v>42.79510498046875</v>
      </c>
      <c r="K347" s="1">
        <v>-96.925796508789063</v>
      </c>
      <c r="L347" s="1" t="s">
        <v>1061</v>
      </c>
      <c r="M347" s="20" t="s">
        <v>1251</v>
      </c>
      <c r="N347" s="20" t="s">
        <v>1264</v>
      </c>
      <c r="O347" s="12" t="s">
        <v>1609</v>
      </c>
      <c r="P347" s="3" t="s">
        <v>349</v>
      </c>
      <c r="Q347" s="3" t="s">
        <v>309</v>
      </c>
      <c r="R347" s="3" t="s">
        <v>308</v>
      </c>
      <c r="S347" s="3" t="s">
        <v>321</v>
      </c>
      <c r="T347" s="8">
        <v>-2</v>
      </c>
      <c r="U347" s="3" t="s">
        <v>330</v>
      </c>
      <c r="V347" s="3" t="s">
        <v>319</v>
      </c>
      <c r="W347" s="3" t="s">
        <v>336</v>
      </c>
      <c r="X347" s="3" t="s">
        <v>346</v>
      </c>
      <c r="Y347" s="3" t="s">
        <v>340</v>
      </c>
      <c r="Z347" s="3" t="s">
        <v>316</v>
      </c>
      <c r="AA347" s="3" t="s">
        <v>339</v>
      </c>
      <c r="AB347" s="3" t="s">
        <v>314</v>
      </c>
      <c r="AC347" s="3" t="s">
        <v>298</v>
      </c>
      <c r="AD347" s="3" t="s">
        <v>297</v>
      </c>
      <c r="AE347" s="3"/>
      <c r="AF347" s="3"/>
      <c r="AG347" t="s">
        <v>371</v>
      </c>
      <c r="AH347" t="s">
        <v>348</v>
      </c>
      <c r="AI347" t="s">
        <v>308</v>
      </c>
      <c r="AJ347" t="s">
        <v>321</v>
      </c>
      <c r="AK347">
        <v>-3</v>
      </c>
      <c r="AL347" t="s">
        <v>306</v>
      </c>
      <c r="AM347" t="s">
        <v>305</v>
      </c>
      <c r="AN347" t="s">
        <v>336</v>
      </c>
      <c r="AO347" t="s">
        <v>303</v>
      </c>
      <c r="AP347" t="s">
        <v>317</v>
      </c>
      <c r="AQ347" t="s">
        <v>316</v>
      </c>
      <c r="AR347" t="s">
        <v>339</v>
      </c>
      <c r="AS347" t="s">
        <v>314</v>
      </c>
      <c r="AT347" t="s">
        <v>334</v>
      </c>
      <c r="AU347" t="s">
        <v>325</v>
      </c>
      <c r="AZ347" s="1">
        <v>-0.5</v>
      </c>
      <c r="BA347" s="1">
        <v>0.5</v>
      </c>
      <c r="BB347" s="1">
        <f t="shared" si="96"/>
        <v>1</v>
      </c>
      <c r="BC347" s="1">
        <f t="shared" si="97"/>
        <v>1</v>
      </c>
      <c r="BD347" s="1">
        <f t="shared" si="98"/>
        <v>0</v>
      </c>
      <c r="BE347" s="1">
        <f t="shared" si="99"/>
        <v>0</v>
      </c>
      <c r="BF347" s="1">
        <f t="shared" si="100"/>
        <v>0</v>
      </c>
      <c r="BG347" s="1">
        <f t="shared" si="101"/>
        <v>1</v>
      </c>
      <c r="BH347" s="1">
        <f t="shared" si="102"/>
        <v>0</v>
      </c>
      <c r="BI347" s="1">
        <f t="shared" si="103"/>
        <v>0</v>
      </c>
      <c r="BJ347" s="1">
        <f t="shared" si="104"/>
        <v>1</v>
      </c>
      <c r="BK347" s="1">
        <f t="shared" si="105"/>
        <v>1</v>
      </c>
      <c r="BL347" s="1">
        <f t="shared" si="106"/>
        <v>1</v>
      </c>
      <c r="BM347" s="1">
        <f t="shared" si="107"/>
        <v>0</v>
      </c>
      <c r="BN347" s="1">
        <f t="shared" si="108"/>
        <v>0</v>
      </c>
      <c r="BO347" s="1">
        <f t="shared" si="109"/>
        <v>6</v>
      </c>
    </row>
    <row r="348" spans="1:67" s="1" customFormat="1" x14ac:dyDescent="0.3">
      <c r="A348" s="2">
        <v>43852.458657407406</v>
      </c>
      <c r="B348" s="2">
        <v>43852.463310185187</v>
      </c>
      <c r="C348" s="3" t="s">
        <v>6</v>
      </c>
      <c r="D348" s="3" t="s">
        <v>54</v>
      </c>
      <c r="E348" s="1">
        <v>100</v>
      </c>
      <c r="F348" s="1">
        <v>402</v>
      </c>
      <c r="G348" s="3" t="s">
        <v>311</v>
      </c>
      <c r="H348" s="2">
        <v>43852.46331431713</v>
      </c>
      <c r="I348" s="3" t="s">
        <v>525</v>
      </c>
      <c r="J348" s="1">
        <v>42.79510498046875</v>
      </c>
      <c r="K348" s="1">
        <v>-96.925796508789063</v>
      </c>
      <c r="L348" s="1" t="s">
        <v>1061</v>
      </c>
      <c r="M348" s="20" t="s">
        <v>1251</v>
      </c>
      <c r="N348" s="20" t="s">
        <v>1264</v>
      </c>
      <c r="O348" s="12" t="s">
        <v>1610</v>
      </c>
      <c r="P348" s="3" t="s">
        <v>371</v>
      </c>
      <c r="Q348" s="3" t="s">
        <v>323</v>
      </c>
      <c r="R348" s="3" t="s">
        <v>308</v>
      </c>
      <c r="S348" s="3" t="s">
        <v>337</v>
      </c>
      <c r="T348" s="8">
        <v>3</v>
      </c>
      <c r="U348" s="3" t="s">
        <v>350</v>
      </c>
      <c r="V348" s="3" t="s">
        <v>319</v>
      </c>
      <c r="W348" s="3" t="s">
        <v>304</v>
      </c>
      <c r="X348" s="3" t="s">
        <v>346</v>
      </c>
      <c r="Y348" s="3" t="s">
        <v>302</v>
      </c>
      <c r="Z348" s="3" t="s">
        <v>316</v>
      </c>
      <c r="AA348" s="3" t="s">
        <v>339</v>
      </c>
      <c r="AB348" s="3" t="s">
        <v>343</v>
      </c>
      <c r="AC348" s="3" t="s">
        <v>334</v>
      </c>
      <c r="AD348" s="3" t="s">
        <v>325</v>
      </c>
      <c r="AE348" s="3"/>
      <c r="AF348" s="3"/>
      <c r="AG348" t="s">
        <v>371</v>
      </c>
      <c r="AH348" t="s">
        <v>348</v>
      </c>
      <c r="AI348" t="s">
        <v>308</v>
      </c>
      <c r="AJ348" t="s">
        <v>321</v>
      </c>
      <c r="AK348">
        <v>-3</v>
      </c>
      <c r="AL348" t="s">
        <v>306</v>
      </c>
      <c r="AM348" t="s">
        <v>305</v>
      </c>
      <c r="AN348" t="s">
        <v>336</v>
      </c>
      <c r="AO348" t="s">
        <v>303</v>
      </c>
      <c r="AP348" t="s">
        <v>317</v>
      </c>
      <c r="AQ348" t="s">
        <v>316</v>
      </c>
      <c r="AR348" t="s">
        <v>339</v>
      </c>
      <c r="AS348" t="s">
        <v>314</v>
      </c>
      <c r="AT348" t="s">
        <v>334</v>
      </c>
      <c r="AU348" t="s">
        <v>325</v>
      </c>
      <c r="AZ348" s="1">
        <v>1</v>
      </c>
      <c r="BA348" s="1">
        <v>0</v>
      </c>
      <c r="BB348" s="1">
        <f t="shared" si="96"/>
        <v>1</v>
      </c>
      <c r="BC348" s="1">
        <f t="shared" si="97"/>
        <v>0</v>
      </c>
      <c r="BD348" s="1">
        <f t="shared" si="98"/>
        <v>0</v>
      </c>
      <c r="BE348" s="1">
        <f t="shared" si="99"/>
        <v>0</v>
      </c>
      <c r="BF348" s="1">
        <f t="shared" si="100"/>
        <v>0</v>
      </c>
      <c r="BG348" s="1">
        <f t="shared" si="101"/>
        <v>0</v>
      </c>
      <c r="BH348" s="1">
        <f t="shared" si="102"/>
        <v>0</v>
      </c>
      <c r="BI348" s="1">
        <f t="shared" si="103"/>
        <v>0</v>
      </c>
      <c r="BJ348" s="1">
        <f t="shared" si="104"/>
        <v>1</v>
      </c>
      <c r="BK348" s="1">
        <f t="shared" si="105"/>
        <v>1</v>
      </c>
      <c r="BL348" s="1">
        <f t="shared" si="106"/>
        <v>0</v>
      </c>
      <c r="BM348" s="1">
        <f t="shared" si="107"/>
        <v>1</v>
      </c>
      <c r="BN348" s="1">
        <f t="shared" si="108"/>
        <v>1</v>
      </c>
      <c r="BO348" s="1">
        <f t="shared" si="109"/>
        <v>6</v>
      </c>
    </row>
    <row r="349" spans="1:67" s="1" customFormat="1" x14ac:dyDescent="0.3">
      <c r="A349" s="2">
        <v>43851.796284722222</v>
      </c>
      <c r="B349" s="2">
        <v>43851.797951388886</v>
      </c>
      <c r="C349" s="3" t="s">
        <v>6</v>
      </c>
      <c r="D349" s="3" t="s">
        <v>61</v>
      </c>
      <c r="E349" s="1">
        <v>100</v>
      </c>
      <c r="F349" s="1">
        <v>144</v>
      </c>
      <c r="G349" s="3" t="s">
        <v>311</v>
      </c>
      <c r="H349" s="2">
        <v>43851.797965358797</v>
      </c>
      <c r="I349" s="3" t="s">
        <v>538</v>
      </c>
      <c r="J349" s="1">
        <v>42.79510498046875</v>
      </c>
      <c r="K349" s="1">
        <v>-96.925796508789063</v>
      </c>
      <c r="L349" s="1" t="s">
        <v>1061</v>
      </c>
      <c r="M349" s="20" t="s">
        <v>1251</v>
      </c>
      <c r="N349" s="20" t="s">
        <v>1264</v>
      </c>
      <c r="O349" s="12" t="s">
        <v>1611</v>
      </c>
      <c r="P349" s="3" t="s">
        <v>362</v>
      </c>
      <c r="Q349" s="3" t="s">
        <v>366</v>
      </c>
      <c r="R349" s="3" t="s">
        <v>341</v>
      </c>
      <c r="S349" s="3" t="s">
        <v>337</v>
      </c>
      <c r="T349" s="8">
        <v>1</v>
      </c>
      <c r="U349" s="3" t="s">
        <v>306</v>
      </c>
      <c r="V349" s="3" t="s">
        <v>305</v>
      </c>
      <c r="W349" s="3" t="s">
        <v>336</v>
      </c>
      <c r="X349" s="3" t="s">
        <v>328</v>
      </c>
      <c r="Y349" s="3" t="s">
        <v>340</v>
      </c>
      <c r="Z349" s="3" t="s">
        <v>344</v>
      </c>
      <c r="AA349" s="3" t="s">
        <v>339</v>
      </c>
      <c r="AB349" s="3" t="s">
        <v>343</v>
      </c>
      <c r="AC349" s="3" t="s">
        <v>298</v>
      </c>
      <c r="AD349" s="3" t="s">
        <v>312</v>
      </c>
      <c r="AE349" s="3"/>
      <c r="AF349" s="3"/>
      <c r="AG349" t="s">
        <v>371</v>
      </c>
      <c r="AH349" t="s">
        <v>348</v>
      </c>
      <c r="AI349" t="s">
        <v>308</v>
      </c>
      <c r="AJ349" t="s">
        <v>321</v>
      </c>
      <c r="AK349">
        <v>-3</v>
      </c>
      <c r="AL349" t="s">
        <v>306</v>
      </c>
      <c r="AM349" t="s">
        <v>305</v>
      </c>
      <c r="AN349" t="s">
        <v>336</v>
      </c>
      <c r="AO349" t="s">
        <v>303</v>
      </c>
      <c r="AP349" t="s">
        <v>317</v>
      </c>
      <c r="AQ349" t="s">
        <v>316</v>
      </c>
      <c r="AR349" t="s">
        <v>339</v>
      </c>
      <c r="AS349" t="s">
        <v>314</v>
      </c>
      <c r="AT349" t="s">
        <v>334</v>
      </c>
      <c r="AU349" t="s">
        <v>325</v>
      </c>
      <c r="AZ349" s="1">
        <v>0.5</v>
      </c>
      <c r="BA349" s="1">
        <v>0</v>
      </c>
      <c r="BB349" s="1">
        <f t="shared" si="96"/>
        <v>0</v>
      </c>
      <c r="BC349" s="1">
        <f t="shared" si="97"/>
        <v>0</v>
      </c>
      <c r="BD349" s="1">
        <f t="shared" si="98"/>
        <v>0</v>
      </c>
      <c r="BE349" s="1">
        <f t="shared" si="99"/>
        <v>1</v>
      </c>
      <c r="BF349" s="1">
        <f t="shared" si="100"/>
        <v>1</v>
      </c>
      <c r="BG349" s="1">
        <f t="shared" si="101"/>
        <v>1</v>
      </c>
      <c r="BH349" s="1">
        <f t="shared" si="102"/>
        <v>0</v>
      </c>
      <c r="BI349" s="1">
        <f t="shared" si="103"/>
        <v>0</v>
      </c>
      <c r="BJ349" s="1">
        <f t="shared" si="104"/>
        <v>0</v>
      </c>
      <c r="BK349" s="1">
        <f t="shared" si="105"/>
        <v>1</v>
      </c>
      <c r="BL349" s="1">
        <f t="shared" si="106"/>
        <v>0</v>
      </c>
      <c r="BM349" s="1">
        <f t="shared" si="107"/>
        <v>0</v>
      </c>
      <c r="BN349" s="1">
        <f t="shared" si="108"/>
        <v>0</v>
      </c>
      <c r="BO349" s="1">
        <f t="shared" si="109"/>
        <v>4.5</v>
      </c>
    </row>
    <row r="350" spans="1:67" s="1" customFormat="1" x14ac:dyDescent="0.3">
      <c r="A350" s="2">
        <v>43853.495497685188</v>
      </c>
      <c r="B350" s="2">
        <v>43853.501307870371</v>
      </c>
      <c r="C350" s="3" t="s">
        <v>6</v>
      </c>
      <c r="D350" s="3" t="s">
        <v>143</v>
      </c>
      <c r="E350" s="1">
        <v>100</v>
      </c>
      <c r="F350" s="1">
        <v>501</v>
      </c>
      <c r="G350" s="3" t="s">
        <v>311</v>
      </c>
      <c r="H350" s="2">
        <v>43853.501312372682</v>
      </c>
      <c r="I350" s="3" t="s">
        <v>465</v>
      </c>
      <c r="J350" s="1">
        <v>42.79510498046875</v>
      </c>
      <c r="K350" s="1">
        <v>-96.925796508789063</v>
      </c>
      <c r="L350" s="1" t="s">
        <v>1061</v>
      </c>
      <c r="M350" s="20" t="s">
        <v>1251</v>
      </c>
      <c r="N350" s="20" t="s">
        <v>1264</v>
      </c>
      <c r="O350" s="12" t="s">
        <v>1612</v>
      </c>
      <c r="P350" s="3" t="s">
        <v>352</v>
      </c>
      <c r="Q350" s="3" t="s">
        <v>323</v>
      </c>
      <c r="R350" s="3" t="s">
        <v>308</v>
      </c>
      <c r="S350" s="3" t="s">
        <v>321</v>
      </c>
      <c r="T350" s="8">
        <v>3</v>
      </c>
      <c r="U350" s="3" t="s">
        <v>330</v>
      </c>
      <c r="V350" s="3" t="s">
        <v>305</v>
      </c>
      <c r="W350" s="3" t="s">
        <v>354</v>
      </c>
      <c r="X350" s="3" t="s">
        <v>303</v>
      </c>
      <c r="Y350" s="3" t="s">
        <v>317</v>
      </c>
      <c r="Z350" s="3" t="s">
        <v>316</v>
      </c>
      <c r="AA350" s="3" t="s">
        <v>300</v>
      </c>
      <c r="AB350" s="3" t="s">
        <v>314</v>
      </c>
      <c r="AC350" s="3" t="s">
        <v>298</v>
      </c>
      <c r="AD350" s="3" t="s">
        <v>325</v>
      </c>
      <c r="AE350" s="3"/>
      <c r="AF350" s="3"/>
      <c r="AG350" t="s">
        <v>371</v>
      </c>
      <c r="AH350" t="s">
        <v>348</v>
      </c>
      <c r="AI350" t="s">
        <v>308</v>
      </c>
      <c r="AJ350" t="s">
        <v>321</v>
      </c>
      <c r="AK350">
        <v>-3</v>
      </c>
      <c r="AL350" t="s">
        <v>306</v>
      </c>
      <c r="AM350" t="s">
        <v>305</v>
      </c>
      <c r="AN350" t="s">
        <v>336</v>
      </c>
      <c r="AO350" t="s">
        <v>303</v>
      </c>
      <c r="AP350" t="s">
        <v>317</v>
      </c>
      <c r="AQ350" t="s">
        <v>316</v>
      </c>
      <c r="AR350" t="s">
        <v>339</v>
      </c>
      <c r="AS350" t="s">
        <v>314</v>
      </c>
      <c r="AT350" t="s">
        <v>334</v>
      </c>
      <c r="AU350" t="s">
        <v>325</v>
      </c>
      <c r="AZ350" s="1">
        <v>0</v>
      </c>
      <c r="BA350" s="1">
        <v>0</v>
      </c>
      <c r="BB350" s="1">
        <f t="shared" si="96"/>
        <v>1</v>
      </c>
      <c r="BC350" s="1">
        <f t="shared" si="97"/>
        <v>1</v>
      </c>
      <c r="BD350" s="1">
        <f t="shared" si="98"/>
        <v>0</v>
      </c>
      <c r="BE350" s="1">
        <f t="shared" si="99"/>
        <v>0</v>
      </c>
      <c r="BF350" s="1">
        <f t="shared" si="100"/>
        <v>1</v>
      </c>
      <c r="BG350" s="1">
        <f t="shared" si="101"/>
        <v>0</v>
      </c>
      <c r="BH350" s="1">
        <f t="shared" si="102"/>
        <v>1</v>
      </c>
      <c r="BI350" s="1">
        <f t="shared" si="103"/>
        <v>1</v>
      </c>
      <c r="BJ350" s="1">
        <f t="shared" si="104"/>
        <v>1</v>
      </c>
      <c r="BK350" s="1">
        <f t="shared" si="105"/>
        <v>0</v>
      </c>
      <c r="BL350" s="1">
        <f t="shared" si="106"/>
        <v>1</v>
      </c>
      <c r="BM350" s="1">
        <f t="shared" si="107"/>
        <v>0</v>
      </c>
      <c r="BN350" s="1">
        <f t="shared" si="108"/>
        <v>1</v>
      </c>
      <c r="BO350" s="1">
        <f t="shared" si="109"/>
        <v>8</v>
      </c>
    </row>
    <row r="351" spans="1:67" s="1" customFormat="1" x14ac:dyDescent="0.3">
      <c r="A351" s="2">
        <v>43851.625081018516</v>
      </c>
      <c r="B351" s="2">
        <v>43851.638668981483</v>
      </c>
      <c r="C351" s="3" t="s">
        <v>6</v>
      </c>
      <c r="D351" s="3" t="s">
        <v>61</v>
      </c>
      <c r="E351" s="1">
        <v>100</v>
      </c>
      <c r="F351" s="1">
        <v>1174</v>
      </c>
      <c r="G351" s="3" t="s">
        <v>311</v>
      </c>
      <c r="H351" s="2">
        <v>43851.638676817129</v>
      </c>
      <c r="I351" s="3" t="s">
        <v>561</v>
      </c>
      <c r="J351" s="1">
        <v>42.79510498046875</v>
      </c>
      <c r="K351" s="1">
        <v>-96.925796508789063</v>
      </c>
      <c r="L351" s="1" t="s">
        <v>1061</v>
      </c>
      <c r="M351" s="20" t="s">
        <v>1251</v>
      </c>
      <c r="N351" s="20" t="s">
        <v>1264</v>
      </c>
      <c r="O351" s="12" t="s">
        <v>1613</v>
      </c>
      <c r="P351" s="3" t="s">
        <v>362</v>
      </c>
      <c r="Q351" s="3" t="s">
        <v>323</v>
      </c>
      <c r="R351" s="3" t="s">
        <v>308</v>
      </c>
      <c r="S351" s="3" t="s">
        <v>321</v>
      </c>
      <c r="T351" s="8">
        <v>3</v>
      </c>
      <c r="U351" s="3" t="s">
        <v>320</v>
      </c>
      <c r="V351" s="3" t="s">
        <v>319</v>
      </c>
      <c r="W351" s="3" t="s">
        <v>336</v>
      </c>
      <c r="X351" s="3" t="s">
        <v>346</v>
      </c>
      <c r="Y351" s="3" t="s">
        <v>317</v>
      </c>
      <c r="Z351" s="3" t="s">
        <v>316</v>
      </c>
      <c r="AA351" s="3" t="s">
        <v>339</v>
      </c>
      <c r="AB351" s="3" t="s">
        <v>314</v>
      </c>
      <c r="AC351" s="3" t="s">
        <v>334</v>
      </c>
      <c r="AD351" s="3" t="s">
        <v>325</v>
      </c>
      <c r="AE351" s="3"/>
      <c r="AF351" s="3"/>
      <c r="AG351" t="s">
        <v>371</v>
      </c>
      <c r="AH351" t="s">
        <v>348</v>
      </c>
      <c r="AI351" t="s">
        <v>308</v>
      </c>
      <c r="AJ351" t="s">
        <v>321</v>
      </c>
      <c r="AK351">
        <v>-3</v>
      </c>
      <c r="AL351" t="s">
        <v>306</v>
      </c>
      <c r="AM351" t="s">
        <v>305</v>
      </c>
      <c r="AN351" t="s">
        <v>336</v>
      </c>
      <c r="AO351" t="s">
        <v>303</v>
      </c>
      <c r="AP351" t="s">
        <v>317</v>
      </c>
      <c r="AQ351" t="s">
        <v>316</v>
      </c>
      <c r="AR351" t="s">
        <v>339</v>
      </c>
      <c r="AS351" t="s">
        <v>314</v>
      </c>
      <c r="AT351" t="s">
        <v>334</v>
      </c>
      <c r="AU351" t="s">
        <v>325</v>
      </c>
      <c r="AZ351" s="1">
        <v>0.5</v>
      </c>
      <c r="BA351" s="1">
        <v>0</v>
      </c>
      <c r="BB351" s="1">
        <f t="shared" si="96"/>
        <v>1</v>
      </c>
      <c r="BC351" s="1">
        <f t="shared" si="97"/>
        <v>1</v>
      </c>
      <c r="BD351" s="1">
        <f t="shared" si="98"/>
        <v>0</v>
      </c>
      <c r="BE351" s="1">
        <f t="shared" si="99"/>
        <v>0</v>
      </c>
      <c r="BF351" s="1">
        <f t="shared" si="100"/>
        <v>0</v>
      </c>
      <c r="BG351" s="1">
        <f t="shared" si="101"/>
        <v>1</v>
      </c>
      <c r="BH351" s="1">
        <f t="shared" si="102"/>
        <v>0</v>
      </c>
      <c r="BI351" s="1">
        <f t="shared" si="103"/>
        <v>1</v>
      </c>
      <c r="BJ351" s="1">
        <f t="shared" si="104"/>
        <v>1</v>
      </c>
      <c r="BK351" s="1">
        <f t="shared" si="105"/>
        <v>1</v>
      </c>
      <c r="BL351" s="1">
        <f t="shared" si="106"/>
        <v>1</v>
      </c>
      <c r="BM351" s="1">
        <f t="shared" si="107"/>
        <v>1</v>
      </c>
      <c r="BN351" s="1">
        <f t="shared" si="108"/>
        <v>1</v>
      </c>
      <c r="BO351" s="1">
        <f t="shared" si="109"/>
        <v>9.5</v>
      </c>
    </row>
    <row r="352" spans="1:67" s="1" customFormat="1" x14ac:dyDescent="0.3">
      <c r="A352" s="2">
        <v>43857.571863425925</v>
      </c>
      <c r="B352" s="2">
        <v>43857.572974537034</v>
      </c>
      <c r="C352" s="3" t="s">
        <v>6</v>
      </c>
      <c r="D352" s="3" t="s">
        <v>73</v>
      </c>
      <c r="E352" s="1">
        <v>100</v>
      </c>
      <c r="F352" s="1">
        <v>96</v>
      </c>
      <c r="G352" s="3" t="s">
        <v>311</v>
      </c>
      <c r="H352" s="2">
        <v>43857.572986886575</v>
      </c>
      <c r="I352" s="3" t="s">
        <v>409</v>
      </c>
      <c r="J352" s="1">
        <v>42.79510498046875</v>
      </c>
      <c r="K352" s="1">
        <v>-96.925796508789063</v>
      </c>
      <c r="L352" s="1" t="s">
        <v>1061</v>
      </c>
      <c r="M352" s="20" t="s">
        <v>1251</v>
      </c>
      <c r="N352" s="20" t="s">
        <v>1264</v>
      </c>
      <c r="O352" s="12" t="s">
        <v>1614</v>
      </c>
      <c r="P352" s="3" t="s">
        <v>349</v>
      </c>
      <c r="Q352" s="3" t="s">
        <v>360</v>
      </c>
      <c r="R352" s="3" t="s">
        <v>322</v>
      </c>
      <c r="S352" s="3" t="s">
        <v>347</v>
      </c>
      <c r="T352" s="8">
        <v>-6</v>
      </c>
      <c r="U352" s="3" t="s">
        <v>330</v>
      </c>
      <c r="V352" s="3" t="s">
        <v>359</v>
      </c>
      <c r="W352" s="3" t="s">
        <v>318</v>
      </c>
      <c r="X352" s="3" t="s">
        <v>358</v>
      </c>
      <c r="Y352" s="3" t="s">
        <v>302</v>
      </c>
      <c r="Z352" s="3" t="s">
        <v>316</v>
      </c>
      <c r="AA352" s="3" t="s">
        <v>339</v>
      </c>
      <c r="AB352" s="3" t="s">
        <v>343</v>
      </c>
      <c r="AC352" s="3" t="s">
        <v>326</v>
      </c>
      <c r="AD352" s="3" t="s">
        <v>312</v>
      </c>
      <c r="AE352" s="3"/>
      <c r="AF352" s="3"/>
      <c r="AG352" t="s">
        <v>371</v>
      </c>
      <c r="AH352" t="s">
        <v>348</v>
      </c>
      <c r="AI352" t="s">
        <v>308</v>
      </c>
      <c r="AJ352" t="s">
        <v>321</v>
      </c>
      <c r="AK352">
        <v>-3</v>
      </c>
      <c r="AL352" t="s">
        <v>306</v>
      </c>
      <c r="AM352" t="s">
        <v>305</v>
      </c>
      <c r="AN352" t="s">
        <v>336</v>
      </c>
      <c r="AO352" t="s">
        <v>303</v>
      </c>
      <c r="AP352" t="s">
        <v>317</v>
      </c>
      <c r="AQ352" t="s">
        <v>316</v>
      </c>
      <c r="AR352" t="s">
        <v>339</v>
      </c>
      <c r="AS352" t="s">
        <v>314</v>
      </c>
      <c r="AT352" t="s">
        <v>334</v>
      </c>
      <c r="AU352" t="s">
        <v>325</v>
      </c>
      <c r="AZ352" s="1">
        <v>-0.5</v>
      </c>
      <c r="BA352" s="1">
        <v>-0.5</v>
      </c>
      <c r="BB352" s="1">
        <f t="shared" si="96"/>
        <v>0</v>
      </c>
      <c r="BC352" s="1">
        <f t="shared" si="97"/>
        <v>0</v>
      </c>
      <c r="BD352" s="1">
        <f t="shared" si="98"/>
        <v>0</v>
      </c>
      <c r="BE352" s="1">
        <f t="shared" si="99"/>
        <v>0</v>
      </c>
      <c r="BF352" s="1">
        <f t="shared" si="100"/>
        <v>0</v>
      </c>
      <c r="BG352" s="1">
        <f t="shared" si="101"/>
        <v>0</v>
      </c>
      <c r="BH352" s="1">
        <f t="shared" si="102"/>
        <v>0</v>
      </c>
      <c r="BI352" s="1">
        <f t="shared" si="103"/>
        <v>0</v>
      </c>
      <c r="BJ352" s="1">
        <f t="shared" si="104"/>
        <v>1</v>
      </c>
      <c r="BK352" s="1">
        <f t="shared" si="105"/>
        <v>1</v>
      </c>
      <c r="BL352" s="1">
        <f t="shared" si="106"/>
        <v>0</v>
      </c>
      <c r="BM352" s="1">
        <f t="shared" si="107"/>
        <v>0</v>
      </c>
      <c r="BN352" s="1">
        <f t="shared" si="108"/>
        <v>0</v>
      </c>
      <c r="BO352" s="1">
        <f t="shared" si="109"/>
        <v>1</v>
      </c>
    </row>
    <row r="353" spans="1:67" s="1" customFormat="1" x14ac:dyDescent="0.3">
      <c r="A353" s="2">
        <v>43854.373229166667</v>
      </c>
      <c r="B353" s="2">
        <v>43854.375335648147</v>
      </c>
      <c r="C353" s="3" t="s">
        <v>6</v>
      </c>
      <c r="D353" s="3" t="s">
        <v>42</v>
      </c>
      <c r="E353" s="1">
        <v>100</v>
      </c>
      <c r="F353" s="1">
        <v>182</v>
      </c>
      <c r="G353" s="3" t="s">
        <v>311</v>
      </c>
      <c r="H353" s="2">
        <v>43854.37534677083</v>
      </c>
      <c r="I353" s="3" t="s">
        <v>416</v>
      </c>
      <c r="J353" s="1">
        <v>42.79510498046875</v>
      </c>
      <c r="K353" s="1">
        <v>-96.925796508789063</v>
      </c>
      <c r="L353" s="1" t="s">
        <v>1061</v>
      </c>
      <c r="M353" s="20" t="s">
        <v>1251</v>
      </c>
      <c r="N353" s="20" t="s">
        <v>1264</v>
      </c>
      <c r="O353" s="12" t="s">
        <v>1615</v>
      </c>
      <c r="P353" s="3" t="s">
        <v>324</v>
      </c>
      <c r="Q353" s="3" t="s">
        <v>360</v>
      </c>
      <c r="R353" s="3" t="s">
        <v>341</v>
      </c>
      <c r="S353" s="3" t="s">
        <v>337</v>
      </c>
      <c r="T353" s="8">
        <v>-2</v>
      </c>
      <c r="U353" s="3" t="s">
        <v>330</v>
      </c>
      <c r="V353" s="3" t="s">
        <v>319</v>
      </c>
      <c r="W353" s="3" t="s">
        <v>354</v>
      </c>
      <c r="X353" s="3" t="s">
        <v>358</v>
      </c>
      <c r="Y353" s="3" t="s">
        <v>317</v>
      </c>
      <c r="Z353" s="3" t="s">
        <v>316</v>
      </c>
      <c r="AA353" s="3" t="s">
        <v>327</v>
      </c>
      <c r="AB353" s="3" t="s">
        <v>314</v>
      </c>
      <c r="AC353" s="3" t="s">
        <v>326</v>
      </c>
      <c r="AD353" s="3" t="s">
        <v>312</v>
      </c>
      <c r="AE353" s="3"/>
      <c r="AF353" s="3"/>
      <c r="AG353" t="s">
        <v>371</v>
      </c>
      <c r="AH353" t="s">
        <v>348</v>
      </c>
      <c r="AI353" t="s">
        <v>308</v>
      </c>
      <c r="AJ353" t="s">
        <v>321</v>
      </c>
      <c r="AK353">
        <v>-3</v>
      </c>
      <c r="AL353" t="s">
        <v>306</v>
      </c>
      <c r="AM353" t="s">
        <v>305</v>
      </c>
      <c r="AN353" t="s">
        <v>336</v>
      </c>
      <c r="AO353" t="s">
        <v>303</v>
      </c>
      <c r="AP353" t="s">
        <v>317</v>
      </c>
      <c r="AQ353" t="s">
        <v>316</v>
      </c>
      <c r="AR353" t="s">
        <v>339</v>
      </c>
      <c r="AS353" t="s">
        <v>314</v>
      </c>
      <c r="AT353" t="s">
        <v>334</v>
      </c>
      <c r="AU353" t="s">
        <v>325</v>
      </c>
      <c r="AZ353" s="1">
        <v>0</v>
      </c>
      <c r="BA353" s="1">
        <v>-0.5</v>
      </c>
      <c r="BB353" s="1">
        <f t="shared" si="96"/>
        <v>0</v>
      </c>
      <c r="BC353" s="1">
        <f t="shared" si="97"/>
        <v>0</v>
      </c>
      <c r="BD353" s="1">
        <f t="shared" si="98"/>
        <v>0</v>
      </c>
      <c r="BE353" s="1">
        <f t="shared" si="99"/>
        <v>0</v>
      </c>
      <c r="BF353" s="1">
        <f t="shared" si="100"/>
        <v>0</v>
      </c>
      <c r="BG353" s="1">
        <f t="shared" si="101"/>
        <v>0</v>
      </c>
      <c r="BH353" s="1">
        <f t="shared" si="102"/>
        <v>0</v>
      </c>
      <c r="BI353" s="1">
        <f t="shared" si="103"/>
        <v>1</v>
      </c>
      <c r="BJ353" s="1">
        <f t="shared" si="104"/>
        <v>1</v>
      </c>
      <c r="BK353" s="1">
        <f t="shared" si="105"/>
        <v>0</v>
      </c>
      <c r="BL353" s="1">
        <f t="shared" si="106"/>
        <v>1</v>
      </c>
      <c r="BM353" s="1">
        <f t="shared" si="107"/>
        <v>0</v>
      </c>
      <c r="BN353" s="1">
        <f t="shared" si="108"/>
        <v>0</v>
      </c>
      <c r="BO353" s="1">
        <f t="shared" si="109"/>
        <v>2.5</v>
      </c>
    </row>
    <row r="354" spans="1:67" s="1" customFormat="1" x14ac:dyDescent="0.3">
      <c r="A354" s="2">
        <v>43853.616724537038</v>
      </c>
      <c r="B354" s="2">
        <v>43853.621724537035</v>
      </c>
      <c r="C354" s="3" t="s">
        <v>6</v>
      </c>
      <c r="D354" s="3" t="s">
        <v>156</v>
      </c>
      <c r="E354" s="1">
        <v>100</v>
      </c>
      <c r="F354" s="1">
        <v>432</v>
      </c>
      <c r="G354" s="3" t="s">
        <v>311</v>
      </c>
      <c r="H354" s="2">
        <v>43853.621737777779</v>
      </c>
      <c r="I354" s="3" t="s">
        <v>450</v>
      </c>
      <c r="J354" s="1">
        <v>42.79510498046875</v>
      </c>
      <c r="K354" s="1">
        <v>-96.925796508789063</v>
      </c>
      <c r="L354" s="1" t="s">
        <v>1061</v>
      </c>
      <c r="M354" s="20" t="s">
        <v>1251</v>
      </c>
      <c r="N354" s="20" t="s">
        <v>1264</v>
      </c>
      <c r="O354" s="12" t="s">
        <v>1616</v>
      </c>
      <c r="P354" s="3" t="s">
        <v>362</v>
      </c>
      <c r="Q354" s="3" t="s">
        <v>360</v>
      </c>
      <c r="R354" s="3" t="s">
        <v>308</v>
      </c>
      <c r="S354" s="3" t="s">
        <v>337</v>
      </c>
      <c r="T354" s="8">
        <v>-2</v>
      </c>
      <c r="U354" s="3" t="s">
        <v>350</v>
      </c>
      <c r="V354" s="3" t="s">
        <v>305</v>
      </c>
      <c r="W354" s="3" t="s">
        <v>354</v>
      </c>
      <c r="X354" s="3" t="s">
        <v>328</v>
      </c>
      <c r="Y354" s="3" t="s">
        <v>317</v>
      </c>
      <c r="Z354" s="3" t="s">
        <v>301</v>
      </c>
      <c r="AA354" s="3" t="s">
        <v>315</v>
      </c>
      <c r="AB354" s="3" t="s">
        <v>299</v>
      </c>
      <c r="AC354" s="3" t="s">
        <v>298</v>
      </c>
      <c r="AD354" s="3" t="s">
        <v>357</v>
      </c>
      <c r="AE354" s="3"/>
      <c r="AF354" s="3"/>
      <c r="AG354" t="s">
        <v>371</v>
      </c>
      <c r="AH354" t="s">
        <v>348</v>
      </c>
      <c r="AI354" t="s">
        <v>308</v>
      </c>
      <c r="AJ354" t="s">
        <v>321</v>
      </c>
      <c r="AK354">
        <v>-3</v>
      </c>
      <c r="AL354" t="s">
        <v>306</v>
      </c>
      <c r="AM354" t="s">
        <v>305</v>
      </c>
      <c r="AN354" t="s">
        <v>336</v>
      </c>
      <c r="AO354" t="s">
        <v>303</v>
      </c>
      <c r="AP354" t="s">
        <v>317</v>
      </c>
      <c r="AQ354" t="s">
        <v>316</v>
      </c>
      <c r="AR354" t="s">
        <v>339</v>
      </c>
      <c r="AS354" t="s">
        <v>314</v>
      </c>
      <c r="AT354" t="s">
        <v>334</v>
      </c>
      <c r="AU354" t="s">
        <v>325</v>
      </c>
      <c r="AZ354" s="1">
        <v>0.5</v>
      </c>
      <c r="BA354" s="1">
        <v>-0.5</v>
      </c>
      <c r="BB354" s="1">
        <f t="shared" si="96"/>
        <v>1</v>
      </c>
      <c r="BC354" s="1">
        <f t="shared" si="97"/>
        <v>0</v>
      </c>
      <c r="BD354" s="1">
        <f t="shared" si="98"/>
        <v>0</v>
      </c>
      <c r="BE354" s="1">
        <f t="shared" si="99"/>
        <v>0</v>
      </c>
      <c r="BF354" s="1">
        <f t="shared" si="100"/>
        <v>1</v>
      </c>
      <c r="BG354" s="1">
        <f t="shared" si="101"/>
        <v>0</v>
      </c>
      <c r="BH354" s="1">
        <f t="shared" si="102"/>
        <v>0</v>
      </c>
      <c r="BI354" s="1">
        <f t="shared" si="103"/>
        <v>1</v>
      </c>
      <c r="BJ354" s="1">
        <f t="shared" si="104"/>
        <v>0</v>
      </c>
      <c r="BK354" s="1">
        <f t="shared" si="105"/>
        <v>0</v>
      </c>
      <c r="BL354" s="1">
        <f t="shared" si="106"/>
        <v>0</v>
      </c>
      <c r="BM354" s="1">
        <f t="shared" si="107"/>
        <v>0</v>
      </c>
      <c r="BN354" s="1">
        <f t="shared" si="108"/>
        <v>0</v>
      </c>
      <c r="BO354" s="1">
        <f t="shared" si="109"/>
        <v>3</v>
      </c>
    </row>
    <row r="355" spans="1:67" s="1" customFormat="1" x14ac:dyDescent="0.3">
      <c r="A355" s="2">
        <v>43852.796539351853</v>
      </c>
      <c r="B355" s="2">
        <v>43852.801006944443</v>
      </c>
      <c r="C355" s="3" t="s">
        <v>6</v>
      </c>
      <c r="D355" s="3" t="s">
        <v>162</v>
      </c>
      <c r="E355" s="1">
        <v>100</v>
      </c>
      <c r="F355" s="1">
        <v>385</v>
      </c>
      <c r="G355" s="3" t="s">
        <v>311</v>
      </c>
      <c r="H355" s="2">
        <v>43852.801015428238</v>
      </c>
      <c r="I355" s="3" t="s">
        <v>503</v>
      </c>
      <c r="J355" s="1">
        <v>42.79510498046875</v>
      </c>
      <c r="K355" s="1">
        <v>-96.925796508789063</v>
      </c>
      <c r="L355" s="1" t="s">
        <v>1061</v>
      </c>
      <c r="M355" s="20" t="s">
        <v>1251</v>
      </c>
      <c r="N355" s="20" t="s">
        <v>1264</v>
      </c>
      <c r="O355" s="12" t="s">
        <v>1617</v>
      </c>
      <c r="P355" s="3" t="s">
        <v>352</v>
      </c>
      <c r="Q355" s="3" t="s">
        <v>351</v>
      </c>
      <c r="R355" s="3" t="s">
        <v>308</v>
      </c>
      <c r="S355" s="3" t="s">
        <v>337</v>
      </c>
      <c r="T355" s="8">
        <v>6</v>
      </c>
      <c r="U355" s="3" t="s">
        <v>350</v>
      </c>
      <c r="V355" s="3" t="s">
        <v>359</v>
      </c>
      <c r="W355" s="3" t="s">
        <v>304</v>
      </c>
      <c r="X355" s="3" t="s">
        <v>346</v>
      </c>
      <c r="Y355" s="3" t="s">
        <v>340</v>
      </c>
      <c r="Z355" s="3" t="s">
        <v>344</v>
      </c>
      <c r="AA355" s="3" t="s">
        <v>315</v>
      </c>
      <c r="AB355" s="3" t="s">
        <v>299</v>
      </c>
      <c r="AC355" s="3" t="s">
        <v>326</v>
      </c>
      <c r="AD355" s="3" t="s">
        <v>357</v>
      </c>
      <c r="AE355" s="3"/>
      <c r="AF355" s="3"/>
      <c r="AG355" t="s">
        <v>371</v>
      </c>
      <c r="AH355" t="s">
        <v>348</v>
      </c>
      <c r="AI355" t="s">
        <v>308</v>
      </c>
      <c r="AJ355" t="s">
        <v>321</v>
      </c>
      <c r="AK355">
        <v>-3</v>
      </c>
      <c r="AL355" t="s">
        <v>306</v>
      </c>
      <c r="AM355" t="s">
        <v>305</v>
      </c>
      <c r="AN355" t="s">
        <v>336</v>
      </c>
      <c r="AO355" t="s">
        <v>303</v>
      </c>
      <c r="AP355" t="s">
        <v>317</v>
      </c>
      <c r="AQ355" t="s">
        <v>316</v>
      </c>
      <c r="AR355" t="s">
        <v>339</v>
      </c>
      <c r="AS355" t="s">
        <v>314</v>
      </c>
      <c r="AT355" t="s">
        <v>334</v>
      </c>
      <c r="AU355" t="s">
        <v>325</v>
      </c>
      <c r="AZ355" s="1">
        <v>0</v>
      </c>
      <c r="BA355" s="1">
        <v>-0.5</v>
      </c>
      <c r="BB355" s="1">
        <f t="shared" si="96"/>
        <v>1</v>
      </c>
      <c r="BC355" s="1">
        <f t="shared" si="97"/>
        <v>0</v>
      </c>
      <c r="BD355" s="1">
        <f t="shared" si="98"/>
        <v>0</v>
      </c>
      <c r="BE355" s="1">
        <f t="shared" si="99"/>
        <v>0</v>
      </c>
      <c r="BF355" s="1">
        <f t="shared" si="100"/>
        <v>0</v>
      </c>
      <c r="BG355" s="1">
        <f t="shared" si="101"/>
        <v>0</v>
      </c>
      <c r="BH355" s="1">
        <f t="shared" si="102"/>
        <v>0</v>
      </c>
      <c r="BI355" s="1">
        <f t="shared" si="103"/>
        <v>0</v>
      </c>
      <c r="BJ355" s="1">
        <f t="shared" si="104"/>
        <v>0</v>
      </c>
      <c r="BK355" s="1">
        <f t="shared" si="105"/>
        <v>0</v>
      </c>
      <c r="BL355" s="1">
        <f t="shared" si="106"/>
        <v>0</v>
      </c>
      <c r="BM355" s="1">
        <f t="shared" si="107"/>
        <v>0</v>
      </c>
      <c r="BN355" s="1">
        <f t="shared" si="108"/>
        <v>0</v>
      </c>
      <c r="BO355" s="1">
        <f t="shared" si="109"/>
        <v>0.5</v>
      </c>
    </row>
    <row r="356" spans="1:67" s="1" customFormat="1" x14ac:dyDescent="0.3">
      <c r="A356" s="2">
        <v>43851.519432870373</v>
      </c>
      <c r="B356" s="2">
        <v>43851.525543981479</v>
      </c>
      <c r="C356" s="3" t="s">
        <v>6</v>
      </c>
      <c r="D356" s="3" t="s">
        <v>75</v>
      </c>
      <c r="E356" s="1">
        <v>100</v>
      </c>
      <c r="F356" s="1">
        <v>528</v>
      </c>
      <c r="G356" s="3" t="s">
        <v>311</v>
      </c>
      <c r="H356" s="2">
        <v>43851.525551666666</v>
      </c>
      <c r="I356" s="3" t="s">
        <v>570</v>
      </c>
      <c r="J356" s="1">
        <v>42.79510498046875</v>
      </c>
      <c r="K356" s="1">
        <v>-96.925796508789063</v>
      </c>
      <c r="L356" s="1" t="s">
        <v>1061</v>
      </c>
      <c r="M356" s="20" t="s">
        <v>1251</v>
      </c>
      <c r="N356" s="20" t="s">
        <v>1264</v>
      </c>
      <c r="O356" s="12" t="s">
        <v>1618</v>
      </c>
      <c r="P356" s="3" t="s">
        <v>370</v>
      </c>
      <c r="Q356" s="3" t="s">
        <v>323</v>
      </c>
      <c r="R356" s="3" t="s">
        <v>308</v>
      </c>
      <c r="S356" s="3" t="s">
        <v>321</v>
      </c>
      <c r="T356" s="8">
        <v>3</v>
      </c>
      <c r="U356" s="3" t="s">
        <v>320</v>
      </c>
      <c r="V356" s="3" t="s">
        <v>305</v>
      </c>
      <c r="W356" s="3" t="s">
        <v>318</v>
      </c>
      <c r="X356" s="3" t="s">
        <v>328</v>
      </c>
      <c r="Y356" s="3" t="s">
        <v>317</v>
      </c>
      <c r="Z356" s="3" t="s">
        <v>316</v>
      </c>
      <c r="AA356" s="3" t="s">
        <v>300</v>
      </c>
      <c r="AB356" s="3" t="s">
        <v>314</v>
      </c>
      <c r="AC356" s="3" t="s">
        <v>326</v>
      </c>
      <c r="AD356" s="3" t="s">
        <v>297</v>
      </c>
      <c r="AE356" s="3"/>
      <c r="AF356" s="3"/>
      <c r="AG356" t="s">
        <v>371</v>
      </c>
      <c r="AH356" t="s">
        <v>348</v>
      </c>
      <c r="AI356" t="s">
        <v>308</v>
      </c>
      <c r="AJ356" t="s">
        <v>321</v>
      </c>
      <c r="AK356">
        <v>-3</v>
      </c>
      <c r="AL356" t="s">
        <v>306</v>
      </c>
      <c r="AM356" t="s">
        <v>305</v>
      </c>
      <c r="AN356" t="s">
        <v>336</v>
      </c>
      <c r="AO356" t="s">
        <v>303</v>
      </c>
      <c r="AP356" t="s">
        <v>317</v>
      </c>
      <c r="AQ356" t="s">
        <v>316</v>
      </c>
      <c r="AR356" t="s">
        <v>339</v>
      </c>
      <c r="AS356" t="s">
        <v>314</v>
      </c>
      <c r="AT356" t="s">
        <v>334</v>
      </c>
      <c r="AU356" t="s">
        <v>325</v>
      </c>
      <c r="AZ356" s="1">
        <v>0.5</v>
      </c>
      <c r="BA356" s="1">
        <v>0</v>
      </c>
      <c r="BB356" s="1">
        <f t="shared" si="96"/>
        <v>1</v>
      </c>
      <c r="BC356" s="1">
        <f t="shared" si="97"/>
        <v>1</v>
      </c>
      <c r="BD356" s="1">
        <f t="shared" si="98"/>
        <v>0</v>
      </c>
      <c r="BE356" s="1">
        <f t="shared" si="99"/>
        <v>0</v>
      </c>
      <c r="BF356" s="1">
        <f t="shared" si="100"/>
        <v>1</v>
      </c>
      <c r="BG356" s="1">
        <f t="shared" si="101"/>
        <v>0</v>
      </c>
      <c r="BH356" s="1">
        <f t="shared" si="102"/>
        <v>0</v>
      </c>
      <c r="BI356" s="1">
        <f t="shared" si="103"/>
        <v>1</v>
      </c>
      <c r="BJ356" s="1">
        <f t="shared" si="104"/>
        <v>1</v>
      </c>
      <c r="BK356" s="1">
        <f t="shared" si="105"/>
        <v>0</v>
      </c>
      <c r="BL356" s="1">
        <f t="shared" si="106"/>
        <v>1</v>
      </c>
      <c r="BM356" s="1">
        <f t="shared" si="107"/>
        <v>0</v>
      </c>
      <c r="BN356" s="1">
        <f t="shared" si="108"/>
        <v>0</v>
      </c>
      <c r="BO356" s="1">
        <f t="shared" si="109"/>
        <v>6.5</v>
      </c>
    </row>
    <row r="357" spans="1:67" s="1" customFormat="1" x14ac:dyDescent="0.3">
      <c r="A357" s="2">
        <v>43853.616828703707</v>
      </c>
      <c r="B357" s="2">
        <v>43853.62091435185</v>
      </c>
      <c r="C357" s="3" t="s">
        <v>6</v>
      </c>
      <c r="D357" s="3" t="s">
        <v>81</v>
      </c>
      <c r="E357" s="1">
        <v>100</v>
      </c>
      <c r="F357" s="1">
        <v>352</v>
      </c>
      <c r="G357" s="3" t="s">
        <v>311</v>
      </c>
      <c r="H357" s="2">
        <v>43853.620919212961</v>
      </c>
      <c r="I357" s="3" t="s">
        <v>451</v>
      </c>
      <c r="J357" s="1">
        <v>42.79510498046875</v>
      </c>
      <c r="K357" s="1">
        <v>-96.925796508789063</v>
      </c>
      <c r="L357" s="1" t="s">
        <v>1061</v>
      </c>
      <c r="M357" s="20" t="s">
        <v>1251</v>
      </c>
      <c r="N357" s="20" t="s">
        <v>1264</v>
      </c>
      <c r="O357" s="12" t="s">
        <v>1619</v>
      </c>
      <c r="P357" s="3" t="s">
        <v>361</v>
      </c>
      <c r="Q357" s="3" t="s">
        <v>309</v>
      </c>
      <c r="R357" s="3" t="s">
        <v>322</v>
      </c>
      <c r="S357" s="3" t="s">
        <v>321</v>
      </c>
      <c r="T357" s="8">
        <v>-6</v>
      </c>
      <c r="U357" s="3" t="s">
        <v>320</v>
      </c>
      <c r="V357" s="3" t="s">
        <v>329</v>
      </c>
      <c r="W357" s="3" t="s">
        <v>354</v>
      </c>
      <c r="X357" s="3" t="s">
        <v>303</v>
      </c>
      <c r="Y357" s="3" t="s">
        <v>340</v>
      </c>
      <c r="Z357" s="3" t="s">
        <v>316</v>
      </c>
      <c r="AA357" s="3" t="s">
        <v>339</v>
      </c>
      <c r="AB357" s="3" t="s">
        <v>299</v>
      </c>
      <c r="AC357" s="3" t="s">
        <v>298</v>
      </c>
      <c r="AD357" s="3" t="s">
        <v>312</v>
      </c>
      <c r="AE357" s="3"/>
      <c r="AF357" s="3"/>
      <c r="AG357" t="s">
        <v>371</v>
      </c>
      <c r="AH357" t="s">
        <v>348</v>
      </c>
      <c r="AI357" t="s">
        <v>308</v>
      </c>
      <c r="AJ357" t="s">
        <v>321</v>
      </c>
      <c r="AK357">
        <v>-3</v>
      </c>
      <c r="AL357" t="s">
        <v>306</v>
      </c>
      <c r="AM357" t="s">
        <v>305</v>
      </c>
      <c r="AN357" t="s">
        <v>336</v>
      </c>
      <c r="AO357" t="s">
        <v>303</v>
      </c>
      <c r="AP357" t="s">
        <v>317</v>
      </c>
      <c r="AQ357" t="s">
        <v>316</v>
      </c>
      <c r="AR357" t="s">
        <v>339</v>
      </c>
      <c r="AS357" t="s">
        <v>314</v>
      </c>
      <c r="AT357" t="s">
        <v>334</v>
      </c>
      <c r="AU357" t="s">
        <v>325</v>
      </c>
      <c r="AZ357" s="1">
        <v>-0.5</v>
      </c>
      <c r="BA357" s="1">
        <v>0.5</v>
      </c>
      <c r="BB357" s="1">
        <f t="shared" si="96"/>
        <v>0</v>
      </c>
      <c r="BC357" s="1">
        <f t="shared" si="97"/>
        <v>1</v>
      </c>
      <c r="BD357" s="1">
        <f t="shared" si="98"/>
        <v>0</v>
      </c>
      <c r="BE357" s="1">
        <f t="shared" si="99"/>
        <v>0</v>
      </c>
      <c r="BF357" s="1">
        <f t="shared" si="100"/>
        <v>0</v>
      </c>
      <c r="BG357" s="1">
        <f t="shared" si="101"/>
        <v>0</v>
      </c>
      <c r="BH357" s="1">
        <f t="shared" si="102"/>
        <v>1</v>
      </c>
      <c r="BI357" s="1">
        <f t="shared" si="103"/>
        <v>0</v>
      </c>
      <c r="BJ357" s="1">
        <f t="shared" si="104"/>
        <v>1</v>
      </c>
      <c r="BK357" s="1">
        <f t="shared" si="105"/>
        <v>1</v>
      </c>
      <c r="BL357" s="1">
        <f t="shared" si="106"/>
        <v>0</v>
      </c>
      <c r="BM357" s="1">
        <f t="shared" si="107"/>
        <v>0</v>
      </c>
      <c r="BN357" s="1">
        <f t="shared" si="108"/>
        <v>0</v>
      </c>
      <c r="BO357" s="1">
        <f t="shared" si="109"/>
        <v>4</v>
      </c>
    </row>
    <row r="358" spans="1:67" s="1" customFormat="1" x14ac:dyDescent="0.3">
      <c r="A358" s="2">
        <v>43851.508472222224</v>
      </c>
      <c r="B358" s="2">
        <v>43851.515497685185</v>
      </c>
      <c r="C358" s="3" t="s">
        <v>6</v>
      </c>
      <c r="D358" s="3" t="s">
        <v>30</v>
      </c>
      <c r="E358" s="1">
        <v>100</v>
      </c>
      <c r="F358" s="1">
        <v>606</v>
      </c>
      <c r="G358" s="3" t="s">
        <v>311</v>
      </c>
      <c r="H358" s="2">
        <v>43851.526604756946</v>
      </c>
      <c r="I358" s="3" t="s">
        <v>569</v>
      </c>
      <c r="J358" s="1">
        <v>42.79510498046875</v>
      </c>
      <c r="K358" s="1">
        <v>-96.925796508789063</v>
      </c>
      <c r="L358" s="1" t="s">
        <v>1061</v>
      </c>
      <c r="M358" s="20" t="s">
        <v>1251</v>
      </c>
      <c r="N358" s="20" t="s">
        <v>1264</v>
      </c>
      <c r="O358" s="12" t="s">
        <v>1620</v>
      </c>
      <c r="P358" s="3" t="s">
        <v>349</v>
      </c>
      <c r="Q358" s="3" t="s">
        <v>348</v>
      </c>
      <c r="R358" s="3" t="s">
        <v>308</v>
      </c>
      <c r="S358" s="3" t="s">
        <v>321</v>
      </c>
      <c r="T358" s="8">
        <v>3</v>
      </c>
      <c r="U358" s="3" t="s">
        <v>350</v>
      </c>
      <c r="V358" s="3" t="s">
        <v>305</v>
      </c>
      <c r="W358" s="3" t="s">
        <v>304</v>
      </c>
      <c r="X358" s="3" t="s">
        <v>303</v>
      </c>
      <c r="Y358" s="3" t="s">
        <v>317</v>
      </c>
      <c r="Z358" s="3" t="s">
        <v>316</v>
      </c>
      <c r="AA358" s="3" t="s">
        <v>339</v>
      </c>
      <c r="AB358" s="3" t="s">
        <v>314</v>
      </c>
      <c r="AC358" s="3" t="s">
        <v>313</v>
      </c>
      <c r="AD358" s="3" t="s">
        <v>297</v>
      </c>
      <c r="AE358" s="3"/>
      <c r="AF358" s="3"/>
      <c r="AG358" t="s">
        <v>371</v>
      </c>
      <c r="AH358" t="s">
        <v>348</v>
      </c>
      <c r="AI358" t="s">
        <v>308</v>
      </c>
      <c r="AJ358" t="s">
        <v>321</v>
      </c>
      <c r="AK358">
        <v>-3</v>
      </c>
      <c r="AL358" t="s">
        <v>306</v>
      </c>
      <c r="AM358" t="s">
        <v>305</v>
      </c>
      <c r="AN358" t="s">
        <v>336</v>
      </c>
      <c r="AO358" t="s">
        <v>303</v>
      </c>
      <c r="AP358" t="s">
        <v>317</v>
      </c>
      <c r="AQ358" t="s">
        <v>316</v>
      </c>
      <c r="AR358" t="s">
        <v>339</v>
      </c>
      <c r="AS358" t="s">
        <v>314</v>
      </c>
      <c r="AT358" t="s">
        <v>334</v>
      </c>
      <c r="AU358" t="s">
        <v>325</v>
      </c>
      <c r="AZ358" s="1">
        <v>-0.5</v>
      </c>
      <c r="BA358" s="1">
        <v>1</v>
      </c>
      <c r="BB358" s="1">
        <f t="shared" si="96"/>
        <v>1</v>
      </c>
      <c r="BC358" s="1">
        <f t="shared" si="97"/>
        <v>1</v>
      </c>
      <c r="BD358" s="1">
        <f t="shared" si="98"/>
        <v>0</v>
      </c>
      <c r="BE358" s="1">
        <f t="shared" si="99"/>
        <v>0</v>
      </c>
      <c r="BF358" s="1">
        <f t="shared" si="100"/>
        <v>1</v>
      </c>
      <c r="BG358" s="1">
        <f t="shared" si="101"/>
        <v>0</v>
      </c>
      <c r="BH358" s="1">
        <f t="shared" si="102"/>
        <v>1</v>
      </c>
      <c r="BI358" s="1">
        <f t="shared" si="103"/>
        <v>1</v>
      </c>
      <c r="BJ358" s="1">
        <f t="shared" si="104"/>
        <v>1</v>
      </c>
      <c r="BK358" s="1">
        <f t="shared" si="105"/>
        <v>1</v>
      </c>
      <c r="BL358" s="1">
        <f t="shared" si="106"/>
        <v>1</v>
      </c>
      <c r="BM358" s="1">
        <f t="shared" si="107"/>
        <v>0</v>
      </c>
      <c r="BN358" s="1">
        <f t="shared" si="108"/>
        <v>0</v>
      </c>
      <c r="BO358" s="1">
        <f t="shared" si="109"/>
        <v>8.5</v>
      </c>
    </row>
    <row r="359" spans="1:67" s="1" customFormat="1" x14ac:dyDescent="0.3">
      <c r="A359" s="2">
        <v>43852.493125000001</v>
      </c>
      <c r="B359" s="2">
        <v>43852.498819444445</v>
      </c>
      <c r="C359" s="3" t="s">
        <v>6</v>
      </c>
      <c r="D359" s="3" t="s">
        <v>66</v>
      </c>
      <c r="E359" s="1">
        <v>100</v>
      </c>
      <c r="F359" s="1">
        <v>491</v>
      </c>
      <c r="G359" s="3" t="s">
        <v>311</v>
      </c>
      <c r="H359" s="2">
        <v>43852.498831423611</v>
      </c>
      <c r="I359" s="3" t="s">
        <v>521</v>
      </c>
      <c r="J359" s="1">
        <v>42.79510498046875</v>
      </c>
      <c r="K359" s="1">
        <v>-96.925796508789063</v>
      </c>
      <c r="L359" s="1" t="s">
        <v>1061</v>
      </c>
      <c r="M359" s="20" t="s">
        <v>1251</v>
      </c>
      <c r="N359" s="20" t="s">
        <v>1264</v>
      </c>
      <c r="O359" s="12" t="s">
        <v>1621</v>
      </c>
      <c r="P359" s="3" t="s">
        <v>371</v>
      </c>
      <c r="Q359" s="3" t="s">
        <v>348</v>
      </c>
      <c r="R359" s="3" t="s">
        <v>341</v>
      </c>
      <c r="S359" s="3" t="s">
        <v>321</v>
      </c>
      <c r="T359" s="8">
        <v>3</v>
      </c>
      <c r="U359" s="3" t="s">
        <v>330</v>
      </c>
      <c r="V359" s="3" t="s">
        <v>329</v>
      </c>
      <c r="W359" s="3" t="s">
        <v>304</v>
      </c>
      <c r="X359" s="3" t="s">
        <v>328</v>
      </c>
      <c r="Y359" s="3" t="s">
        <v>317</v>
      </c>
      <c r="Z359" s="3" t="s">
        <v>335</v>
      </c>
      <c r="AA359" s="3" t="s">
        <v>327</v>
      </c>
      <c r="AB359" s="3" t="s">
        <v>343</v>
      </c>
      <c r="AC359" s="3" t="s">
        <v>326</v>
      </c>
      <c r="AD359" s="3" t="s">
        <v>312</v>
      </c>
      <c r="AE359" s="3"/>
      <c r="AF359" s="3"/>
      <c r="AG359" t="s">
        <v>371</v>
      </c>
      <c r="AH359" t="s">
        <v>348</v>
      </c>
      <c r="AI359" t="s">
        <v>308</v>
      </c>
      <c r="AJ359" t="s">
        <v>321</v>
      </c>
      <c r="AK359">
        <v>-3</v>
      </c>
      <c r="AL359" t="s">
        <v>306</v>
      </c>
      <c r="AM359" t="s">
        <v>305</v>
      </c>
      <c r="AN359" t="s">
        <v>336</v>
      </c>
      <c r="AO359" t="s">
        <v>303</v>
      </c>
      <c r="AP359" t="s">
        <v>317</v>
      </c>
      <c r="AQ359" t="s">
        <v>316</v>
      </c>
      <c r="AR359" t="s">
        <v>339</v>
      </c>
      <c r="AS359" t="s">
        <v>314</v>
      </c>
      <c r="AT359" t="s">
        <v>334</v>
      </c>
      <c r="AU359" t="s">
        <v>325</v>
      </c>
      <c r="AZ359" s="1">
        <v>1</v>
      </c>
      <c r="BA359" s="1">
        <v>1</v>
      </c>
      <c r="BB359" s="1">
        <f t="shared" si="96"/>
        <v>0</v>
      </c>
      <c r="BC359" s="1">
        <f t="shared" si="97"/>
        <v>1</v>
      </c>
      <c r="BD359" s="1">
        <f t="shared" si="98"/>
        <v>0</v>
      </c>
      <c r="BE359" s="1">
        <f t="shared" si="99"/>
        <v>0</v>
      </c>
      <c r="BF359" s="1">
        <f t="shared" si="100"/>
        <v>0</v>
      </c>
      <c r="BG359" s="1">
        <f t="shared" si="101"/>
        <v>0</v>
      </c>
      <c r="BH359" s="1">
        <f t="shared" si="102"/>
        <v>0</v>
      </c>
      <c r="BI359" s="1">
        <f t="shared" si="103"/>
        <v>1</v>
      </c>
      <c r="BJ359" s="1">
        <f t="shared" si="104"/>
        <v>0</v>
      </c>
      <c r="BK359" s="1">
        <f t="shared" si="105"/>
        <v>0</v>
      </c>
      <c r="BL359" s="1">
        <f t="shared" si="106"/>
        <v>0</v>
      </c>
      <c r="BM359" s="1">
        <f t="shared" si="107"/>
        <v>0</v>
      </c>
      <c r="BN359" s="1">
        <f t="shared" si="108"/>
        <v>0</v>
      </c>
      <c r="BO359" s="1">
        <f t="shared" si="109"/>
        <v>4</v>
      </c>
    </row>
    <row r="360" spans="1:67" s="1" customFormat="1" x14ac:dyDescent="0.3">
      <c r="A360" s="2">
        <v>43853.522407407407</v>
      </c>
      <c r="B360" s="2">
        <v>43853.525636574072</v>
      </c>
      <c r="C360" s="3" t="s">
        <v>6</v>
      </c>
      <c r="D360" s="3" t="s">
        <v>92</v>
      </c>
      <c r="E360" s="1">
        <v>100</v>
      </c>
      <c r="F360" s="1">
        <v>278</v>
      </c>
      <c r="G360" s="3" t="s">
        <v>311</v>
      </c>
      <c r="H360" s="2">
        <v>43853.525640057873</v>
      </c>
      <c r="I360" s="3" t="s">
        <v>459</v>
      </c>
      <c r="J360" s="1">
        <v>42.79510498046875</v>
      </c>
      <c r="K360" s="1">
        <v>-96.925796508789063</v>
      </c>
      <c r="L360" s="1" t="s">
        <v>1061</v>
      </c>
      <c r="M360" s="20" t="s">
        <v>1251</v>
      </c>
      <c r="N360" s="20" t="s">
        <v>1264</v>
      </c>
      <c r="O360" s="12" t="s">
        <v>1622</v>
      </c>
      <c r="P360" s="3" t="s">
        <v>362</v>
      </c>
      <c r="Q360" s="3" t="s">
        <v>348</v>
      </c>
      <c r="R360" s="3" t="s">
        <v>308</v>
      </c>
      <c r="S360" s="3" t="s">
        <v>307</v>
      </c>
      <c r="T360" s="8">
        <v>6</v>
      </c>
      <c r="U360" s="3" t="s">
        <v>350</v>
      </c>
      <c r="V360" s="3" t="s">
        <v>319</v>
      </c>
      <c r="W360" s="3" t="s">
        <v>336</v>
      </c>
      <c r="X360" s="3" t="s">
        <v>346</v>
      </c>
      <c r="Y360" s="3" t="s">
        <v>340</v>
      </c>
      <c r="Z360" s="3" t="s">
        <v>316</v>
      </c>
      <c r="AA360" s="3" t="s">
        <v>339</v>
      </c>
      <c r="AB360" s="3" t="s">
        <v>343</v>
      </c>
      <c r="AC360" s="3" t="s">
        <v>298</v>
      </c>
      <c r="AD360" s="3" t="s">
        <v>312</v>
      </c>
      <c r="AE360" s="3"/>
      <c r="AF360" s="3"/>
      <c r="AG360" t="s">
        <v>371</v>
      </c>
      <c r="AH360" t="s">
        <v>348</v>
      </c>
      <c r="AI360" t="s">
        <v>308</v>
      </c>
      <c r="AJ360" t="s">
        <v>321</v>
      </c>
      <c r="AK360">
        <v>-3</v>
      </c>
      <c r="AL360" t="s">
        <v>306</v>
      </c>
      <c r="AM360" t="s">
        <v>305</v>
      </c>
      <c r="AN360" t="s">
        <v>336</v>
      </c>
      <c r="AO360" t="s">
        <v>303</v>
      </c>
      <c r="AP360" t="s">
        <v>317</v>
      </c>
      <c r="AQ360" t="s">
        <v>316</v>
      </c>
      <c r="AR360" t="s">
        <v>339</v>
      </c>
      <c r="AS360" t="s">
        <v>314</v>
      </c>
      <c r="AT360" t="s">
        <v>334</v>
      </c>
      <c r="AU360" t="s">
        <v>325</v>
      </c>
      <c r="AZ360" s="1">
        <v>0.5</v>
      </c>
      <c r="BA360" s="1">
        <v>1</v>
      </c>
      <c r="BB360" s="1">
        <f t="shared" si="96"/>
        <v>1</v>
      </c>
      <c r="BC360" s="1">
        <f t="shared" si="97"/>
        <v>0</v>
      </c>
      <c r="BD360" s="1">
        <f t="shared" si="98"/>
        <v>0</v>
      </c>
      <c r="BE360" s="1">
        <f t="shared" si="99"/>
        <v>0</v>
      </c>
      <c r="BF360" s="1">
        <f t="shared" si="100"/>
        <v>0</v>
      </c>
      <c r="BG360" s="1">
        <f t="shared" si="101"/>
        <v>1</v>
      </c>
      <c r="BH360" s="1">
        <f t="shared" si="102"/>
        <v>0</v>
      </c>
      <c r="BI360" s="1">
        <f t="shared" si="103"/>
        <v>0</v>
      </c>
      <c r="BJ360" s="1">
        <f t="shared" si="104"/>
        <v>1</v>
      </c>
      <c r="BK360" s="1">
        <f t="shared" si="105"/>
        <v>1</v>
      </c>
      <c r="BL360" s="1">
        <f t="shared" si="106"/>
        <v>0</v>
      </c>
      <c r="BM360" s="1">
        <f t="shared" si="107"/>
        <v>0</v>
      </c>
      <c r="BN360" s="1">
        <f t="shared" si="108"/>
        <v>0</v>
      </c>
      <c r="BO360" s="1">
        <f t="shared" si="109"/>
        <v>5.5</v>
      </c>
    </row>
    <row r="361" spans="1:67" s="1" customFormat="1" x14ac:dyDescent="0.3">
      <c r="A361" s="2">
        <v>43853.774976851855</v>
      </c>
      <c r="B361" s="2">
        <v>43853.78125</v>
      </c>
      <c r="C361" s="3" t="s">
        <v>6</v>
      </c>
      <c r="D361" s="3" t="s">
        <v>36</v>
      </c>
      <c r="E361" s="1">
        <v>100</v>
      </c>
      <c r="F361" s="1">
        <v>541</v>
      </c>
      <c r="G361" s="3" t="s">
        <v>311</v>
      </c>
      <c r="H361" s="2">
        <v>43853.781256585651</v>
      </c>
      <c r="I361" s="3" t="s">
        <v>430</v>
      </c>
      <c r="J361" s="1">
        <v>42.79510498046875</v>
      </c>
      <c r="K361" s="1">
        <v>-96.925796508789063</v>
      </c>
      <c r="L361" s="1" t="s">
        <v>1061</v>
      </c>
      <c r="M361" s="20" t="s">
        <v>1251</v>
      </c>
      <c r="N361" s="20" t="s">
        <v>1264</v>
      </c>
      <c r="O361" s="12" t="s">
        <v>1623</v>
      </c>
      <c r="P361" s="3" t="s">
        <v>349</v>
      </c>
      <c r="Q361" s="3" t="s">
        <v>332</v>
      </c>
      <c r="R361" s="3" t="s">
        <v>308</v>
      </c>
      <c r="S361" s="3" t="s">
        <v>347</v>
      </c>
      <c r="T361" s="8">
        <v>3</v>
      </c>
      <c r="U361" s="3" t="s">
        <v>320</v>
      </c>
      <c r="V361" s="3" t="s">
        <v>319</v>
      </c>
      <c r="W361" s="3" t="s">
        <v>354</v>
      </c>
      <c r="X361" s="3" t="s">
        <v>303</v>
      </c>
      <c r="Y361" s="3" t="s">
        <v>317</v>
      </c>
      <c r="Z361" s="3" t="s">
        <v>316</v>
      </c>
      <c r="AA361" s="3" t="s">
        <v>315</v>
      </c>
      <c r="AB361" s="3" t="s">
        <v>299</v>
      </c>
      <c r="AC361" s="3" t="s">
        <v>298</v>
      </c>
      <c r="AD361" s="3" t="s">
        <v>312</v>
      </c>
      <c r="AE361" s="3"/>
      <c r="AF361" s="3"/>
      <c r="AG361" t="s">
        <v>371</v>
      </c>
      <c r="AH361" t="s">
        <v>348</v>
      </c>
      <c r="AI361" t="s">
        <v>308</v>
      </c>
      <c r="AJ361" t="s">
        <v>321</v>
      </c>
      <c r="AK361">
        <v>-3</v>
      </c>
      <c r="AL361" t="s">
        <v>306</v>
      </c>
      <c r="AM361" t="s">
        <v>305</v>
      </c>
      <c r="AN361" t="s">
        <v>336</v>
      </c>
      <c r="AO361" t="s">
        <v>303</v>
      </c>
      <c r="AP361" t="s">
        <v>317</v>
      </c>
      <c r="AQ361" t="s">
        <v>316</v>
      </c>
      <c r="AR361" t="s">
        <v>339</v>
      </c>
      <c r="AS361" t="s">
        <v>314</v>
      </c>
      <c r="AT361" t="s">
        <v>334</v>
      </c>
      <c r="AU361" t="s">
        <v>325</v>
      </c>
      <c r="AZ361" s="1">
        <v>-0.5</v>
      </c>
      <c r="BA361" s="1">
        <v>0</v>
      </c>
      <c r="BB361" s="1">
        <f t="shared" si="96"/>
        <v>1</v>
      </c>
      <c r="BC361" s="1">
        <f t="shared" si="97"/>
        <v>0</v>
      </c>
      <c r="BD361" s="1">
        <f t="shared" si="98"/>
        <v>0</v>
      </c>
      <c r="BE361" s="1">
        <f t="shared" si="99"/>
        <v>0</v>
      </c>
      <c r="BF361" s="1">
        <f t="shared" si="100"/>
        <v>0</v>
      </c>
      <c r="BG361" s="1">
        <f t="shared" si="101"/>
        <v>0</v>
      </c>
      <c r="BH361" s="1">
        <f t="shared" si="102"/>
        <v>1</v>
      </c>
      <c r="BI361" s="1">
        <f t="shared" si="103"/>
        <v>1</v>
      </c>
      <c r="BJ361" s="1">
        <f t="shared" si="104"/>
        <v>1</v>
      </c>
      <c r="BK361" s="1">
        <f t="shared" si="105"/>
        <v>0</v>
      </c>
      <c r="BL361" s="1">
        <f t="shared" si="106"/>
        <v>0</v>
      </c>
      <c r="BM361" s="1">
        <f t="shared" si="107"/>
        <v>0</v>
      </c>
      <c r="BN361" s="1">
        <f t="shared" si="108"/>
        <v>0</v>
      </c>
      <c r="BO361" s="1">
        <f t="shared" si="109"/>
        <v>3.5</v>
      </c>
    </row>
    <row r="362" spans="1:67" s="1" customFormat="1" x14ac:dyDescent="0.3">
      <c r="A362" s="2">
        <v>43852.814166666663</v>
      </c>
      <c r="B362" s="2">
        <v>43852.821851851855</v>
      </c>
      <c r="C362" s="3" t="s">
        <v>6</v>
      </c>
      <c r="D362" s="3" t="s">
        <v>81</v>
      </c>
      <c r="E362" s="1">
        <v>100</v>
      </c>
      <c r="F362" s="1">
        <v>664</v>
      </c>
      <c r="G362" s="3" t="s">
        <v>311</v>
      </c>
      <c r="H362" s="2">
        <v>43852.821856458337</v>
      </c>
      <c r="I362" s="3" t="s">
        <v>496</v>
      </c>
      <c r="J362" s="1">
        <v>42.79510498046875</v>
      </c>
      <c r="K362" s="1">
        <v>-96.925796508789063</v>
      </c>
      <c r="L362" s="1" t="s">
        <v>1061</v>
      </c>
      <c r="M362" s="20" t="s">
        <v>1251</v>
      </c>
      <c r="N362" s="20" t="s">
        <v>1264</v>
      </c>
      <c r="O362" s="12" t="s">
        <v>1624</v>
      </c>
      <c r="P362" s="3" t="s">
        <v>310</v>
      </c>
      <c r="Q362" s="3" t="s">
        <v>348</v>
      </c>
      <c r="R362" s="3" t="s">
        <v>322</v>
      </c>
      <c r="S362" s="3" t="s">
        <v>321</v>
      </c>
      <c r="T362" s="8">
        <v>3</v>
      </c>
      <c r="U362" s="3" t="s">
        <v>350</v>
      </c>
      <c r="V362" s="3" t="s">
        <v>319</v>
      </c>
      <c r="W362" s="3" t="s">
        <v>336</v>
      </c>
      <c r="X362" s="3" t="s">
        <v>303</v>
      </c>
      <c r="Y362" s="3" t="s">
        <v>317</v>
      </c>
      <c r="Z362" s="3" t="s">
        <v>301</v>
      </c>
      <c r="AA362" s="3" t="s">
        <v>327</v>
      </c>
      <c r="AB362" s="3" t="s">
        <v>314</v>
      </c>
      <c r="AC362" s="3" t="s">
        <v>313</v>
      </c>
      <c r="AD362" s="3" t="s">
        <v>325</v>
      </c>
      <c r="AE362" s="3"/>
      <c r="AF362" s="3"/>
      <c r="AG362" t="s">
        <v>371</v>
      </c>
      <c r="AH362" t="s">
        <v>348</v>
      </c>
      <c r="AI362" t="s">
        <v>308</v>
      </c>
      <c r="AJ362" t="s">
        <v>321</v>
      </c>
      <c r="AK362">
        <v>-3</v>
      </c>
      <c r="AL362" t="s">
        <v>306</v>
      </c>
      <c r="AM362" t="s">
        <v>305</v>
      </c>
      <c r="AN362" t="s">
        <v>336</v>
      </c>
      <c r="AO362" t="s">
        <v>303</v>
      </c>
      <c r="AP362" t="s">
        <v>317</v>
      </c>
      <c r="AQ362" t="s">
        <v>316</v>
      </c>
      <c r="AR362" t="s">
        <v>339</v>
      </c>
      <c r="AS362" t="s">
        <v>314</v>
      </c>
      <c r="AT362" t="s">
        <v>334</v>
      </c>
      <c r="AU362" t="s">
        <v>325</v>
      </c>
      <c r="AZ362" s="1">
        <v>0.5</v>
      </c>
      <c r="BA362" s="1">
        <v>1</v>
      </c>
      <c r="BB362" s="1">
        <f t="shared" si="96"/>
        <v>0</v>
      </c>
      <c r="BC362" s="1">
        <f t="shared" si="97"/>
        <v>1</v>
      </c>
      <c r="BD362" s="1">
        <f t="shared" si="98"/>
        <v>0</v>
      </c>
      <c r="BE362" s="1">
        <f t="shared" si="99"/>
        <v>0</v>
      </c>
      <c r="BF362" s="1">
        <f t="shared" si="100"/>
        <v>0</v>
      </c>
      <c r="BG362" s="1">
        <f t="shared" si="101"/>
        <v>1</v>
      </c>
      <c r="BH362" s="1">
        <f t="shared" si="102"/>
        <v>1</v>
      </c>
      <c r="BI362" s="1">
        <f t="shared" si="103"/>
        <v>1</v>
      </c>
      <c r="BJ362" s="1">
        <f t="shared" si="104"/>
        <v>0</v>
      </c>
      <c r="BK362" s="1">
        <f t="shared" si="105"/>
        <v>0</v>
      </c>
      <c r="BL362" s="1">
        <f t="shared" si="106"/>
        <v>1</v>
      </c>
      <c r="BM362" s="1">
        <f t="shared" si="107"/>
        <v>0</v>
      </c>
      <c r="BN362" s="1">
        <f t="shared" si="108"/>
        <v>1</v>
      </c>
      <c r="BO362" s="1">
        <f t="shared" si="109"/>
        <v>7.5</v>
      </c>
    </row>
    <row r="363" spans="1:67" s="1" customFormat="1" x14ac:dyDescent="0.3">
      <c r="A363" s="2">
        <v>43851.739976851852</v>
      </c>
      <c r="B363" s="2">
        <v>43851.819814814815</v>
      </c>
      <c r="C363" s="3" t="s">
        <v>6</v>
      </c>
      <c r="D363" s="3" t="s">
        <v>90</v>
      </c>
      <c r="E363" s="1">
        <v>100</v>
      </c>
      <c r="F363" s="1">
        <v>6897</v>
      </c>
      <c r="G363" s="3" t="s">
        <v>311</v>
      </c>
      <c r="H363" s="2">
        <v>43851.819820439814</v>
      </c>
      <c r="I363" s="3" t="s">
        <v>531</v>
      </c>
      <c r="J363" s="1">
        <v>42.79510498046875</v>
      </c>
      <c r="K363" s="1">
        <v>-96.925796508789063</v>
      </c>
      <c r="L363" s="1" t="s">
        <v>1061</v>
      </c>
      <c r="M363" s="20" t="s">
        <v>1251</v>
      </c>
      <c r="N363" s="20" t="s">
        <v>1264</v>
      </c>
      <c r="O363" s="12" t="s">
        <v>1625</v>
      </c>
      <c r="P363" s="3" t="s">
        <v>364</v>
      </c>
      <c r="Q363" s="3" t="s">
        <v>323</v>
      </c>
      <c r="R363" s="3" t="s">
        <v>338</v>
      </c>
      <c r="S363" s="3" t="s">
        <v>321</v>
      </c>
      <c r="T363" s="8">
        <v>6</v>
      </c>
      <c r="U363" s="3" t="s">
        <v>330</v>
      </c>
      <c r="V363" s="3" t="s">
        <v>305</v>
      </c>
      <c r="W363" s="3" t="s">
        <v>304</v>
      </c>
      <c r="X363" s="3" t="s">
        <v>328</v>
      </c>
      <c r="Y363" s="3" t="s">
        <v>317</v>
      </c>
      <c r="Z363" s="3" t="s">
        <v>316</v>
      </c>
      <c r="AA363" s="3" t="s">
        <v>339</v>
      </c>
      <c r="AB363" s="3" t="s">
        <v>314</v>
      </c>
      <c r="AC363" s="3" t="s">
        <v>326</v>
      </c>
      <c r="AD363" s="3" t="s">
        <v>325</v>
      </c>
      <c r="AE363" s="3"/>
      <c r="AF363" s="3"/>
      <c r="AG363" t="s">
        <v>371</v>
      </c>
      <c r="AH363" t="s">
        <v>348</v>
      </c>
      <c r="AI363" t="s">
        <v>308</v>
      </c>
      <c r="AJ363" t="s">
        <v>321</v>
      </c>
      <c r="AK363">
        <v>-3</v>
      </c>
      <c r="AL363" t="s">
        <v>306</v>
      </c>
      <c r="AM363" t="s">
        <v>305</v>
      </c>
      <c r="AN363" t="s">
        <v>336</v>
      </c>
      <c r="AO363" t="s">
        <v>303</v>
      </c>
      <c r="AP363" t="s">
        <v>317</v>
      </c>
      <c r="AQ363" t="s">
        <v>316</v>
      </c>
      <c r="AR363" t="s">
        <v>339</v>
      </c>
      <c r="AS363" t="s">
        <v>314</v>
      </c>
      <c r="AT363" t="s">
        <v>334</v>
      </c>
      <c r="AU363" t="s">
        <v>325</v>
      </c>
      <c r="AZ363" s="1">
        <v>-1</v>
      </c>
      <c r="BA363" s="1">
        <v>0</v>
      </c>
      <c r="BB363" s="1">
        <f t="shared" si="96"/>
        <v>0</v>
      </c>
      <c r="BC363" s="1">
        <f t="shared" si="97"/>
        <v>1</v>
      </c>
      <c r="BD363" s="1">
        <f t="shared" si="98"/>
        <v>0</v>
      </c>
      <c r="BE363" s="1">
        <f t="shared" si="99"/>
        <v>0</v>
      </c>
      <c r="BF363" s="1">
        <f t="shared" si="100"/>
        <v>1</v>
      </c>
      <c r="BG363" s="1">
        <f t="shared" si="101"/>
        <v>0</v>
      </c>
      <c r="BH363" s="1">
        <f t="shared" si="102"/>
        <v>0</v>
      </c>
      <c r="BI363" s="1">
        <f t="shared" si="103"/>
        <v>1</v>
      </c>
      <c r="BJ363" s="1">
        <f t="shared" si="104"/>
        <v>1</v>
      </c>
      <c r="BK363" s="1">
        <f t="shared" si="105"/>
        <v>1</v>
      </c>
      <c r="BL363" s="1">
        <f t="shared" si="106"/>
        <v>1</v>
      </c>
      <c r="BM363" s="1">
        <f t="shared" si="107"/>
        <v>0</v>
      </c>
      <c r="BN363" s="1">
        <f t="shared" si="108"/>
        <v>1</v>
      </c>
      <c r="BO363" s="1">
        <f t="shared" si="109"/>
        <v>6</v>
      </c>
    </row>
    <row r="364" spans="1:67" s="1" customFormat="1" x14ac:dyDescent="0.3">
      <c r="A364" s="2">
        <v>43851.787789351853</v>
      </c>
      <c r="B364" s="2">
        <v>43851.789259259262</v>
      </c>
      <c r="C364" s="3" t="s">
        <v>6</v>
      </c>
      <c r="D364" s="3" t="s">
        <v>75</v>
      </c>
      <c r="E364" s="1">
        <v>100</v>
      </c>
      <c r="F364" s="1">
        <v>127</v>
      </c>
      <c r="G364" s="3" t="s">
        <v>311</v>
      </c>
      <c r="H364" s="2">
        <v>43851.789273738425</v>
      </c>
      <c r="I364" s="3" t="s">
        <v>544</v>
      </c>
      <c r="J364" s="1">
        <v>42.79510498046875</v>
      </c>
      <c r="K364" s="1">
        <v>-96.925796508789063</v>
      </c>
      <c r="L364" s="1" t="s">
        <v>1061</v>
      </c>
      <c r="M364" s="20" t="s">
        <v>1251</v>
      </c>
      <c r="N364" s="20" t="s">
        <v>1264</v>
      </c>
      <c r="O364" s="12" t="s">
        <v>1626</v>
      </c>
      <c r="P364" s="3" t="s">
        <v>362</v>
      </c>
      <c r="Q364" s="3" t="s">
        <v>360</v>
      </c>
      <c r="R364" s="3" t="s">
        <v>322</v>
      </c>
      <c r="S364" s="3" t="s">
        <v>347</v>
      </c>
      <c r="T364" s="8">
        <v>2</v>
      </c>
      <c r="U364" s="3" t="s">
        <v>330</v>
      </c>
      <c r="V364" s="3" t="s">
        <v>305</v>
      </c>
      <c r="W364" s="3" t="s">
        <v>304</v>
      </c>
      <c r="X364" s="3" t="s">
        <v>303</v>
      </c>
      <c r="Y364" s="3" t="s">
        <v>317</v>
      </c>
      <c r="Z364" s="3" t="s">
        <v>316</v>
      </c>
      <c r="AA364" s="3" t="s">
        <v>327</v>
      </c>
      <c r="AB364" s="3" t="s">
        <v>299</v>
      </c>
      <c r="AC364" s="3" t="s">
        <v>298</v>
      </c>
      <c r="AD364" s="3" t="s">
        <v>357</v>
      </c>
      <c r="AE364" s="3"/>
      <c r="AF364" s="3"/>
      <c r="AG364" t="s">
        <v>371</v>
      </c>
      <c r="AH364" t="s">
        <v>348</v>
      </c>
      <c r="AI364" t="s">
        <v>308</v>
      </c>
      <c r="AJ364" t="s">
        <v>321</v>
      </c>
      <c r="AK364">
        <v>-3</v>
      </c>
      <c r="AL364" t="s">
        <v>306</v>
      </c>
      <c r="AM364" t="s">
        <v>305</v>
      </c>
      <c r="AN364" t="s">
        <v>336</v>
      </c>
      <c r="AO364" t="s">
        <v>303</v>
      </c>
      <c r="AP364" t="s">
        <v>317</v>
      </c>
      <c r="AQ364" t="s">
        <v>316</v>
      </c>
      <c r="AR364" t="s">
        <v>339</v>
      </c>
      <c r="AS364" t="s">
        <v>314</v>
      </c>
      <c r="AT364" t="s">
        <v>334</v>
      </c>
      <c r="AU364" t="s">
        <v>325</v>
      </c>
      <c r="AZ364" s="1">
        <v>0.5</v>
      </c>
      <c r="BA364" s="1">
        <v>-0.5</v>
      </c>
      <c r="BB364" s="1">
        <f t="shared" si="96"/>
        <v>0</v>
      </c>
      <c r="BC364" s="1">
        <f t="shared" si="97"/>
        <v>0</v>
      </c>
      <c r="BD364" s="1">
        <f t="shared" si="98"/>
        <v>0</v>
      </c>
      <c r="BE364" s="1">
        <f t="shared" si="99"/>
        <v>0</v>
      </c>
      <c r="BF364" s="1">
        <f t="shared" si="100"/>
        <v>1</v>
      </c>
      <c r="BG364" s="1">
        <f t="shared" si="101"/>
        <v>0</v>
      </c>
      <c r="BH364" s="1">
        <f t="shared" si="102"/>
        <v>1</v>
      </c>
      <c r="BI364" s="1">
        <f t="shared" si="103"/>
        <v>1</v>
      </c>
      <c r="BJ364" s="1">
        <f t="shared" si="104"/>
        <v>1</v>
      </c>
      <c r="BK364" s="1">
        <f t="shared" si="105"/>
        <v>0</v>
      </c>
      <c r="BL364" s="1">
        <f t="shared" si="106"/>
        <v>0</v>
      </c>
      <c r="BM364" s="1">
        <f t="shared" si="107"/>
        <v>0</v>
      </c>
      <c r="BN364" s="1">
        <f t="shared" si="108"/>
        <v>0</v>
      </c>
      <c r="BO364" s="1">
        <f t="shared" si="109"/>
        <v>4</v>
      </c>
    </row>
    <row r="365" spans="1:67" s="1" customFormat="1" x14ac:dyDescent="0.3">
      <c r="A365" s="2">
        <v>43851.497037037036</v>
      </c>
      <c r="B365" s="2">
        <v>43851.502696759257</v>
      </c>
      <c r="C365" s="3" t="s">
        <v>6</v>
      </c>
      <c r="D365" s="3" t="s">
        <v>64</v>
      </c>
      <c r="E365" s="1">
        <v>100</v>
      </c>
      <c r="F365" s="1">
        <v>489</v>
      </c>
      <c r="G365" s="3" t="s">
        <v>311</v>
      </c>
      <c r="H365" s="2">
        <v>43851.502703124999</v>
      </c>
      <c r="I365" s="3" t="s">
        <v>580</v>
      </c>
      <c r="J365" s="1">
        <v>42.79510498046875</v>
      </c>
      <c r="K365" s="1">
        <v>-96.925796508789063</v>
      </c>
      <c r="L365" s="1" t="s">
        <v>1061</v>
      </c>
      <c r="M365" s="20" t="s">
        <v>1251</v>
      </c>
      <c r="N365" s="20" t="s">
        <v>1264</v>
      </c>
      <c r="O365" s="12" t="s">
        <v>1627</v>
      </c>
      <c r="P365" s="3" t="s">
        <v>310</v>
      </c>
      <c r="Q365" s="3" t="s">
        <v>348</v>
      </c>
      <c r="R365" s="3" t="s">
        <v>308</v>
      </c>
      <c r="S365" s="3" t="s">
        <v>337</v>
      </c>
      <c r="T365" s="8">
        <v>3</v>
      </c>
      <c r="U365" s="3" t="s">
        <v>306</v>
      </c>
      <c r="V365" s="3" t="s">
        <v>319</v>
      </c>
      <c r="W365" s="3" t="s">
        <v>318</v>
      </c>
      <c r="X365" s="3" t="s">
        <v>346</v>
      </c>
      <c r="Y365" s="3" t="s">
        <v>340</v>
      </c>
      <c r="Z365" s="3" t="s">
        <v>316</v>
      </c>
      <c r="AA365" s="3" t="s">
        <v>339</v>
      </c>
      <c r="AB365" s="3" t="s">
        <v>299</v>
      </c>
      <c r="AC365" s="3" t="s">
        <v>298</v>
      </c>
      <c r="AD365" s="3" t="s">
        <v>297</v>
      </c>
      <c r="AE365" s="3"/>
      <c r="AF365" s="3"/>
      <c r="AG365" t="s">
        <v>371</v>
      </c>
      <c r="AH365" t="s">
        <v>348</v>
      </c>
      <c r="AI365" t="s">
        <v>308</v>
      </c>
      <c r="AJ365" t="s">
        <v>321</v>
      </c>
      <c r="AK365">
        <v>-3</v>
      </c>
      <c r="AL365" t="s">
        <v>306</v>
      </c>
      <c r="AM365" t="s">
        <v>305</v>
      </c>
      <c r="AN365" t="s">
        <v>336</v>
      </c>
      <c r="AO365" t="s">
        <v>303</v>
      </c>
      <c r="AP365" t="s">
        <v>317</v>
      </c>
      <c r="AQ365" t="s">
        <v>316</v>
      </c>
      <c r="AR365" t="s">
        <v>339</v>
      </c>
      <c r="AS365" t="s">
        <v>314</v>
      </c>
      <c r="AT365" t="s">
        <v>334</v>
      </c>
      <c r="AU365" t="s">
        <v>325</v>
      </c>
      <c r="AZ365" s="1">
        <v>0.5</v>
      </c>
      <c r="BA365" s="1">
        <v>1</v>
      </c>
      <c r="BB365" s="1">
        <f t="shared" si="96"/>
        <v>1</v>
      </c>
      <c r="BC365" s="1">
        <f t="shared" si="97"/>
        <v>0</v>
      </c>
      <c r="BD365" s="1">
        <f t="shared" si="98"/>
        <v>0</v>
      </c>
      <c r="BE365" s="1">
        <f t="shared" si="99"/>
        <v>1</v>
      </c>
      <c r="BF365" s="1">
        <f t="shared" si="100"/>
        <v>0</v>
      </c>
      <c r="BG365" s="1">
        <f t="shared" si="101"/>
        <v>0</v>
      </c>
      <c r="BH365" s="1">
        <f t="shared" si="102"/>
        <v>0</v>
      </c>
      <c r="BI365" s="1">
        <f t="shared" si="103"/>
        <v>0</v>
      </c>
      <c r="BJ365" s="1">
        <f t="shared" si="104"/>
        <v>1</v>
      </c>
      <c r="BK365" s="1">
        <f t="shared" si="105"/>
        <v>1</v>
      </c>
      <c r="BL365" s="1">
        <f t="shared" si="106"/>
        <v>0</v>
      </c>
      <c r="BM365" s="1">
        <f t="shared" si="107"/>
        <v>0</v>
      </c>
      <c r="BN365" s="1">
        <f t="shared" si="108"/>
        <v>0</v>
      </c>
      <c r="BO365" s="1">
        <f t="shared" si="109"/>
        <v>5.5</v>
      </c>
    </row>
    <row r="366" spans="1:67" s="1" customFormat="1" x14ac:dyDescent="0.3">
      <c r="A366" s="2">
        <v>43852.778391203705</v>
      </c>
      <c r="B366" s="2">
        <v>43852.780092592591</v>
      </c>
      <c r="C366" s="3" t="s">
        <v>6</v>
      </c>
      <c r="D366" s="3" t="s">
        <v>162</v>
      </c>
      <c r="E366" s="1">
        <v>100</v>
      </c>
      <c r="F366" s="1">
        <v>146</v>
      </c>
      <c r="G366" s="3" t="s">
        <v>311</v>
      </c>
      <c r="H366" s="2">
        <v>43852.780101597222</v>
      </c>
      <c r="I366" s="3" t="s">
        <v>507</v>
      </c>
      <c r="J366" s="1">
        <v>42.79510498046875</v>
      </c>
      <c r="K366" s="1">
        <v>-96.925796508789063</v>
      </c>
      <c r="L366" s="1" t="s">
        <v>1061</v>
      </c>
      <c r="M366" s="20" t="s">
        <v>1251</v>
      </c>
      <c r="N366" s="20" t="s">
        <v>1264</v>
      </c>
      <c r="O366" s="12" t="s">
        <v>1628</v>
      </c>
      <c r="P366" s="3" t="s">
        <v>372</v>
      </c>
      <c r="Q366" s="3" t="s">
        <v>355</v>
      </c>
      <c r="R366" s="3" t="s">
        <v>338</v>
      </c>
      <c r="S366" s="3" t="s">
        <v>321</v>
      </c>
      <c r="T366" s="8">
        <v>3</v>
      </c>
      <c r="U366" s="3" t="s">
        <v>306</v>
      </c>
      <c r="V366" s="3" t="s">
        <v>305</v>
      </c>
      <c r="W366" s="3" t="s">
        <v>304</v>
      </c>
      <c r="X366" s="3" t="s">
        <v>303</v>
      </c>
      <c r="Y366" s="3" t="s">
        <v>340</v>
      </c>
      <c r="Z366" s="3" t="s">
        <v>301</v>
      </c>
      <c r="AA366" s="3" t="s">
        <v>327</v>
      </c>
      <c r="AB366" s="3" t="s">
        <v>343</v>
      </c>
      <c r="AC366" s="3" t="s">
        <v>313</v>
      </c>
      <c r="AD366" s="3" t="s">
        <v>357</v>
      </c>
      <c r="AE366" s="3"/>
      <c r="AF366" s="3"/>
      <c r="AG366" t="s">
        <v>371</v>
      </c>
      <c r="AH366" t="s">
        <v>348</v>
      </c>
      <c r="AI366" t="s">
        <v>308</v>
      </c>
      <c r="AJ366" t="s">
        <v>321</v>
      </c>
      <c r="AK366">
        <v>-3</v>
      </c>
      <c r="AL366" t="s">
        <v>306</v>
      </c>
      <c r="AM366" t="s">
        <v>305</v>
      </c>
      <c r="AN366" t="s">
        <v>336</v>
      </c>
      <c r="AO366" t="s">
        <v>303</v>
      </c>
      <c r="AP366" t="s">
        <v>317</v>
      </c>
      <c r="AQ366" t="s">
        <v>316</v>
      </c>
      <c r="AR366" t="s">
        <v>339</v>
      </c>
      <c r="AS366" t="s">
        <v>314</v>
      </c>
      <c r="AT366" t="s">
        <v>334</v>
      </c>
      <c r="AU366" t="s">
        <v>325</v>
      </c>
      <c r="AZ366" s="1">
        <v>-0.5</v>
      </c>
      <c r="BA366" s="1">
        <v>0.5</v>
      </c>
      <c r="BB366" s="1">
        <f t="shared" si="96"/>
        <v>0</v>
      </c>
      <c r="BC366" s="1">
        <f t="shared" si="97"/>
        <v>1</v>
      </c>
      <c r="BD366" s="1">
        <f t="shared" si="98"/>
        <v>0</v>
      </c>
      <c r="BE366" s="1">
        <f t="shared" si="99"/>
        <v>1</v>
      </c>
      <c r="BF366" s="1">
        <f t="shared" si="100"/>
        <v>1</v>
      </c>
      <c r="BG366" s="1">
        <f t="shared" si="101"/>
        <v>0</v>
      </c>
      <c r="BH366" s="1">
        <f t="shared" si="102"/>
        <v>1</v>
      </c>
      <c r="BI366" s="1">
        <f t="shared" si="103"/>
        <v>0</v>
      </c>
      <c r="BJ366" s="1">
        <f t="shared" si="104"/>
        <v>0</v>
      </c>
      <c r="BK366" s="1">
        <f t="shared" si="105"/>
        <v>0</v>
      </c>
      <c r="BL366" s="1">
        <f t="shared" si="106"/>
        <v>0</v>
      </c>
      <c r="BM366" s="1">
        <f t="shared" si="107"/>
        <v>0</v>
      </c>
      <c r="BN366" s="1">
        <f t="shared" si="108"/>
        <v>0</v>
      </c>
      <c r="BO366" s="1">
        <f t="shared" si="109"/>
        <v>4</v>
      </c>
    </row>
    <row r="367" spans="1:67" s="1" customFormat="1" x14ac:dyDescent="0.3">
      <c r="A367" s="2">
        <v>43853.867650462962</v>
      </c>
      <c r="B367" s="2">
        <v>43853.87327546296</v>
      </c>
      <c r="C367" s="3" t="s">
        <v>6</v>
      </c>
      <c r="D367" s="3" t="s">
        <v>114</v>
      </c>
      <c r="E367" s="1">
        <v>100</v>
      </c>
      <c r="F367" s="1">
        <v>486</v>
      </c>
      <c r="G367" s="3" t="s">
        <v>311</v>
      </c>
      <c r="H367" s="2">
        <v>43853.873281134256</v>
      </c>
      <c r="I367" s="3" t="s">
        <v>418</v>
      </c>
      <c r="J367" s="1">
        <v>42.79510498046875</v>
      </c>
      <c r="K367" s="1">
        <v>-96.925796508789063</v>
      </c>
      <c r="L367" s="1" t="s">
        <v>1061</v>
      </c>
      <c r="M367" s="20" t="s">
        <v>1251</v>
      </c>
      <c r="N367" s="20" t="s">
        <v>1264</v>
      </c>
      <c r="O367" s="12" t="s">
        <v>1629</v>
      </c>
      <c r="P367" s="3" t="s">
        <v>349</v>
      </c>
      <c r="Q367" s="3" t="s">
        <v>309</v>
      </c>
      <c r="R367" s="3" t="s">
        <v>308</v>
      </c>
      <c r="S367" s="3" t="s">
        <v>321</v>
      </c>
      <c r="T367" s="8">
        <v>3</v>
      </c>
      <c r="U367" s="3" t="s">
        <v>350</v>
      </c>
      <c r="V367" s="3" t="s">
        <v>319</v>
      </c>
      <c r="W367" s="3" t="s">
        <v>354</v>
      </c>
      <c r="X367" s="3" t="s">
        <v>346</v>
      </c>
      <c r="Y367" s="3" t="s">
        <v>340</v>
      </c>
      <c r="Z367" s="3" t="s">
        <v>344</v>
      </c>
      <c r="AA367" s="3" t="s">
        <v>327</v>
      </c>
      <c r="AB367" s="3" t="s">
        <v>314</v>
      </c>
      <c r="AC367" s="3" t="s">
        <v>298</v>
      </c>
      <c r="AD367" s="3" t="s">
        <v>325</v>
      </c>
      <c r="AE367" s="3"/>
      <c r="AF367" s="3"/>
      <c r="AG367" t="s">
        <v>371</v>
      </c>
      <c r="AH367" t="s">
        <v>348</v>
      </c>
      <c r="AI367" t="s">
        <v>308</v>
      </c>
      <c r="AJ367" t="s">
        <v>321</v>
      </c>
      <c r="AK367">
        <v>-3</v>
      </c>
      <c r="AL367" t="s">
        <v>306</v>
      </c>
      <c r="AM367" t="s">
        <v>305</v>
      </c>
      <c r="AN367" t="s">
        <v>336</v>
      </c>
      <c r="AO367" t="s">
        <v>303</v>
      </c>
      <c r="AP367" t="s">
        <v>317</v>
      </c>
      <c r="AQ367" t="s">
        <v>316</v>
      </c>
      <c r="AR367" t="s">
        <v>339</v>
      </c>
      <c r="AS367" t="s">
        <v>314</v>
      </c>
      <c r="AT367" t="s">
        <v>334</v>
      </c>
      <c r="AU367" t="s">
        <v>325</v>
      </c>
      <c r="AZ367" s="1">
        <v>-0.5</v>
      </c>
      <c r="BA367" s="1">
        <v>0.5</v>
      </c>
      <c r="BB367" s="1">
        <f t="shared" si="96"/>
        <v>1</v>
      </c>
      <c r="BC367" s="1">
        <f t="shared" si="97"/>
        <v>1</v>
      </c>
      <c r="BD367" s="1">
        <f t="shared" si="98"/>
        <v>0</v>
      </c>
      <c r="BE367" s="1">
        <f t="shared" si="99"/>
        <v>0</v>
      </c>
      <c r="BF367" s="1">
        <f t="shared" si="100"/>
        <v>0</v>
      </c>
      <c r="BG367" s="1">
        <f t="shared" si="101"/>
        <v>0</v>
      </c>
      <c r="BH367" s="1">
        <f t="shared" si="102"/>
        <v>0</v>
      </c>
      <c r="BI367" s="1">
        <f t="shared" si="103"/>
        <v>0</v>
      </c>
      <c r="BJ367" s="1">
        <f t="shared" si="104"/>
        <v>0</v>
      </c>
      <c r="BK367" s="1">
        <f t="shared" si="105"/>
        <v>0</v>
      </c>
      <c r="BL367" s="1">
        <f t="shared" si="106"/>
        <v>1</v>
      </c>
      <c r="BM367" s="1">
        <f t="shared" si="107"/>
        <v>0</v>
      </c>
      <c r="BN367" s="1">
        <f t="shared" si="108"/>
        <v>1</v>
      </c>
      <c r="BO367" s="1">
        <f t="shared" si="109"/>
        <v>4</v>
      </c>
    </row>
    <row r="368" spans="1:67" s="1" customFormat="1" x14ac:dyDescent="0.3">
      <c r="A368" s="2">
        <v>43853.525416666664</v>
      </c>
      <c r="B368" s="2">
        <v>43853.531354166669</v>
      </c>
      <c r="C368" s="3" t="s">
        <v>6</v>
      </c>
      <c r="D368" s="3" t="s">
        <v>209</v>
      </c>
      <c r="E368" s="1">
        <v>100</v>
      </c>
      <c r="F368" s="1">
        <v>513</v>
      </c>
      <c r="G368" s="3" t="s">
        <v>311</v>
      </c>
      <c r="H368" s="2">
        <v>43853.531368935182</v>
      </c>
      <c r="I368" s="3" t="s">
        <v>456</v>
      </c>
      <c r="J368" s="1">
        <v>42.79510498046875</v>
      </c>
      <c r="K368" s="1">
        <v>-96.925796508789063</v>
      </c>
      <c r="L368" s="1" t="s">
        <v>1061</v>
      </c>
      <c r="M368" s="20" t="s">
        <v>1251</v>
      </c>
      <c r="N368" s="20" t="s">
        <v>1264</v>
      </c>
      <c r="O368" s="12" t="s">
        <v>1630</v>
      </c>
      <c r="P368" s="3" t="s">
        <v>365</v>
      </c>
      <c r="Q368" s="3" t="s">
        <v>348</v>
      </c>
      <c r="R368" s="3" t="s">
        <v>308</v>
      </c>
      <c r="S368" s="3" t="s">
        <v>321</v>
      </c>
      <c r="T368" s="8">
        <v>3</v>
      </c>
      <c r="U368" s="3" t="s">
        <v>330</v>
      </c>
      <c r="V368" s="3" t="s">
        <v>319</v>
      </c>
      <c r="W368" s="3" t="s">
        <v>336</v>
      </c>
      <c r="X368" s="3" t="s">
        <v>328</v>
      </c>
      <c r="Y368" s="3" t="s">
        <v>302</v>
      </c>
      <c r="Z368" s="3" t="s">
        <v>316</v>
      </c>
      <c r="AA368" s="3" t="s">
        <v>339</v>
      </c>
      <c r="AB368" s="3" t="s">
        <v>314</v>
      </c>
      <c r="AC368" s="3" t="s">
        <v>326</v>
      </c>
      <c r="AD368" s="3" t="s">
        <v>357</v>
      </c>
      <c r="AE368" s="3"/>
      <c r="AF368" s="3"/>
      <c r="AG368" t="s">
        <v>371</v>
      </c>
      <c r="AH368" t="s">
        <v>348</v>
      </c>
      <c r="AI368" t="s">
        <v>308</v>
      </c>
      <c r="AJ368" t="s">
        <v>321</v>
      </c>
      <c r="AK368">
        <v>-3</v>
      </c>
      <c r="AL368" t="s">
        <v>306</v>
      </c>
      <c r="AM368" t="s">
        <v>305</v>
      </c>
      <c r="AN368" t="s">
        <v>336</v>
      </c>
      <c r="AO368" t="s">
        <v>303</v>
      </c>
      <c r="AP368" t="s">
        <v>317</v>
      </c>
      <c r="AQ368" t="s">
        <v>316</v>
      </c>
      <c r="AR368" t="s">
        <v>339</v>
      </c>
      <c r="AS368" t="s">
        <v>314</v>
      </c>
      <c r="AT368" t="s">
        <v>334</v>
      </c>
      <c r="AU368" t="s">
        <v>325</v>
      </c>
      <c r="AZ368" s="1">
        <v>0</v>
      </c>
      <c r="BA368" s="1">
        <v>1</v>
      </c>
      <c r="BB368" s="1">
        <f t="shared" si="96"/>
        <v>1</v>
      </c>
      <c r="BC368" s="1">
        <f t="shared" si="97"/>
        <v>1</v>
      </c>
      <c r="BD368" s="1">
        <f t="shared" si="98"/>
        <v>0</v>
      </c>
      <c r="BE368" s="1">
        <f t="shared" si="99"/>
        <v>0</v>
      </c>
      <c r="BF368" s="1">
        <f t="shared" si="100"/>
        <v>0</v>
      </c>
      <c r="BG368" s="1">
        <f t="shared" si="101"/>
        <v>1</v>
      </c>
      <c r="BH368" s="1">
        <f t="shared" si="102"/>
        <v>0</v>
      </c>
      <c r="BI368" s="1">
        <f t="shared" si="103"/>
        <v>0</v>
      </c>
      <c r="BJ368" s="1">
        <f t="shared" si="104"/>
        <v>1</v>
      </c>
      <c r="BK368" s="1">
        <f t="shared" si="105"/>
        <v>1</v>
      </c>
      <c r="BL368" s="1">
        <f t="shared" si="106"/>
        <v>1</v>
      </c>
      <c r="BM368" s="1">
        <f t="shared" si="107"/>
        <v>0</v>
      </c>
      <c r="BN368" s="1">
        <f t="shared" si="108"/>
        <v>0</v>
      </c>
      <c r="BO368" s="1">
        <f t="shared" si="109"/>
        <v>7</v>
      </c>
    </row>
    <row r="369" spans="1:67" s="1" customFormat="1" x14ac:dyDescent="0.3">
      <c r="A369" s="2">
        <v>43852.380127314813</v>
      </c>
      <c r="B369" s="2">
        <v>43852.456145833334</v>
      </c>
      <c r="C369" s="3" t="s">
        <v>6</v>
      </c>
      <c r="D369" s="3" t="s">
        <v>112</v>
      </c>
      <c r="E369" s="1">
        <v>100</v>
      </c>
      <c r="F369" s="1">
        <v>6568</v>
      </c>
      <c r="G369" s="3" t="s">
        <v>311</v>
      </c>
      <c r="H369" s="2">
        <v>43852.456157199071</v>
      </c>
      <c r="I369" s="3" t="s">
        <v>526</v>
      </c>
      <c r="J369" s="1">
        <v>36.0906982421875</v>
      </c>
      <c r="K369" s="1">
        <v>-115.08860015869141</v>
      </c>
      <c r="L369" s="1" t="s">
        <v>1061</v>
      </c>
      <c r="M369" s="20" t="s">
        <v>1251</v>
      </c>
      <c r="N369" s="20" t="s">
        <v>1264</v>
      </c>
      <c r="O369" s="12" t="s">
        <v>1631</v>
      </c>
      <c r="P369" s="3" t="s">
        <v>310</v>
      </c>
      <c r="Q369" s="3" t="s">
        <v>323</v>
      </c>
      <c r="R369" s="3" t="s">
        <v>308</v>
      </c>
      <c r="S369" s="3" t="s">
        <v>321</v>
      </c>
      <c r="T369" s="8">
        <v>3</v>
      </c>
      <c r="U369" s="3" t="s">
        <v>330</v>
      </c>
      <c r="V369" s="3" t="s">
        <v>319</v>
      </c>
      <c r="W369" s="3" t="s">
        <v>336</v>
      </c>
      <c r="X369" s="3" t="s">
        <v>328</v>
      </c>
      <c r="Y369" s="3" t="s">
        <v>345</v>
      </c>
      <c r="Z369" s="3" t="s">
        <v>316</v>
      </c>
      <c r="AA369" s="3" t="s">
        <v>339</v>
      </c>
      <c r="AB369" s="3" t="s">
        <v>343</v>
      </c>
      <c r="AC369" s="3" t="s">
        <v>326</v>
      </c>
      <c r="AD369" s="3" t="s">
        <v>357</v>
      </c>
      <c r="AE369" s="3"/>
      <c r="AF369" s="3"/>
      <c r="AG369" t="s">
        <v>371</v>
      </c>
      <c r="AH369" t="s">
        <v>348</v>
      </c>
      <c r="AI369" t="s">
        <v>308</v>
      </c>
      <c r="AJ369" t="s">
        <v>321</v>
      </c>
      <c r="AK369">
        <v>-3</v>
      </c>
      <c r="AL369" t="s">
        <v>306</v>
      </c>
      <c r="AM369" t="s">
        <v>305</v>
      </c>
      <c r="AN369" t="s">
        <v>336</v>
      </c>
      <c r="AO369" t="s">
        <v>303</v>
      </c>
      <c r="AP369" t="s">
        <v>317</v>
      </c>
      <c r="AQ369" t="s">
        <v>316</v>
      </c>
      <c r="AR369" t="s">
        <v>339</v>
      </c>
      <c r="AS369" t="s">
        <v>314</v>
      </c>
      <c r="AT369" t="s">
        <v>334</v>
      </c>
      <c r="AU369" t="s">
        <v>325</v>
      </c>
      <c r="AZ369" s="1">
        <v>0.5</v>
      </c>
      <c r="BA369" s="1">
        <v>0</v>
      </c>
      <c r="BB369" s="1">
        <f t="shared" ref="BB369:BB382" si="110">SUMPRODUCT(--(R369=AI369))</f>
        <v>1</v>
      </c>
      <c r="BC369" s="1">
        <f t="shared" ref="BC369:BC382" si="111">SUMPRODUCT(--(S369=AJ369))</f>
        <v>1</v>
      </c>
      <c r="BD369" s="1">
        <f t="shared" ref="BD369:BD382" si="112">SUMPRODUCT(--(T369=AK369))</f>
        <v>0</v>
      </c>
      <c r="BE369" s="1">
        <f t="shared" ref="BE369:BE382" si="113">SUMPRODUCT(--(U369=AL369))</f>
        <v>0</v>
      </c>
      <c r="BF369" s="1">
        <f t="shared" ref="BF369:BF382" si="114">SUMPRODUCT(--(V369=AM369))</f>
        <v>0</v>
      </c>
      <c r="BG369" s="1">
        <f t="shared" ref="BG369:BG382" si="115">SUMPRODUCT(--(W369=AN369))</f>
        <v>1</v>
      </c>
      <c r="BH369" s="1">
        <f t="shared" ref="BH369:BH382" si="116">SUMPRODUCT(--(X369=AO369))</f>
        <v>0</v>
      </c>
      <c r="BI369" s="1">
        <f t="shared" ref="BI369:BI382" si="117">SUMPRODUCT(--(Y369=AP369))</f>
        <v>0</v>
      </c>
      <c r="BJ369" s="1">
        <f t="shared" ref="BJ369:BJ382" si="118">SUMPRODUCT(--(Z369=AQ369))</f>
        <v>1</v>
      </c>
      <c r="BK369" s="1">
        <f t="shared" ref="BK369:BK382" si="119">SUMPRODUCT(--(AA369=AR369))</f>
        <v>1</v>
      </c>
      <c r="BL369" s="1">
        <f t="shared" ref="BL369:BL382" si="120">SUMPRODUCT(--(AB369=AS369))</f>
        <v>0</v>
      </c>
      <c r="BM369" s="1">
        <f t="shared" ref="BM369:BM382" si="121">SUMPRODUCT(--(AC369=AT369))</f>
        <v>0</v>
      </c>
      <c r="BN369" s="1">
        <f t="shared" ref="BN369:BN382" si="122">SUMPRODUCT(--(AD369=AU369))</f>
        <v>0</v>
      </c>
      <c r="BO369" s="1">
        <f t="shared" si="109"/>
        <v>5.5</v>
      </c>
    </row>
    <row r="370" spans="1:67" s="1" customFormat="1" x14ac:dyDescent="0.3">
      <c r="A370" s="2">
        <v>43851.378645833334</v>
      </c>
      <c r="B370" s="2">
        <v>43851.381909722222</v>
      </c>
      <c r="C370" s="3" t="s">
        <v>6</v>
      </c>
      <c r="D370" s="3" t="s">
        <v>42</v>
      </c>
      <c r="E370" s="1">
        <v>100</v>
      </c>
      <c r="F370" s="1">
        <v>282</v>
      </c>
      <c r="G370" s="3" t="s">
        <v>311</v>
      </c>
      <c r="H370" s="2">
        <v>43851.381923217596</v>
      </c>
      <c r="I370" s="3" t="s">
        <v>596</v>
      </c>
      <c r="J370" s="1">
        <v>42.79510498046875</v>
      </c>
      <c r="K370" s="1">
        <v>-96.925796508789063</v>
      </c>
      <c r="L370" s="1" t="s">
        <v>1061</v>
      </c>
      <c r="M370" s="20" t="s">
        <v>1251</v>
      </c>
      <c r="N370" s="20" t="s">
        <v>1264</v>
      </c>
      <c r="O370" s="12" t="s">
        <v>1632</v>
      </c>
      <c r="P370" s="3" t="s">
        <v>361</v>
      </c>
      <c r="Q370" s="3" t="s">
        <v>369</v>
      </c>
      <c r="R370" s="3" t="s">
        <v>308</v>
      </c>
      <c r="S370" s="3" t="s">
        <v>347</v>
      </c>
      <c r="T370" s="8">
        <v>1</v>
      </c>
      <c r="U370" s="3" t="s">
        <v>306</v>
      </c>
      <c r="V370" s="3" t="s">
        <v>319</v>
      </c>
      <c r="W370" s="3" t="s">
        <v>354</v>
      </c>
      <c r="X370" s="3" t="s">
        <v>303</v>
      </c>
      <c r="Y370" s="3" t="s">
        <v>317</v>
      </c>
      <c r="Z370" s="3" t="s">
        <v>316</v>
      </c>
      <c r="AA370" s="3" t="s">
        <v>300</v>
      </c>
      <c r="AB370" s="3" t="s">
        <v>314</v>
      </c>
      <c r="AC370" s="3" t="s">
        <v>313</v>
      </c>
      <c r="AD370" s="3" t="s">
        <v>312</v>
      </c>
      <c r="AE370" s="3"/>
      <c r="AF370" s="3"/>
      <c r="AG370" t="s">
        <v>371</v>
      </c>
      <c r="AH370" t="s">
        <v>348</v>
      </c>
      <c r="AI370" t="s">
        <v>308</v>
      </c>
      <c r="AJ370" t="s">
        <v>321</v>
      </c>
      <c r="AK370">
        <v>-3</v>
      </c>
      <c r="AL370" t="s">
        <v>306</v>
      </c>
      <c r="AM370" t="s">
        <v>305</v>
      </c>
      <c r="AN370" t="s">
        <v>336</v>
      </c>
      <c r="AO370" t="s">
        <v>303</v>
      </c>
      <c r="AP370" t="s">
        <v>317</v>
      </c>
      <c r="AQ370" t="s">
        <v>316</v>
      </c>
      <c r="AR370" t="s">
        <v>339</v>
      </c>
      <c r="AS370" t="s">
        <v>314</v>
      </c>
      <c r="AT370" t="s">
        <v>334</v>
      </c>
      <c r="AU370" t="s">
        <v>325</v>
      </c>
      <c r="AZ370" s="1">
        <v>-0.5</v>
      </c>
      <c r="BA370" s="1">
        <v>-0.5</v>
      </c>
      <c r="BB370" s="1">
        <f t="shared" si="110"/>
        <v>1</v>
      </c>
      <c r="BC370" s="1">
        <f t="shared" si="111"/>
        <v>0</v>
      </c>
      <c r="BD370" s="1">
        <f t="shared" si="112"/>
        <v>0</v>
      </c>
      <c r="BE370" s="1">
        <f t="shared" si="113"/>
        <v>1</v>
      </c>
      <c r="BF370" s="1">
        <f t="shared" si="114"/>
        <v>0</v>
      </c>
      <c r="BG370" s="1">
        <f t="shared" si="115"/>
        <v>0</v>
      </c>
      <c r="BH370" s="1">
        <f t="shared" si="116"/>
        <v>1</v>
      </c>
      <c r="BI370" s="1">
        <f t="shared" si="117"/>
        <v>1</v>
      </c>
      <c r="BJ370" s="1">
        <f t="shared" si="118"/>
        <v>1</v>
      </c>
      <c r="BK370" s="1">
        <f t="shared" si="119"/>
        <v>0</v>
      </c>
      <c r="BL370" s="1">
        <f t="shared" si="120"/>
        <v>1</v>
      </c>
      <c r="BM370" s="1">
        <f t="shared" si="121"/>
        <v>0</v>
      </c>
      <c r="BN370" s="1">
        <f t="shared" si="122"/>
        <v>0</v>
      </c>
      <c r="BO370" s="1">
        <f t="shared" si="109"/>
        <v>5</v>
      </c>
    </row>
    <row r="371" spans="1:67" s="1" customFormat="1" x14ac:dyDescent="0.3">
      <c r="A371" s="2">
        <v>43853.839780092596</v>
      </c>
      <c r="B371" s="2">
        <v>43853.841805555552</v>
      </c>
      <c r="C371" s="3" t="s">
        <v>6</v>
      </c>
      <c r="D371" s="3" t="s">
        <v>420</v>
      </c>
      <c r="E371" s="1">
        <v>100</v>
      </c>
      <c r="F371" s="1">
        <v>174</v>
      </c>
      <c r="G371" s="3" t="s">
        <v>311</v>
      </c>
      <c r="H371" s="2">
        <v>43853.841815601852</v>
      </c>
      <c r="I371" s="3" t="s">
        <v>419</v>
      </c>
      <c r="J371" s="1">
        <v>42.79510498046875</v>
      </c>
      <c r="K371" s="1">
        <v>-96.925796508789063</v>
      </c>
      <c r="L371" s="1" t="s">
        <v>1061</v>
      </c>
      <c r="M371" s="20" t="s">
        <v>1251</v>
      </c>
      <c r="N371" s="20" t="s">
        <v>1264</v>
      </c>
      <c r="O371" s="12" t="s">
        <v>1633</v>
      </c>
      <c r="P371" s="3" t="s">
        <v>349</v>
      </c>
      <c r="Q371" s="3" t="s">
        <v>309</v>
      </c>
      <c r="R371" s="3" t="s">
        <v>322</v>
      </c>
      <c r="S371" s="3" t="s">
        <v>337</v>
      </c>
      <c r="T371" s="8">
        <v>3</v>
      </c>
      <c r="U371" s="3" t="s">
        <v>320</v>
      </c>
      <c r="V371" s="3" t="s">
        <v>329</v>
      </c>
      <c r="W371" s="3" t="s">
        <v>354</v>
      </c>
      <c r="X371" s="3" t="s">
        <v>346</v>
      </c>
      <c r="Y371" s="3" t="s">
        <v>340</v>
      </c>
      <c r="Z371" s="3" t="s">
        <v>335</v>
      </c>
      <c r="AA371" s="3" t="s">
        <v>300</v>
      </c>
      <c r="AB371" s="3" t="s">
        <v>299</v>
      </c>
      <c r="AC371" s="3" t="s">
        <v>326</v>
      </c>
      <c r="AD371" s="3" t="s">
        <v>357</v>
      </c>
      <c r="AE371" s="3"/>
      <c r="AF371" s="3"/>
      <c r="AG371" t="s">
        <v>371</v>
      </c>
      <c r="AH371" t="s">
        <v>348</v>
      </c>
      <c r="AI371" t="s">
        <v>308</v>
      </c>
      <c r="AJ371" t="s">
        <v>321</v>
      </c>
      <c r="AK371">
        <v>-3</v>
      </c>
      <c r="AL371" t="s">
        <v>306</v>
      </c>
      <c r="AM371" t="s">
        <v>305</v>
      </c>
      <c r="AN371" t="s">
        <v>336</v>
      </c>
      <c r="AO371" t="s">
        <v>303</v>
      </c>
      <c r="AP371" t="s">
        <v>317</v>
      </c>
      <c r="AQ371" t="s">
        <v>316</v>
      </c>
      <c r="AR371" t="s">
        <v>339</v>
      </c>
      <c r="AS371" t="s">
        <v>314</v>
      </c>
      <c r="AT371" t="s">
        <v>334</v>
      </c>
      <c r="AU371" t="s">
        <v>325</v>
      </c>
      <c r="AZ371" s="1">
        <v>-0.5</v>
      </c>
      <c r="BA371" s="1">
        <v>0.5</v>
      </c>
      <c r="BB371" s="1">
        <f t="shared" si="110"/>
        <v>0</v>
      </c>
      <c r="BC371" s="1">
        <f t="shared" si="111"/>
        <v>0</v>
      </c>
      <c r="BD371" s="1">
        <f t="shared" si="112"/>
        <v>0</v>
      </c>
      <c r="BE371" s="1">
        <f t="shared" si="113"/>
        <v>0</v>
      </c>
      <c r="BF371" s="1">
        <f t="shared" si="114"/>
        <v>0</v>
      </c>
      <c r="BG371" s="1">
        <f t="shared" si="115"/>
        <v>0</v>
      </c>
      <c r="BH371" s="1">
        <f t="shared" si="116"/>
        <v>0</v>
      </c>
      <c r="BI371" s="1">
        <f t="shared" si="117"/>
        <v>0</v>
      </c>
      <c r="BJ371" s="1">
        <f t="shared" si="118"/>
        <v>0</v>
      </c>
      <c r="BK371" s="1">
        <f t="shared" si="119"/>
        <v>0</v>
      </c>
      <c r="BL371" s="1">
        <f t="shared" si="120"/>
        <v>0</v>
      </c>
      <c r="BM371" s="1">
        <f t="shared" si="121"/>
        <v>0</v>
      </c>
      <c r="BN371" s="1">
        <f t="shared" si="122"/>
        <v>0</v>
      </c>
      <c r="BO371" s="1">
        <f t="shared" si="109"/>
        <v>0</v>
      </c>
    </row>
    <row r="372" spans="1:67" s="1" customFormat="1" x14ac:dyDescent="0.3">
      <c r="A372" s="2">
        <v>43853.396886574075</v>
      </c>
      <c r="B372" s="2">
        <v>43853.407488425924</v>
      </c>
      <c r="C372" s="3" t="s">
        <v>6</v>
      </c>
      <c r="D372" s="3" t="s">
        <v>42</v>
      </c>
      <c r="E372" s="1">
        <v>100</v>
      </c>
      <c r="F372" s="1">
        <v>916</v>
      </c>
      <c r="G372" s="3" t="s">
        <v>311</v>
      </c>
      <c r="H372" s="2">
        <v>43853.407499444445</v>
      </c>
      <c r="I372" s="3" t="s">
        <v>474</v>
      </c>
      <c r="J372" s="1">
        <v>42.79510498046875</v>
      </c>
      <c r="K372" s="1">
        <v>-96.925796508789063</v>
      </c>
      <c r="L372" s="1" t="s">
        <v>1061</v>
      </c>
      <c r="M372" s="20" t="s">
        <v>1251</v>
      </c>
      <c r="N372" s="20" t="s">
        <v>1264</v>
      </c>
      <c r="O372" s="12" t="s">
        <v>1634</v>
      </c>
      <c r="P372" s="3" t="s">
        <v>362</v>
      </c>
      <c r="Q372" s="3" t="s">
        <v>342</v>
      </c>
      <c r="R372" s="3" t="s">
        <v>308</v>
      </c>
      <c r="S372" s="3" t="s">
        <v>321</v>
      </c>
      <c r="T372" s="8">
        <v>3</v>
      </c>
      <c r="U372" s="3" t="s">
        <v>350</v>
      </c>
      <c r="V372" s="3" t="s">
        <v>319</v>
      </c>
      <c r="W372" s="3" t="s">
        <v>318</v>
      </c>
      <c r="X372" s="3" t="s">
        <v>328</v>
      </c>
      <c r="Y372" s="3" t="s">
        <v>317</v>
      </c>
      <c r="Z372" s="3" t="s">
        <v>344</v>
      </c>
      <c r="AA372" s="3" t="s">
        <v>339</v>
      </c>
      <c r="AB372" s="3" t="s">
        <v>314</v>
      </c>
      <c r="AC372" s="3" t="s">
        <v>326</v>
      </c>
      <c r="AD372" s="3" t="s">
        <v>325</v>
      </c>
      <c r="AE372" s="3"/>
      <c r="AF372" s="3"/>
      <c r="AG372" t="s">
        <v>371</v>
      </c>
      <c r="AH372" t="s">
        <v>348</v>
      </c>
      <c r="AI372" t="s">
        <v>308</v>
      </c>
      <c r="AJ372" t="s">
        <v>321</v>
      </c>
      <c r="AK372">
        <v>-3</v>
      </c>
      <c r="AL372" t="s">
        <v>306</v>
      </c>
      <c r="AM372" t="s">
        <v>305</v>
      </c>
      <c r="AN372" t="s">
        <v>336</v>
      </c>
      <c r="AO372" t="s">
        <v>303</v>
      </c>
      <c r="AP372" t="s">
        <v>317</v>
      </c>
      <c r="AQ372" t="s">
        <v>316</v>
      </c>
      <c r="AR372" t="s">
        <v>339</v>
      </c>
      <c r="AS372" t="s">
        <v>314</v>
      </c>
      <c r="AT372" t="s">
        <v>334</v>
      </c>
      <c r="AU372" t="s">
        <v>325</v>
      </c>
      <c r="AZ372" s="1">
        <v>0.5</v>
      </c>
      <c r="BA372" s="1">
        <v>-1</v>
      </c>
      <c r="BB372" s="1">
        <f t="shared" si="110"/>
        <v>1</v>
      </c>
      <c r="BC372" s="1">
        <f t="shared" si="111"/>
        <v>1</v>
      </c>
      <c r="BD372" s="1">
        <f t="shared" si="112"/>
        <v>0</v>
      </c>
      <c r="BE372" s="1">
        <f t="shared" si="113"/>
        <v>0</v>
      </c>
      <c r="BF372" s="1">
        <f t="shared" si="114"/>
        <v>0</v>
      </c>
      <c r="BG372" s="1">
        <f t="shared" si="115"/>
        <v>0</v>
      </c>
      <c r="BH372" s="1">
        <f t="shared" si="116"/>
        <v>0</v>
      </c>
      <c r="BI372" s="1">
        <f t="shared" si="117"/>
        <v>1</v>
      </c>
      <c r="BJ372" s="1">
        <f t="shared" si="118"/>
        <v>0</v>
      </c>
      <c r="BK372" s="1">
        <f t="shared" si="119"/>
        <v>1</v>
      </c>
      <c r="BL372" s="1">
        <f t="shared" si="120"/>
        <v>1</v>
      </c>
      <c r="BM372" s="1">
        <f t="shared" si="121"/>
        <v>0</v>
      </c>
      <c r="BN372" s="1">
        <f t="shared" si="122"/>
        <v>1</v>
      </c>
      <c r="BO372" s="1">
        <f t="shared" si="109"/>
        <v>5.5</v>
      </c>
    </row>
    <row r="373" spans="1:67" s="1" customFormat="1" x14ac:dyDescent="0.3">
      <c r="A373" s="2">
        <v>43853.492268518516</v>
      </c>
      <c r="B373" s="2">
        <v>43853.493159722224</v>
      </c>
      <c r="C373" s="3" t="s">
        <v>6</v>
      </c>
      <c r="D373" s="3" t="s">
        <v>114</v>
      </c>
      <c r="E373" s="1">
        <v>100</v>
      </c>
      <c r="F373" s="1">
        <v>77</v>
      </c>
      <c r="G373" s="3" t="s">
        <v>311</v>
      </c>
      <c r="H373" s="2">
        <v>43853.49316539352</v>
      </c>
      <c r="I373" s="3" t="s">
        <v>467</v>
      </c>
      <c r="J373" s="1">
        <v>42.79510498046875</v>
      </c>
      <c r="K373" s="1">
        <v>-96.925796508789063</v>
      </c>
      <c r="L373" s="1" t="s">
        <v>1061</v>
      </c>
      <c r="M373" s="20" t="s">
        <v>1251</v>
      </c>
      <c r="N373" s="20" t="s">
        <v>1264</v>
      </c>
      <c r="O373" s="12" t="s">
        <v>1635</v>
      </c>
      <c r="P373" s="3" t="s">
        <v>361</v>
      </c>
      <c r="Q373" s="3" t="s">
        <v>309</v>
      </c>
      <c r="R373" s="3" t="s">
        <v>322</v>
      </c>
      <c r="S373" s="3" t="s">
        <v>321</v>
      </c>
      <c r="T373" s="8">
        <v>-3</v>
      </c>
      <c r="U373" s="3" t="s">
        <v>306</v>
      </c>
      <c r="V373" s="3" t="s">
        <v>305</v>
      </c>
      <c r="W373" s="3" t="s">
        <v>354</v>
      </c>
      <c r="X373" s="3" t="s">
        <v>328</v>
      </c>
      <c r="Y373" s="3" t="s">
        <v>317</v>
      </c>
      <c r="Z373" s="3" t="s">
        <v>344</v>
      </c>
      <c r="AA373" s="3" t="s">
        <v>300</v>
      </c>
      <c r="AB373" s="3" t="s">
        <v>353</v>
      </c>
      <c r="AC373" s="3" t="s">
        <v>326</v>
      </c>
      <c r="AD373" s="3" t="s">
        <v>325</v>
      </c>
      <c r="AE373" s="3"/>
      <c r="AF373" s="3"/>
      <c r="AG373" t="s">
        <v>371</v>
      </c>
      <c r="AH373" t="s">
        <v>348</v>
      </c>
      <c r="AI373" t="s">
        <v>308</v>
      </c>
      <c r="AJ373" t="s">
        <v>321</v>
      </c>
      <c r="AK373">
        <v>-3</v>
      </c>
      <c r="AL373" t="s">
        <v>306</v>
      </c>
      <c r="AM373" t="s">
        <v>305</v>
      </c>
      <c r="AN373" t="s">
        <v>336</v>
      </c>
      <c r="AO373" t="s">
        <v>303</v>
      </c>
      <c r="AP373" t="s">
        <v>317</v>
      </c>
      <c r="AQ373" t="s">
        <v>316</v>
      </c>
      <c r="AR373" t="s">
        <v>339</v>
      </c>
      <c r="AS373" t="s">
        <v>314</v>
      </c>
      <c r="AT373" t="s">
        <v>334</v>
      </c>
      <c r="AU373" t="s">
        <v>325</v>
      </c>
      <c r="AZ373" s="1">
        <v>-0.5</v>
      </c>
      <c r="BA373" s="1">
        <v>0.5</v>
      </c>
      <c r="BB373" s="1">
        <f t="shared" si="110"/>
        <v>0</v>
      </c>
      <c r="BC373" s="1">
        <f t="shared" si="111"/>
        <v>1</v>
      </c>
      <c r="BD373" s="1">
        <f t="shared" si="112"/>
        <v>1</v>
      </c>
      <c r="BE373" s="1">
        <f t="shared" si="113"/>
        <v>1</v>
      </c>
      <c r="BF373" s="1">
        <f t="shared" si="114"/>
        <v>1</v>
      </c>
      <c r="BG373" s="1">
        <f t="shared" si="115"/>
        <v>0</v>
      </c>
      <c r="BH373" s="1">
        <f t="shared" si="116"/>
        <v>0</v>
      </c>
      <c r="BI373" s="1">
        <f t="shared" si="117"/>
        <v>1</v>
      </c>
      <c r="BJ373" s="1">
        <f t="shared" si="118"/>
        <v>0</v>
      </c>
      <c r="BK373" s="1">
        <f t="shared" si="119"/>
        <v>0</v>
      </c>
      <c r="BL373" s="1">
        <f t="shared" si="120"/>
        <v>0</v>
      </c>
      <c r="BM373" s="1">
        <f t="shared" si="121"/>
        <v>0</v>
      </c>
      <c r="BN373" s="1">
        <f t="shared" si="122"/>
        <v>1</v>
      </c>
      <c r="BO373" s="1">
        <f t="shared" si="109"/>
        <v>6</v>
      </c>
    </row>
    <row r="374" spans="1:67" s="1" customFormat="1" x14ac:dyDescent="0.3">
      <c r="A374" s="2">
        <v>43851.624884259261</v>
      </c>
      <c r="B374" s="2">
        <v>43851.631724537037</v>
      </c>
      <c r="C374" s="3" t="s">
        <v>6</v>
      </c>
      <c r="D374" s="3" t="s">
        <v>54</v>
      </c>
      <c r="E374" s="1">
        <v>100</v>
      </c>
      <c r="F374" s="1">
        <v>590</v>
      </c>
      <c r="G374" s="3" t="s">
        <v>311</v>
      </c>
      <c r="H374" s="2">
        <v>43851.631735023147</v>
      </c>
      <c r="I374" s="3" t="s">
        <v>565</v>
      </c>
      <c r="J374" s="1">
        <v>42.79510498046875</v>
      </c>
      <c r="K374" s="1">
        <v>-96.925796508789063</v>
      </c>
      <c r="L374" s="1" t="s">
        <v>1061</v>
      </c>
      <c r="M374" s="20" t="s">
        <v>1251</v>
      </c>
      <c r="N374" s="20" t="s">
        <v>1264</v>
      </c>
      <c r="O374" s="12" t="s">
        <v>1636</v>
      </c>
      <c r="P374" s="3" t="s">
        <v>362</v>
      </c>
      <c r="Q374" s="3" t="s">
        <v>366</v>
      </c>
      <c r="R374" s="3" t="s">
        <v>308</v>
      </c>
      <c r="S374" s="3" t="s">
        <v>321</v>
      </c>
      <c r="T374" s="8">
        <v>3</v>
      </c>
      <c r="U374" s="3" t="s">
        <v>320</v>
      </c>
      <c r="V374" s="3" t="s">
        <v>305</v>
      </c>
      <c r="W374" s="3" t="s">
        <v>304</v>
      </c>
      <c r="X374" s="3" t="s">
        <v>346</v>
      </c>
      <c r="Y374" s="3" t="s">
        <v>302</v>
      </c>
      <c r="Z374" s="3" t="s">
        <v>316</v>
      </c>
      <c r="AA374" s="3" t="s">
        <v>300</v>
      </c>
      <c r="AB374" s="3" t="s">
        <v>314</v>
      </c>
      <c r="AC374" s="3" t="s">
        <v>298</v>
      </c>
      <c r="AD374" s="3" t="s">
        <v>312</v>
      </c>
      <c r="AE374" s="3"/>
      <c r="AF374" s="3"/>
      <c r="AG374" t="s">
        <v>371</v>
      </c>
      <c r="AH374" t="s">
        <v>348</v>
      </c>
      <c r="AI374" t="s">
        <v>308</v>
      </c>
      <c r="AJ374" t="s">
        <v>321</v>
      </c>
      <c r="AK374">
        <v>-3</v>
      </c>
      <c r="AL374" t="s">
        <v>306</v>
      </c>
      <c r="AM374" t="s">
        <v>305</v>
      </c>
      <c r="AN374" t="s">
        <v>336</v>
      </c>
      <c r="AO374" t="s">
        <v>303</v>
      </c>
      <c r="AP374" t="s">
        <v>317</v>
      </c>
      <c r="AQ374" t="s">
        <v>316</v>
      </c>
      <c r="AR374" t="s">
        <v>339</v>
      </c>
      <c r="AS374" t="s">
        <v>314</v>
      </c>
      <c r="AT374" t="s">
        <v>334</v>
      </c>
      <c r="AU374" t="s">
        <v>325</v>
      </c>
      <c r="AZ374" s="1">
        <v>0.5</v>
      </c>
      <c r="BA374" s="1">
        <v>0</v>
      </c>
      <c r="BB374" s="1">
        <f t="shared" si="110"/>
        <v>1</v>
      </c>
      <c r="BC374" s="1">
        <f t="shared" si="111"/>
        <v>1</v>
      </c>
      <c r="BD374" s="1">
        <f t="shared" si="112"/>
        <v>0</v>
      </c>
      <c r="BE374" s="1">
        <f t="shared" si="113"/>
        <v>0</v>
      </c>
      <c r="BF374" s="1">
        <f t="shared" si="114"/>
        <v>1</v>
      </c>
      <c r="BG374" s="1">
        <f t="shared" si="115"/>
        <v>0</v>
      </c>
      <c r="BH374" s="1">
        <f t="shared" si="116"/>
        <v>0</v>
      </c>
      <c r="BI374" s="1">
        <f t="shared" si="117"/>
        <v>0</v>
      </c>
      <c r="BJ374" s="1">
        <f t="shared" si="118"/>
        <v>1</v>
      </c>
      <c r="BK374" s="1">
        <f t="shared" si="119"/>
        <v>0</v>
      </c>
      <c r="BL374" s="1">
        <f t="shared" si="120"/>
        <v>1</v>
      </c>
      <c r="BM374" s="1">
        <f t="shared" si="121"/>
        <v>0</v>
      </c>
      <c r="BN374" s="1">
        <f t="shared" si="122"/>
        <v>0</v>
      </c>
      <c r="BO374" s="1">
        <f t="shared" si="109"/>
        <v>5.5</v>
      </c>
    </row>
    <row r="375" spans="1:67" s="1" customFormat="1" x14ac:dyDescent="0.3">
      <c r="A375" s="2">
        <v>43853.386759259258</v>
      </c>
      <c r="B375" s="2">
        <v>43853.388831018521</v>
      </c>
      <c r="C375" s="3" t="s">
        <v>6</v>
      </c>
      <c r="D375" s="3" t="s">
        <v>47</v>
      </c>
      <c r="E375" s="1">
        <v>100</v>
      </c>
      <c r="F375" s="1">
        <v>178</v>
      </c>
      <c r="G375" s="3" t="s">
        <v>311</v>
      </c>
      <c r="H375" s="2">
        <v>43853.38884039352</v>
      </c>
      <c r="I375" s="3" t="s">
        <v>481</v>
      </c>
      <c r="J375" s="1">
        <v>42.79510498046875</v>
      </c>
      <c r="K375" s="1">
        <v>-96.925796508789063</v>
      </c>
      <c r="L375" s="1" t="s">
        <v>1061</v>
      </c>
      <c r="M375" s="20" t="s">
        <v>1251</v>
      </c>
      <c r="N375" s="20" t="s">
        <v>1264</v>
      </c>
      <c r="O375" s="12" t="s">
        <v>1637</v>
      </c>
      <c r="P375" s="3" t="s">
        <v>333</v>
      </c>
      <c r="Q375" s="3" t="s">
        <v>355</v>
      </c>
      <c r="R375" s="3" t="s">
        <v>308</v>
      </c>
      <c r="S375" s="3" t="s">
        <v>347</v>
      </c>
      <c r="T375" s="8">
        <v>-3</v>
      </c>
      <c r="U375" s="3" t="s">
        <v>350</v>
      </c>
      <c r="V375" s="3" t="s">
        <v>329</v>
      </c>
      <c r="W375" s="3" t="s">
        <v>304</v>
      </c>
      <c r="X375" s="3" t="s">
        <v>303</v>
      </c>
      <c r="Y375" s="3" t="s">
        <v>345</v>
      </c>
      <c r="Z375" s="3" t="s">
        <v>335</v>
      </c>
      <c r="AA375" s="3" t="s">
        <v>339</v>
      </c>
      <c r="AB375" s="3" t="s">
        <v>314</v>
      </c>
      <c r="AC375" s="3" t="s">
        <v>334</v>
      </c>
      <c r="AD375" s="3" t="s">
        <v>312</v>
      </c>
      <c r="AE375" s="3"/>
      <c r="AF375" s="3"/>
      <c r="AG375" t="s">
        <v>371</v>
      </c>
      <c r="AH375" t="s">
        <v>348</v>
      </c>
      <c r="AI375" t="s">
        <v>308</v>
      </c>
      <c r="AJ375" t="s">
        <v>321</v>
      </c>
      <c r="AK375">
        <v>-3</v>
      </c>
      <c r="AL375" t="s">
        <v>306</v>
      </c>
      <c r="AM375" t="s">
        <v>305</v>
      </c>
      <c r="AN375" t="s">
        <v>336</v>
      </c>
      <c r="AO375" t="s">
        <v>303</v>
      </c>
      <c r="AP375" t="s">
        <v>317</v>
      </c>
      <c r="AQ375" t="s">
        <v>316</v>
      </c>
      <c r="AR375" t="s">
        <v>339</v>
      </c>
      <c r="AS375" t="s">
        <v>314</v>
      </c>
      <c r="AT375" t="s">
        <v>334</v>
      </c>
      <c r="AU375" t="s">
        <v>325</v>
      </c>
      <c r="AZ375" s="1">
        <v>0</v>
      </c>
      <c r="BA375" s="1">
        <v>0.5</v>
      </c>
      <c r="BB375" s="1">
        <f t="shared" si="110"/>
        <v>1</v>
      </c>
      <c r="BC375" s="1">
        <f t="shared" si="111"/>
        <v>0</v>
      </c>
      <c r="BD375" s="1">
        <f t="shared" si="112"/>
        <v>1</v>
      </c>
      <c r="BE375" s="1">
        <f t="shared" si="113"/>
        <v>0</v>
      </c>
      <c r="BF375" s="1">
        <f t="shared" si="114"/>
        <v>0</v>
      </c>
      <c r="BG375" s="1">
        <f t="shared" si="115"/>
        <v>0</v>
      </c>
      <c r="BH375" s="1">
        <f t="shared" si="116"/>
        <v>1</v>
      </c>
      <c r="BI375" s="1">
        <f t="shared" si="117"/>
        <v>0</v>
      </c>
      <c r="BJ375" s="1">
        <f t="shared" si="118"/>
        <v>0</v>
      </c>
      <c r="BK375" s="1">
        <f t="shared" si="119"/>
        <v>1</v>
      </c>
      <c r="BL375" s="1">
        <f t="shared" si="120"/>
        <v>1</v>
      </c>
      <c r="BM375" s="1">
        <f t="shared" si="121"/>
        <v>1</v>
      </c>
      <c r="BN375" s="1">
        <f t="shared" si="122"/>
        <v>0</v>
      </c>
      <c r="BO375" s="1">
        <f t="shared" si="109"/>
        <v>6.5</v>
      </c>
    </row>
    <row r="376" spans="1:67" s="1" customFormat="1" x14ac:dyDescent="0.3">
      <c r="A376" s="2">
        <v>43851.788206018522</v>
      </c>
      <c r="B376" s="2">
        <v>43851.795023148145</v>
      </c>
      <c r="C376" s="3" t="s">
        <v>6</v>
      </c>
      <c r="D376" s="3" t="s">
        <v>75</v>
      </c>
      <c r="E376" s="1">
        <v>100</v>
      </c>
      <c r="F376" s="1">
        <v>589</v>
      </c>
      <c r="G376" s="3" t="s">
        <v>311</v>
      </c>
      <c r="H376" s="2">
        <v>43851.795037384261</v>
      </c>
      <c r="I376" s="3" t="s">
        <v>541</v>
      </c>
      <c r="J376" s="1">
        <v>42.79510498046875</v>
      </c>
      <c r="K376" s="1">
        <v>-96.925796508789063</v>
      </c>
      <c r="L376" s="1" t="s">
        <v>1061</v>
      </c>
      <c r="M376" s="20" t="s">
        <v>1251</v>
      </c>
      <c r="N376" s="20" t="s">
        <v>1264</v>
      </c>
      <c r="O376" s="12" t="s">
        <v>1638</v>
      </c>
      <c r="P376" s="3" t="s">
        <v>361</v>
      </c>
      <c r="Q376" s="3" t="s">
        <v>363</v>
      </c>
      <c r="R376" s="3" t="s">
        <v>308</v>
      </c>
      <c r="S376" s="3" t="s">
        <v>321</v>
      </c>
      <c r="T376" s="8">
        <v>3</v>
      </c>
      <c r="U376" s="3" t="s">
        <v>330</v>
      </c>
      <c r="V376" s="3" t="s">
        <v>319</v>
      </c>
      <c r="W376" s="3" t="s">
        <v>354</v>
      </c>
      <c r="X376" s="3" t="s">
        <v>303</v>
      </c>
      <c r="Y376" s="3" t="s">
        <v>317</v>
      </c>
      <c r="Z376" s="3" t="s">
        <v>316</v>
      </c>
      <c r="AA376" s="3" t="s">
        <v>315</v>
      </c>
      <c r="AB376" s="3" t="s">
        <v>299</v>
      </c>
      <c r="AC376" s="3" t="s">
        <v>298</v>
      </c>
      <c r="AD376" s="3" t="s">
        <v>325</v>
      </c>
      <c r="AE376" s="3"/>
      <c r="AF376" s="3"/>
      <c r="AG376" t="s">
        <v>371</v>
      </c>
      <c r="AH376" t="s">
        <v>348</v>
      </c>
      <c r="AI376" t="s">
        <v>308</v>
      </c>
      <c r="AJ376" t="s">
        <v>321</v>
      </c>
      <c r="AK376">
        <v>-3</v>
      </c>
      <c r="AL376" t="s">
        <v>306</v>
      </c>
      <c r="AM376" t="s">
        <v>305</v>
      </c>
      <c r="AN376" t="s">
        <v>336</v>
      </c>
      <c r="AO376" t="s">
        <v>303</v>
      </c>
      <c r="AP376" t="s">
        <v>317</v>
      </c>
      <c r="AQ376" t="s">
        <v>316</v>
      </c>
      <c r="AR376" t="s">
        <v>339</v>
      </c>
      <c r="AS376" t="s">
        <v>314</v>
      </c>
      <c r="AT376" t="s">
        <v>334</v>
      </c>
      <c r="AU376" t="s">
        <v>325</v>
      </c>
      <c r="AZ376" s="1">
        <v>-0.5</v>
      </c>
      <c r="BA376" s="1">
        <v>0</v>
      </c>
      <c r="BB376" s="1">
        <f t="shared" si="110"/>
        <v>1</v>
      </c>
      <c r="BC376" s="1">
        <f t="shared" si="111"/>
        <v>1</v>
      </c>
      <c r="BD376" s="1">
        <f t="shared" si="112"/>
        <v>0</v>
      </c>
      <c r="BE376" s="1">
        <f t="shared" si="113"/>
        <v>0</v>
      </c>
      <c r="BF376" s="1">
        <f t="shared" si="114"/>
        <v>0</v>
      </c>
      <c r="BG376" s="1">
        <f t="shared" si="115"/>
        <v>0</v>
      </c>
      <c r="BH376" s="1">
        <f t="shared" si="116"/>
        <v>1</v>
      </c>
      <c r="BI376" s="1">
        <f t="shared" si="117"/>
        <v>1</v>
      </c>
      <c r="BJ376" s="1">
        <f t="shared" si="118"/>
        <v>1</v>
      </c>
      <c r="BK376" s="1">
        <f t="shared" si="119"/>
        <v>0</v>
      </c>
      <c r="BL376" s="1">
        <f t="shared" si="120"/>
        <v>0</v>
      </c>
      <c r="BM376" s="1">
        <f t="shared" si="121"/>
        <v>0</v>
      </c>
      <c r="BN376" s="1">
        <f t="shared" si="122"/>
        <v>1</v>
      </c>
      <c r="BO376" s="1">
        <f t="shared" si="109"/>
        <v>5.5</v>
      </c>
    </row>
    <row r="377" spans="1:67" s="1" customFormat="1" x14ac:dyDescent="0.3">
      <c r="A377" s="2">
        <v>43852.823171296295</v>
      </c>
      <c r="B377" s="2">
        <v>43852.825254629628</v>
      </c>
      <c r="C377" s="3" t="s">
        <v>6</v>
      </c>
      <c r="D377" s="3" t="s">
        <v>81</v>
      </c>
      <c r="E377" s="1">
        <v>100</v>
      </c>
      <c r="F377" s="1">
        <v>179</v>
      </c>
      <c r="G377" s="3" t="s">
        <v>311</v>
      </c>
      <c r="H377" s="2">
        <v>43852.825268472225</v>
      </c>
      <c r="I377" s="3" t="s">
        <v>492</v>
      </c>
      <c r="J377" s="1">
        <v>42.79510498046875</v>
      </c>
      <c r="K377" s="1">
        <v>-96.925796508789063</v>
      </c>
      <c r="L377" s="1" t="s">
        <v>1061</v>
      </c>
      <c r="M377" s="20" t="s">
        <v>1251</v>
      </c>
      <c r="N377" s="20" t="s">
        <v>1264</v>
      </c>
      <c r="O377" s="12" t="s">
        <v>1639</v>
      </c>
      <c r="P377" s="3" t="s">
        <v>349</v>
      </c>
      <c r="Q377" s="3" t="s">
        <v>309</v>
      </c>
      <c r="R377" s="3" t="s">
        <v>308</v>
      </c>
      <c r="S377" s="3" t="s">
        <v>347</v>
      </c>
      <c r="T377" s="8">
        <v>3</v>
      </c>
      <c r="U377" s="3" t="s">
        <v>330</v>
      </c>
      <c r="V377" s="3" t="s">
        <v>359</v>
      </c>
      <c r="W377" s="3" t="s">
        <v>354</v>
      </c>
      <c r="X377" s="3" t="s">
        <v>303</v>
      </c>
      <c r="Y377" s="3" t="s">
        <v>345</v>
      </c>
      <c r="Z377" s="3" t="s">
        <v>301</v>
      </c>
      <c r="AA377" s="3" t="s">
        <v>339</v>
      </c>
      <c r="AB377" s="3" t="s">
        <v>343</v>
      </c>
      <c r="AC377" s="3" t="s">
        <v>313</v>
      </c>
      <c r="AD377" s="3" t="s">
        <v>357</v>
      </c>
      <c r="AE377" s="3"/>
      <c r="AF377" s="3"/>
      <c r="AG377" t="s">
        <v>371</v>
      </c>
      <c r="AH377" t="s">
        <v>348</v>
      </c>
      <c r="AI377" t="s">
        <v>308</v>
      </c>
      <c r="AJ377" t="s">
        <v>321</v>
      </c>
      <c r="AK377">
        <v>-3</v>
      </c>
      <c r="AL377" t="s">
        <v>306</v>
      </c>
      <c r="AM377" t="s">
        <v>305</v>
      </c>
      <c r="AN377" t="s">
        <v>336</v>
      </c>
      <c r="AO377" t="s">
        <v>303</v>
      </c>
      <c r="AP377" t="s">
        <v>317</v>
      </c>
      <c r="AQ377" t="s">
        <v>316</v>
      </c>
      <c r="AR377" t="s">
        <v>339</v>
      </c>
      <c r="AS377" t="s">
        <v>314</v>
      </c>
      <c r="AT377" t="s">
        <v>334</v>
      </c>
      <c r="AU377" t="s">
        <v>325</v>
      </c>
      <c r="AZ377" s="1">
        <v>-0.5</v>
      </c>
      <c r="BA377" s="1">
        <v>0.5</v>
      </c>
      <c r="BB377" s="1">
        <f t="shared" si="110"/>
        <v>1</v>
      </c>
      <c r="BC377" s="1">
        <f t="shared" si="111"/>
        <v>0</v>
      </c>
      <c r="BD377" s="1">
        <f t="shared" si="112"/>
        <v>0</v>
      </c>
      <c r="BE377" s="1">
        <f t="shared" si="113"/>
        <v>0</v>
      </c>
      <c r="BF377" s="1">
        <f t="shared" si="114"/>
        <v>0</v>
      </c>
      <c r="BG377" s="1">
        <f t="shared" si="115"/>
        <v>0</v>
      </c>
      <c r="BH377" s="1">
        <f t="shared" si="116"/>
        <v>1</v>
      </c>
      <c r="BI377" s="1">
        <f t="shared" si="117"/>
        <v>0</v>
      </c>
      <c r="BJ377" s="1">
        <f t="shared" si="118"/>
        <v>0</v>
      </c>
      <c r="BK377" s="1">
        <f t="shared" si="119"/>
        <v>1</v>
      </c>
      <c r="BL377" s="1">
        <f t="shared" si="120"/>
        <v>0</v>
      </c>
      <c r="BM377" s="1">
        <f t="shared" si="121"/>
        <v>0</v>
      </c>
      <c r="BN377" s="1">
        <f t="shared" si="122"/>
        <v>0</v>
      </c>
      <c r="BO377" s="1">
        <f t="shared" si="109"/>
        <v>3</v>
      </c>
    </row>
    <row r="378" spans="1:67" s="1" customFormat="1" x14ac:dyDescent="0.3">
      <c r="A378" s="2">
        <v>43851.40283564815</v>
      </c>
      <c r="B378" s="2">
        <v>43851.628530092596</v>
      </c>
      <c r="C378" s="3" t="s">
        <v>6</v>
      </c>
      <c r="D378" s="3" t="s">
        <v>36</v>
      </c>
      <c r="E378" s="1">
        <v>100</v>
      </c>
      <c r="F378" s="1">
        <v>19499</v>
      </c>
      <c r="G378" s="3" t="s">
        <v>311</v>
      </c>
      <c r="H378" s="2">
        <v>43851.628543460647</v>
      </c>
      <c r="I378" s="3" t="s">
        <v>567</v>
      </c>
      <c r="J378" s="1">
        <v>42.79510498046875</v>
      </c>
      <c r="K378" s="1">
        <v>-96.925796508789063</v>
      </c>
      <c r="L378" s="1" t="s">
        <v>1061</v>
      </c>
      <c r="M378" s="20" t="s">
        <v>1251</v>
      </c>
      <c r="N378" s="20" t="s">
        <v>1264</v>
      </c>
      <c r="O378" s="12" t="s">
        <v>1640</v>
      </c>
      <c r="P378" s="3" t="s">
        <v>365</v>
      </c>
      <c r="Q378" s="3" t="s">
        <v>323</v>
      </c>
      <c r="R378" s="3" t="s">
        <v>308</v>
      </c>
      <c r="S378" s="3" t="s">
        <v>321</v>
      </c>
      <c r="T378" s="8">
        <v>-2</v>
      </c>
      <c r="U378" s="3" t="s">
        <v>350</v>
      </c>
      <c r="V378" s="3" t="s">
        <v>359</v>
      </c>
      <c r="W378" s="3" t="s">
        <v>304</v>
      </c>
      <c r="X378" s="3" t="s">
        <v>328</v>
      </c>
      <c r="Y378" s="3" t="s">
        <v>302</v>
      </c>
      <c r="Z378" s="3" t="s">
        <v>316</v>
      </c>
      <c r="AA378" s="3" t="s">
        <v>300</v>
      </c>
      <c r="AB378" s="3" t="s">
        <v>299</v>
      </c>
      <c r="AC378" s="3" t="s">
        <v>298</v>
      </c>
      <c r="AD378" s="3" t="s">
        <v>297</v>
      </c>
      <c r="AE378" s="3"/>
      <c r="AF378" s="3"/>
      <c r="AG378" t="s">
        <v>371</v>
      </c>
      <c r="AH378" t="s">
        <v>348</v>
      </c>
      <c r="AI378" t="s">
        <v>308</v>
      </c>
      <c r="AJ378" t="s">
        <v>321</v>
      </c>
      <c r="AK378">
        <v>-3</v>
      </c>
      <c r="AL378" t="s">
        <v>306</v>
      </c>
      <c r="AM378" t="s">
        <v>305</v>
      </c>
      <c r="AN378" t="s">
        <v>336</v>
      </c>
      <c r="AO378" t="s">
        <v>303</v>
      </c>
      <c r="AP378" t="s">
        <v>317</v>
      </c>
      <c r="AQ378" t="s">
        <v>316</v>
      </c>
      <c r="AR378" t="s">
        <v>339</v>
      </c>
      <c r="AS378" t="s">
        <v>314</v>
      </c>
      <c r="AT378" t="s">
        <v>334</v>
      </c>
      <c r="AU378" t="s">
        <v>325</v>
      </c>
      <c r="AZ378" s="1">
        <v>0</v>
      </c>
      <c r="BA378" s="1">
        <v>0</v>
      </c>
      <c r="BB378" s="1">
        <f t="shared" si="110"/>
        <v>1</v>
      </c>
      <c r="BC378" s="1">
        <f t="shared" si="111"/>
        <v>1</v>
      </c>
      <c r="BD378" s="1">
        <f t="shared" si="112"/>
        <v>0</v>
      </c>
      <c r="BE378" s="1">
        <f t="shared" si="113"/>
        <v>0</v>
      </c>
      <c r="BF378" s="1">
        <f t="shared" si="114"/>
        <v>0</v>
      </c>
      <c r="BG378" s="1">
        <f t="shared" si="115"/>
        <v>0</v>
      </c>
      <c r="BH378" s="1">
        <f t="shared" si="116"/>
        <v>0</v>
      </c>
      <c r="BI378" s="1">
        <f t="shared" si="117"/>
        <v>0</v>
      </c>
      <c r="BJ378" s="1">
        <f t="shared" si="118"/>
        <v>1</v>
      </c>
      <c r="BK378" s="1">
        <f t="shared" si="119"/>
        <v>0</v>
      </c>
      <c r="BL378" s="1">
        <f t="shared" si="120"/>
        <v>0</v>
      </c>
      <c r="BM378" s="1">
        <f t="shared" si="121"/>
        <v>0</v>
      </c>
      <c r="BN378" s="1">
        <f t="shared" si="122"/>
        <v>0</v>
      </c>
      <c r="BO378" s="1">
        <f t="shared" si="109"/>
        <v>3</v>
      </c>
    </row>
    <row r="379" spans="1:67" s="1" customFormat="1" x14ac:dyDescent="0.3">
      <c r="A379" s="2">
        <v>43851.637372685182</v>
      </c>
      <c r="B379" s="2">
        <v>43851.638888888891</v>
      </c>
      <c r="C379" s="3" t="s">
        <v>6</v>
      </c>
      <c r="D379" s="3" t="s">
        <v>92</v>
      </c>
      <c r="E379" s="1">
        <v>100</v>
      </c>
      <c r="F379" s="1">
        <v>130</v>
      </c>
      <c r="G379" s="3" t="s">
        <v>311</v>
      </c>
      <c r="H379" s="2">
        <v>43851.638898935184</v>
      </c>
      <c r="I379" s="3" t="s">
        <v>560</v>
      </c>
      <c r="J379" s="1">
        <v>42.79510498046875</v>
      </c>
      <c r="K379" s="1">
        <v>-96.925796508789063</v>
      </c>
      <c r="L379" s="1" t="s">
        <v>1061</v>
      </c>
      <c r="M379" s="20" t="s">
        <v>1251</v>
      </c>
      <c r="N379" s="20" t="s">
        <v>1264</v>
      </c>
      <c r="O379" s="12" t="s">
        <v>1641</v>
      </c>
      <c r="P379" s="3" t="s">
        <v>352</v>
      </c>
      <c r="Q379" s="3" t="s">
        <v>363</v>
      </c>
      <c r="R379" s="3" t="s">
        <v>338</v>
      </c>
      <c r="S379" s="3" t="s">
        <v>321</v>
      </c>
      <c r="T379" s="8">
        <v>-3</v>
      </c>
      <c r="U379" s="3" t="s">
        <v>350</v>
      </c>
      <c r="V379" s="3" t="s">
        <v>319</v>
      </c>
      <c r="W379" s="3" t="s">
        <v>304</v>
      </c>
      <c r="X379" s="3" t="s">
        <v>346</v>
      </c>
      <c r="Y379" s="3" t="s">
        <v>317</v>
      </c>
      <c r="Z379" s="3" t="s">
        <v>335</v>
      </c>
      <c r="AA379" s="3" t="s">
        <v>339</v>
      </c>
      <c r="AB379" s="3" t="s">
        <v>314</v>
      </c>
      <c r="AC379" s="3" t="s">
        <v>298</v>
      </c>
      <c r="AD379" s="3" t="s">
        <v>312</v>
      </c>
      <c r="AE379" s="3"/>
      <c r="AF379" s="3"/>
      <c r="AG379" t="s">
        <v>371</v>
      </c>
      <c r="AH379" t="s">
        <v>348</v>
      </c>
      <c r="AI379" t="s">
        <v>308</v>
      </c>
      <c r="AJ379" t="s">
        <v>321</v>
      </c>
      <c r="AK379">
        <v>-3</v>
      </c>
      <c r="AL379" t="s">
        <v>306</v>
      </c>
      <c r="AM379" t="s">
        <v>305</v>
      </c>
      <c r="AN379" t="s">
        <v>336</v>
      </c>
      <c r="AO379" t="s">
        <v>303</v>
      </c>
      <c r="AP379" t="s">
        <v>317</v>
      </c>
      <c r="AQ379" t="s">
        <v>316</v>
      </c>
      <c r="AR379" t="s">
        <v>339</v>
      </c>
      <c r="AS379" t="s">
        <v>314</v>
      </c>
      <c r="AT379" t="s">
        <v>334</v>
      </c>
      <c r="AU379" t="s">
        <v>325</v>
      </c>
      <c r="AZ379" s="1">
        <v>0</v>
      </c>
      <c r="BA379" s="1">
        <v>0</v>
      </c>
      <c r="BB379" s="1">
        <f t="shared" si="110"/>
        <v>0</v>
      </c>
      <c r="BC379" s="1">
        <f t="shared" si="111"/>
        <v>1</v>
      </c>
      <c r="BD379" s="1">
        <f t="shared" si="112"/>
        <v>1</v>
      </c>
      <c r="BE379" s="1">
        <f t="shared" si="113"/>
        <v>0</v>
      </c>
      <c r="BF379" s="1">
        <f t="shared" si="114"/>
        <v>0</v>
      </c>
      <c r="BG379" s="1">
        <f t="shared" si="115"/>
        <v>0</v>
      </c>
      <c r="BH379" s="1">
        <f t="shared" si="116"/>
        <v>0</v>
      </c>
      <c r="BI379" s="1">
        <f t="shared" si="117"/>
        <v>1</v>
      </c>
      <c r="BJ379" s="1">
        <f t="shared" si="118"/>
        <v>0</v>
      </c>
      <c r="BK379" s="1">
        <f t="shared" si="119"/>
        <v>1</v>
      </c>
      <c r="BL379" s="1">
        <f t="shared" si="120"/>
        <v>1</v>
      </c>
      <c r="BM379" s="1">
        <f t="shared" si="121"/>
        <v>0</v>
      </c>
      <c r="BN379" s="1">
        <f t="shared" si="122"/>
        <v>0</v>
      </c>
      <c r="BO379" s="1">
        <f t="shared" si="109"/>
        <v>5</v>
      </c>
    </row>
    <row r="380" spans="1:67" s="1" customFormat="1" x14ac:dyDescent="0.3">
      <c r="A380" s="2">
        <v>43853.672905092593</v>
      </c>
      <c r="B380" s="2">
        <v>43853.679166666669</v>
      </c>
      <c r="C380" s="3" t="s">
        <v>6</v>
      </c>
      <c r="D380" s="3" t="s">
        <v>75</v>
      </c>
      <c r="E380" s="1">
        <v>100</v>
      </c>
      <c r="F380" s="1">
        <v>540</v>
      </c>
      <c r="G380" s="3" t="s">
        <v>311</v>
      </c>
      <c r="H380" s="2">
        <v>43853.679171157404</v>
      </c>
      <c r="I380" s="3" t="s">
        <v>434</v>
      </c>
      <c r="J380" s="1">
        <v>42.79510498046875</v>
      </c>
      <c r="K380" s="1">
        <v>-96.925796508789063</v>
      </c>
      <c r="L380" s="1" t="s">
        <v>1061</v>
      </c>
      <c r="M380" s="20" t="s">
        <v>1251</v>
      </c>
      <c r="N380" s="20" t="s">
        <v>1264</v>
      </c>
      <c r="O380" s="12" t="s">
        <v>1642</v>
      </c>
      <c r="P380" s="3" t="s">
        <v>349</v>
      </c>
      <c r="Q380" s="3" t="s">
        <v>323</v>
      </c>
      <c r="R380" s="3" t="s">
        <v>308</v>
      </c>
      <c r="S380" s="3" t="s">
        <v>321</v>
      </c>
      <c r="T380" s="8">
        <v>3</v>
      </c>
      <c r="U380" s="3" t="s">
        <v>330</v>
      </c>
      <c r="V380" s="3" t="s">
        <v>305</v>
      </c>
      <c r="W380" s="3" t="s">
        <v>336</v>
      </c>
      <c r="X380" s="3" t="s">
        <v>303</v>
      </c>
      <c r="Y380" s="3" t="s">
        <v>317</v>
      </c>
      <c r="Z380" s="3" t="s">
        <v>316</v>
      </c>
      <c r="AA380" s="3" t="s">
        <v>339</v>
      </c>
      <c r="AB380" s="3" t="s">
        <v>314</v>
      </c>
      <c r="AC380" s="3" t="s">
        <v>298</v>
      </c>
      <c r="AD380" s="3" t="s">
        <v>297</v>
      </c>
      <c r="AE380" s="3"/>
      <c r="AF380" s="3"/>
      <c r="AG380" t="s">
        <v>371</v>
      </c>
      <c r="AH380" t="s">
        <v>348</v>
      </c>
      <c r="AI380" t="s">
        <v>308</v>
      </c>
      <c r="AJ380" t="s">
        <v>321</v>
      </c>
      <c r="AK380">
        <v>-3</v>
      </c>
      <c r="AL380" t="s">
        <v>306</v>
      </c>
      <c r="AM380" t="s">
        <v>305</v>
      </c>
      <c r="AN380" t="s">
        <v>336</v>
      </c>
      <c r="AO380" t="s">
        <v>303</v>
      </c>
      <c r="AP380" t="s">
        <v>317</v>
      </c>
      <c r="AQ380" t="s">
        <v>316</v>
      </c>
      <c r="AR380" t="s">
        <v>339</v>
      </c>
      <c r="AS380" t="s">
        <v>314</v>
      </c>
      <c r="AT380" t="s">
        <v>334</v>
      </c>
      <c r="AU380" t="s">
        <v>325</v>
      </c>
      <c r="AZ380" s="1">
        <v>-0.5</v>
      </c>
      <c r="BA380" s="1">
        <v>0</v>
      </c>
      <c r="BB380" s="1">
        <f t="shared" si="110"/>
        <v>1</v>
      </c>
      <c r="BC380" s="1">
        <f t="shared" si="111"/>
        <v>1</v>
      </c>
      <c r="BD380" s="1">
        <f t="shared" si="112"/>
        <v>0</v>
      </c>
      <c r="BE380" s="1">
        <f t="shared" si="113"/>
        <v>0</v>
      </c>
      <c r="BF380" s="1">
        <f t="shared" si="114"/>
        <v>1</v>
      </c>
      <c r="BG380" s="1">
        <f t="shared" si="115"/>
        <v>1</v>
      </c>
      <c r="BH380" s="1">
        <f t="shared" si="116"/>
        <v>1</v>
      </c>
      <c r="BI380" s="1">
        <f t="shared" si="117"/>
        <v>1</v>
      </c>
      <c r="BJ380" s="1">
        <f t="shared" si="118"/>
        <v>1</v>
      </c>
      <c r="BK380" s="1">
        <f t="shared" si="119"/>
        <v>1</v>
      </c>
      <c r="BL380" s="1">
        <f t="shared" si="120"/>
        <v>1</v>
      </c>
      <c r="BM380" s="1">
        <f t="shared" si="121"/>
        <v>0</v>
      </c>
      <c r="BN380" s="1">
        <f t="shared" si="122"/>
        <v>0</v>
      </c>
      <c r="BO380" s="1">
        <f t="shared" si="109"/>
        <v>8.5</v>
      </c>
    </row>
    <row r="381" spans="1:67" s="1" customFormat="1" x14ac:dyDescent="0.3">
      <c r="A381" s="2">
        <v>43851.791215277779</v>
      </c>
      <c r="B381" s="2">
        <v>43851.795034722221</v>
      </c>
      <c r="C381" s="3" t="s">
        <v>6</v>
      </c>
      <c r="D381" s="3" t="s">
        <v>75</v>
      </c>
      <c r="E381" s="1">
        <v>100</v>
      </c>
      <c r="F381" s="1">
        <v>329</v>
      </c>
      <c r="G381" s="3" t="s">
        <v>311</v>
      </c>
      <c r="H381" s="2">
        <v>43851.795041365738</v>
      </c>
      <c r="I381" s="3" t="s">
        <v>540</v>
      </c>
      <c r="J381" s="1">
        <v>42.79510498046875</v>
      </c>
      <c r="K381" s="1">
        <v>-96.925796508789063</v>
      </c>
      <c r="L381" s="1" t="s">
        <v>1061</v>
      </c>
      <c r="M381" s="20" t="s">
        <v>1251</v>
      </c>
      <c r="N381" s="20" t="s">
        <v>1264</v>
      </c>
      <c r="O381" s="12" t="s">
        <v>1643</v>
      </c>
      <c r="P381" s="3" t="s">
        <v>361</v>
      </c>
      <c r="Q381" s="3" t="s">
        <v>342</v>
      </c>
      <c r="R381" s="3" t="s">
        <v>338</v>
      </c>
      <c r="S381" s="3" t="s">
        <v>321</v>
      </c>
      <c r="T381" s="8">
        <v>-3</v>
      </c>
      <c r="U381" s="3" t="s">
        <v>306</v>
      </c>
      <c r="V381" s="3" t="s">
        <v>329</v>
      </c>
      <c r="W381" s="3" t="s">
        <v>354</v>
      </c>
      <c r="X381" s="3" t="s">
        <v>303</v>
      </c>
      <c r="Y381" s="3" t="s">
        <v>317</v>
      </c>
      <c r="Z381" s="3" t="s">
        <v>316</v>
      </c>
      <c r="AA381" s="3" t="s">
        <v>327</v>
      </c>
      <c r="AB381" s="3" t="s">
        <v>353</v>
      </c>
      <c r="AC381" s="3" t="s">
        <v>326</v>
      </c>
      <c r="AD381" s="3" t="s">
        <v>297</v>
      </c>
      <c r="AE381" s="3"/>
      <c r="AF381" s="3"/>
      <c r="AG381" t="s">
        <v>371</v>
      </c>
      <c r="AH381" t="s">
        <v>348</v>
      </c>
      <c r="AI381" t="s">
        <v>308</v>
      </c>
      <c r="AJ381" t="s">
        <v>321</v>
      </c>
      <c r="AK381">
        <v>-3</v>
      </c>
      <c r="AL381" t="s">
        <v>306</v>
      </c>
      <c r="AM381" t="s">
        <v>305</v>
      </c>
      <c r="AN381" t="s">
        <v>336</v>
      </c>
      <c r="AO381" t="s">
        <v>303</v>
      </c>
      <c r="AP381" t="s">
        <v>317</v>
      </c>
      <c r="AQ381" t="s">
        <v>316</v>
      </c>
      <c r="AR381" t="s">
        <v>339</v>
      </c>
      <c r="AS381" t="s">
        <v>314</v>
      </c>
      <c r="AT381" t="s">
        <v>334</v>
      </c>
      <c r="AU381" t="s">
        <v>325</v>
      </c>
      <c r="AZ381" s="1">
        <v>-0.5</v>
      </c>
      <c r="BA381" s="1">
        <v>-1</v>
      </c>
      <c r="BB381" s="1">
        <f t="shared" si="110"/>
        <v>0</v>
      </c>
      <c r="BC381" s="1">
        <f t="shared" si="111"/>
        <v>1</v>
      </c>
      <c r="BD381" s="1">
        <f t="shared" si="112"/>
        <v>1</v>
      </c>
      <c r="BE381" s="1">
        <f t="shared" si="113"/>
        <v>1</v>
      </c>
      <c r="BF381" s="1">
        <f t="shared" si="114"/>
        <v>0</v>
      </c>
      <c r="BG381" s="1">
        <f t="shared" si="115"/>
        <v>0</v>
      </c>
      <c r="BH381" s="1">
        <f t="shared" si="116"/>
        <v>1</v>
      </c>
      <c r="BI381" s="1">
        <f t="shared" si="117"/>
        <v>1</v>
      </c>
      <c r="BJ381" s="1">
        <f t="shared" si="118"/>
        <v>1</v>
      </c>
      <c r="BK381" s="1">
        <f t="shared" si="119"/>
        <v>0</v>
      </c>
      <c r="BL381" s="1">
        <f t="shared" si="120"/>
        <v>0</v>
      </c>
      <c r="BM381" s="1">
        <f t="shared" si="121"/>
        <v>0</v>
      </c>
      <c r="BN381" s="1">
        <f t="shared" si="122"/>
        <v>0</v>
      </c>
      <c r="BO381" s="1">
        <f t="shared" si="109"/>
        <v>4.5</v>
      </c>
    </row>
    <row r="382" spans="1:67" s="1" customFormat="1" x14ac:dyDescent="0.3">
      <c r="A382" s="2">
        <v>43853.379687499997</v>
      </c>
      <c r="B382" s="2">
        <v>43853.381643518522</v>
      </c>
      <c r="C382" s="3" t="s">
        <v>6</v>
      </c>
      <c r="D382" s="3" t="s">
        <v>81</v>
      </c>
      <c r="E382" s="1">
        <v>100</v>
      </c>
      <c r="F382" s="1">
        <v>168</v>
      </c>
      <c r="G382" s="3" t="s">
        <v>311</v>
      </c>
      <c r="H382" s="2">
        <v>43853.381651342592</v>
      </c>
      <c r="I382" s="3" t="s">
        <v>486</v>
      </c>
      <c r="J382" s="1">
        <v>42.79510498046875</v>
      </c>
      <c r="K382" s="1">
        <v>-96.925796508789063</v>
      </c>
      <c r="L382" s="1" t="s">
        <v>1061</v>
      </c>
      <c r="M382" s="20" t="s">
        <v>1251</v>
      </c>
      <c r="N382" s="20" t="s">
        <v>1264</v>
      </c>
      <c r="O382" s="12" t="s">
        <v>1644</v>
      </c>
      <c r="P382" s="3" t="s">
        <v>361</v>
      </c>
      <c r="Q382" s="3" t="s">
        <v>351</v>
      </c>
      <c r="R382" s="3" t="s">
        <v>308</v>
      </c>
      <c r="S382" s="3" t="s">
        <v>307</v>
      </c>
      <c r="T382" s="8">
        <v>2</v>
      </c>
      <c r="U382" s="3" t="s">
        <v>320</v>
      </c>
      <c r="V382" s="3" t="s">
        <v>319</v>
      </c>
      <c r="W382" s="3" t="s">
        <v>354</v>
      </c>
      <c r="X382" s="3" t="s">
        <v>328</v>
      </c>
      <c r="Y382" s="3" t="s">
        <v>317</v>
      </c>
      <c r="Z382" s="3" t="s">
        <v>301</v>
      </c>
      <c r="AA382" s="3" t="s">
        <v>339</v>
      </c>
      <c r="AB382" s="3" t="s">
        <v>299</v>
      </c>
      <c r="AC382" s="3" t="s">
        <v>326</v>
      </c>
      <c r="AD382" s="3" t="s">
        <v>325</v>
      </c>
      <c r="AE382" s="3"/>
      <c r="AF382" s="3"/>
      <c r="AG382" t="s">
        <v>371</v>
      </c>
      <c r="AH382" t="s">
        <v>348</v>
      </c>
      <c r="AI382" t="s">
        <v>308</v>
      </c>
      <c r="AJ382" t="s">
        <v>321</v>
      </c>
      <c r="AK382">
        <v>-3</v>
      </c>
      <c r="AL382" t="s">
        <v>306</v>
      </c>
      <c r="AM382" t="s">
        <v>305</v>
      </c>
      <c r="AN382" t="s">
        <v>336</v>
      </c>
      <c r="AO382" t="s">
        <v>303</v>
      </c>
      <c r="AP382" t="s">
        <v>317</v>
      </c>
      <c r="AQ382" t="s">
        <v>316</v>
      </c>
      <c r="AR382" t="s">
        <v>339</v>
      </c>
      <c r="AS382" t="s">
        <v>314</v>
      </c>
      <c r="AT382" t="s">
        <v>334</v>
      </c>
      <c r="AU382" t="s">
        <v>325</v>
      </c>
      <c r="AZ382" s="1">
        <v>-0.5</v>
      </c>
      <c r="BA382" s="1">
        <v>-0.5</v>
      </c>
      <c r="BB382" s="1">
        <f t="shared" si="110"/>
        <v>1</v>
      </c>
      <c r="BC382" s="1">
        <f t="shared" si="111"/>
        <v>0</v>
      </c>
      <c r="BD382" s="1">
        <f t="shared" si="112"/>
        <v>0</v>
      </c>
      <c r="BE382" s="1">
        <f t="shared" si="113"/>
        <v>0</v>
      </c>
      <c r="BF382" s="1">
        <f t="shared" si="114"/>
        <v>0</v>
      </c>
      <c r="BG382" s="1">
        <f t="shared" si="115"/>
        <v>0</v>
      </c>
      <c r="BH382" s="1">
        <f t="shared" si="116"/>
        <v>0</v>
      </c>
      <c r="BI382" s="1">
        <f t="shared" si="117"/>
        <v>1</v>
      </c>
      <c r="BJ382" s="1">
        <f t="shared" si="118"/>
        <v>0</v>
      </c>
      <c r="BK382" s="1">
        <f t="shared" si="119"/>
        <v>1</v>
      </c>
      <c r="BL382" s="1">
        <f t="shared" si="120"/>
        <v>0</v>
      </c>
      <c r="BM382" s="1">
        <f t="shared" si="121"/>
        <v>0</v>
      </c>
      <c r="BN382" s="1">
        <f t="shared" si="122"/>
        <v>1</v>
      </c>
      <c r="BO382" s="1">
        <f t="shared" si="109"/>
        <v>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382"/>
  <sheetViews>
    <sheetView workbookViewId="0"/>
  </sheetViews>
  <sheetFormatPr defaultColWidth="9.5546875" defaultRowHeight="14.4" x14ac:dyDescent="0.3"/>
  <cols>
    <col min="1" max="12" width="9.5546875" style="21"/>
    <col min="16" max="16384" width="9.5546875" style="21"/>
  </cols>
  <sheetData>
    <row r="1" spans="1:52" x14ac:dyDescent="0.3">
      <c r="A1" s="22" t="s">
        <v>3</v>
      </c>
      <c r="B1" s="22" t="s">
        <v>4</v>
      </c>
      <c r="C1" s="22" t="s">
        <v>5</v>
      </c>
      <c r="D1" s="22" t="s">
        <v>6</v>
      </c>
      <c r="E1" s="22" t="s">
        <v>0</v>
      </c>
      <c r="F1" s="22" t="s">
        <v>1</v>
      </c>
      <c r="G1" s="22" t="s">
        <v>2</v>
      </c>
      <c r="H1" s="22" t="s">
        <v>7</v>
      </c>
      <c r="I1" s="22" t="s">
        <v>8</v>
      </c>
      <c r="J1" s="22" t="s">
        <v>669</v>
      </c>
      <c r="K1" s="22" t="s">
        <v>670</v>
      </c>
      <c r="L1" s="35" t="s">
        <v>1261</v>
      </c>
      <c r="M1" s="9" t="s">
        <v>1259</v>
      </c>
      <c r="N1" s="9" t="s">
        <v>1262</v>
      </c>
      <c r="O1" s="9" t="s">
        <v>8</v>
      </c>
      <c r="P1" s="22" t="s">
        <v>9</v>
      </c>
      <c r="Q1" s="22" t="s">
        <v>10</v>
      </c>
      <c r="R1" s="22" t="s">
        <v>11</v>
      </c>
      <c r="S1" s="22" t="s">
        <v>12</v>
      </c>
      <c r="T1" s="22" t="s">
        <v>13</v>
      </c>
      <c r="U1" s="22" t="s">
        <v>14</v>
      </c>
      <c r="V1" s="22" t="s">
        <v>15</v>
      </c>
      <c r="W1" s="22" t="s">
        <v>16</v>
      </c>
      <c r="X1" s="22" t="s">
        <v>17</v>
      </c>
      <c r="Y1" s="22" t="s">
        <v>18</v>
      </c>
      <c r="Z1" s="22" t="s">
        <v>19</v>
      </c>
      <c r="AA1" s="22" t="s">
        <v>20</v>
      </c>
      <c r="AB1" s="22" t="s">
        <v>21</v>
      </c>
      <c r="AC1" s="22" t="s">
        <v>22</v>
      </c>
      <c r="AD1" s="22" t="s">
        <v>23</v>
      </c>
      <c r="AG1" s="29"/>
      <c r="AH1" s="29"/>
      <c r="AI1" s="29"/>
      <c r="AJ1" s="29"/>
      <c r="AK1" s="29"/>
      <c r="AL1" s="29"/>
      <c r="AM1" s="29"/>
      <c r="AN1" s="29"/>
      <c r="AO1" s="29"/>
      <c r="AP1" s="29"/>
      <c r="AQ1" s="29"/>
      <c r="AR1" s="29"/>
      <c r="AS1" s="29"/>
      <c r="AT1" s="29"/>
      <c r="AU1" s="29"/>
      <c r="AX1" s="29"/>
      <c r="AZ1" s="30"/>
    </row>
    <row r="2" spans="1:52" x14ac:dyDescent="0.3">
      <c r="A2" s="23">
        <v>43748.711701388886</v>
      </c>
      <c r="B2" s="23">
        <v>43748.860601851855</v>
      </c>
      <c r="C2" s="24" t="s">
        <v>6</v>
      </c>
      <c r="D2" s="24" t="s">
        <v>693</v>
      </c>
      <c r="E2" s="21">
        <v>100</v>
      </c>
      <c r="F2" s="21">
        <v>12864</v>
      </c>
      <c r="G2" s="24" t="s">
        <v>311</v>
      </c>
      <c r="H2" s="23">
        <v>43748.860607291666</v>
      </c>
      <c r="I2" s="24" t="s">
        <v>694</v>
      </c>
      <c r="J2" s="24" t="s">
        <v>695</v>
      </c>
      <c r="K2" s="24" t="s">
        <v>696</v>
      </c>
      <c r="L2" s="24" t="s">
        <v>1062</v>
      </c>
      <c r="M2" s="12" t="s">
        <v>1248</v>
      </c>
      <c r="N2" s="12" t="s">
        <v>1264</v>
      </c>
      <c r="O2" s="12" t="s">
        <v>27</v>
      </c>
      <c r="P2" s="24" t="s">
        <v>349</v>
      </c>
      <c r="Q2" s="24" t="s">
        <v>360</v>
      </c>
      <c r="R2" s="24" t="s">
        <v>341</v>
      </c>
      <c r="S2" s="24" t="s">
        <v>347</v>
      </c>
      <c r="T2" s="21">
        <v>-2</v>
      </c>
      <c r="U2" s="24" t="s">
        <v>306</v>
      </c>
      <c r="V2" s="24" t="s">
        <v>319</v>
      </c>
      <c r="W2" s="24" t="s">
        <v>304</v>
      </c>
      <c r="X2" s="24" t="s">
        <v>303</v>
      </c>
      <c r="Y2" s="24" t="s">
        <v>317</v>
      </c>
      <c r="Z2" s="24" t="s">
        <v>344</v>
      </c>
      <c r="AA2" s="24" t="s">
        <v>339</v>
      </c>
      <c r="AB2" s="24" t="s">
        <v>299</v>
      </c>
      <c r="AC2" s="24" t="s">
        <v>326</v>
      </c>
      <c r="AD2" s="24" t="s">
        <v>357</v>
      </c>
    </row>
    <row r="3" spans="1:52" x14ac:dyDescent="0.3">
      <c r="A3" s="23">
        <v>43744.827511574076</v>
      </c>
      <c r="B3" s="23">
        <v>43744.840405092589</v>
      </c>
      <c r="C3" s="24" t="s">
        <v>6</v>
      </c>
      <c r="D3" s="24" t="s">
        <v>697</v>
      </c>
      <c r="E3" s="21">
        <v>100</v>
      </c>
      <c r="F3" s="21">
        <v>1114</v>
      </c>
      <c r="G3" s="24" t="s">
        <v>311</v>
      </c>
      <c r="H3" s="23">
        <v>43744.840417557869</v>
      </c>
      <c r="I3" s="24" t="s">
        <v>698</v>
      </c>
      <c r="J3" s="24" t="s">
        <v>695</v>
      </c>
      <c r="K3" s="24" t="s">
        <v>696</v>
      </c>
      <c r="L3" s="24" t="s">
        <v>1062</v>
      </c>
      <c r="M3" s="12" t="s">
        <v>1248</v>
      </c>
      <c r="N3" s="12" t="s">
        <v>1264</v>
      </c>
      <c r="O3" s="12" t="s">
        <v>25</v>
      </c>
      <c r="P3" s="24" t="s">
        <v>370</v>
      </c>
      <c r="Q3" s="24" t="s">
        <v>348</v>
      </c>
      <c r="R3" s="24" t="s">
        <v>308</v>
      </c>
      <c r="S3" s="24" t="s">
        <v>321</v>
      </c>
      <c r="T3" s="21">
        <v>-3</v>
      </c>
      <c r="U3" s="24" t="s">
        <v>330</v>
      </c>
      <c r="V3" s="24" t="s">
        <v>319</v>
      </c>
      <c r="W3" s="24" t="s">
        <v>304</v>
      </c>
      <c r="X3" s="24" t="s">
        <v>328</v>
      </c>
      <c r="Y3" s="24" t="s">
        <v>302</v>
      </c>
      <c r="Z3" s="24" t="s">
        <v>316</v>
      </c>
      <c r="AA3" s="24" t="s">
        <v>315</v>
      </c>
      <c r="AB3" s="24" t="s">
        <v>314</v>
      </c>
      <c r="AC3" s="24" t="s">
        <v>313</v>
      </c>
      <c r="AD3" s="24" t="s">
        <v>357</v>
      </c>
    </row>
    <row r="4" spans="1:52" x14ac:dyDescent="0.3">
      <c r="A4" s="23">
        <v>43743.513113425928</v>
      </c>
      <c r="B4" s="23">
        <v>43743.522546296299</v>
      </c>
      <c r="C4" s="24" t="s">
        <v>6</v>
      </c>
      <c r="D4" s="24" t="s">
        <v>699</v>
      </c>
      <c r="E4" s="21">
        <v>100</v>
      </c>
      <c r="F4" s="21">
        <v>814</v>
      </c>
      <c r="G4" s="24" t="s">
        <v>311</v>
      </c>
      <c r="H4" s="23">
        <v>43743.522551527778</v>
      </c>
      <c r="I4" s="24" t="s">
        <v>700</v>
      </c>
      <c r="J4" s="24" t="s">
        <v>695</v>
      </c>
      <c r="K4" s="24" t="s">
        <v>696</v>
      </c>
      <c r="L4" s="24" t="s">
        <v>1062</v>
      </c>
      <c r="M4" s="12" t="s">
        <v>1248</v>
      </c>
      <c r="N4" s="12" t="s">
        <v>1264</v>
      </c>
      <c r="O4" s="12" t="s">
        <v>26</v>
      </c>
      <c r="P4" s="24" t="s">
        <v>349</v>
      </c>
      <c r="Q4" s="24" t="s">
        <v>342</v>
      </c>
      <c r="R4" s="24" t="s">
        <v>322</v>
      </c>
      <c r="S4" s="24" t="s">
        <v>347</v>
      </c>
      <c r="T4" s="21">
        <v>2</v>
      </c>
      <c r="U4" s="24" t="s">
        <v>306</v>
      </c>
      <c r="V4" s="24" t="s">
        <v>359</v>
      </c>
      <c r="W4" s="24" t="s">
        <v>318</v>
      </c>
      <c r="X4" s="24" t="s">
        <v>328</v>
      </c>
      <c r="Y4" s="24" t="s">
        <v>317</v>
      </c>
      <c r="Z4" s="24" t="s">
        <v>335</v>
      </c>
      <c r="AA4" s="24" t="s">
        <v>339</v>
      </c>
      <c r="AB4" s="24" t="s">
        <v>314</v>
      </c>
      <c r="AC4" s="24" t="s">
        <v>313</v>
      </c>
      <c r="AD4" s="24" t="s">
        <v>312</v>
      </c>
    </row>
    <row r="5" spans="1:52" x14ac:dyDescent="0.3">
      <c r="A5" s="23">
        <v>43746.382314814815</v>
      </c>
      <c r="B5" s="23">
        <v>43746.398356481484</v>
      </c>
      <c r="C5" s="24" t="s">
        <v>6</v>
      </c>
      <c r="D5" s="24" t="s">
        <v>701</v>
      </c>
      <c r="E5" s="21">
        <v>100</v>
      </c>
      <c r="F5" s="21">
        <v>1386</v>
      </c>
      <c r="G5" s="24" t="s">
        <v>311</v>
      </c>
      <c r="H5" s="23">
        <v>43746.398369502313</v>
      </c>
      <c r="I5" s="24" t="s">
        <v>702</v>
      </c>
      <c r="J5" s="24" t="s">
        <v>695</v>
      </c>
      <c r="K5" s="24" t="s">
        <v>696</v>
      </c>
      <c r="L5" s="24" t="s">
        <v>1062</v>
      </c>
      <c r="M5" s="12" t="s">
        <v>1248</v>
      </c>
      <c r="N5" s="12" t="s">
        <v>1264</v>
      </c>
      <c r="O5" s="12" t="s">
        <v>1268</v>
      </c>
      <c r="P5" s="24" t="s">
        <v>370</v>
      </c>
      <c r="Q5" s="24" t="s">
        <v>351</v>
      </c>
      <c r="R5" s="24" t="s">
        <v>308</v>
      </c>
      <c r="S5" s="24" t="s">
        <v>321</v>
      </c>
      <c r="T5" s="21">
        <v>-3</v>
      </c>
      <c r="U5" s="24" t="s">
        <v>320</v>
      </c>
      <c r="V5" s="24" t="s">
        <v>359</v>
      </c>
      <c r="W5" s="24" t="s">
        <v>304</v>
      </c>
      <c r="X5" s="24" t="s">
        <v>328</v>
      </c>
      <c r="Y5" s="24" t="s">
        <v>302</v>
      </c>
      <c r="Z5" s="24" t="s">
        <v>335</v>
      </c>
      <c r="AA5" s="24" t="s">
        <v>339</v>
      </c>
      <c r="AB5" s="24" t="s">
        <v>299</v>
      </c>
      <c r="AC5" s="24" t="s">
        <v>313</v>
      </c>
      <c r="AD5" s="24" t="s">
        <v>312</v>
      </c>
    </row>
    <row r="6" spans="1:52" x14ac:dyDescent="0.3">
      <c r="A6" s="23">
        <v>43743.702407407407</v>
      </c>
      <c r="B6" s="23">
        <v>43746.387523148151</v>
      </c>
      <c r="C6" s="24" t="s">
        <v>6</v>
      </c>
      <c r="D6" s="24" t="s">
        <v>703</v>
      </c>
      <c r="E6" s="21">
        <v>100</v>
      </c>
      <c r="F6" s="21">
        <v>231994</v>
      </c>
      <c r="G6" s="24" t="s">
        <v>311</v>
      </c>
      <c r="H6" s="23">
        <v>43746.387534965281</v>
      </c>
      <c r="I6" s="24" t="s">
        <v>704</v>
      </c>
      <c r="J6" s="24" t="s">
        <v>695</v>
      </c>
      <c r="K6" s="24" t="s">
        <v>696</v>
      </c>
      <c r="L6" s="24" t="s">
        <v>1062</v>
      </c>
      <c r="M6" s="12" t="s">
        <v>1248</v>
      </c>
      <c r="N6" s="12" t="s">
        <v>1264</v>
      </c>
      <c r="O6" s="12" t="s">
        <v>1269</v>
      </c>
      <c r="P6" s="24" t="s">
        <v>352</v>
      </c>
      <c r="Q6" s="24" t="s">
        <v>309</v>
      </c>
      <c r="R6" s="24" t="s">
        <v>341</v>
      </c>
      <c r="S6" s="24" t="s">
        <v>337</v>
      </c>
      <c r="T6" s="21">
        <v>1</v>
      </c>
      <c r="U6" s="24" t="s">
        <v>330</v>
      </c>
      <c r="V6" s="24" t="s">
        <v>319</v>
      </c>
      <c r="W6" s="24" t="s">
        <v>354</v>
      </c>
      <c r="X6" s="24" t="s">
        <v>346</v>
      </c>
      <c r="Y6" s="24" t="s">
        <v>317</v>
      </c>
      <c r="Z6" s="24" t="s">
        <v>316</v>
      </c>
      <c r="AA6" s="24" t="s">
        <v>327</v>
      </c>
      <c r="AB6" s="24" t="s">
        <v>299</v>
      </c>
      <c r="AC6" s="24" t="s">
        <v>313</v>
      </c>
      <c r="AD6" s="24" t="s">
        <v>357</v>
      </c>
    </row>
    <row r="7" spans="1:52" x14ac:dyDescent="0.3">
      <c r="A7" s="23">
        <v>43744.830069444448</v>
      </c>
      <c r="B7" s="23">
        <v>43745.475763888891</v>
      </c>
      <c r="C7" s="24" t="s">
        <v>6</v>
      </c>
      <c r="D7" s="24" t="s">
        <v>697</v>
      </c>
      <c r="E7" s="21">
        <v>100</v>
      </c>
      <c r="F7" s="21">
        <v>55788</v>
      </c>
      <c r="G7" s="24" t="s">
        <v>311</v>
      </c>
      <c r="H7" s="23">
        <v>43745.475769872683</v>
      </c>
      <c r="I7" s="24" t="s">
        <v>705</v>
      </c>
      <c r="J7" s="24" t="s">
        <v>695</v>
      </c>
      <c r="K7" s="24" t="s">
        <v>696</v>
      </c>
      <c r="L7" s="24" t="s">
        <v>1062</v>
      </c>
      <c r="M7" s="12" t="s">
        <v>1248</v>
      </c>
      <c r="N7" s="12" t="s">
        <v>1264</v>
      </c>
      <c r="O7" s="12" t="s">
        <v>331</v>
      </c>
      <c r="P7" s="24" t="s">
        <v>349</v>
      </c>
      <c r="Q7" s="24" t="s">
        <v>351</v>
      </c>
      <c r="R7" s="24" t="s">
        <v>338</v>
      </c>
      <c r="S7" s="24" t="s">
        <v>307</v>
      </c>
      <c r="T7" s="21">
        <v>-2</v>
      </c>
      <c r="U7" s="24" t="s">
        <v>330</v>
      </c>
      <c r="V7" s="24" t="s">
        <v>305</v>
      </c>
      <c r="W7" s="24" t="s">
        <v>318</v>
      </c>
      <c r="X7" s="24" t="s">
        <v>358</v>
      </c>
      <c r="Y7" s="24" t="s">
        <v>340</v>
      </c>
      <c r="Z7" s="24" t="s">
        <v>301</v>
      </c>
      <c r="AA7" s="24" t="s">
        <v>339</v>
      </c>
      <c r="AB7" s="24" t="s">
        <v>343</v>
      </c>
      <c r="AC7" s="24" t="s">
        <v>326</v>
      </c>
      <c r="AD7" s="24" t="s">
        <v>312</v>
      </c>
    </row>
    <row r="8" spans="1:52" x14ac:dyDescent="0.3">
      <c r="A8" s="23">
        <v>43745.569456018522</v>
      </c>
      <c r="B8" s="23">
        <v>43745.575520833336</v>
      </c>
      <c r="C8" s="24" t="s">
        <v>6</v>
      </c>
      <c r="D8" s="24" t="s">
        <v>706</v>
      </c>
      <c r="E8" s="21">
        <v>100</v>
      </c>
      <c r="F8" s="21">
        <v>524</v>
      </c>
      <c r="G8" s="24" t="s">
        <v>311</v>
      </c>
      <c r="H8" s="23">
        <v>43745.575531273149</v>
      </c>
      <c r="I8" s="24" t="s">
        <v>707</v>
      </c>
      <c r="J8" s="24" t="s">
        <v>695</v>
      </c>
      <c r="K8" s="24" t="s">
        <v>696</v>
      </c>
      <c r="L8" s="24" t="s">
        <v>1062</v>
      </c>
      <c r="M8" s="12" t="s">
        <v>1248</v>
      </c>
      <c r="N8" s="12" t="s">
        <v>1264</v>
      </c>
      <c r="O8" s="12" t="s">
        <v>1270</v>
      </c>
      <c r="P8" s="24" t="s">
        <v>361</v>
      </c>
      <c r="Q8" s="24" t="s">
        <v>348</v>
      </c>
      <c r="R8" s="24" t="s">
        <v>338</v>
      </c>
      <c r="S8" s="24" t="s">
        <v>337</v>
      </c>
      <c r="T8" s="21">
        <v>-3</v>
      </c>
      <c r="U8" s="24" t="s">
        <v>330</v>
      </c>
      <c r="V8" s="24" t="s">
        <v>319</v>
      </c>
      <c r="W8" s="24" t="s">
        <v>336</v>
      </c>
      <c r="X8" s="24" t="s">
        <v>346</v>
      </c>
      <c r="Y8" s="24" t="s">
        <v>302</v>
      </c>
      <c r="Z8" s="24" t="s">
        <v>335</v>
      </c>
      <c r="AA8" s="24" t="s">
        <v>315</v>
      </c>
      <c r="AB8" s="24" t="s">
        <v>314</v>
      </c>
      <c r="AC8" s="24" t="s">
        <v>326</v>
      </c>
      <c r="AD8" s="24" t="s">
        <v>357</v>
      </c>
    </row>
    <row r="9" spans="1:52" x14ac:dyDescent="0.3">
      <c r="A9" s="23">
        <v>43748.785081018519</v>
      </c>
      <c r="B9" s="23">
        <v>43748.803078703706</v>
      </c>
      <c r="C9" s="24" t="s">
        <v>6</v>
      </c>
      <c r="D9" s="24" t="s">
        <v>708</v>
      </c>
      <c r="E9" s="21">
        <v>100</v>
      </c>
      <c r="F9" s="21">
        <v>1554</v>
      </c>
      <c r="G9" s="24" t="s">
        <v>311</v>
      </c>
      <c r="H9" s="23">
        <v>43748.803088599539</v>
      </c>
      <c r="I9" s="24" t="s">
        <v>709</v>
      </c>
      <c r="J9" s="24" t="s">
        <v>695</v>
      </c>
      <c r="K9" s="24" t="s">
        <v>696</v>
      </c>
      <c r="L9" s="24" t="s">
        <v>1062</v>
      </c>
      <c r="M9" s="12" t="s">
        <v>1248</v>
      </c>
      <c r="N9" s="12" t="s">
        <v>1264</v>
      </c>
      <c r="O9" s="12" t="s">
        <v>1271</v>
      </c>
      <c r="P9" s="24" t="s">
        <v>333</v>
      </c>
      <c r="Q9" s="24" t="s">
        <v>323</v>
      </c>
      <c r="R9" s="24" t="s">
        <v>308</v>
      </c>
      <c r="S9" s="24" t="s">
        <v>321</v>
      </c>
      <c r="T9" s="21">
        <v>3</v>
      </c>
      <c r="U9" s="24" t="s">
        <v>306</v>
      </c>
      <c r="V9" s="24" t="s">
        <v>305</v>
      </c>
      <c r="W9" s="24" t="s">
        <v>336</v>
      </c>
      <c r="X9" s="24" t="s">
        <v>303</v>
      </c>
      <c r="Y9" s="24" t="s">
        <v>317</v>
      </c>
      <c r="Z9" s="24" t="s">
        <v>301</v>
      </c>
      <c r="AA9" s="24" t="s">
        <v>339</v>
      </c>
      <c r="AB9" s="24" t="s">
        <v>314</v>
      </c>
      <c r="AC9" s="24" t="s">
        <v>334</v>
      </c>
      <c r="AD9" s="24" t="s">
        <v>325</v>
      </c>
    </row>
    <row r="10" spans="1:52" x14ac:dyDescent="0.3">
      <c r="A10" s="23">
        <v>43744.409421296295</v>
      </c>
      <c r="B10" s="23">
        <v>43744.417800925927</v>
      </c>
      <c r="C10" s="24" t="s">
        <v>6</v>
      </c>
      <c r="D10" s="24" t="s">
        <v>710</v>
      </c>
      <c r="E10" s="21">
        <v>100</v>
      </c>
      <c r="F10" s="21">
        <v>724</v>
      </c>
      <c r="G10" s="24" t="s">
        <v>311</v>
      </c>
      <c r="H10" s="23">
        <v>43744.417812326392</v>
      </c>
      <c r="I10" s="24" t="s">
        <v>711</v>
      </c>
      <c r="J10" s="24" t="s">
        <v>695</v>
      </c>
      <c r="K10" s="24" t="s">
        <v>696</v>
      </c>
      <c r="L10" s="24" t="s">
        <v>1062</v>
      </c>
      <c r="M10" s="12" t="s">
        <v>1248</v>
      </c>
      <c r="N10" s="12" t="s">
        <v>1264</v>
      </c>
      <c r="O10" s="12" t="s">
        <v>1272</v>
      </c>
      <c r="P10" s="24" t="s">
        <v>349</v>
      </c>
      <c r="Q10" s="24" t="s">
        <v>309</v>
      </c>
      <c r="R10" s="24" t="s">
        <v>322</v>
      </c>
      <c r="S10" s="24" t="s">
        <v>321</v>
      </c>
      <c r="T10" s="21">
        <v>3</v>
      </c>
      <c r="U10" s="24" t="s">
        <v>320</v>
      </c>
      <c r="V10" s="24" t="s">
        <v>359</v>
      </c>
      <c r="W10" s="24" t="s">
        <v>318</v>
      </c>
      <c r="X10" s="24" t="s">
        <v>328</v>
      </c>
      <c r="Y10" s="24" t="s">
        <v>302</v>
      </c>
      <c r="Z10" s="24" t="s">
        <v>335</v>
      </c>
      <c r="AA10" s="24" t="s">
        <v>339</v>
      </c>
      <c r="AB10" s="24" t="s">
        <v>299</v>
      </c>
      <c r="AC10" s="24" t="s">
        <v>334</v>
      </c>
      <c r="AD10" s="24" t="s">
        <v>357</v>
      </c>
    </row>
    <row r="11" spans="1:52" x14ac:dyDescent="0.3">
      <c r="A11" s="23">
        <v>43748.76767361111</v>
      </c>
      <c r="B11" s="23">
        <v>43748.78292824074</v>
      </c>
      <c r="C11" s="24" t="s">
        <v>6</v>
      </c>
      <c r="D11" s="24" t="s">
        <v>712</v>
      </c>
      <c r="E11" s="21">
        <v>100</v>
      </c>
      <c r="F11" s="21">
        <v>1317</v>
      </c>
      <c r="G11" s="24" t="s">
        <v>311</v>
      </c>
      <c r="H11" s="23">
        <v>43748.782932812501</v>
      </c>
      <c r="I11" s="24" t="s">
        <v>713</v>
      </c>
      <c r="J11" s="24" t="s">
        <v>695</v>
      </c>
      <c r="K11" s="24" t="s">
        <v>696</v>
      </c>
      <c r="L11" s="24" t="s">
        <v>1062</v>
      </c>
      <c r="M11" s="12" t="s">
        <v>1248</v>
      </c>
      <c r="N11" s="12" t="s">
        <v>1264</v>
      </c>
      <c r="O11" s="12" t="s">
        <v>1273</v>
      </c>
      <c r="P11" s="24" t="s">
        <v>310</v>
      </c>
      <c r="Q11" s="24" t="s">
        <v>323</v>
      </c>
      <c r="R11" s="24" t="s">
        <v>308</v>
      </c>
      <c r="S11" s="24" t="s">
        <v>321</v>
      </c>
      <c r="T11" s="21">
        <v>3</v>
      </c>
      <c r="U11" s="24" t="s">
        <v>330</v>
      </c>
      <c r="V11" s="24" t="s">
        <v>329</v>
      </c>
      <c r="W11" s="24" t="s">
        <v>354</v>
      </c>
      <c r="X11" s="24" t="s">
        <v>358</v>
      </c>
      <c r="Y11" s="24" t="s">
        <v>345</v>
      </c>
      <c r="Z11" s="24" t="s">
        <v>316</v>
      </c>
      <c r="AA11" s="24" t="s">
        <v>339</v>
      </c>
      <c r="AB11" s="24" t="s">
        <v>314</v>
      </c>
      <c r="AC11" s="24" t="s">
        <v>313</v>
      </c>
      <c r="AD11" s="24" t="s">
        <v>325</v>
      </c>
    </row>
    <row r="12" spans="1:52" x14ac:dyDescent="0.3">
      <c r="A12" s="23">
        <v>43743.846550925926</v>
      </c>
      <c r="B12" s="23">
        <v>43743.855266203704</v>
      </c>
      <c r="C12" s="24" t="s">
        <v>6</v>
      </c>
      <c r="D12" s="24" t="s">
        <v>714</v>
      </c>
      <c r="E12" s="21">
        <v>100</v>
      </c>
      <c r="F12" s="21">
        <v>752</v>
      </c>
      <c r="G12" s="24" t="s">
        <v>311</v>
      </c>
      <c r="H12" s="23">
        <v>43743.855269328706</v>
      </c>
      <c r="I12" s="24" t="s">
        <v>715</v>
      </c>
      <c r="J12" s="24" t="s">
        <v>695</v>
      </c>
      <c r="K12" s="24" t="s">
        <v>696</v>
      </c>
      <c r="L12" s="24" t="s">
        <v>1062</v>
      </c>
      <c r="M12" s="12" t="s">
        <v>1248</v>
      </c>
      <c r="N12" s="12" t="s">
        <v>1264</v>
      </c>
      <c r="O12" s="12" t="s">
        <v>1274</v>
      </c>
      <c r="P12" s="24" t="s">
        <v>362</v>
      </c>
      <c r="Q12" s="24" t="s">
        <v>342</v>
      </c>
      <c r="R12" s="24" t="s">
        <v>308</v>
      </c>
      <c r="S12" s="24" t="s">
        <v>321</v>
      </c>
      <c r="T12" s="21">
        <v>2</v>
      </c>
      <c r="U12" s="24" t="s">
        <v>306</v>
      </c>
      <c r="V12" s="24" t="s">
        <v>319</v>
      </c>
      <c r="W12" s="24" t="s">
        <v>336</v>
      </c>
      <c r="X12" s="24" t="s">
        <v>358</v>
      </c>
      <c r="Y12" s="24" t="s">
        <v>345</v>
      </c>
      <c r="Z12" s="24" t="s">
        <v>316</v>
      </c>
      <c r="AA12" s="24" t="s">
        <v>327</v>
      </c>
      <c r="AB12" s="24" t="s">
        <v>314</v>
      </c>
      <c r="AC12" s="24" t="s">
        <v>298</v>
      </c>
      <c r="AD12" s="24" t="s">
        <v>325</v>
      </c>
    </row>
    <row r="13" spans="1:52" x14ac:dyDescent="0.3">
      <c r="A13" s="23">
        <v>43748.801574074074</v>
      </c>
      <c r="B13" s="23">
        <v>43748.916296296295</v>
      </c>
      <c r="C13" s="24" t="s">
        <v>6</v>
      </c>
      <c r="D13" s="24" t="s">
        <v>716</v>
      </c>
      <c r="E13" s="21">
        <v>100</v>
      </c>
      <c r="F13" s="21">
        <v>9912</v>
      </c>
      <c r="G13" s="24" t="s">
        <v>311</v>
      </c>
      <c r="H13" s="23">
        <v>43748.916304791666</v>
      </c>
      <c r="I13" s="24" t="s">
        <v>717</v>
      </c>
      <c r="J13" s="24" t="s">
        <v>695</v>
      </c>
      <c r="K13" s="24" t="s">
        <v>696</v>
      </c>
      <c r="L13" s="24" t="s">
        <v>1062</v>
      </c>
      <c r="M13" s="12" t="s">
        <v>1248</v>
      </c>
      <c r="N13" s="12" t="s">
        <v>1264</v>
      </c>
      <c r="O13" s="12" t="s">
        <v>1275</v>
      </c>
      <c r="P13" s="24" t="s">
        <v>333</v>
      </c>
      <c r="Q13" s="24" t="s">
        <v>348</v>
      </c>
      <c r="R13" s="24" t="s">
        <v>308</v>
      </c>
      <c r="S13" s="24" t="s">
        <v>321</v>
      </c>
      <c r="T13" s="21">
        <v>-2</v>
      </c>
      <c r="U13" s="24" t="s">
        <v>306</v>
      </c>
      <c r="V13" s="24" t="s">
        <v>319</v>
      </c>
      <c r="W13" s="24" t="s">
        <v>304</v>
      </c>
      <c r="X13" s="24" t="s">
        <v>328</v>
      </c>
      <c r="Y13" s="24" t="s">
        <v>317</v>
      </c>
      <c r="Z13" s="24" t="s">
        <v>344</v>
      </c>
      <c r="AA13" s="24" t="s">
        <v>327</v>
      </c>
      <c r="AB13" s="24" t="s">
        <v>314</v>
      </c>
      <c r="AC13" s="24" t="s">
        <v>326</v>
      </c>
      <c r="AD13" s="24" t="s">
        <v>357</v>
      </c>
    </row>
    <row r="14" spans="1:52" x14ac:dyDescent="0.3">
      <c r="A14" s="23">
        <v>43745.304513888892</v>
      </c>
      <c r="B14" s="23">
        <v>43745.308634259258</v>
      </c>
      <c r="C14" s="24" t="s">
        <v>6</v>
      </c>
      <c r="D14" s="24" t="s">
        <v>718</v>
      </c>
      <c r="E14" s="21">
        <v>100</v>
      </c>
      <c r="F14" s="21">
        <v>356</v>
      </c>
      <c r="G14" s="24" t="s">
        <v>311</v>
      </c>
      <c r="H14" s="23">
        <v>43745.308642592594</v>
      </c>
      <c r="I14" s="24" t="s">
        <v>719</v>
      </c>
      <c r="J14" s="24" t="s">
        <v>695</v>
      </c>
      <c r="K14" s="24" t="s">
        <v>696</v>
      </c>
      <c r="L14" s="24" t="s">
        <v>1062</v>
      </c>
      <c r="M14" s="12" t="s">
        <v>1248</v>
      </c>
      <c r="N14" s="12" t="s">
        <v>1264</v>
      </c>
      <c r="O14" s="12" t="s">
        <v>1276</v>
      </c>
      <c r="P14" s="24" t="s">
        <v>349</v>
      </c>
      <c r="Q14" s="24" t="s">
        <v>332</v>
      </c>
      <c r="R14" s="24" t="s">
        <v>338</v>
      </c>
      <c r="S14" s="24" t="s">
        <v>321</v>
      </c>
      <c r="T14" s="21">
        <v>3</v>
      </c>
      <c r="U14" s="24" t="s">
        <v>350</v>
      </c>
      <c r="V14" s="24" t="s">
        <v>359</v>
      </c>
      <c r="W14" s="24" t="s">
        <v>336</v>
      </c>
      <c r="X14" s="24" t="s">
        <v>358</v>
      </c>
      <c r="Y14" s="24" t="s">
        <v>345</v>
      </c>
      <c r="Z14" s="24" t="s">
        <v>335</v>
      </c>
      <c r="AA14" s="24" t="s">
        <v>315</v>
      </c>
      <c r="AB14" s="24" t="s">
        <v>343</v>
      </c>
      <c r="AC14" s="24" t="s">
        <v>326</v>
      </c>
      <c r="AD14" s="24" t="s">
        <v>312</v>
      </c>
    </row>
    <row r="15" spans="1:52" x14ac:dyDescent="0.3">
      <c r="A15" s="23">
        <v>43746.301134259258</v>
      </c>
      <c r="B15" s="23">
        <v>43746.307789351849</v>
      </c>
      <c r="C15" s="24" t="s">
        <v>6</v>
      </c>
      <c r="D15" s="24" t="s">
        <v>703</v>
      </c>
      <c r="E15" s="21">
        <v>100</v>
      </c>
      <c r="F15" s="21">
        <v>575</v>
      </c>
      <c r="G15" s="24" t="s">
        <v>311</v>
      </c>
      <c r="H15" s="23">
        <v>43746.307804247685</v>
      </c>
      <c r="I15" s="24" t="s">
        <v>720</v>
      </c>
      <c r="J15" s="24" t="s">
        <v>695</v>
      </c>
      <c r="K15" s="24" t="s">
        <v>696</v>
      </c>
      <c r="L15" s="24" t="s">
        <v>1062</v>
      </c>
      <c r="M15" s="12" t="s">
        <v>1248</v>
      </c>
      <c r="N15" s="12" t="s">
        <v>1264</v>
      </c>
      <c r="O15" s="12" t="s">
        <v>1277</v>
      </c>
      <c r="P15" s="24" t="s">
        <v>361</v>
      </c>
      <c r="Q15" s="24" t="s">
        <v>360</v>
      </c>
      <c r="R15" s="24" t="s">
        <v>308</v>
      </c>
      <c r="S15" s="24" t="s">
        <v>347</v>
      </c>
      <c r="T15" s="21">
        <v>-3</v>
      </c>
      <c r="U15" s="24" t="s">
        <v>350</v>
      </c>
      <c r="V15" s="24" t="s">
        <v>359</v>
      </c>
      <c r="W15" s="24" t="s">
        <v>354</v>
      </c>
      <c r="X15" s="24" t="s">
        <v>303</v>
      </c>
      <c r="Y15" s="24" t="s">
        <v>302</v>
      </c>
      <c r="Z15" s="24" t="s">
        <v>301</v>
      </c>
      <c r="AA15" s="24" t="s">
        <v>339</v>
      </c>
      <c r="AB15" s="24" t="s">
        <v>299</v>
      </c>
      <c r="AC15" s="24" t="s">
        <v>313</v>
      </c>
      <c r="AD15" s="24" t="s">
        <v>312</v>
      </c>
    </row>
    <row r="16" spans="1:52" x14ac:dyDescent="0.3">
      <c r="A16" s="23">
        <v>43745.725034722222</v>
      </c>
      <c r="B16" s="23">
        <v>43745.730416666665</v>
      </c>
      <c r="C16" s="24" t="s">
        <v>6</v>
      </c>
      <c r="D16" s="24" t="s">
        <v>721</v>
      </c>
      <c r="E16" s="21">
        <v>100</v>
      </c>
      <c r="F16" s="21">
        <v>465</v>
      </c>
      <c r="G16" s="24" t="s">
        <v>311</v>
      </c>
      <c r="H16" s="23">
        <v>43745.730426712966</v>
      </c>
      <c r="I16" s="24" t="s">
        <v>722</v>
      </c>
      <c r="J16" s="24" t="s">
        <v>695</v>
      </c>
      <c r="K16" s="24" t="s">
        <v>696</v>
      </c>
      <c r="L16" s="24" t="s">
        <v>1062</v>
      </c>
      <c r="M16" s="12" t="s">
        <v>1248</v>
      </c>
      <c r="N16" s="12" t="s">
        <v>1264</v>
      </c>
      <c r="O16" s="12" t="s">
        <v>1278</v>
      </c>
      <c r="P16" s="24" t="s">
        <v>361</v>
      </c>
      <c r="Q16" s="24" t="s">
        <v>323</v>
      </c>
      <c r="R16" s="24" t="s">
        <v>308</v>
      </c>
      <c r="S16" s="24" t="s">
        <v>321</v>
      </c>
      <c r="T16" s="21">
        <v>-2</v>
      </c>
      <c r="U16" s="24" t="s">
        <v>320</v>
      </c>
      <c r="V16" s="24" t="s">
        <v>329</v>
      </c>
      <c r="W16" s="24" t="s">
        <v>304</v>
      </c>
      <c r="X16" s="24" t="s">
        <v>358</v>
      </c>
      <c r="Y16" s="24" t="s">
        <v>345</v>
      </c>
      <c r="Z16" s="24" t="s">
        <v>316</v>
      </c>
      <c r="AA16" s="24" t="s">
        <v>339</v>
      </c>
      <c r="AB16" s="24" t="s">
        <v>314</v>
      </c>
      <c r="AC16" s="24" t="s">
        <v>326</v>
      </c>
      <c r="AD16" s="24" t="s">
        <v>357</v>
      </c>
    </row>
    <row r="17" spans="1:30" x14ac:dyDescent="0.3">
      <c r="A17" s="23">
        <v>43747.778680555559</v>
      </c>
      <c r="B17" s="23">
        <v>43747.785138888888</v>
      </c>
      <c r="C17" s="24" t="s">
        <v>6</v>
      </c>
      <c r="D17" s="24" t="s">
        <v>723</v>
      </c>
      <c r="E17" s="21">
        <v>100</v>
      </c>
      <c r="F17" s="21">
        <v>558</v>
      </c>
      <c r="G17" s="24" t="s">
        <v>311</v>
      </c>
      <c r="H17" s="23">
        <v>43747.785153136574</v>
      </c>
      <c r="I17" s="24" t="s">
        <v>724</v>
      </c>
      <c r="J17" s="24" t="s">
        <v>695</v>
      </c>
      <c r="K17" s="24" t="s">
        <v>696</v>
      </c>
      <c r="L17" s="24" t="s">
        <v>1062</v>
      </c>
      <c r="M17" s="12" t="s">
        <v>1248</v>
      </c>
      <c r="N17" s="12" t="s">
        <v>1264</v>
      </c>
      <c r="O17" s="12" t="s">
        <v>1279</v>
      </c>
      <c r="P17" s="24" t="s">
        <v>362</v>
      </c>
      <c r="Q17" s="24" t="s">
        <v>348</v>
      </c>
      <c r="R17" s="24" t="s">
        <v>308</v>
      </c>
      <c r="S17" s="24" t="s">
        <v>321</v>
      </c>
      <c r="T17" s="21">
        <v>-3</v>
      </c>
      <c r="U17" s="24" t="s">
        <v>330</v>
      </c>
      <c r="V17" s="24" t="s">
        <v>319</v>
      </c>
      <c r="W17" s="24" t="s">
        <v>336</v>
      </c>
      <c r="X17" s="24" t="s">
        <v>303</v>
      </c>
      <c r="Y17" s="24" t="s">
        <v>345</v>
      </c>
      <c r="Z17" s="24" t="s">
        <v>316</v>
      </c>
      <c r="AA17" s="24" t="s">
        <v>327</v>
      </c>
      <c r="AB17" s="24" t="s">
        <v>299</v>
      </c>
      <c r="AC17" s="24" t="s">
        <v>298</v>
      </c>
      <c r="AD17" s="24" t="s">
        <v>297</v>
      </c>
    </row>
    <row r="18" spans="1:30" x14ac:dyDescent="0.3">
      <c r="A18" s="23">
        <v>43748.963680555556</v>
      </c>
      <c r="B18" s="23">
        <v>43748.967199074075</v>
      </c>
      <c r="C18" s="24" t="s">
        <v>6</v>
      </c>
      <c r="D18" s="24" t="s">
        <v>697</v>
      </c>
      <c r="E18" s="21">
        <v>100</v>
      </c>
      <c r="F18" s="21">
        <v>303</v>
      </c>
      <c r="G18" s="24" t="s">
        <v>311</v>
      </c>
      <c r="H18" s="23">
        <v>43748.967210486109</v>
      </c>
      <c r="I18" s="24" t="s">
        <v>727</v>
      </c>
      <c r="J18" s="24" t="s">
        <v>695</v>
      </c>
      <c r="K18" s="24" t="s">
        <v>696</v>
      </c>
      <c r="L18" s="24" t="s">
        <v>1062</v>
      </c>
      <c r="M18" s="12" t="s">
        <v>1248</v>
      </c>
      <c r="N18" s="12" t="s">
        <v>1264</v>
      </c>
      <c r="O18" s="12" t="s">
        <v>1280</v>
      </c>
      <c r="P18" s="24" t="s">
        <v>349</v>
      </c>
      <c r="Q18" s="24" t="s">
        <v>323</v>
      </c>
      <c r="R18" s="24" t="s">
        <v>341</v>
      </c>
      <c r="S18" s="24" t="s">
        <v>321</v>
      </c>
      <c r="T18" s="21">
        <v>-2</v>
      </c>
      <c r="U18" s="24" t="s">
        <v>320</v>
      </c>
      <c r="V18" s="24" t="s">
        <v>319</v>
      </c>
      <c r="W18" s="24" t="s">
        <v>354</v>
      </c>
      <c r="X18" s="24" t="s">
        <v>346</v>
      </c>
      <c r="Y18" s="24" t="s">
        <v>340</v>
      </c>
      <c r="Z18" s="24" t="s">
        <v>344</v>
      </c>
      <c r="AA18" s="24" t="s">
        <v>339</v>
      </c>
      <c r="AB18" s="24" t="s">
        <v>314</v>
      </c>
      <c r="AC18" s="24" t="s">
        <v>313</v>
      </c>
      <c r="AD18" s="24" t="s">
        <v>357</v>
      </c>
    </row>
    <row r="19" spans="1:30" x14ac:dyDescent="0.3">
      <c r="A19" s="23">
        <v>43746.361562500002</v>
      </c>
      <c r="B19" s="23">
        <v>43746.368032407408</v>
      </c>
      <c r="C19" s="24" t="s">
        <v>6</v>
      </c>
      <c r="D19" s="24" t="s">
        <v>703</v>
      </c>
      <c r="E19" s="21">
        <v>100</v>
      </c>
      <c r="F19" s="21">
        <v>558</v>
      </c>
      <c r="G19" s="24" t="s">
        <v>311</v>
      </c>
      <c r="H19" s="23">
        <v>43746.368042581016</v>
      </c>
      <c r="I19" s="24" t="s">
        <v>732</v>
      </c>
      <c r="J19" s="24" t="s">
        <v>695</v>
      </c>
      <c r="K19" s="24" t="s">
        <v>696</v>
      </c>
      <c r="L19" s="24" t="s">
        <v>1062</v>
      </c>
      <c r="M19" s="12" t="s">
        <v>1248</v>
      </c>
      <c r="N19" s="12" t="s">
        <v>1264</v>
      </c>
      <c r="O19" s="12" t="s">
        <v>1281</v>
      </c>
      <c r="P19" s="24" t="s">
        <v>365</v>
      </c>
      <c r="Q19" s="24" t="s">
        <v>351</v>
      </c>
      <c r="R19" s="24" t="s">
        <v>341</v>
      </c>
      <c r="S19" s="24" t="s">
        <v>347</v>
      </c>
      <c r="T19" s="21">
        <v>-3</v>
      </c>
      <c r="U19" s="24" t="s">
        <v>320</v>
      </c>
      <c r="V19" s="24" t="s">
        <v>329</v>
      </c>
      <c r="W19" s="24" t="s">
        <v>336</v>
      </c>
      <c r="X19" s="24" t="s">
        <v>303</v>
      </c>
      <c r="Y19" s="24" t="s">
        <v>317</v>
      </c>
      <c r="Z19" s="24" t="s">
        <v>316</v>
      </c>
      <c r="AA19" s="24" t="s">
        <v>315</v>
      </c>
      <c r="AB19" s="24" t="s">
        <v>343</v>
      </c>
      <c r="AC19" s="24" t="s">
        <v>326</v>
      </c>
      <c r="AD19" s="24" t="s">
        <v>325</v>
      </c>
    </row>
    <row r="20" spans="1:30" x14ac:dyDescent="0.3">
      <c r="A20" s="23">
        <v>43748.652025462965</v>
      </c>
      <c r="B20" s="23">
        <v>43748.659351851849</v>
      </c>
      <c r="C20" s="24" t="s">
        <v>6</v>
      </c>
      <c r="D20" s="24" t="s">
        <v>733</v>
      </c>
      <c r="E20" s="21">
        <v>100</v>
      </c>
      <c r="F20" s="21">
        <v>632</v>
      </c>
      <c r="G20" s="24" t="s">
        <v>311</v>
      </c>
      <c r="H20" s="23">
        <v>43748.659363055558</v>
      </c>
      <c r="I20" s="24" t="s">
        <v>734</v>
      </c>
      <c r="J20" s="24" t="s">
        <v>695</v>
      </c>
      <c r="K20" s="24" t="s">
        <v>696</v>
      </c>
      <c r="L20" s="24" t="s">
        <v>1062</v>
      </c>
      <c r="M20" s="12" t="s">
        <v>1248</v>
      </c>
      <c r="N20" s="12" t="s">
        <v>1264</v>
      </c>
      <c r="O20" s="12" t="s">
        <v>1282</v>
      </c>
      <c r="P20" s="24" t="s">
        <v>367</v>
      </c>
      <c r="Q20" s="24" t="s">
        <v>309</v>
      </c>
      <c r="R20" s="24" t="s">
        <v>308</v>
      </c>
      <c r="S20" s="24" t="s">
        <v>321</v>
      </c>
      <c r="T20" s="21">
        <v>3</v>
      </c>
      <c r="U20" s="24" t="s">
        <v>306</v>
      </c>
      <c r="V20" s="24" t="s">
        <v>329</v>
      </c>
      <c r="W20" s="24" t="s">
        <v>336</v>
      </c>
      <c r="X20" s="24" t="s">
        <v>328</v>
      </c>
      <c r="Y20" s="24" t="s">
        <v>317</v>
      </c>
      <c r="Z20" s="24" t="s">
        <v>335</v>
      </c>
      <c r="AA20" s="24" t="s">
        <v>339</v>
      </c>
      <c r="AB20" s="24" t="s">
        <v>299</v>
      </c>
      <c r="AC20" s="24" t="s">
        <v>334</v>
      </c>
      <c r="AD20" s="24" t="s">
        <v>357</v>
      </c>
    </row>
    <row r="21" spans="1:30" x14ac:dyDescent="0.3">
      <c r="A21" s="23">
        <v>43748.707430555558</v>
      </c>
      <c r="B21" s="23">
        <v>43748.716354166667</v>
      </c>
      <c r="C21" s="24" t="s">
        <v>6</v>
      </c>
      <c r="D21" s="24" t="s">
        <v>735</v>
      </c>
      <c r="E21" s="21">
        <v>100</v>
      </c>
      <c r="F21" s="21">
        <v>770</v>
      </c>
      <c r="G21" s="24" t="s">
        <v>311</v>
      </c>
      <c r="H21" s="23">
        <v>43748.716367974535</v>
      </c>
      <c r="I21" s="24" t="s">
        <v>736</v>
      </c>
      <c r="J21" s="24" t="s">
        <v>695</v>
      </c>
      <c r="K21" s="24" t="s">
        <v>696</v>
      </c>
      <c r="L21" s="24" t="s">
        <v>1062</v>
      </c>
      <c r="M21" s="12" t="s">
        <v>1248</v>
      </c>
      <c r="N21" s="12" t="s">
        <v>1264</v>
      </c>
      <c r="O21" s="12" t="s">
        <v>1283</v>
      </c>
      <c r="P21" s="24" t="s">
        <v>364</v>
      </c>
      <c r="Q21" s="24" t="s">
        <v>348</v>
      </c>
      <c r="R21" s="24" t="s">
        <v>308</v>
      </c>
      <c r="S21" s="24" t="s">
        <v>307</v>
      </c>
      <c r="T21" s="21">
        <v>3</v>
      </c>
      <c r="U21" s="24" t="s">
        <v>330</v>
      </c>
      <c r="V21" s="24" t="s">
        <v>319</v>
      </c>
      <c r="W21" s="24" t="s">
        <v>336</v>
      </c>
      <c r="X21" s="24" t="s">
        <v>328</v>
      </c>
      <c r="Y21" s="24" t="s">
        <v>340</v>
      </c>
      <c r="Z21" s="24" t="s">
        <v>344</v>
      </c>
      <c r="AA21" s="24" t="s">
        <v>315</v>
      </c>
      <c r="AB21" s="24" t="s">
        <v>299</v>
      </c>
      <c r="AC21" s="24" t="s">
        <v>298</v>
      </c>
      <c r="AD21" s="24" t="s">
        <v>357</v>
      </c>
    </row>
    <row r="22" spans="1:30" x14ac:dyDescent="0.3">
      <c r="A22" s="23">
        <v>43746.385046296295</v>
      </c>
      <c r="B22" s="23">
        <v>43746.399976851855</v>
      </c>
      <c r="C22" s="24" t="s">
        <v>6</v>
      </c>
      <c r="D22" s="24" t="s">
        <v>737</v>
      </c>
      <c r="E22" s="21">
        <v>100</v>
      </c>
      <c r="F22" s="21">
        <v>1290</v>
      </c>
      <c r="G22" s="24" t="s">
        <v>311</v>
      </c>
      <c r="H22" s="23">
        <v>43746.399984236108</v>
      </c>
      <c r="I22" s="24" t="s">
        <v>738</v>
      </c>
      <c r="J22" s="24" t="s">
        <v>695</v>
      </c>
      <c r="K22" s="24" t="s">
        <v>696</v>
      </c>
      <c r="L22" s="24" t="s">
        <v>1062</v>
      </c>
      <c r="M22" s="12" t="s">
        <v>1248</v>
      </c>
      <c r="N22" s="12" t="s">
        <v>1264</v>
      </c>
      <c r="O22" s="12" t="s">
        <v>1284</v>
      </c>
      <c r="P22" s="24" t="s">
        <v>352</v>
      </c>
      <c r="Q22" s="24" t="s">
        <v>348</v>
      </c>
      <c r="R22" s="24" t="s">
        <v>338</v>
      </c>
      <c r="S22" s="24" t="s">
        <v>321</v>
      </c>
      <c r="T22" s="21">
        <v>-3</v>
      </c>
      <c r="U22" s="24" t="s">
        <v>330</v>
      </c>
      <c r="V22" s="24" t="s">
        <v>305</v>
      </c>
      <c r="W22" s="24" t="s">
        <v>354</v>
      </c>
      <c r="X22" s="24" t="s">
        <v>303</v>
      </c>
      <c r="Y22" s="24" t="s">
        <v>317</v>
      </c>
      <c r="Z22" s="24" t="s">
        <v>335</v>
      </c>
      <c r="AA22" s="24" t="s">
        <v>300</v>
      </c>
      <c r="AB22" s="24" t="s">
        <v>299</v>
      </c>
      <c r="AC22" s="24" t="s">
        <v>326</v>
      </c>
      <c r="AD22" s="24" t="s">
        <v>325</v>
      </c>
    </row>
    <row r="23" spans="1:30" x14ac:dyDescent="0.3">
      <c r="A23" s="23">
        <v>43745.559363425928</v>
      </c>
      <c r="B23" s="23">
        <v>43745.588958333334</v>
      </c>
      <c r="C23" s="24" t="s">
        <v>6</v>
      </c>
      <c r="D23" s="24" t="s">
        <v>739</v>
      </c>
      <c r="E23" s="21">
        <v>100</v>
      </c>
      <c r="F23" s="21">
        <v>2556</v>
      </c>
      <c r="G23" s="24" t="s">
        <v>311</v>
      </c>
      <c r="H23" s="23">
        <v>43745.588969872682</v>
      </c>
      <c r="I23" s="24" t="s">
        <v>740</v>
      </c>
      <c r="J23" s="24" t="s">
        <v>695</v>
      </c>
      <c r="K23" s="24" t="s">
        <v>696</v>
      </c>
      <c r="L23" s="24" t="s">
        <v>1062</v>
      </c>
      <c r="M23" s="12" t="s">
        <v>1248</v>
      </c>
      <c r="N23" s="12" t="s">
        <v>1264</v>
      </c>
      <c r="O23" s="12" t="s">
        <v>1285</v>
      </c>
      <c r="P23" s="24" t="s">
        <v>352</v>
      </c>
      <c r="Q23" s="24" t="s">
        <v>348</v>
      </c>
      <c r="R23" s="24" t="s">
        <v>308</v>
      </c>
      <c r="S23" s="24" t="s">
        <v>337</v>
      </c>
      <c r="T23" s="21">
        <v>3</v>
      </c>
      <c r="U23" s="24" t="s">
        <v>330</v>
      </c>
      <c r="V23" s="24" t="s">
        <v>305</v>
      </c>
      <c r="W23" s="24" t="s">
        <v>318</v>
      </c>
      <c r="X23" s="24" t="s">
        <v>303</v>
      </c>
      <c r="Y23" s="24" t="s">
        <v>317</v>
      </c>
      <c r="Z23" s="24" t="s">
        <v>316</v>
      </c>
      <c r="AA23" s="24" t="s">
        <v>339</v>
      </c>
      <c r="AB23" s="24" t="s">
        <v>314</v>
      </c>
      <c r="AC23" s="24" t="s">
        <v>313</v>
      </c>
      <c r="AD23" s="24" t="s">
        <v>325</v>
      </c>
    </row>
    <row r="24" spans="1:30" x14ac:dyDescent="0.3">
      <c r="A24" s="23">
        <v>43748.40415509259</v>
      </c>
      <c r="B24" s="23">
        <v>43748.414166666669</v>
      </c>
      <c r="C24" s="24" t="s">
        <v>6</v>
      </c>
      <c r="D24" s="24" t="s">
        <v>701</v>
      </c>
      <c r="E24" s="21">
        <v>100</v>
      </c>
      <c r="F24" s="21">
        <v>865</v>
      </c>
      <c r="G24" s="24" t="s">
        <v>311</v>
      </c>
      <c r="H24" s="23">
        <v>43748.414181111111</v>
      </c>
      <c r="I24" s="24" t="s">
        <v>741</v>
      </c>
      <c r="J24" s="24" t="s">
        <v>695</v>
      </c>
      <c r="K24" s="24" t="s">
        <v>696</v>
      </c>
      <c r="L24" s="24" t="s">
        <v>1062</v>
      </c>
      <c r="M24" s="12" t="s">
        <v>1248</v>
      </c>
      <c r="N24" s="12" t="s">
        <v>1264</v>
      </c>
      <c r="O24" s="12" t="s">
        <v>1286</v>
      </c>
      <c r="P24" s="24" t="s">
        <v>333</v>
      </c>
      <c r="Q24" s="24" t="s">
        <v>375</v>
      </c>
      <c r="R24" s="24" t="s">
        <v>308</v>
      </c>
      <c r="S24" s="24" t="s">
        <v>321</v>
      </c>
      <c r="T24" s="21">
        <v>3</v>
      </c>
      <c r="U24" s="24" t="s">
        <v>350</v>
      </c>
      <c r="V24" s="24" t="s">
        <v>359</v>
      </c>
      <c r="W24" s="24" t="s">
        <v>304</v>
      </c>
      <c r="X24" s="24" t="s">
        <v>346</v>
      </c>
      <c r="Y24" s="24" t="s">
        <v>340</v>
      </c>
      <c r="Z24" s="24" t="s">
        <v>316</v>
      </c>
      <c r="AA24" s="24" t="s">
        <v>339</v>
      </c>
      <c r="AB24" s="24" t="s">
        <v>299</v>
      </c>
      <c r="AC24" s="24" t="s">
        <v>298</v>
      </c>
      <c r="AD24" s="24" t="s">
        <v>312</v>
      </c>
    </row>
    <row r="25" spans="1:30" x14ac:dyDescent="0.3">
      <c r="A25" s="23">
        <v>43745.746469907404</v>
      </c>
      <c r="B25" s="23">
        <v>43745.758761574078</v>
      </c>
      <c r="C25" s="24" t="s">
        <v>6</v>
      </c>
      <c r="D25" s="24" t="s">
        <v>742</v>
      </c>
      <c r="E25" s="21">
        <v>100</v>
      </c>
      <c r="F25" s="21">
        <v>1061</v>
      </c>
      <c r="G25" s="24" t="s">
        <v>311</v>
      </c>
      <c r="H25" s="23">
        <v>43745.758768877313</v>
      </c>
      <c r="I25" s="24" t="s">
        <v>743</v>
      </c>
      <c r="J25" s="24" t="s">
        <v>695</v>
      </c>
      <c r="K25" s="24" t="s">
        <v>696</v>
      </c>
      <c r="L25" s="24" t="s">
        <v>1062</v>
      </c>
      <c r="M25" s="12" t="s">
        <v>1248</v>
      </c>
      <c r="N25" s="12" t="s">
        <v>1264</v>
      </c>
      <c r="O25" s="12" t="s">
        <v>1287</v>
      </c>
      <c r="P25" s="24" t="s">
        <v>362</v>
      </c>
      <c r="Q25" s="24" t="s">
        <v>348</v>
      </c>
      <c r="R25" s="24" t="s">
        <v>308</v>
      </c>
      <c r="S25" s="24" t="s">
        <v>307</v>
      </c>
      <c r="T25" s="21">
        <v>-1</v>
      </c>
      <c r="U25" s="24" t="s">
        <v>306</v>
      </c>
      <c r="V25" s="24" t="s">
        <v>319</v>
      </c>
      <c r="W25" s="24" t="s">
        <v>354</v>
      </c>
      <c r="X25" s="24" t="s">
        <v>303</v>
      </c>
      <c r="Y25" s="24" t="s">
        <v>317</v>
      </c>
      <c r="Z25" s="24" t="s">
        <v>344</v>
      </c>
      <c r="AA25" s="24" t="s">
        <v>339</v>
      </c>
      <c r="AB25" s="24" t="s">
        <v>299</v>
      </c>
      <c r="AC25" s="24" t="s">
        <v>313</v>
      </c>
      <c r="AD25" s="24" t="s">
        <v>325</v>
      </c>
    </row>
    <row r="26" spans="1:30" x14ac:dyDescent="0.3">
      <c r="A26" s="23">
        <v>43741.675520833334</v>
      </c>
      <c r="B26" s="23">
        <v>43741.681840277779</v>
      </c>
      <c r="C26" s="24" t="s">
        <v>6</v>
      </c>
      <c r="D26" s="24" t="s">
        <v>744</v>
      </c>
      <c r="E26" s="21">
        <v>100</v>
      </c>
      <c r="F26" s="21">
        <v>545</v>
      </c>
      <c r="G26" s="24" t="s">
        <v>311</v>
      </c>
      <c r="H26" s="23">
        <v>43741.681849664354</v>
      </c>
      <c r="I26" s="24" t="s">
        <v>745</v>
      </c>
      <c r="J26" s="24" t="s">
        <v>695</v>
      </c>
      <c r="K26" s="24" t="s">
        <v>696</v>
      </c>
      <c r="L26" s="24" t="s">
        <v>1062</v>
      </c>
      <c r="M26" s="12" t="s">
        <v>1248</v>
      </c>
      <c r="N26" s="12" t="s">
        <v>1264</v>
      </c>
      <c r="O26" s="12" t="s">
        <v>1288</v>
      </c>
      <c r="P26" s="24" t="s">
        <v>368</v>
      </c>
      <c r="Q26" s="24" t="s">
        <v>355</v>
      </c>
      <c r="R26" s="24" t="s">
        <v>322</v>
      </c>
      <c r="S26" s="24" t="s">
        <v>337</v>
      </c>
      <c r="T26" s="21">
        <v>6</v>
      </c>
      <c r="U26" s="24" t="s">
        <v>306</v>
      </c>
      <c r="V26" s="24" t="s">
        <v>359</v>
      </c>
      <c r="W26" s="24" t="s">
        <v>318</v>
      </c>
      <c r="X26" s="24" t="s">
        <v>358</v>
      </c>
      <c r="Y26" s="24" t="s">
        <v>302</v>
      </c>
      <c r="Z26" s="24" t="s">
        <v>316</v>
      </c>
      <c r="AA26" s="24" t="s">
        <v>339</v>
      </c>
      <c r="AB26" s="24" t="s">
        <v>314</v>
      </c>
      <c r="AC26" s="24" t="s">
        <v>326</v>
      </c>
      <c r="AD26" s="24" t="s">
        <v>357</v>
      </c>
    </row>
    <row r="27" spans="1:30" x14ac:dyDescent="0.3">
      <c r="A27" s="23">
        <v>43746.835729166669</v>
      </c>
      <c r="B27" s="23">
        <v>43748.758703703701</v>
      </c>
      <c r="C27" s="24" t="s">
        <v>6</v>
      </c>
      <c r="D27" s="24" t="s">
        <v>746</v>
      </c>
      <c r="E27" s="21">
        <v>100</v>
      </c>
      <c r="F27" s="21">
        <v>166145</v>
      </c>
      <c r="G27" s="24" t="s">
        <v>311</v>
      </c>
      <c r="H27" s="23">
        <v>43748.758719050929</v>
      </c>
      <c r="I27" s="24" t="s">
        <v>747</v>
      </c>
      <c r="J27" s="24" t="s">
        <v>695</v>
      </c>
      <c r="K27" s="24" t="s">
        <v>696</v>
      </c>
      <c r="L27" s="24" t="s">
        <v>1062</v>
      </c>
      <c r="M27" s="12" t="s">
        <v>1248</v>
      </c>
      <c r="N27" s="12" t="s">
        <v>1264</v>
      </c>
      <c r="O27" s="12" t="s">
        <v>1289</v>
      </c>
      <c r="P27" s="24" t="s">
        <v>371</v>
      </c>
      <c r="Q27" s="24" t="s">
        <v>309</v>
      </c>
      <c r="R27" s="24" t="s">
        <v>308</v>
      </c>
      <c r="S27" s="24" t="s">
        <v>321</v>
      </c>
      <c r="T27" s="21">
        <v>3</v>
      </c>
      <c r="U27" s="24" t="s">
        <v>320</v>
      </c>
      <c r="V27" s="24" t="s">
        <v>329</v>
      </c>
      <c r="W27" s="24" t="s">
        <v>354</v>
      </c>
      <c r="X27" s="24" t="s">
        <v>303</v>
      </c>
      <c r="Y27" s="24" t="s">
        <v>317</v>
      </c>
      <c r="Z27" s="24" t="s">
        <v>316</v>
      </c>
      <c r="AA27" s="24" t="s">
        <v>300</v>
      </c>
      <c r="AB27" s="24" t="s">
        <v>314</v>
      </c>
      <c r="AC27" s="24" t="s">
        <v>334</v>
      </c>
      <c r="AD27" s="24" t="s">
        <v>297</v>
      </c>
    </row>
    <row r="28" spans="1:30" x14ac:dyDescent="0.3">
      <c r="A28" s="23">
        <v>43744.632569444446</v>
      </c>
      <c r="B28" s="23">
        <v>43744.667291666665</v>
      </c>
      <c r="C28" s="24" t="s">
        <v>6</v>
      </c>
      <c r="D28" s="24" t="s">
        <v>718</v>
      </c>
      <c r="E28" s="21">
        <v>100</v>
      </c>
      <c r="F28" s="21">
        <v>3000</v>
      </c>
      <c r="G28" s="24" t="s">
        <v>311</v>
      </c>
      <c r="H28" s="23">
        <v>43744.667303726848</v>
      </c>
      <c r="I28" s="24" t="s">
        <v>748</v>
      </c>
      <c r="J28" s="24" t="s">
        <v>695</v>
      </c>
      <c r="K28" s="24" t="s">
        <v>696</v>
      </c>
      <c r="L28" s="24" t="s">
        <v>1062</v>
      </c>
      <c r="M28" s="12" t="s">
        <v>1248</v>
      </c>
      <c r="N28" s="12" t="s">
        <v>1264</v>
      </c>
      <c r="O28" s="12" t="s">
        <v>1290</v>
      </c>
      <c r="P28" s="24" t="s">
        <v>349</v>
      </c>
      <c r="Q28" s="24" t="s">
        <v>323</v>
      </c>
      <c r="R28" s="24" t="s">
        <v>338</v>
      </c>
      <c r="S28" s="24" t="s">
        <v>347</v>
      </c>
      <c r="T28" s="21">
        <v>3</v>
      </c>
      <c r="U28" s="24" t="s">
        <v>320</v>
      </c>
      <c r="V28" s="24" t="s">
        <v>319</v>
      </c>
      <c r="W28" s="24" t="s">
        <v>304</v>
      </c>
      <c r="X28" s="24" t="s">
        <v>303</v>
      </c>
      <c r="Y28" s="24" t="s">
        <v>345</v>
      </c>
      <c r="Z28" s="24" t="s">
        <v>316</v>
      </c>
      <c r="AA28" s="24" t="s">
        <v>339</v>
      </c>
      <c r="AB28" s="24" t="s">
        <v>314</v>
      </c>
      <c r="AC28" s="24" t="s">
        <v>334</v>
      </c>
      <c r="AD28" s="24" t="s">
        <v>357</v>
      </c>
    </row>
    <row r="29" spans="1:30" x14ac:dyDescent="0.3">
      <c r="A29" s="23">
        <v>43745.825254629628</v>
      </c>
      <c r="B29" s="23">
        <v>43745.828750000001</v>
      </c>
      <c r="C29" s="24" t="s">
        <v>6</v>
      </c>
      <c r="D29" s="24" t="s">
        <v>749</v>
      </c>
      <c r="E29" s="21">
        <v>100</v>
      </c>
      <c r="F29" s="21">
        <v>301</v>
      </c>
      <c r="G29" s="24" t="s">
        <v>311</v>
      </c>
      <c r="H29" s="23">
        <v>43745.828753379632</v>
      </c>
      <c r="I29" s="24" t="s">
        <v>750</v>
      </c>
      <c r="J29" s="24" t="s">
        <v>695</v>
      </c>
      <c r="K29" s="24" t="s">
        <v>696</v>
      </c>
      <c r="L29" s="24" t="s">
        <v>1062</v>
      </c>
      <c r="M29" s="12" t="s">
        <v>1248</v>
      </c>
      <c r="N29" s="12" t="s">
        <v>1264</v>
      </c>
      <c r="O29" s="12" t="s">
        <v>1291</v>
      </c>
      <c r="P29" s="24" t="s">
        <v>365</v>
      </c>
      <c r="Q29" s="24" t="s">
        <v>342</v>
      </c>
      <c r="R29" s="24" t="s">
        <v>341</v>
      </c>
      <c r="S29" s="24" t="s">
        <v>321</v>
      </c>
      <c r="T29" s="21">
        <v>-3</v>
      </c>
      <c r="U29" s="24" t="s">
        <v>330</v>
      </c>
      <c r="V29" s="24" t="s">
        <v>319</v>
      </c>
      <c r="W29" s="24" t="s">
        <v>304</v>
      </c>
      <c r="X29" s="24" t="s">
        <v>328</v>
      </c>
      <c r="Y29" s="24" t="s">
        <v>317</v>
      </c>
      <c r="Z29" s="24" t="s">
        <v>344</v>
      </c>
      <c r="AA29" s="24" t="s">
        <v>339</v>
      </c>
      <c r="AB29" s="24" t="s">
        <v>299</v>
      </c>
      <c r="AC29" s="24" t="s">
        <v>313</v>
      </c>
      <c r="AD29" s="24" t="s">
        <v>357</v>
      </c>
    </row>
    <row r="30" spans="1:30" x14ac:dyDescent="0.3">
      <c r="A30" s="23">
        <v>43744.786736111113</v>
      </c>
      <c r="B30" s="23">
        <v>43744.793090277781</v>
      </c>
      <c r="C30" s="24" t="s">
        <v>6</v>
      </c>
      <c r="D30" s="24" t="s">
        <v>751</v>
      </c>
      <c r="E30" s="21">
        <v>100</v>
      </c>
      <c r="F30" s="21">
        <v>548</v>
      </c>
      <c r="G30" s="24" t="s">
        <v>311</v>
      </c>
      <c r="H30" s="23">
        <v>43744.793099421295</v>
      </c>
      <c r="I30" s="24" t="s">
        <v>752</v>
      </c>
      <c r="J30" s="24" t="s">
        <v>695</v>
      </c>
      <c r="K30" s="24" t="s">
        <v>696</v>
      </c>
      <c r="L30" s="24" t="s">
        <v>1062</v>
      </c>
      <c r="M30" s="12" t="s">
        <v>1248</v>
      </c>
      <c r="N30" s="12" t="s">
        <v>1264</v>
      </c>
      <c r="O30" s="12" t="s">
        <v>1292</v>
      </c>
      <c r="P30" s="24" t="s">
        <v>324</v>
      </c>
      <c r="Q30" s="24" t="s">
        <v>348</v>
      </c>
      <c r="R30" s="24" t="s">
        <v>338</v>
      </c>
      <c r="S30" s="24" t="s">
        <v>321</v>
      </c>
      <c r="T30" s="21">
        <v>6</v>
      </c>
      <c r="U30" s="24" t="s">
        <v>306</v>
      </c>
      <c r="V30" s="24" t="s">
        <v>319</v>
      </c>
      <c r="W30" s="24" t="s">
        <v>304</v>
      </c>
      <c r="X30" s="24" t="s">
        <v>303</v>
      </c>
      <c r="Y30" s="24" t="s">
        <v>317</v>
      </c>
      <c r="Z30" s="24" t="s">
        <v>316</v>
      </c>
      <c r="AA30" s="24" t="s">
        <v>339</v>
      </c>
      <c r="AB30" s="24" t="s">
        <v>314</v>
      </c>
      <c r="AC30" s="24" t="s">
        <v>298</v>
      </c>
      <c r="AD30" s="24" t="s">
        <v>357</v>
      </c>
    </row>
    <row r="31" spans="1:30" x14ac:dyDescent="0.3">
      <c r="A31" s="23">
        <v>43745.58730324074</v>
      </c>
      <c r="B31" s="23">
        <v>43745.596574074072</v>
      </c>
      <c r="C31" s="24" t="s">
        <v>6</v>
      </c>
      <c r="D31" s="24" t="s">
        <v>718</v>
      </c>
      <c r="E31" s="21">
        <v>100</v>
      </c>
      <c r="F31" s="21">
        <v>801</v>
      </c>
      <c r="G31" s="24" t="s">
        <v>311</v>
      </c>
      <c r="H31" s="23">
        <v>43745.596581782411</v>
      </c>
      <c r="I31" s="24" t="s">
        <v>753</v>
      </c>
      <c r="J31" s="24" t="s">
        <v>695</v>
      </c>
      <c r="K31" s="24" t="s">
        <v>696</v>
      </c>
      <c r="L31" s="24" t="s">
        <v>1062</v>
      </c>
      <c r="M31" s="12" t="s">
        <v>1248</v>
      </c>
      <c r="N31" s="12" t="s">
        <v>1264</v>
      </c>
      <c r="O31" s="12" t="s">
        <v>1293</v>
      </c>
      <c r="P31" s="24" t="s">
        <v>361</v>
      </c>
      <c r="Q31" s="24" t="s">
        <v>351</v>
      </c>
      <c r="R31" s="24" t="s">
        <v>338</v>
      </c>
      <c r="S31" s="24" t="s">
        <v>307</v>
      </c>
      <c r="T31" s="21">
        <v>6</v>
      </c>
      <c r="U31" s="24" t="s">
        <v>350</v>
      </c>
      <c r="V31" s="24" t="s">
        <v>319</v>
      </c>
      <c r="W31" s="24" t="s">
        <v>336</v>
      </c>
      <c r="X31" s="24" t="s">
        <v>328</v>
      </c>
      <c r="Y31" s="24" t="s">
        <v>317</v>
      </c>
      <c r="Z31" s="24" t="s">
        <v>316</v>
      </c>
      <c r="AA31" s="24" t="s">
        <v>300</v>
      </c>
      <c r="AB31" s="24" t="s">
        <v>353</v>
      </c>
      <c r="AC31" s="24" t="s">
        <v>313</v>
      </c>
      <c r="AD31" s="24" t="s">
        <v>325</v>
      </c>
    </row>
    <row r="32" spans="1:30" x14ac:dyDescent="0.3">
      <c r="A32" s="23">
        <v>43741.952037037037</v>
      </c>
      <c r="B32" s="23">
        <v>43741.962604166663</v>
      </c>
      <c r="C32" s="24" t="s">
        <v>6</v>
      </c>
      <c r="D32" s="24" t="s">
        <v>754</v>
      </c>
      <c r="E32" s="21">
        <v>100</v>
      </c>
      <c r="F32" s="21">
        <v>913</v>
      </c>
      <c r="G32" s="24" t="s">
        <v>311</v>
      </c>
      <c r="H32" s="23">
        <v>43741.962615069446</v>
      </c>
      <c r="I32" s="24" t="s">
        <v>755</v>
      </c>
      <c r="J32" s="24" t="s">
        <v>695</v>
      </c>
      <c r="K32" s="24" t="s">
        <v>696</v>
      </c>
      <c r="L32" s="24" t="s">
        <v>1062</v>
      </c>
      <c r="M32" s="12" t="s">
        <v>1248</v>
      </c>
      <c r="N32" s="12" t="s">
        <v>1264</v>
      </c>
      <c r="O32" s="12" t="s">
        <v>1294</v>
      </c>
      <c r="P32" s="24" t="s">
        <v>310</v>
      </c>
      <c r="Q32" s="24" t="s">
        <v>342</v>
      </c>
      <c r="R32" s="24" t="s">
        <v>338</v>
      </c>
      <c r="S32" s="24" t="s">
        <v>307</v>
      </c>
      <c r="T32" s="21">
        <v>-2</v>
      </c>
      <c r="U32" s="24" t="s">
        <v>306</v>
      </c>
      <c r="V32" s="24" t="s">
        <v>319</v>
      </c>
      <c r="W32" s="24" t="s">
        <v>354</v>
      </c>
      <c r="X32" s="24" t="s">
        <v>346</v>
      </c>
      <c r="Y32" s="24" t="s">
        <v>345</v>
      </c>
      <c r="Z32" s="24" t="s">
        <v>335</v>
      </c>
      <c r="AA32" s="24" t="s">
        <v>300</v>
      </c>
      <c r="AB32" s="24" t="s">
        <v>343</v>
      </c>
      <c r="AC32" s="24" t="s">
        <v>334</v>
      </c>
      <c r="AD32" s="24" t="s">
        <v>357</v>
      </c>
    </row>
    <row r="33" spans="1:30" x14ac:dyDescent="0.3">
      <c r="A33" s="23">
        <v>43746.454328703701</v>
      </c>
      <c r="B33" s="23">
        <v>43746.464618055557</v>
      </c>
      <c r="C33" s="24" t="s">
        <v>6</v>
      </c>
      <c r="D33" s="24" t="s">
        <v>703</v>
      </c>
      <c r="E33" s="21">
        <v>100</v>
      </c>
      <c r="F33" s="21">
        <v>888</v>
      </c>
      <c r="G33" s="24" t="s">
        <v>311</v>
      </c>
      <c r="H33" s="23">
        <v>43746.464622256943</v>
      </c>
      <c r="I33" s="24" t="s">
        <v>756</v>
      </c>
      <c r="J33" s="24" t="s">
        <v>695</v>
      </c>
      <c r="K33" s="24" t="s">
        <v>696</v>
      </c>
      <c r="L33" s="24" t="s">
        <v>1062</v>
      </c>
      <c r="M33" s="12" t="s">
        <v>1248</v>
      </c>
      <c r="N33" s="12" t="s">
        <v>1264</v>
      </c>
      <c r="O33" s="12" t="s">
        <v>1295</v>
      </c>
      <c r="P33" s="24" t="s">
        <v>370</v>
      </c>
      <c r="Q33" s="24" t="s">
        <v>342</v>
      </c>
      <c r="R33" s="24" t="s">
        <v>308</v>
      </c>
      <c r="S33" s="24" t="s">
        <v>321</v>
      </c>
      <c r="T33" s="21">
        <v>3</v>
      </c>
      <c r="U33" s="24" t="s">
        <v>330</v>
      </c>
      <c r="V33" s="24" t="s">
        <v>319</v>
      </c>
      <c r="W33" s="24" t="s">
        <v>304</v>
      </c>
      <c r="X33" s="24" t="s">
        <v>346</v>
      </c>
      <c r="Y33" s="24" t="s">
        <v>302</v>
      </c>
      <c r="Z33" s="24" t="s">
        <v>316</v>
      </c>
      <c r="AA33" s="24" t="s">
        <v>339</v>
      </c>
      <c r="AB33" s="24" t="s">
        <v>314</v>
      </c>
      <c r="AC33" s="24" t="s">
        <v>313</v>
      </c>
      <c r="AD33" s="24" t="s">
        <v>325</v>
      </c>
    </row>
    <row r="34" spans="1:30" x14ac:dyDescent="0.3">
      <c r="A34" s="23">
        <v>43745.394421296296</v>
      </c>
      <c r="B34" s="23">
        <v>43745.404907407406</v>
      </c>
      <c r="C34" s="24" t="s">
        <v>6</v>
      </c>
      <c r="D34" s="24" t="s">
        <v>757</v>
      </c>
      <c r="E34" s="21">
        <v>100</v>
      </c>
      <c r="F34" s="21">
        <v>905</v>
      </c>
      <c r="G34" s="24" t="s">
        <v>311</v>
      </c>
      <c r="H34" s="23">
        <v>43745.404912800928</v>
      </c>
      <c r="I34" s="24" t="s">
        <v>758</v>
      </c>
      <c r="J34" s="24" t="s">
        <v>695</v>
      </c>
      <c r="K34" s="24" t="s">
        <v>696</v>
      </c>
      <c r="L34" s="24" t="s">
        <v>1062</v>
      </c>
      <c r="M34" s="12" t="s">
        <v>1248</v>
      </c>
      <c r="N34" s="12" t="s">
        <v>1264</v>
      </c>
      <c r="O34" s="12" t="s">
        <v>1296</v>
      </c>
      <c r="P34" s="24" t="s">
        <v>310</v>
      </c>
      <c r="Q34" s="24" t="s">
        <v>375</v>
      </c>
      <c r="R34" s="24" t="s">
        <v>338</v>
      </c>
      <c r="S34" s="24" t="s">
        <v>307</v>
      </c>
      <c r="T34" s="21">
        <v>2</v>
      </c>
      <c r="U34" s="24" t="s">
        <v>350</v>
      </c>
      <c r="V34" s="24" t="s">
        <v>319</v>
      </c>
      <c r="W34" s="24" t="s">
        <v>304</v>
      </c>
      <c r="X34" s="24" t="s">
        <v>328</v>
      </c>
      <c r="Y34" s="24" t="s">
        <v>317</v>
      </c>
      <c r="Z34" s="24" t="s">
        <v>316</v>
      </c>
      <c r="AA34" s="24" t="s">
        <v>339</v>
      </c>
      <c r="AB34" s="24" t="s">
        <v>314</v>
      </c>
      <c r="AC34" s="24" t="s">
        <v>326</v>
      </c>
      <c r="AD34" s="24" t="s">
        <v>325</v>
      </c>
    </row>
    <row r="35" spans="1:30" x14ac:dyDescent="0.3">
      <c r="A35" s="23">
        <v>43742.045706018522</v>
      </c>
      <c r="B35" s="23">
        <v>43742.091631944444</v>
      </c>
      <c r="C35" s="24" t="s">
        <v>6</v>
      </c>
      <c r="D35" s="24" t="s">
        <v>759</v>
      </c>
      <c r="E35" s="21">
        <v>100</v>
      </c>
      <c r="F35" s="21">
        <v>3968</v>
      </c>
      <c r="G35" s="24" t="s">
        <v>311</v>
      </c>
      <c r="H35" s="23">
        <v>43742.091643414351</v>
      </c>
      <c r="I35" s="24" t="s">
        <v>760</v>
      </c>
      <c r="J35" s="24" t="s">
        <v>695</v>
      </c>
      <c r="K35" s="24" t="s">
        <v>696</v>
      </c>
      <c r="L35" s="24" t="s">
        <v>1062</v>
      </c>
      <c r="M35" s="12" t="s">
        <v>1248</v>
      </c>
      <c r="N35" s="12" t="s">
        <v>1264</v>
      </c>
      <c r="O35" s="12" t="s">
        <v>1297</v>
      </c>
      <c r="P35" s="24" t="s">
        <v>365</v>
      </c>
      <c r="Q35" s="24" t="s">
        <v>348</v>
      </c>
      <c r="R35" s="24" t="s">
        <v>338</v>
      </c>
      <c r="S35" s="24" t="s">
        <v>321</v>
      </c>
      <c r="T35" s="21">
        <v>3</v>
      </c>
      <c r="U35" s="24" t="s">
        <v>306</v>
      </c>
      <c r="V35" s="24" t="s">
        <v>305</v>
      </c>
      <c r="W35" s="24" t="s">
        <v>336</v>
      </c>
      <c r="X35" s="24" t="s">
        <v>358</v>
      </c>
      <c r="Y35" s="24" t="s">
        <v>345</v>
      </c>
      <c r="Z35" s="24" t="s">
        <v>316</v>
      </c>
      <c r="AA35" s="24" t="s">
        <v>300</v>
      </c>
      <c r="AB35" s="24" t="s">
        <v>343</v>
      </c>
      <c r="AC35" s="24" t="s">
        <v>298</v>
      </c>
      <c r="AD35" s="24" t="s">
        <v>325</v>
      </c>
    </row>
    <row r="36" spans="1:30" x14ac:dyDescent="0.3">
      <c r="A36" s="23">
        <v>43748.346377314818</v>
      </c>
      <c r="B36" s="23">
        <v>43748.394976851851</v>
      </c>
      <c r="C36" s="24" t="s">
        <v>6</v>
      </c>
      <c r="D36" s="24" t="s">
        <v>762</v>
      </c>
      <c r="E36" s="21">
        <v>100</v>
      </c>
      <c r="F36" s="21">
        <v>4199</v>
      </c>
      <c r="G36" s="24" t="s">
        <v>311</v>
      </c>
      <c r="H36" s="23">
        <v>43748.394991909721</v>
      </c>
      <c r="I36" s="24" t="s">
        <v>763</v>
      </c>
      <c r="J36" s="24" t="s">
        <v>695</v>
      </c>
      <c r="K36" s="24" t="s">
        <v>696</v>
      </c>
      <c r="L36" s="24" t="s">
        <v>1062</v>
      </c>
      <c r="M36" s="12" t="s">
        <v>1248</v>
      </c>
      <c r="N36" s="12" t="s">
        <v>1264</v>
      </c>
      <c r="O36" s="12" t="s">
        <v>1298</v>
      </c>
      <c r="P36" s="24" t="s">
        <v>349</v>
      </c>
      <c r="Q36" s="24" t="s">
        <v>348</v>
      </c>
      <c r="R36" s="24" t="s">
        <v>308</v>
      </c>
      <c r="S36" s="24" t="s">
        <v>337</v>
      </c>
      <c r="T36" s="21">
        <v>6</v>
      </c>
      <c r="U36" s="24" t="s">
        <v>330</v>
      </c>
      <c r="V36" s="24" t="s">
        <v>305</v>
      </c>
      <c r="W36" s="24" t="s">
        <v>354</v>
      </c>
      <c r="X36" s="24" t="s">
        <v>328</v>
      </c>
      <c r="Y36" s="24" t="s">
        <v>317</v>
      </c>
      <c r="Z36" s="24" t="s">
        <v>301</v>
      </c>
      <c r="AA36" s="24" t="s">
        <v>300</v>
      </c>
      <c r="AB36" s="24" t="s">
        <v>314</v>
      </c>
      <c r="AC36" s="24" t="s">
        <v>326</v>
      </c>
      <c r="AD36" s="24" t="s">
        <v>312</v>
      </c>
    </row>
    <row r="37" spans="1:30" x14ac:dyDescent="0.3">
      <c r="A37" s="23">
        <v>43743.312777777777</v>
      </c>
      <c r="B37" s="23">
        <v>43743.33289351852</v>
      </c>
      <c r="C37" s="24" t="s">
        <v>6</v>
      </c>
      <c r="D37" s="24" t="s">
        <v>764</v>
      </c>
      <c r="E37" s="21">
        <v>100</v>
      </c>
      <c r="F37" s="21">
        <v>1738</v>
      </c>
      <c r="G37" s="24" t="s">
        <v>311</v>
      </c>
      <c r="H37" s="23">
        <v>43743.332902800925</v>
      </c>
      <c r="I37" s="24" t="s">
        <v>765</v>
      </c>
      <c r="J37" s="24" t="s">
        <v>695</v>
      </c>
      <c r="K37" s="24" t="s">
        <v>696</v>
      </c>
      <c r="L37" s="24" t="s">
        <v>1062</v>
      </c>
      <c r="M37" s="12" t="s">
        <v>1248</v>
      </c>
      <c r="N37" s="12" t="s">
        <v>1264</v>
      </c>
      <c r="O37" s="12" t="s">
        <v>1299</v>
      </c>
      <c r="P37" s="24" t="s">
        <v>352</v>
      </c>
      <c r="Q37" s="24" t="s">
        <v>348</v>
      </c>
      <c r="R37" s="24" t="s">
        <v>308</v>
      </c>
      <c r="S37" s="24" t="s">
        <v>337</v>
      </c>
      <c r="T37" s="21">
        <v>3</v>
      </c>
      <c r="U37" s="24" t="s">
        <v>306</v>
      </c>
      <c r="V37" s="24" t="s">
        <v>319</v>
      </c>
      <c r="W37" s="24" t="s">
        <v>354</v>
      </c>
      <c r="X37" s="24" t="s">
        <v>303</v>
      </c>
      <c r="Y37" s="24" t="s">
        <v>317</v>
      </c>
      <c r="Z37" s="24" t="s">
        <v>316</v>
      </c>
      <c r="AA37" s="24" t="s">
        <v>339</v>
      </c>
      <c r="AB37" s="24" t="s">
        <v>314</v>
      </c>
      <c r="AC37" s="24" t="s">
        <v>334</v>
      </c>
      <c r="AD37" s="24" t="s">
        <v>357</v>
      </c>
    </row>
    <row r="38" spans="1:30" x14ac:dyDescent="0.3">
      <c r="A38" s="23">
        <v>43744.463425925926</v>
      </c>
      <c r="B38" s="23">
        <v>43744.46671296296</v>
      </c>
      <c r="C38" s="24" t="s">
        <v>6</v>
      </c>
      <c r="D38" s="24" t="s">
        <v>766</v>
      </c>
      <c r="E38" s="21">
        <v>100</v>
      </c>
      <c r="F38" s="21">
        <v>283</v>
      </c>
      <c r="G38" s="24" t="s">
        <v>311</v>
      </c>
      <c r="H38" s="23">
        <v>43744.466716273149</v>
      </c>
      <c r="I38" s="24" t="s">
        <v>767</v>
      </c>
      <c r="J38" s="24" t="s">
        <v>695</v>
      </c>
      <c r="K38" s="24" t="s">
        <v>696</v>
      </c>
      <c r="L38" s="24" t="s">
        <v>1062</v>
      </c>
      <c r="M38" s="12" t="s">
        <v>1248</v>
      </c>
      <c r="N38" s="12" t="s">
        <v>1264</v>
      </c>
      <c r="O38" s="12" t="s">
        <v>1300</v>
      </c>
      <c r="P38" s="24" t="s">
        <v>310</v>
      </c>
      <c r="Q38" s="24" t="s">
        <v>342</v>
      </c>
      <c r="R38" s="24" t="s">
        <v>308</v>
      </c>
      <c r="S38" s="24" t="s">
        <v>321</v>
      </c>
      <c r="T38" s="21">
        <v>2</v>
      </c>
      <c r="U38" s="24" t="s">
        <v>350</v>
      </c>
      <c r="V38" s="24" t="s">
        <v>319</v>
      </c>
      <c r="W38" s="24" t="s">
        <v>354</v>
      </c>
      <c r="X38" s="24" t="s">
        <v>328</v>
      </c>
      <c r="Y38" s="24" t="s">
        <v>340</v>
      </c>
      <c r="Z38" s="24" t="s">
        <v>316</v>
      </c>
      <c r="AA38" s="24" t="s">
        <v>327</v>
      </c>
      <c r="AB38" s="24" t="s">
        <v>343</v>
      </c>
      <c r="AC38" s="24" t="s">
        <v>326</v>
      </c>
      <c r="AD38" s="24" t="s">
        <v>297</v>
      </c>
    </row>
    <row r="39" spans="1:30" x14ac:dyDescent="0.3">
      <c r="A39" s="23">
        <v>43745.863020833334</v>
      </c>
      <c r="B39" s="23">
        <v>43745.868368055555</v>
      </c>
      <c r="C39" s="24" t="s">
        <v>6</v>
      </c>
      <c r="D39" s="24" t="s">
        <v>770</v>
      </c>
      <c r="E39" s="21">
        <v>100</v>
      </c>
      <c r="F39" s="21">
        <v>462</v>
      </c>
      <c r="G39" s="24" t="s">
        <v>311</v>
      </c>
      <c r="H39" s="23">
        <v>43745.868381655091</v>
      </c>
      <c r="I39" s="24" t="s">
        <v>771</v>
      </c>
      <c r="J39" s="24" t="s">
        <v>695</v>
      </c>
      <c r="K39" s="24" t="s">
        <v>696</v>
      </c>
      <c r="L39" s="24" t="s">
        <v>1062</v>
      </c>
      <c r="M39" s="12" t="s">
        <v>1248</v>
      </c>
      <c r="N39" s="12" t="s">
        <v>1264</v>
      </c>
      <c r="O39" s="12" t="s">
        <v>1301</v>
      </c>
      <c r="P39" s="24" t="s">
        <v>349</v>
      </c>
      <c r="Q39" s="24" t="s">
        <v>369</v>
      </c>
      <c r="R39" s="24" t="s">
        <v>308</v>
      </c>
      <c r="S39" s="24" t="s">
        <v>307</v>
      </c>
      <c r="T39" s="21">
        <v>-3</v>
      </c>
      <c r="U39" s="24" t="s">
        <v>330</v>
      </c>
      <c r="V39" s="24" t="s">
        <v>359</v>
      </c>
      <c r="W39" s="24" t="s">
        <v>354</v>
      </c>
      <c r="X39" s="24" t="s">
        <v>303</v>
      </c>
      <c r="Y39" s="24" t="s">
        <v>317</v>
      </c>
      <c r="Z39" s="24" t="s">
        <v>344</v>
      </c>
      <c r="AA39" s="24" t="s">
        <v>327</v>
      </c>
      <c r="AB39" s="24" t="s">
        <v>343</v>
      </c>
      <c r="AC39" s="24" t="s">
        <v>326</v>
      </c>
      <c r="AD39" s="24" t="s">
        <v>325</v>
      </c>
    </row>
    <row r="40" spans="1:30" x14ac:dyDescent="0.3">
      <c r="A40" s="23">
        <v>43742.620347222219</v>
      </c>
      <c r="B40" s="23">
        <v>43742.627685185187</v>
      </c>
      <c r="C40" s="24" t="s">
        <v>6</v>
      </c>
      <c r="D40" s="24" t="s">
        <v>772</v>
      </c>
      <c r="E40" s="21">
        <v>100</v>
      </c>
      <c r="F40" s="21">
        <v>633</v>
      </c>
      <c r="G40" s="24" t="s">
        <v>311</v>
      </c>
      <c r="H40" s="23">
        <v>43742.62769277778</v>
      </c>
      <c r="I40" s="24" t="s">
        <v>773</v>
      </c>
      <c r="J40" s="24" t="s">
        <v>695</v>
      </c>
      <c r="K40" s="24" t="s">
        <v>696</v>
      </c>
      <c r="L40" s="24" t="s">
        <v>1062</v>
      </c>
      <c r="M40" s="12" t="s">
        <v>1248</v>
      </c>
      <c r="N40" s="12" t="s">
        <v>1264</v>
      </c>
      <c r="O40" s="12" t="s">
        <v>1302</v>
      </c>
      <c r="P40" s="24" t="s">
        <v>362</v>
      </c>
      <c r="Q40" s="24" t="s">
        <v>342</v>
      </c>
      <c r="R40" s="24" t="s">
        <v>338</v>
      </c>
      <c r="S40" s="24" t="s">
        <v>321</v>
      </c>
      <c r="T40" s="21">
        <v>3</v>
      </c>
      <c r="U40" s="24" t="s">
        <v>350</v>
      </c>
      <c r="V40" s="24" t="s">
        <v>319</v>
      </c>
      <c r="W40" s="24" t="s">
        <v>336</v>
      </c>
      <c r="X40" s="24" t="s">
        <v>303</v>
      </c>
      <c r="Y40" s="24" t="s">
        <v>317</v>
      </c>
      <c r="Z40" s="24" t="s">
        <v>344</v>
      </c>
      <c r="AA40" s="24" t="s">
        <v>315</v>
      </c>
      <c r="AB40" s="24" t="s">
        <v>314</v>
      </c>
      <c r="AC40" s="24" t="s">
        <v>313</v>
      </c>
      <c r="AD40" s="24" t="s">
        <v>357</v>
      </c>
    </row>
    <row r="41" spans="1:30" x14ac:dyDescent="0.3">
      <c r="A41" s="23">
        <v>43748.762280092589</v>
      </c>
      <c r="B41" s="23">
        <v>43748.78193287037</v>
      </c>
      <c r="C41" s="24" t="s">
        <v>6</v>
      </c>
      <c r="D41" s="24" t="s">
        <v>777</v>
      </c>
      <c r="E41" s="21">
        <v>100</v>
      </c>
      <c r="F41" s="21">
        <v>1698</v>
      </c>
      <c r="G41" s="24" t="s">
        <v>311</v>
      </c>
      <c r="H41" s="23">
        <v>43748.781946041665</v>
      </c>
      <c r="I41" s="24" t="s">
        <v>778</v>
      </c>
      <c r="J41" s="24" t="s">
        <v>695</v>
      </c>
      <c r="K41" s="24" t="s">
        <v>696</v>
      </c>
      <c r="L41" s="24" t="s">
        <v>1062</v>
      </c>
      <c r="M41" s="12" t="s">
        <v>1248</v>
      </c>
      <c r="N41" s="12" t="s">
        <v>1264</v>
      </c>
      <c r="O41" s="12" t="s">
        <v>1303</v>
      </c>
      <c r="P41" s="24" t="s">
        <v>310</v>
      </c>
      <c r="Q41" s="24" t="s">
        <v>348</v>
      </c>
      <c r="R41" s="24" t="s">
        <v>308</v>
      </c>
      <c r="S41" s="24" t="s">
        <v>321</v>
      </c>
      <c r="T41" s="21">
        <v>3</v>
      </c>
      <c r="U41" s="24" t="s">
        <v>350</v>
      </c>
      <c r="V41" s="24" t="s">
        <v>319</v>
      </c>
      <c r="W41" s="24" t="s">
        <v>304</v>
      </c>
      <c r="X41" s="24" t="s">
        <v>346</v>
      </c>
      <c r="Y41" s="24" t="s">
        <v>340</v>
      </c>
      <c r="Z41" s="24" t="s">
        <v>344</v>
      </c>
      <c r="AA41" s="24" t="s">
        <v>339</v>
      </c>
      <c r="AB41" s="24" t="s">
        <v>299</v>
      </c>
      <c r="AC41" s="24" t="s">
        <v>326</v>
      </c>
      <c r="AD41" s="24" t="s">
        <v>357</v>
      </c>
    </row>
    <row r="42" spans="1:30" x14ac:dyDescent="0.3">
      <c r="A42" s="23">
        <v>43746.289178240739</v>
      </c>
      <c r="B42" s="23">
        <v>43746.300995370373</v>
      </c>
      <c r="C42" s="24" t="s">
        <v>6</v>
      </c>
      <c r="D42" s="24" t="s">
        <v>701</v>
      </c>
      <c r="E42" s="21">
        <v>100</v>
      </c>
      <c r="F42" s="21">
        <v>1020</v>
      </c>
      <c r="G42" s="24" t="s">
        <v>311</v>
      </c>
      <c r="H42" s="23">
        <v>43746.301001782405</v>
      </c>
      <c r="I42" s="24" t="s">
        <v>780</v>
      </c>
      <c r="J42" s="24" t="s">
        <v>695</v>
      </c>
      <c r="K42" s="24" t="s">
        <v>696</v>
      </c>
      <c r="L42" s="24" t="s">
        <v>1062</v>
      </c>
      <c r="M42" s="12" t="s">
        <v>1248</v>
      </c>
      <c r="N42" s="12" t="s">
        <v>1264</v>
      </c>
      <c r="O42" s="12" t="s">
        <v>1304</v>
      </c>
      <c r="P42" s="24" t="s">
        <v>365</v>
      </c>
      <c r="Q42" s="24" t="s">
        <v>360</v>
      </c>
      <c r="R42" s="24" t="s">
        <v>338</v>
      </c>
      <c r="S42" s="24" t="s">
        <v>307</v>
      </c>
      <c r="T42" s="21">
        <v>3</v>
      </c>
      <c r="U42" s="24" t="s">
        <v>350</v>
      </c>
      <c r="V42" s="24" t="s">
        <v>319</v>
      </c>
      <c r="W42" s="24" t="s">
        <v>304</v>
      </c>
      <c r="X42" s="24" t="s">
        <v>303</v>
      </c>
      <c r="Y42" s="24" t="s">
        <v>340</v>
      </c>
      <c r="Z42" s="24" t="s">
        <v>316</v>
      </c>
      <c r="AA42" s="24" t="s">
        <v>339</v>
      </c>
      <c r="AB42" s="24" t="s">
        <v>314</v>
      </c>
      <c r="AC42" s="24" t="s">
        <v>334</v>
      </c>
      <c r="AD42" s="24" t="s">
        <v>357</v>
      </c>
    </row>
    <row r="43" spans="1:30" x14ac:dyDescent="0.3">
      <c r="A43" s="23">
        <v>43744.787951388891</v>
      </c>
      <c r="B43" s="23">
        <v>43744.798206018517</v>
      </c>
      <c r="C43" s="24" t="s">
        <v>6</v>
      </c>
      <c r="D43" s="24" t="s">
        <v>781</v>
      </c>
      <c r="E43" s="21">
        <v>100</v>
      </c>
      <c r="F43" s="21">
        <v>885</v>
      </c>
      <c r="G43" s="24" t="s">
        <v>311</v>
      </c>
      <c r="H43" s="23">
        <v>43744.798211666668</v>
      </c>
      <c r="I43" s="24" t="s">
        <v>782</v>
      </c>
      <c r="J43" s="24" t="s">
        <v>695</v>
      </c>
      <c r="K43" s="24" t="s">
        <v>696</v>
      </c>
      <c r="L43" s="24" t="s">
        <v>1062</v>
      </c>
      <c r="M43" s="12" t="s">
        <v>1248</v>
      </c>
      <c r="N43" s="12" t="s">
        <v>1264</v>
      </c>
      <c r="O43" s="12" t="s">
        <v>1305</v>
      </c>
      <c r="P43" s="24" t="s">
        <v>364</v>
      </c>
      <c r="Q43" s="24" t="s">
        <v>348</v>
      </c>
      <c r="R43" s="24" t="s">
        <v>322</v>
      </c>
      <c r="S43" s="24" t="s">
        <v>321</v>
      </c>
      <c r="T43" s="21">
        <v>-3</v>
      </c>
      <c r="U43" s="24" t="s">
        <v>330</v>
      </c>
      <c r="V43" s="24" t="s">
        <v>305</v>
      </c>
      <c r="W43" s="24" t="s">
        <v>304</v>
      </c>
      <c r="X43" s="24" t="s">
        <v>328</v>
      </c>
      <c r="Y43" s="24" t="s">
        <v>302</v>
      </c>
      <c r="Z43" s="24" t="s">
        <v>316</v>
      </c>
      <c r="AA43" s="24" t="s">
        <v>315</v>
      </c>
      <c r="AB43" s="24" t="s">
        <v>314</v>
      </c>
      <c r="AC43" s="24" t="s">
        <v>313</v>
      </c>
      <c r="AD43" s="24" t="s">
        <v>325</v>
      </c>
    </row>
    <row r="44" spans="1:30" x14ac:dyDescent="0.3">
      <c r="A44" s="23">
        <v>43744.790763888886</v>
      </c>
      <c r="B44" s="23">
        <v>43744.794652777775</v>
      </c>
      <c r="C44" s="24" t="s">
        <v>6</v>
      </c>
      <c r="D44" s="24" t="s">
        <v>703</v>
      </c>
      <c r="E44" s="21">
        <v>100</v>
      </c>
      <c r="F44" s="21">
        <v>335</v>
      </c>
      <c r="G44" s="24" t="s">
        <v>311</v>
      </c>
      <c r="H44" s="23">
        <v>43744.794659386571</v>
      </c>
      <c r="I44" s="24" t="s">
        <v>785</v>
      </c>
      <c r="J44" s="24" t="s">
        <v>695</v>
      </c>
      <c r="K44" s="24" t="s">
        <v>696</v>
      </c>
      <c r="L44" s="24" t="s">
        <v>1062</v>
      </c>
      <c r="M44" s="12" t="s">
        <v>1248</v>
      </c>
      <c r="N44" s="12" t="s">
        <v>1264</v>
      </c>
      <c r="O44" s="12" t="s">
        <v>1306</v>
      </c>
      <c r="P44" s="24" t="s">
        <v>349</v>
      </c>
      <c r="Q44" s="24" t="s">
        <v>373</v>
      </c>
      <c r="R44" s="24" t="s">
        <v>341</v>
      </c>
      <c r="S44" s="24" t="s">
        <v>347</v>
      </c>
      <c r="T44" s="21">
        <v>-3</v>
      </c>
      <c r="U44" s="24" t="s">
        <v>320</v>
      </c>
      <c r="V44" s="24" t="s">
        <v>305</v>
      </c>
      <c r="W44" s="24" t="s">
        <v>304</v>
      </c>
      <c r="X44" s="24" t="s">
        <v>346</v>
      </c>
      <c r="Y44" s="24" t="s">
        <v>302</v>
      </c>
      <c r="Z44" s="24" t="s">
        <v>301</v>
      </c>
      <c r="AA44" s="24" t="s">
        <v>315</v>
      </c>
      <c r="AB44" s="24" t="s">
        <v>314</v>
      </c>
      <c r="AC44" s="24" t="s">
        <v>313</v>
      </c>
      <c r="AD44" s="24" t="s">
        <v>357</v>
      </c>
    </row>
    <row r="45" spans="1:30" x14ac:dyDescent="0.3">
      <c r="A45" s="23">
        <v>43747.886284722219</v>
      </c>
      <c r="B45" s="23">
        <v>43747.916932870372</v>
      </c>
      <c r="C45" s="24" t="s">
        <v>6</v>
      </c>
      <c r="D45" s="24" t="s">
        <v>786</v>
      </c>
      <c r="E45" s="21">
        <v>100</v>
      </c>
      <c r="F45" s="21">
        <v>2647</v>
      </c>
      <c r="G45" s="24" t="s">
        <v>311</v>
      </c>
      <c r="H45" s="23">
        <v>43747.916937337963</v>
      </c>
      <c r="I45" s="24" t="s">
        <v>787</v>
      </c>
      <c r="J45" s="24" t="s">
        <v>695</v>
      </c>
      <c r="K45" s="24" t="s">
        <v>696</v>
      </c>
      <c r="L45" s="24" t="s">
        <v>1062</v>
      </c>
      <c r="M45" s="12" t="s">
        <v>1248</v>
      </c>
      <c r="N45" s="12" t="s">
        <v>1264</v>
      </c>
      <c r="O45" s="12" t="s">
        <v>1307</v>
      </c>
      <c r="P45" s="24" t="s">
        <v>324</v>
      </c>
      <c r="Q45" s="24" t="s">
        <v>323</v>
      </c>
      <c r="R45" s="24" t="s">
        <v>308</v>
      </c>
      <c r="S45" s="24" t="s">
        <v>321</v>
      </c>
      <c r="T45" s="21">
        <v>3</v>
      </c>
      <c r="U45" s="24" t="s">
        <v>320</v>
      </c>
      <c r="V45" s="24" t="s">
        <v>305</v>
      </c>
      <c r="W45" s="24" t="s">
        <v>336</v>
      </c>
      <c r="X45" s="24" t="s">
        <v>303</v>
      </c>
      <c r="Y45" s="24" t="s">
        <v>317</v>
      </c>
      <c r="Z45" s="24" t="s">
        <v>316</v>
      </c>
      <c r="AA45" s="24" t="s">
        <v>339</v>
      </c>
      <c r="AB45" s="24" t="s">
        <v>314</v>
      </c>
      <c r="AC45" s="24" t="s">
        <v>298</v>
      </c>
      <c r="AD45" s="24" t="s">
        <v>325</v>
      </c>
    </row>
    <row r="46" spans="1:30" x14ac:dyDescent="0.3">
      <c r="A46" s="23">
        <v>43746.362083333333</v>
      </c>
      <c r="B46" s="23">
        <v>43746.370775462965</v>
      </c>
      <c r="C46" s="24" t="s">
        <v>6</v>
      </c>
      <c r="D46" s="24" t="s">
        <v>788</v>
      </c>
      <c r="E46" s="21">
        <v>100</v>
      </c>
      <c r="F46" s="21">
        <v>750</v>
      </c>
      <c r="G46" s="24" t="s">
        <v>311</v>
      </c>
      <c r="H46" s="23">
        <v>43746.370782754631</v>
      </c>
      <c r="I46" s="24" t="s">
        <v>789</v>
      </c>
      <c r="J46" s="24" t="s">
        <v>695</v>
      </c>
      <c r="K46" s="24" t="s">
        <v>696</v>
      </c>
      <c r="L46" s="24" t="s">
        <v>1062</v>
      </c>
      <c r="M46" s="12" t="s">
        <v>1248</v>
      </c>
      <c r="N46" s="12" t="s">
        <v>1264</v>
      </c>
      <c r="O46" s="12" t="s">
        <v>1308</v>
      </c>
      <c r="P46" s="24" t="s">
        <v>362</v>
      </c>
      <c r="Q46" s="24" t="s">
        <v>323</v>
      </c>
      <c r="R46" s="24" t="s">
        <v>308</v>
      </c>
      <c r="S46" s="24" t="s">
        <v>321</v>
      </c>
      <c r="T46" s="21">
        <v>3</v>
      </c>
      <c r="U46" s="24" t="s">
        <v>330</v>
      </c>
      <c r="V46" s="24" t="s">
        <v>305</v>
      </c>
      <c r="W46" s="24" t="s">
        <v>304</v>
      </c>
      <c r="X46" s="24" t="s">
        <v>328</v>
      </c>
      <c r="Y46" s="24" t="s">
        <v>345</v>
      </c>
      <c r="Z46" s="24" t="s">
        <v>316</v>
      </c>
      <c r="AA46" s="24" t="s">
        <v>339</v>
      </c>
      <c r="AB46" s="24" t="s">
        <v>314</v>
      </c>
      <c r="AC46" s="24" t="s">
        <v>326</v>
      </c>
      <c r="AD46" s="24" t="s">
        <v>357</v>
      </c>
    </row>
    <row r="47" spans="1:30" x14ac:dyDescent="0.3">
      <c r="A47" s="23">
        <v>43751.885150462964</v>
      </c>
      <c r="B47" s="23">
        <v>43751.889016203706</v>
      </c>
      <c r="C47" s="24" t="s">
        <v>6</v>
      </c>
      <c r="D47" s="24" t="s">
        <v>790</v>
      </c>
      <c r="E47" s="21">
        <v>100</v>
      </c>
      <c r="F47" s="21">
        <v>333</v>
      </c>
      <c r="G47" s="24" t="s">
        <v>311</v>
      </c>
      <c r="H47" s="23">
        <v>43751.889019386574</v>
      </c>
      <c r="I47" s="24" t="s">
        <v>791</v>
      </c>
      <c r="J47" s="24" t="s">
        <v>695</v>
      </c>
      <c r="K47" s="24" t="s">
        <v>696</v>
      </c>
      <c r="L47" s="24" t="s">
        <v>1062</v>
      </c>
      <c r="M47" s="12" t="s">
        <v>1248</v>
      </c>
      <c r="N47" s="12" t="s">
        <v>1264</v>
      </c>
      <c r="O47" s="12" t="s">
        <v>1309</v>
      </c>
      <c r="P47" s="24" t="s">
        <v>365</v>
      </c>
      <c r="Q47" s="24" t="s">
        <v>323</v>
      </c>
      <c r="R47" s="24" t="s">
        <v>308</v>
      </c>
      <c r="S47" s="24" t="s">
        <v>321</v>
      </c>
      <c r="T47" s="21">
        <v>2</v>
      </c>
      <c r="U47" s="24" t="s">
        <v>350</v>
      </c>
      <c r="V47" s="24" t="s">
        <v>305</v>
      </c>
      <c r="W47" s="24" t="s">
        <v>304</v>
      </c>
      <c r="X47" s="24" t="s">
        <v>346</v>
      </c>
      <c r="Y47" s="24" t="s">
        <v>302</v>
      </c>
      <c r="Z47" s="24" t="s">
        <v>344</v>
      </c>
      <c r="AA47" s="24" t="s">
        <v>327</v>
      </c>
      <c r="AB47" s="24" t="s">
        <v>343</v>
      </c>
      <c r="AC47" s="24" t="s">
        <v>326</v>
      </c>
      <c r="AD47" s="24" t="s">
        <v>312</v>
      </c>
    </row>
    <row r="48" spans="1:30" x14ac:dyDescent="0.3">
      <c r="A48" s="23">
        <v>43744.732048611113</v>
      </c>
      <c r="B48" s="23">
        <v>43744.743159722224</v>
      </c>
      <c r="C48" s="24" t="s">
        <v>6</v>
      </c>
      <c r="D48" s="24" t="s">
        <v>792</v>
      </c>
      <c r="E48" s="21">
        <v>100</v>
      </c>
      <c r="F48" s="21">
        <v>959</v>
      </c>
      <c r="G48" s="24" t="s">
        <v>311</v>
      </c>
      <c r="H48" s="23">
        <v>43744.743169155096</v>
      </c>
      <c r="I48" s="24" t="s">
        <v>793</v>
      </c>
      <c r="J48" s="24" t="s">
        <v>695</v>
      </c>
      <c r="K48" s="24" t="s">
        <v>696</v>
      </c>
      <c r="L48" s="24" t="s">
        <v>1062</v>
      </c>
      <c r="M48" s="12" t="s">
        <v>1248</v>
      </c>
      <c r="N48" s="12" t="s">
        <v>1264</v>
      </c>
      <c r="O48" s="12" t="s">
        <v>1310</v>
      </c>
      <c r="P48" s="24" t="s">
        <v>349</v>
      </c>
      <c r="Q48" s="24" t="s">
        <v>332</v>
      </c>
      <c r="R48" s="24" t="s">
        <v>341</v>
      </c>
      <c r="S48" s="24" t="s">
        <v>307</v>
      </c>
      <c r="T48" s="21">
        <v>-1</v>
      </c>
      <c r="U48" s="24" t="s">
        <v>320</v>
      </c>
      <c r="V48" s="24" t="s">
        <v>319</v>
      </c>
      <c r="W48" s="24" t="s">
        <v>304</v>
      </c>
      <c r="X48" s="24" t="s">
        <v>346</v>
      </c>
      <c r="Y48" s="24" t="s">
        <v>317</v>
      </c>
      <c r="Z48" s="24" t="s">
        <v>344</v>
      </c>
      <c r="AA48" s="24" t="s">
        <v>315</v>
      </c>
      <c r="AB48" s="24" t="s">
        <v>314</v>
      </c>
      <c r="AC48" s="24" t="s">
        <v>313</v>
      </c>
      <c r="AD48" s="24" t="s">
        <v>297</v>
      </c>
    </row>
    <row r="49" spans="1:30" x14ac:dyDescent="0.3">
      <c r="A49" s="23">
        <v>43748.498668981483</v>
      </c>
      <c r="B49" s="23">
        <v>43748.515046296299</v>
      </c>
      <c r="C49" s="24" t="s">
        <v>6</v>
      </c>
      <c r="D49" s="24" t="s">
        <v>794</v>
      </c>
      <c r="E49" s="21">
        <v>100</v>
      </c>
      <c r="F49" s="21">
        <v>1414</v>
      </c>
      <c r="G49" s="24" t="s">
        <v>311</v>
      </c>
      <c r="H49" s="23">
        <v>43748.515053668983</v>
      </c>
      <c r="I49" s="24" t="s">
        <v>795</v>
      </c>
      <c r="J49" s="24" t="s">
        <v>695</v>
      </c>
      <c r="K49" s="24" t="s">
        <v>696</v>
      </c>
      <c r="L49" s="24" t="s">
        <v>1062</v>
      </c>
      <c r="M49" s="12" t="s">
        <v>1248</v>
      </c>
      <c r="N49" s="12" t="s">
        <v>1264</v>
      </c>
      <c r="O49" s="12" t="s">
        <v>1311</v>
      </c>
      <c r="P49" s="24" t="s">
        <v>349</v>
      </c>
      <c r="Q49" s="24" t="s">
        <v>323</v>
      </c>
      <c r="R49" s="24" t="s">
        <v>308</v>
      </c>
      <c r="S49" s="24" t="s">
        <v>321</v>
      </c>
      <c r="T49" s="21">
        <v>3</v>
      </c>
      <c r="U49" s="24" t="s">
        <v>320</v>
      </c>
      <c r="V49" s="24" t="s">
        <v>319</v>
      </c>
      <c r="W49" s="24" t="s">
        <v>318</v>
      </c>
      <c r="X49" s="24" t="s">
        <v>303</v>
      </c>
      <c r="Y49" s="24" t="s">
        <v>317</v>
      </c>
      <c r="Z49" s="24" t="s">
        <v>316</v>
      </c>
      <c r="AA49" s="24" t="s">
        <v>339</v>
      </c>
      <c r="AB49" s="24" t="s">
        <v>314</v>
      </c>
      <c r="AC49" s="24" t="s">
        <v>298</v>
      </c>
      <c r="AD49" s="24" t="s">
        <v>325</v>
      </c>
    </row>
    <row r="50" spans="1:30" x14ac:dyDescent="0.3">
      <c r="A50" s="23">
        <v>43745.959386574075</v>
      </c>
      <c r="B50" s="23">
        <v>43748.792569444442</v>
      </c>
      <c r="C50" s="24" t="s">
        <v>6</v>
      </c>
      <c r="D50" s="24" t="s">
        <v>796</v>
      </c>
      <c r="E50" s="21">
        <v>100</v>
      </c>
      <c r="F50" s="21">
        <v>244787</v>
      </c>
      <c r="G50" s="24" t="s">
        <v>311</v>
      </c>
      <c r="H50" s="23">
        <v>43748.792580208334</v>
      </c>
      <c r="I50" s="24" t="s">
        <v>797</v>
      </c>
      <c r="J50" s="24" t="s">
        <v>695</v>
      </c>
      <c r="K50" s="24" t="s">
        <v>696</v>
      </c>
      <c r="L50" s="24" t="s">
        <v>1062</v>
      </c>
      <c r="M50" s="12" t="s">
        <v>1248</v>
      </c>
      <c r="N50" s="12" t="s">
        <v>1264</v>
      </c>
      <c r="O50" s="12" t="s">
        <v>1312</v>
      </c>
      <c r="P50" s="24" t="s">
        <v>349</v>
      </c>
      <c r="Q50" s="24" t="s">
        <v>309</v>
      </c>
      <c r="R50" s="24" t="s">
        <v>308</v>
      </c>
      <c r="S50" s="24" t="s">
        <v>337</v>
      </c>
      <c r="T50" s="21">
        <v>6</v>
      </c>
      <c r="U50" s="24" t="s">
        <v>330</v>
      </c>
      <c r="V50" s="24" t="s">
        <v>329</v>
      </c>
      <c r="W50" s="24" t="s">
        <v>336</v>
      </c>
      <c r="X50" s="24" t="s">
        <v>346</v>
      </c>
      <c r="Y50" s="24" t="s">
        <v>317</v>
      </c>
      <c r="Z50" s="24" t="s">
        <v>344</v>
      </c>
      <c r="AA50" s="24" t="s">
        <v>327</v>
      </c>
      <c r="AB50" s="24" t="s">
        <v>299</v>
      </c>
      <c r="AC50" s="24" t="s">
        <v>334</v>
      </c>
      <c r="AD50" s="24" t="s">
        <v>357</v>
      </c>
    </row>
    <row r="51" spans="1:30" x14ac:dyDescent="0.3">
      <c r="A51" s="23">
        <v>43748.716793981483</v>
      </c>
      <c r="B51" s="23">
        <v>43748.7262962963</v>
      </c>
      <c r="C51" s="24" t="s">
        <v>6</v>
      </c>
      <c r="D51" s="24" t="s">
        <v>798</v>
      </c>
      <c r="E51" s="21">
        <v>100</v>
      </c>
      <c r="F51" s="21">
        <v>820</v>
      </c>
      <c r="G51" s="24" t="s">
        <v>311</v>
      </c>
      <c r="H51" s="23">
        <v>43748.72630357639</v>
      </c>
      <c r="I51" s="24" t="s">
        <v>799</v>
      </c>
      <c r="J51" s="24" t="s">
        <v>695</v>
      </c>
      <c r="K51" s="24" t="s">
        <v>696</v>
      </c>
      <c r="L51" s="24" t="s">
        <v>1062</v>
      </c>
      <c r="M51" s="12" t="s">
        <v>1248</v>
      </c>
      <c r="N51" s="12" t="s">
        <v>1264</v>
      </c>
      <c r="O51" s="12" t="s">
        <v>1313</v>
      </c>
      <c r="P51" s="24" t="s">
        <v>371</v>
      </c>
      <c r="Q51" s="24" t="s">
        <v>375</v>
      </c>
      <c r="R51" s="24" t="s">
        <v>308</v>
      </c>
      <c r="S51" s="24" t="s">
        <v>321</v>
      </c>
      <c r="T51" s="21">
        <v>3</v>
      </c>
      <c r="U51" s="24" t="s">
        <v>350</v>
      </c>
      <c r="V51" s="24" t="s">
        <v>305</v>
      </c>
      <c r="W51" s="24" t="s">
        <v>336</v>
      </c>
      <c r="X51" s="24" t="s">
        <v>303</v>
      </c>
      <c r="Y51" s="24" t="s">
        <v>317</v>
      </c>
      <c r="Z51" s="24" t="s">
        <v>316</v>
      </c>
      <c r="AA51" s="24" t="s">
        <v>339</v>
      </c>
      <c r="AB51" s="24" t="s">
        <v>314</v>
      </c>
      <c r="AC51" s="24" t="s">
        <v>334</v>
      </c>
      <c r="AD51" s="24" t="s">
        <v>325</v>
      </c>
    </row>
    <row r="52" spans="1:30" x14ac:dyDescent="0.3">
      <c r="A52" s="23">
        <v>43741.844537037039</v>
      </c>
      <c r="B52" s="23">
        <v>43741.851261574076</v>
      </c>
      <c r="C52" s="24" t="s">
        <v>6</v>
      </c>
      <c r="D52" s="24" t="s">
        <v>800</v>
      </c>
      <c r="E52" s="21">
        <v>100</v>
      </c>
      <c r="F52" s="21">
        <v>580</v>
      </c>
      <c r="G52" s="24" t="s">
        <v>311</v>
      </c>
      <c r="H52" s="23">
        <v>43741.851266863428</v>
      </c>
      <c r="I52" s="24" t="s">
        <v>801</v>
      </c>
      <c r="J52" s="24" t="s">
        <v>695</v>
      </c>
      <c r="K52" s="24" t="s">
        <v>696</v>
      </c>
      <c r="L52" s="24" t="s">
        <v>1062</v>
      </c>
      <c r="M52" s="12" t="s">
        <v>1248</v>
      </c>
      <c r="N52" s="12" t="s">
        <v>1264</v>
      </c>
      <c r="O52" s="12" t="s">
        <v>1314</v>
      </c>
      <c r="P52" s="24" t="s">
        <v>365</v>
      </c>
      <c r="Q52" s="24" t="s">
        <v>363</v>
      </c>
      <c r="R52" s="24" t="s">
        <v>338</v>
      </c>
      <c r="S52" s="24" t="s">
        <v>321</v>
      </c>
      <c r="T52" s="21">
        <v>3</v>
      </c>
      <c r="U52" s="24" t="s">
        <v>320</v>
      </c>
      <c r="V52" s="24" t="s">
        <v>319</v>
      </c>
      <c r="W52" s="24" t="s">
        <v>354</v>
      </c>
      <c r="X52" s="24" t="s">
        <v>328</v>
      </c>
      <c r="Y52" s="24" t="s">
        <v>345</v>
      </c>
      <c r="Z52" s="24" t="s">
        <v>316</v>
      </c>
      <c r="AA52" s="24" t="s">
        <v>339</v>
      </c>
      <c r="AB52" s="24" t="s">
        <v>343</v>
      </c>
      <c r="AC52" s="24" t="s">
        <v>298</v>
      </c>
      <c r="AD52" s="24" t="s">
        <v>297</v>
      </c>
    </row>
    <row r="53" spans="1:30" x14ac:dyDescent="0.3">
      <c r="A53" s="23">
        <v>43745.709143518521</v>
      </c>
      <c r="B53" s="23">
        <v>43749.607870370368</v>
      </c>
      <c r="C53" s="24" t="s">
        <v>6</v>
      </c>
      <c r="D53" s="24" t="s">
        <v>718</v>
      </c>
      <c r="E53" s="21">
        <v>100</v>
      </c>
      <c r="F53" s="21">
        <v>336850</v>
      </c>
      <c r="G53" s="24" t="s">
        <v>311</v>
      </c>
      <c r="H53" s="23">
        <v>43749.607883715275</v>
      </c>
      <c r="I53" s="24" t="s">
        <v>802</v>
      </c>
      <c r="J53" s="24" t="s">
        <v>695</v>
      </c>
      <c r="K53" s="24" t="s">
        <v>696</v>
      </c>
      <c r="L53" s="24" t="s">
        <v>1062</v>
      </c>
      <c r="M53" s="12" t="s">
        <v>1248</v>
      </c>
      <c r="N53" s="12" t="s">
        <v>1264</v>
      </c>
      <c r="O53" s="12" t="s">
        <v>1315</v>
      </c>
      <c r="P53" s="24" t="s">
        <v>310</v>
      </c>
      <c r="Q53" s="24" t="s">
        <v>342</v>
      </c>
      <c r="R53" s="24" t="s">
        <v>308</v>
      </c>
      <c r="S53" s="24" t="s">
        <v>321</v>
      </c>
      <c r="T53" s="21">
        <v>3</v>
      </c>
      <c r="U53" s="24" t="s">
        <v>350</v>
      </c>
      <c r="V53" s="24" t="s">
        <v>319</v>
      </c>
      <c r="W53" s="24" t="s">
        <v>336</v>
      </c>
      <c r="X53" s="24" t="s">
        <v>328</v>
      </c>
      <c r="Y53" s="24" t="s">
        <v>345</v>
      </c>
      <c r="Z53" s="24" t="s">
        <v>316</v>
      </c>
      <c r="AA53" s="24" t="s">
        <v>339</v>
      </c>
      <c r="AB53" s="24" t="s">
        <v>314</v>
      </c>
      <c r="AC53" s="24" t="s">
        <v>298</v>
      </c>
      <c r="AD53" s="24" t="s">
        <v>325</v>
      </c>
    </row>
    <row r="54" spans="1:30" x14ac:dyDescent="0.3">
      <c r="A54" s="23">
        <v>43742.931423611109</v>
      </c>
      <c r="B54" s="23">
        <v>43744.824675925927</v>
      </c>
      <c r="C54" s="24" t="s">
        <v>6</v>
      </c>
      <c r="D54" s="24" t="s">
        <v>803</v>
      </c>
      <c r="E54" s="21">
        <v>100</v>
      </c>
      <c r="F54" s="21">
        <v>163577</v>
      </c>
      <c r="G54" s="24" t="s">
        <v>311</v>
      </c>
      <c r="H54" s="23">
        <v>43744.824693541668</v>
      </c>
      <c r="I54" s="24" t="s">
        <v>804</v>
      </c>
      <c r="J54" s="24" t="s">
        <v>695</v>
      </c>
      <c r="K54" s="24" t="s">
        <v>696</v>
      </c>
      <c r="L54" s="24" t="s">
        <v>1062</v>
      </c>
      <c r="M54" s="12" t="s">
        <v>1248</v>
      </c>
      <c r="N54" s="12" t="s">
        <v>1264</v>
      </c>
      <c r="O54" s="12" t="s">
        <v>1316</v>
      </c>
      <c r="P54" s="24" t="s">
        <v>367</v>
      </c>
      <c r="Q54" s="24" t="s">
        <v>369</v>
      </c>
      <c r="R54" s="24" t="s">
        <v>308</v>
      </c>
      <c r="S54" s="24" t="s">
        <v>321</v>
      </c>
      <c r="T54" s="21">
        <v>6</v>
      </c>
      <c r="U54" s="24" t="s">
        <v>306</v>
      </c>
      <c r="V54" s="24" t="s">
        <v>359</v>
      </c>
      <c r="W54" s="24" t="s">
        <v>336</v>
      </c>
      <c r="X54" s="24" t="s">
        <v>346</v>
      </c>
      <c r="Y54" s="24" t="s">
        <v>317</v>
      </c>
      <c r="Z54" s="24" t="s">
        <v>316</v>
      </c>
      <c r="AA54" s="24" t="s">
        <v>339</v>
      </c>
      <c r="AB54" s="24" t="s">
        <v>314</v>
      </c>
      <c r="AC54" s="24" t="s">
        <v>313</v>
      </c>
      <c r="AD54" s="24" t="s">
        <v>312</v>
      </c>
    </row>
    <row r="55" spans="1:30" x14ac:dyDescent="0.3">
      <c r="A55" s="23">
        <v>43748.425254629627</v>
      </c>
      <c r="B55" s="23">
        <v>43748.44021990741</v>
      </c>
      <c r="C55" s="24" t="s">
        <v>6</v>
      </c>
      <c r="D55" s="24" t="s">
        <v>805</v>
      </c>
      <c r="E55" s="21">
        <v>100</v>
      </c>
      <c r="F55" s="21">
        <v>1292</v>
      </c>
      <c r="G55" s="24" t="s">
        <v>311</v>
      </c>
      <c r="H55" s="23">
        <v>43748.440225636572</v>
      </c>
      <c r="I55" s="24" t="s">
        <v>806</v>
      </c>
      <c r="J55" s="24" t="s">
        <v>695</v>
      </c>
      <c r="K55" s="24" t="s">
        <v>696</v>
      </c>
      <c r="L55" s="24" t="s">
        <v>1062</v>
      </c>
      <c r="M55" s="12" t="s">
        <v>1248</v>
      </c>
      <c r="N55" s="12" t="s">
        <v>1264</v>
      </c>
      <c r="O55" s="12" t="s">
        <v>1317</v>
      </c>
      <c r="P55" s="24" t="s">
        <v>349</v>
      </c>
      <c r="Q55" s="24" t="s">
        <v>351</v>
      </c>
      <c r="R55" s="24" t="s">
        <v>308</v>
      </c>
      <c r="S55" s="24" t="s">
        <v>321</v>
      </c>
      <c r="T55" s="21">
        <v>3</v>
      </c>
      <c r="U55" s="24" t="s">
        <v>330</v>
      </c>
      <c r="V55" s="24" t="s">
        <v>305</v>
      </c>
      <c r="W55" s="24" t="s">
        <v>318</v>
      </c>
      <c r="X55" s="24" t="s">
        <v>303</v>
      </c>
      <c r="Y55" s="24" t="s">
        <v>317</v>
      </c>
      <c r="Z55" s="24" t="s">
        <v>316</v>
      </c>
      <c r="AA55" s="24" t="s">
        <v>339</v>
      </c>
      <c r="AB55" s="24" t="s">
        <v>314</v>
      </c>
      <c r="AC55" s="24" t="s">
        <v>334</v>
      </c>
      <c r="AD55" s="24" t="s">
        <v>357</v>
      </c>
    </row>
    <row r="56" spans="1:30" x14ac:dyDescent="0.3">
      <c r="A56" s="23">
        <v>43742.309699074074</v>
      </c>
      <c r="B56" s="23">
        <v>43742.334085648145</v>
      </c>
      <c r="C56" s="24" t="s">
        <v>6</v>
      </c>
      <c r="D56" s="24" t="s">
        <v>807</v>
      </c>
      <c r="E56" s="21">
        <v>100</v>
      </c>
      <c r="F56" s="21">
        <v>2107</v>
      </c>
      <c r="G56" s="24" t="s">
        <v>311</v>
      </c>
      <c r="H56" s="23">
        <v>43742.334098657404</v>
      </c>
      <c r="I56" s="24" t="s">
        <v>808</v>
      </c>
      <c r="J56" s="24" t="s">
        <v>695</v>
      </c>
      <c r="K56" s="24" t="s">
        <v>696</v>
      </c>
      <c r="L56" s="24" t="s">
        <v>1062</v>
      </c>
      <c r="M56" s="12" t="s">
        <v>1248</v>
      </c>
      <c r="N56" s="12" t="s">
        <v>1264</v>
      </c>
      <c r="O56" s="12" t="s">
        <v>1318</v>
      </c>
      <c r="P56" s="24" t="s">
        <v>365</v>
      </c>
      <c r="Q56" s="24" t="s">
        <v>342</v>
      </c>
      <c r="R56" s="24" t="s">
        <v>338</v>
      </c>
      <c r="S56" s="24" t="s">
        <v>321</v>
      </c>
      <c r="T56" s="21">
        <v>2</v>
      </c>
      <c r="U56" s="24" t="s">
        <v>330</v>
      </c>
      <c r="V56" s="24" t="s">
        <v>305</v>
      </c>
      <c r="W56" s="24" t="s">
        <v>304</v>
      </c>
      <c r="X56" s="24" t="s">
        <v>328</v>
      </c>
      <c r="Y56" s="24" t="s">
        <v>345</v>
      </c>
      <c r="Z56" s="24" t="s">
        <v>316</v>
      </c>
      <c r="AA56" s="24" t="s">
        <v>339</v>
      </c>
      <c r="AB56" s="24" t="s">
        <v>343</v>
      </c>
      <c r="AC56" s="24" t="s">
        <v>313</v>
      </c>
      <c r="AD56" s="24" t="s">
        <v>297</v>
      </c>
    </row>
    <row r="57" spans="1:30" x14ac:dyDescent="0.3">
      <c r="A57" s="23">
        <v>43746.364560185182</v>
      </c>
      <c r="B57" s="23">
        <v>43746.372094907405</v>
      </c>
      <c r="C57" s="24" t="s">
        <v>6</v>
      </c>
      <c r="D57" s="24" t="s">
        <v>701</v>
      </c>
      <c r="E57" s="21">
        <v>100</v>
      </c>
      <c r="F57" s="21">
        <v>650</v>
      </c>
      <c r="G57" s="24" t="s">
        <v>311</v>
      </c>
      <c r="H57" s="23">
        <v>43746.372100046297</v>
      </c>
      <c r="I57" s="24" t="s">
        <v>809</v>
      </c>
      <c r="J57" s="24" t="s">
        <v>695</v>
      </c>
      <c r="K57" s="24" t="s">
        <v>696</v>
      </c>
      <c r="L57" s="24" t="s">
        <v>1062</v>
      </c>
      <c r="M57" s="12" t="s">
        <v>1248</v>
      </c>
      <c r="N57" s="12" t="s">
        <v>1264</v>
      </c>
      <c r="O57" s="12" t="s">
        <v>1319</v>
      </c>
      <c r="P57" s="24" t="s">
        <v>333</v>
      </c>
      <c r="Q57" s="24" t="s">
        <v>323</v>
      </c>
      <c r="R57" s="24" t="s">
        <v>338</v>
      </c>
      <c r="S57" s="24" t="s">
        <v>321</v>
      </c>
      <c r="T57" s="21">
        <v>-3</v>
      </c>
      <c r="U57" s="24" t="s">
        <v>320</v>
      </c>
      <c r="V57" s="24" t="s">
        <v>305</v>
      </c>
      <c r="W57" s="24" t="s">
        <v>354</v>
      </c>
      <c r="X57" s="24" t="s">
        <v>328</v>
      </c>
      <c r="Y57" s="24" t="s">
        <v>317</v>
      </c>
      <c r="Z57" s="24" t="s">
        <v>344</v>
      </c>
      <c r="AA57" s="24" t="s">
        <v>327</v>
      </c>
      <c r="AB57" s="24" t="s">
        <v>314</v>
      </c>
      <c r="AC57" s="24" t="s">
        <v>334</v>
      </c>
      <c r="AD57" s="24" t="s">
        <v>357</v>
      </c>
    </row>
    <row r="58" spans="1:30" x14ac:dyDescent="0.3">
      <c r="A58" s="23">
        <v>43745.387986111113</v>
      </c>
      <c r="B58" s="23">
        <v>43745.40221064815</v>
      </c>
      <c r="C58" s="24" t="s">
        <v>6</v>
      </c>
      <c r="D58" s="24" t="s">
        <v>810</v>
      </c>
      <c r="E58" s="21">
        <v>100</v>
      </c>
      <c r="F58" s="21">
        <v>1229</v>
      </c>
      <c r="G58" s="24" t="s">
        <v>311</v>
      </c>
      <c r="H58" s="23">
        <v>43745.402223252313</v>
      </c>
      <c r="I58" s="24" t="s">
        <v>811</v>
      </c>
      <c r="J58" s="24" t="s">
        <v>695</v>
      </c>
      <c r="K58" s="24" t="s">
        <v>696</v>
      </c>
      <c r="L58" s="24" t="s">
        <v>1062</v>
      </c>
      <c r="M58" s="12" t="s">
        <v>1248</v>
      </c>
      <c r="N58" s="12" t="s">
        <v>1264</v>
      </c>
      <c r="O58" s="12" t="s">
        <v>1320</v>
      </c>
      <c r="P58" s="24" t="s">
        <v>352</v>
      </c>
      <c r="Q58" s="24" t="s">
        <v>348</v>
      </c>
      <c r="R58" s="24" t="s">
        <v>322</v>
      </c>
      <c r="S58" s="24" t="s">
        <v>321</v>
      </c>
      <c r="T58" s="21">
        <v>3</v>
      </c>
      <c r="U58" s="24" t="s">
        <v>306</v>
      </c>
      <c r="V58" s="24" t="s">
        <v>319</v>
      </c>
      <c r="W58" s="24" t="s">
        <v>304</v>
      </c>
      <c r="X58" s="24" t="s">
        <v>303</v>
      </c>
      <c r="Y58" s="24" t="s">
        <v>340</v>
      </c>
      <c r="Z58" s="24" t="s">
        <v>316</v>
      </c>
      <c r="AA58" s="24" t="s">
        <v>327</v>
      </c>
      <c r="AB58" s="24" t="s">
        <v>314</v>
      </c>
      <c r="AC58" s="24" t="s">
        <v>313</v>
      </c>
      <c r="AD58" s="24" t="s">
        <v>325</v>
      </c>
    </row>
    <row r="59" spans="1:30" ht="15.75" customHeight="1" x14ac:dyDescent="0.3">
      <c r="A59" s="23">
        <v>43745.842581018522</v>
      </c>
      <c r="B59" s="23">
        <v>43745.851921296293</v>
      </c>
      <c r="C59" s="24" t="s">
        <v>6</v>
      </c>
      <c r="D59" s="24" t="s">
        <v>812</v>
      </c>
      <c r="E59" s="21">
        <v>100</v>
      </c>
      <c r="F59" s="21">
        <v>806</v>
      </c>
      <c r="G59" s="24" t="s">
        <v>311</v>
      </c>
      <c r="H59" s="23">
        <v>43745.851930335652</v>
      </c>
      <c r="I59" s="24" t="s">
        <v>813</v>
      </c>
      <c r="J59" s="24" t="s">
        <v>695</v>
      </c>
      <c r="K59" s="24" t="s">
        <v>696</v>
      </c>
      <c r="L59" s="24" t="s">
        <v>1062</v>
      </c>
      <c r="M59" s="12" t="s">
        <v>1248</v>
      </c>
      <c r="N59" s="12" t="s">
        <v>1264</v>
      </c>
      <c r="O59" s="12" t="s">
        <v>1321</v>
      </c>
      <c r="P59" s="24" t="s">
        <v>364</v>
      </c>
      <c r="Q59" s="24" t="s">
        <v>348</v>
      </c>
      <c r="R59" s="24" t="s">
        <v>308</v>
      </c>
      <c r="S59" s="24" t="s">
        <v>347</v>
      </c>
      <c r="T59" s="21">
        <v>1</v>
      </c>
      <c r="U59" s="24" t="s">
        <v>320</v>
      </c>
      <c r="V59" s="24" t="s">
        <v>329</v>
      </c>
      <c r="W59" s="24" t="s">
        <v>304</v>
      </c>
      <c r="X59" s="24" t="s">
        <v>303</v>
      </c>
      <c r="Y59" s="24" t="s">
        <v>317</v>
      </c>
      <c r="Z59" s="24" t="s">
        <v>316</v>
      </c>
      <c r="AA59" s="24" t="s">
        <v>339</v>
      </c>
      <c r="AB59" s="24" t="s">
        <v>314</v>
      </c>
      <c r="AC59" s="24" t="s">
        <v>334</v>
      </c>
      <c r="AD59" s="24" t="s">
        <v>312</v>
      </c>
    </row>
    <row r="60" spans="1:30" x14ac:dyDescent="0.3">
      <c r="A60" s="23">
        <v>43741.92050925926</v>
      </c>
      <c r="B60" s="23">
        <v>43741.930520833332</v>
      </c>
      <c r="C60" s="24" t="s">
        <v>6</v>
      </c>
      <c r="D60" s="24" t="s">
        <v>814</v>
      </c>
      <c r="E60" s="21">
        <v>100</v>
      </c>
      <c r="F60" s="21">
        <v>864</v>
      </c>
      <c r="G60" s="24" t="s">
        <v>311</v>
      </c>
      <c r="H60" s="23">
        <v>43741.930528807869</v>
      </c>
      <c r="I60" s="24" t="s">
        <v>815</v>
      </c>
      <c r="J60" s="24" t="s">
        <v>695</v>
      </c>
      <c r="K60" s="24" t="s">
        <v>696</v>
      </c>
      <c r="L60" s="24" t="s">
        <v>1062</v>
      </c>
      <c r="M60" s="12" t="s">
        <v>1248</v>
      </c>
      <c r="N60" s="12" t="s">
        <v>1264</v>
      </c>
      <c r="O60" s="12" t="s">
        <v>1322</v>
      </c>
      <c r="P60" s="24" t="s">
        <v>362</v>
      </c>
      <c r="Q60" s="24" t="s">
        <v>342</v>
      </c>
      <c r="R60" s="24" t="s">
        <v>338</v>
      </c>
      <c r="S60" s="24" t="s">
        <v>321</v>
      </c>
      <c r="T60" s="21">
        <v>3</v>
      </c>
      <c r="U60" s="24" t="s">
        <v>330</v>
      </c>
      <c r="V60" s="24" t="s">
        <v>319</v>
      </c>
      <c r="W60" s="24" t="s">
        <v>336</v>
      </c>
      <c r="X60" s="24" t="s">
        <v>303</v>
      </c>
      <c r="Y60" s="24" t="s">
        <v>317</v>
      </c>
      <c r="Z60" s="24" t="s">
        <v>316</v>
      </c>
      <c r="AA60" s="24" t="s">
        <v>315</v>
      </c>
      <c r="AB60" s="24" t="s">
        <v>314</v>
      </c>
      <c r="AC60" s="24" t="s">
        <v>313</v>
      </c>
      <c r="AD60" s="24" t="s">
        <v>325</v>
      </c>
    </row>
    <row r="61" spans="1:30" x14ac:dyDescent="0.3">
      <c r="A61" s="23">
        <v>43741.645532407405</v>
      </c>
      <c r="B61" s="23">
        <v>43741.663900462961</v>
      </c>
      <c r="C61" s="24" t="s">
        <v>6</v>
      </c>
      <c r="D61" s="24" t="s">
        <v>816</v>
      </c>
      <c r="E61" s="21">
        <v>100</v>
      </c>
      <c r="F61" s="21">
        <v>1587</v>
      </c>
      <c r="G61" s="24" t="s">
        <v>311</v>
      </c>
      <c r="H61" s="23">
        <v>43741.66391048611</v>
      </c>
      <c r="I61" s="24" t="s">
        <v>817</v>
      </c>
      <c r="J61" s="24" t="s">
        <v>695</v>
      </c>
      <c r="K61" s="24" t="s">
        <v>696</v>
      </c>
      <c r="L61" s="24" t="s">
        <v>1062</v>
      </c>
      <c r="M61" s="12" t="s">
        <v>1248</v>
      </c>
      <c r="N61" s="12" t="s">
        <v>1264</v>
      </c>
      <c r="O61" s="12" t="s">
        <v>1323</v>
      </c>
      <c r="P61" s="24" t="s">
        <v>362</v>
      </c>
      <c r="Q61" s="24" t="s">
        <v>323</v>
      </c>
      <c r="R61" s="24" t="s">
        <v>308</v>
      </c>
      <c r="S61" s="24" t="s">
        <v>321</v>
      </c>
      <c r="T61" s="21">
        <v>2</v>
      </c>
      <c r="U61" s="24" t="s">
        <v>330</v>
      </c>
      <c r="V61" s="24" t="s">
        <v>359</v>
      </c>
      <c r="W61" s="24" t="s">
        <v>354</v>
      </c>
      <c r="X61" s="24" t="s">
        <v>303</v>
      </c>
      <c r="Y61" s="24" t="s">
        <v>317</v>
      </c>
      <c r="Z61" s="24" t="s">
        <v>316</v>
      </c>
      <c r="AA61" s="24" t="s">
        <v>315</v>
      </c>
      <c r="AB61" s="24" t="s">
        <v>314</v>
      </c>
      <c r="AC61" s="24" t="s">
        <v>326</v>
      </c>
      <c r="AD61" s="24" t="s">
        <v>357</v>
      </c>
    </row>
    <row r="62" spans="1:30" x14ac:dyDescent="0.3">
      <c r="A62" s="23">
        <v>43746.344050925924</v>
      </c>
      <c r="B62" s="23">
        <v>43746.35229166667</v>
      </c>
      <c r="C62" s="24" t="s">
        <v>6</v>
      </c>
      <c r="D62" s="24" t="s">
        <v>818</v>
      </c>
      <c r="E62" s="21">
        <v>100</v>
      </c>
      <c r="F62" s="21">
        <v>711</v>
      </c>
      <c r="G62" s="24" t="s">
        <v>311</v>
      </c>
      <c r="H62" s="23">
        <v>43746.352297407408</v>
      </c>
      <c r="I62" s="24" t="s">
        <v>819</v>
      </c>
      <c r="J62" s="24" t="s">
        <v>695</v>
      </c>
      <c r="K62" s="24" t="s">
        <v>696</v>
      </c>
      <c r="L62" s="24" t="s">
        <v>1062</v>
      </c>
      <c r="M62" s="12" t="s">
        <v>1248</v>
      </c>
      <c r="N62" s="12" t="s">
        <v>1264</v>
      </c>
      <c r="O62" s="12" t="s">
        <v>1324</v>
      </c>
      <c r="P62" s="24" t="s">
        <v>310</v>
      </c>
      <c r="Q62" s="24" t="s">
        <v>351</v>
      </c>
      <c r="R62" s="24" t="s">
        <v>341</v>
      </c>
      <c r="S62" s="24" t="s">
        <v>321</v>
      </c>
      <c r="T62" s="21">
        <v>6</v>
      </c>
      <c r="U62" s="24" t="s">
        <v>306</v>
      </c>
      <c r="V62" s="24" t="s">
        <v>319</v>
      </c>
      <c r="W62" s="24" t="s">
        <v>336</v>
      </c>
      <c r="X62" s="24" t="s">
        <v>346</v>
      </c>
      <c r="Y62" s="24" t="s">
        <v>302</v>
      </c>
      <c r="Z62" s="24" t="s">
        <v>344</v>
      </c>
      <c r="AA62" s="24" t="s">
        <v>339</v>
      </c>
      <c r="AB62" s="24" t="s">
        <v>314</v>
      </c>
      <c r="AC62" s="24" t="s">
        <v>298</v>
      </c>
      <c r="AD62" s="24" t="s">
        <v>297</v>
      </c>
    </row>
    <row r="63" spans="1:30" x14ac:dyDescent="0.3">
      <c r="A63" s="23">
        <v>43747.495254629626</v>
      </c>
      <c r="B63" s="23">
        <v>43747.536203703705</v>
      </c>
      <c r="C63" s="24" t="s">
        <v>6</v>
      </c>
      <c r="D63" s="24" t="s">
        <v>701</v>
      </c>
      <c r="E63" s="21">
        <v>100</v>
      </c>
      <c r="F63" s="21">
        <v>3537</v>
      </c>
      <c r="G63" s="24" t="s">
        <v>311</v>
      </c>
      <c r="H63" s="23">
        <v>43747.536207777775</v>
      </c>
      <c r="I63" s="24" t="s">
        <v>820</v>
      </c>
      <c r="J63" s="24" t="s">
        <v>695</v>
      </c>
      <c r="K63" s="24" t="s">
        <v>696</v>
      </c>
      <c r="L63" s="24" t="s">
        <v>1062</v>
      </c>
      <c r="M63" s="12" t="s">
        <v>1248</v>
      </c>
      <c r="N63" s="12" t="s">
        <v>1264</v>
      </c>
      <c r="O63" s="12" t="s">
        <v>1325</v>
      </c>
      <c r="P63" s="24" t="s">
        <v>310</v>
      </c>
      <c r="Q63" s="24" t="s">
        <v>342</v>
      </c>
      <c r="R63" s="24" t="s">
        <v>308</v>
      </c>
      <c r="S63" s="24" t="s">
        <v>321</v>
      </c>
      <c r="T63" s="21">
        <v>3</v>
      </c>
      <c r="U63" s="24" t="s">
        <v>320</v>
      </c>
      <c r="V63" s="24" t="s">
        <v>329</v>
      </c>
      <c r="W63" s="24" t="s">
        <v>354</v>
      </c>
      <c r="X63" s="24" t="s">
        <v>303</v>
      </c>
      <c r="Y63" s="24" t="s">
        <v>317</v>
      </c>
      <c r="Z63" s="24" t="s">
        <v>316</v>
      </c>
      <c r="AA63" s="24" t="s">
        <v>315</v>
      </c>
      <c r="AB63" s="24" t="s">
        <v>314</v>
      </c>
      <c r="AC63" s="24" t="s">
        <v>298</v>
      </c>
      <c r="AD63" s="24" t="s">
        <v>325</v>
      </c>
    </row>
    <row r="64" spans="1:30" x14ac:dyDescent="0.3">
      <c r="A64" s="23">
        <v>43741.705694444441</v>
      </c>
      <c r="B64" s="23">
        <v>43741.717442129629</v>
      </c>
      <c r="C64" s="24" t="s">
        <v>6</v>
      </c>
      <c r="D64" s="24" t="s">
        <v>821</v>
      </c>
      <c r="E64" s="21">
        <v>100</v>
      </c>
      <c r="F64" s="21">
        <v>1015</v>
      </c>
      <c r="G64" s="24" t="s">
        <v>311</v>
      </c>
      <c r="H64" s="23">
        <v>43741.717454710648</v>
      </c>
      <c r="I64" s="24" t="s">
        <v>822</v>
      </c>
      <c r="J64" s="24" t="s">
        <v>695</v>
      </c>
      <c r="K64" s="24" t="s">
        <v>696</v>
      </c>
      <c r="L64" s="24" t="s">
        <v>1062</v>
      </c>
      <c r="M64" s="12" t="s">
        <v>1248</v>
      </c>
      <c r="N64" s="12" t="s">
        <v>1264</v>
      </c>
      <c r="O64" s="12" t="s">
        <v>1326</v>
      </c>
      <c r="P64" s="24" t="s">
        <v>368</v>
      </c>
      <c r="Q64" s="24" t="s">
        <v>323</v>
      </c>
      <c r="R64" s="24" t="s">
        <v>308</v>
      </c>
      <c r="S64" s="24" t="s">
        <v>321</v>
      </c>
      <c r="T64" s="21">
        <v>3</v>
      </c>
      <c r="U64" s="24" t="s">
        <v>306</v>
      </c>
      <c r="V64" s="24" t="s">
        <v>319</v>
      </c>
      <c r="W64" s="24" t="s">
        <v>354</v>
      </c>
      <c r="X64" s="24" t="s">
        <v>303</v>
      </c>
      <c r="Y64" s="24" t="s">
        <v>345</v>
      </c>
      <c r="Z64" s="24" t="s">
        <v>316</v>
      </c>
      <c r="AA64" s="24" t="s">
        <v>339</v>
      </c>
      <c r="AB64" s="24" t="s">
        <v>314</v>
      </c>
      <c r="AC64" s="24" t="s">
        <v>298</v>
      </c>
      <c r="AD64" s="24" t="s">
        <v>325</v>
      </c>
    </row>
    <row r="65" spans="1:30" x14ac:dyDescent="0.3">
      <c r="A65" s="23">
        <v>43746.382696759261</v>
      </c>
      <c r="B65" s="23">
        <v>43746.388842592591</v>
      </c>
      <c r="C65" s="24" t="s">
        <v>6</v>
      </c>
      <c r="D65" s="24" t="s">
        <v>701</v>
      </c>
      <c r="E65" s="21">
        <v>100</v>
      </c>
      <c r="F65" s="21">
        <v>531</v>
      </c>
      <c r="G65" s="24" t="s">
        <v>311</v>
      </c>
      <c r="H65" s="23">
        <v>43746.388855486111</v>
      </c>
      <c r="I65" s="24" t="s">
        <v>823</v>
      </c>
      <c r="J65" s="24" t="s">
        <v>695</v>
      </c>
      <c r="K65" s="24" t="s">
        <v>696</v>
      </c>
      <c r="L65" s="24" t="s">
        <v>1062</v>
      </c>
      <c r="M65" s="12" t="s">
        <v>1248</v>
      </c>
      <c r="N65" s="12" t="s">
        <v>1264</v>
      </c>
      <c r="O65" s="12" t="s">
        <v>1327</v>
      </c>
      <c r="P65" s="24" t="s">
        <v>349</v>
      </c>
      <c r="Q65" s="24" t="s">
        <v>323</v>
      </c>
      <c r="R65" s="24" t="s">
        <v>308</v>
      </c>
      <c r="S65" s="24" t="s">
        <v>337</v>
      </c>
      <c r="T65" s="21">
        <v>3</v>
      </c>
      <c r="U65" s="24" t="s">
        <v>320</v>
      </c>
      <c r="V65" s="24" t="s">
        <v>305</v>
      </c>
      <c r="W65" s="24" t="s">
        <v>336</v>
      </c>
      <c r="X65" s="24" t="s">
        <v>346</v>
      </c>
      <c r="Y65" s="24" t="s">
        <v>340</v>
      </c>
      <c r="Z65" s="24" t="s">
        <v>344</v>
      </c>
      <c r="AA65" s="24" t="s">
        <v>315</v>
      </c>
      <c r="AB65" s="24" t="s">
        <v>314</v>
      </c>
      <c r="AC65" s="24" t="s">
        <v>313</v>
      </c>
      <c r="AD65" s="24" t="s">
        <v>357</v>
      </c>
    </row>
    <row r="66" spans="1:30" x14ac:dyDescent="0.3">
      <c r="A66" s="23">
        <v>43748.865046296298</v>
      </c>
      <c r="B66" s="23">
        <v>43748.868888888886</v>
      </c>
      <c r="C66" s="24" t="s">
        <v>6</v>
      </c>
      <c r="D66" s="24" t="s">
        <v>737</v>
      </c>
      <c r="E66" s="21">
        <v>100</v>
      </c>
      <c r="F66" s="21">
        <v>332</v>
      </c>
      <c r="G66" s="24" t="s">
        <v>311</v>
      </c>
      <c r="H66" s="23">
        <v>43748.868897800923</v>
      </c>
      <c r="I66" s="24" t="s">
        <v>824</v>
      </c>
      <c r="J66" s="24" t="s">
        <v>695</v>
      </c>
      <c r="K66" s="24" t="s">
        <v>696</v>
      </c>
      <c r="L66" s="24" t="s">
        <v>1062</v>
      </c>
      <c r="M66" s="12" t="s">
        <v>1248</v>
      </c>
      <c r="N66" s="12" t="s">
        <v>1264</v>
      </c>
      <c r="O66" s="12" t="s">
        <v>1328</v>
      </c>
      <c r="P66" s="24" t="s">
        <v>310</v>
      </c>
      <c r="Q66" s="24" t="s">
        <v>366</v>
      </c>
      <c r="R66" s="24" t="s">
        <v>308</v>
      </c>
      <c r="S66" s="24" t="s">
        <v>321</v>
      </c>
      <c r="T66" s="21">
        <v>3</v>
      </c>
      <c r="U66" s="24" t="s">
        <v>330</v>
      </c>
      <c r="V66" s="24" t="s">
        <v>319</v>
      </c>
      <c r="W66" s="24" t="s">
        <v>354</v>
      </c>
      <c r="X66" s="24" t="s">
        <v>303</v>
      </c>
      <c r="Y66" s="24" t="s">
        <v>317</v>
      </c>
      <c r="Z66" s="24" t="s">
        <v>316</v>
      </c>
      <c r="AA66" s="24" t="s">
        <v>300</v>
      </c>
      <c r="AB66" s="24" t="s">
        <v>314</v>
      </c>
      <c r="AC66" s="24" t="s">
        <v>326</v>
      </c>
      <c r="AD66" s="24" t="s">
        <v>357</v>
      </c>
    </row>
    <row r="67" spans="1:30" x14ac:dyDescent="0.3">
      <c r="A67" s="23">
        <v>43745.857476851852</v>
      </c>
      <c r="B67" s="23">
        <v>43745.871979166666</v>
      </c>
      <c r="C67" s="24" t="s">
        <v>6</v>
      </c>
      <c r="D67" s="24" t="s">
        <v>825</v>
      </c>
      <c r="E67" s="21">
        <v>100</v>
      </c>
      <c r="F67" s="21">
        <v>1253</v>
      </c>
      <c r="G67" s="24" t="s">
        <v>311</v>
      </c>
      <c r="H67" s="23">
        <v>43745.871991527776</v>
      </c>
      <c r="I67" s="24" t="s">
        <v>826</v>
      </c>
      <c r="J67" s="24" t="s">
        <v>695</v>
      </c>
      <c r="K67" s="24" t="s">
        <v>696</v>
      </c>
      <c r="L67" s="24" t="s">
        <v>1062</v>
      </c>
      <c r="M67" s="12" t="s">
        <v>1248</v>
      </c>
      <c r="N67" s="12" t="s">
        <v>1264</v>
      </c>
      <c r="O67" s="12" t="s">
        <v>1329</v>
      </c>
      <c r="P67" s="24" t="s">
        <v>365</v>
      </c>
      <c r="Q67" s="24" t="s">
        <v>342</v>
      </c>
      <c r="R67" s="24" t="s">
        <v>341</v>
      </c>
      <c r="S67" s="24" t="s">
        <v>321</v>
      </c>
      <c r="T67" s="21">
        <v>-3</v>
      </c>
      <c r="U67" s="24" t="s">
        <v>320</v>
      </c>
      <c r="V67" s="24" t="s">
        <v>305</v>
      </c>
      <c r="W67" s="24" t="s">
        <v>336</v>
      </c>
      <c r="X67" s="24" t="s">
        <v>303</v>
      </c>
      <c r="Y67" s="24" t="s">
        <v>345</v>
      </c>
      <c r="Z67" s="24" t="s">
        <v>316</v>
      </c>
      <c r="AA67" s="24" t="s">
        <v>300</v>
      </c>
      <c r="AB67" s="24" t="s">
        <v>353</v>
      </c>
      <c r="AC67" s="24" t="s">
        <v>326</v>
      </c>
      <c r="AD67" s="24" t="s">
        <v>325</v>
      </c>
    </row>
    <row r="68" spans="1:30" x14ac:dyDescent="0.3">
      <c r="A68" s="23">
        <v>43741.6872337963</v>
      </c>
      <c r="B68" s="23">
        <v>43741.703333333331</v>
      </c>
      <c r="C68" s="24" t="s">
        <v>6</v>
      </c>
      <c r="D68" s="24" t="s">
        <v>737</v>
      </c>
      <c r="E68" s="21">
        <v>100</v>
      </c>
      <c r="F68" s="21">
        <v>1391</v>
      </c>
      <c r="G68" s="24" t="s">
        <v>311</v>
      </c>
      <c r="H68" s="23">
        <v>43741.703348449075</v>
      </c>
      <c r="I68" s="24" t="s">
        <v>827</v>
      </c>
      <c r="J68" s="24" t="s">
        <v>695</v>
      </c>
      <c r="K68" s="24" t="s">
        <v>696</v>
      </c>
      <c r="L68" s="24" t="s">
        <v>1062</v>
      </c>
      <c r="M68" s="12" t="s">
        <v>1248</v>
      </c>
      <c r="N68" s="12" t="s">
        <v>1264</v>
      </c>
      <c r="O68" s="12" t="s">
        <v>1330</v>
      </c>
      <c r="P68" s="24" t="s">
        <v>364</v>
      </c>
      <c r="Q68" s="24" t="s">
        <v>309</v>
      </c>
      <c r="R68" s="24" t="s">
        <v>308</v>
      </c>
      <c r="S68" s="24" t="s">
        <v>321</v>
      </c>
      <c r="T68" s="21">
        <v>3</v>
      </c>
      <c r="U68" s="24" t="s">
        <v>306</v>
      </c>
      <c r="V68" s="24" t="s">
        <v>305</v>
      </c>
      <c r="W68" s="24" t="s">
        <v>354</v>
      </c>
      <c r="X68" s="24" t="s">
        <v>328</v>
      </c>
      <c r="Y68" s="24" t="s">
        <v>345</v>
      </c>
      <c r="Z68" s="24" t="s">
        <v>344</v>
      </c>
      <c r="AA68" s="24" t="s">
        <v>339</v>
      </c>
      <c r="AB68" s="24" t="s">
        <v>314</v>
      </c>
      <c r="AC68" s="24" t="s">
        <v>326</v>
      </c>
      <c r="AD68" s="24" t="s">
        <v>357</v>
      </c>
    </row>
    <row r="69" spans="1:30" x14ac:dyDescent="0.3">
      <c r="A69" s="23">
        <v>43767.519768518519</v>
      </c>
      <c r="B69" s="23">
        <v>43767.523842592593</v>
      </c>
      <c r="C69" s="24" t="s">
        <v>6</v>
      </c>
      <c r="D69" s="24" t="s">
        <v>828</v>
      </c>
      <c r="E69" s="21">
        <v>100</v>
      </c>
      <c r="F69" s="21">
        <v>352</v>
      </c>
      <c r="G69" s="24" t="s">
        <v>311</v>
      </c>
      <c r="H69" s="23">
        <v>43767.523858298613</v>
      </c>
      <c r="I69" s="24" t="s">
        <v>829</v>
      </c>
      <c r="J69" s="24" t="s">
        <v>695</v>
      </c>
      <c r="K69" s="24" t="s">
        <v>696</v>
      </c>
      <c r="L69" s="24" t="s">
        <v>1062</v>
      </c>
      <c r="M69" s="12" t="s">
        <v>1249</v>
      </c>
      <c r="N69" s="12" t="s">
        <v>1264</v>
      </c>
      <c r="O69" s="12" t="s">
        <v>1331</v>
      </c>
      <c r="P69" s="24" t="s">
        <v>310</v>
      </c>
      <c r="Q69" s="24" t="s">
        <v>360</v>
      </c>
      <c r="R69" s="24" t="s">
        <v>341</v>
      </c>
      <c r="S69" s="24" t="s">
        <v>337</v>
      </c>
      <c r="T69" s="21">
        <v>-2</v>
      </c>
      <c r="U69" s="24" t="s">
        <v>306</v>
      </c>
      <c r="V69" s="24" t="s">
        <v>319</v>
      </c>
      <c r="W69" s="24" t="s">
        <v>354</v>
      </c>
      <c r="X69" s="24" t="s">
        <v>328</v>
      </c>
      <c r="Y69" s="24" t="s">
        <v>302</v>
      </c>
      <c r="Z69" s="24" t="s">
        <v>316</v>
      </c>
      <c r="AA69" s="24" t="s">
        <v>339</v>
      </c>
      <c r="AB69" s="24" t="s">
        <v>299</v>
      </c>
      <c r="AC69" s="24" t="s">
        <v>298</v>
      </c>
      <c r="AD69" s="24" t="s">
        <v>297</v>
      </c>
    </row>
    <row r="70" spans="1:30" x14ac:dyDescent="0.3">
      <c r="A70" s="23">
        <v>43767.520069444443</v>
      </c>
      <c r="B70" s="23">
        <v>43767.52615740741</v>
      </c>
      <c r="C70" s="24" t="s">
        <v>6</v>
      </c>
      <c r="D70" s="24" t="s">
        <v>830</v>
      </c>
      <c r="E70" s="21">
        <v>100</v>
      </c>
      <c r="F70" s="21">
        <v>526</v>
      </c>
      <c r="G70" s="24" t="s">
        <v>311</v>
      </c>
      <c r="H70" s="23">
        <v>43767.526171296297</v>
      </c>
      <c r="I70" s="24" t="s">
        <v>831</v>
      </c>
      <c r="J70" s="24" t="s">
        <v>695</v>
      </c>
      <c r="K70" s="24" t="s">
        <v>696</v>
      </c>
      <c r="L70" s="24" t="s">
        <v>1062</v>
      </c>
      <c r="M70" s="12" t="s">
        <v>1249</v>
      </c>
      <c r="N70" s="12" t="s">
        <v>1264</v>
      </c>
      <c r="O70" s="12" t="s">
        <v>1332</v>
      </c>
      <c r="P70" s="24" t="s">
        <v>310</v>
      </c>
      <c r="Q70" s="24" t="s">
        <v>323</v>
      </c>
      <c r="R70" s="24" t="s">
        <v>308</v>
      </c>
      <c r="S70" s="24" t="s">
        <v>307</v>
      </c>
      <c r="T70" s="21">
        <v>3</v>
      </c>
      <c r="U70" s="24" t="s">
        <v>330</v>
      </c>
      <c r="V70" s="24" t="s">
        <v>305</v>
      </c>
      <c r="W70" s="24" t="s">
        <v>336</v>
      </c>
      <c r="X70" s="24" t="s">
        <v>303</v>
      </c>
      <c r="Y70" s="24" t="s">
        <v>317</v>
      </c>
      <c r="Z70" s="24" t="s">
        <v>316</v>
      </c>
      <c r="AA70" s="24" t="s">
        <v>339</v>
      </c>
      <c r="AB70" s="24" t="s">
        <v>343</v>
      </c>
      <c r="AC70" s="24" t="s">
        <v>298</v>
      </c>
      <c r="AD70" s="24" t="s">
        <v>325</v>
      </c>
    </row>
    <row r="71" spans="1:30" x14ac:dyDescent="0.3">
      <c r="A71" s="23">
        <v>43767.519328703704</v>
      </c>
      <c r="B71" s="23">
        <v>43767.526203703703</v>
      </c>
      <c r="C71" s="24" t="s">
        <v>6</v>
      </c>
      <c r="D71" s="24" t="s">
        <v>832</v>
      </c>
      <c r="E71" s="21">
        <v>100</v>
      </c>
      <c r="F71" s="21">
        <v>593</v>
      </c>
      <c r="G71" s="24" t="s">
        <v>311</v>
      </c>
      <c r="H71" s="23">
        <v>43767.526208506948</v>
      </c>
      <c r="I71" s="24" t="s">
        <v>833</v>
      </c>
      <c r="J71" s="24" t="s">
        <v>695</v>
      </c>
      <c r="K71" s="24" t="s">
        <v>696</v>
      </c>
      <c r="L71" s="24" t="s">
        <v>1062</v>
      </c>
      <c r="M71" s="12" t="s">
        <v>1249</v>
      </c>
      <c r="N71" s="12" t="s">
        <v>1264</v>
      </c>
      <c r="O71" s="12" t="s">
        <v>1333</v>
      </c>
      <c r="P71" s="24" t="s">
        <v>333</v>
      </c>
      <c r="Q71" s="24" t="s">
        <v>323</v>
      </c>
      <c r="R71" s="24" t="s">
        <v>341</v>
      </c>
      <c r="S71" s="24" t="s">
        <v>347</v>
      </c>
      <c r="T71" s="21">
        <v>3</v>
      </c>
      <c r="U71" s="24" t="s">
        <v>306</v>
      </c>
      <c r="V71" s="24" t="s">
        <v>305</v>
      </c>
      <c r="W71" s="24" t="s">
        <v>354</v>
      </c>
      <c r="X71" s="24" t="s">
        <v>303</v>
      </c>
      <c r="Y71" s="24" t="s">
        <v>317</v>
      </c>
      <c r="Z71" s="24" t="s">
        <v>344</v>
      </c>
      <c r="AA71" s="24" t="s">
        <v>315</v>
      </c>
      <c r="AB71" s="24" t="s">
        <v>353</v>
      </c>
      <c r="AC71" s="24" t="s">
        <v>313</v>
      </c>
      <c r="AD71" s="24" t="s">
        <v>325</v>
      </c>
    </row>
    <row r="72" spans="1:30" x14ac:dyDescent="0.3">
      <c r="A72" s="23">
        <v>43767.519421296296</v>
      </c>
      <c r="B72" s="23">
        <v>43767.524837962963</v>
      </c>
      <c r="C72" s="24" t="s">
        <v>6</v>
      </c>
      <c r="D72" s="24" t="s">
        <v>834</v>
      </c>
      <c r="E72" s="21">
        <v>100</v>
      </c>
      <c r="F72" s="21">
        <v>467</v>
      </c>
      <c r="G72" s="24" t="s">
        <v>311</v>
      </c>
      <c r="H72" s="23">
        <v>43767.524842141203</v>
      </c>
      <c r="I72" s="24" t="s">
        <v>835</v>
      </c>
      <c r="J72" s="24" t="s">
        <v>695</v>
      </c>
      <c r="K72" s="24" t="s">
        <v>696</v>
      </c>
      <c r="L72" s="24" t="s">
        <v>1062</v>
      </c>
      <c r="M72" s="12" t="s">
        <v>1249</v>
      </c>
      <c r="N72" s="12" t="s">
        <v>1264</v>
      </c>
      <c r="O72" s="12" t="s">
        <v>1334</v>
      </c>
      <c r="P72" s="24" t="s">
        <v>361</v>
      </c>
      <c r="Q72" s="24" t="s">
        <v>309</v>
      </c>
      <c r="R72" s="24" t="s">
        <v>308</v>
      </c>
      <c r="S72" s="24" t="s">
        <v>337</v>
      </c>
      <c r="T72" s="21">
        <v>3</v>
      </c>
      <c r="U72" s="24" t="s">
        <v>320</v>
      </c>
      <c r="V72" s="24" t="s">
        <v>329</v>
      </c>
      <c r="W72" s="24" t="s">
        <v>304</v>
      </c>
      <c r="X72" s="24" t="s">
        <v>303</v>
      </c>
      <c r="Y72" s="24" t="s">
        <v>317</v>
      </c>
      <c r="Z72" s="24" t="s">
        <v>316</v>
      </c>
      <c r="AA72" s="24" t="s">
        <v>300</v>
      </c>
      <c r="AB72" s="24" t="s">
        <v>314</v>
      </c>
      <c r="AC72" s="24" t="s">
        <v>326</v>
      </c>
      <c r="AD72" s="24" t="s">
        <v>325</v>
      </c>
    </row>
    <row r="73" spans="1:30" x14ac:dyDescent="0.3">
      <c r="A73" s="23">
        <v>43767.520636574074</v>
      </c>
      <c r="B73" s="23">
        <v>43767.530173611114</v>
      </c>
      <c r="C73" s="24" t="s">
        <v>6</v>
      </c>
      <c r="D73" s="24" t="s">
        <v>836</v>
      </c>
      <c r="E73" s="21">
        <v>100</v>
      </c>
      <c r="F73" s="21">
        <v>824</v>
      </c>
      <c r="G73" s="24" t="s">
        <v>311</v>
      </c>
      <c r="H73" s="23">
        <v>43767.530186782409</v>
      </c>
      <c r="I73" s="24" t="s">
        <v>837</v>
      </c>
      <c r="J73" s="24" t="s">
        <v>695</v>
      </c>
      <c r="K73" s="24" t="s">
        <v>696</v>
      </c>
      <c r="L73" s="24" t="s">
        <v>1062</v>
      </c>
      <c r="M73" s="12" t="s">
        <v>1249</v>
      </c>
      <c r="N73" s="12" t="s">
        <v>1264</v>
      </c>
      <c r="O73" s="12" t="s">
        <v>1335</v>
      </c>
      <c r="P73" s="24" t="s">
        <v>349</v>
      </c>
      <c r="Q73" s="24" t="s">
        <v>323</v>
      </c>
      <c r="R73" s="24" t="s">
        <v>308</v>
      </c>
      <c r="S73" s="24" t="s">
        <v>307</v>
      </c>
      <c r="T73" s="21">
        <v>-2</v>
      </c>
      <c r="U73" s="24" t="s">
        <v>330</v>
      </c>
      <c r="V73" s="24" t="s">
        <v>305</v>
      </c>
      <c r="W73" s="24" t="s">
        <v>304</v>
      </c>
      <c r="X73" s="24" t="s">
        <v>346</v>
      </c>
      <c r="Y73" s="24" t="s">
        <v>340</v>
      </c>
      <c r="Z73" s="24" t="s">
        <v>316</v>
      </c>
      <c r="AA73" s="24" t="s">
        <v>327</v>
      </c>
      <c r="AB73" s="24" t="s">
        <v>314</v>
      </c>
      <c r="AC73" s="24" t="s">
        <v>298</v>
      </c>
      <c r="AD73" s="24" t="s">
        <v>312</v>
      </c>
    </row>
    <row r="74" spans="1:30" x14ac:dyDescent="0.3">
      <c r="A74" s="23">
        <v>43767.519328703704</v>
      </c>
      <c r="B74" s="23">
        <v>43767.529085648152</v>
      </c>
      <c r="C74" s="24" t="s">
        <v>6</v>
      </c>
      <c r="D74" s="24" t="s">
        <v>838</v>
      </c>
      <c r="E74" s="21">
        <v>100</v>
      </c>
      <c r="F74" s="21">
        <v>842</v>
      </c>
      <c r="G74" s="24" t="s">
        <v>311</v>
      </c>
      <c r="H74" s="23">
        <v>43767.529090821758</v>
      </c>
      <c r="I74" s="24" t="s">
        <v>839</v>
      </c>
      <c r="J74" s="24" t="s">
        <v>695</v>
      </c>
      <c r="K74" s="24" t="s">
        <v>696</v>
      </c>
      <c r="L74" s="24" t="s">
        <v>1062</v>
      </c>
      <c r="M74" s="12" t="s">
        <v>1249</v>
      </c>
      <c r="N74" s="12" t="s">
        <v>1264</v>
      </c>
      <c r="O74" s="12" t="s">
        <v>1336</v>
      </c>
      <c r="P74" s="24" t="s">
        <v>310</v>
      </c>
      <c r="Q74" s="24" t="s">
        <v>323</v>
      </c>
      <c r="R74" s="24" t="s">
        <v>341</v>
      </c>
      <c r="S74" s="24" t="s">
        <v>307</v>
      </c>
      <c r="T74" s="21">
        <v>-3</v>
      </c>
      <c r="U74" s="24" t="s">
        <v>320</v>
      </c>
      <c r="V74" s="24" t="s">
        <v>319</v>
      </c>
      <c r="W74" s="24" t="s">
        <v>304</v>
      </c>
      <c r="X74" s="24" t="s">
        <v>328</v>
      </c>
      <c r="Y74" s="24" t="s">
        <v>317</v>
      </c>
      <c r="Z74" s="24" t="s">
        <v>344</v>
      </c>
      <c r="AA74" s="24" t="s">
        <v>339</v>
      </c>
      <c r="AB74" s="24" t="s">
        <v>314</v>
      </c>
      <c r="AC74" s="24" t="s">
        <v>298</v>
      </c>
      <c r="AD74" s="24" t="s">
        <v>357</v>
      </c>
    </row>
    <row r="75" spans="1:30" x14ac:dyDescent="0.3">
      <c r="A75" s="23">
        <v>43767.520648148151</v>
      </c>
      <c r="B75" s="23">
        <v>43767.529675925929</v>
      </c>
      <c r="C75" s="24" t="s">
        <v>6</v>
      </c>
      <c r="D75" s="24" t="s">
        <v>840</v>
      </c>
      <c r="E75" s="21">
        <v>100</v>
      </c>
      <c r="F75" s="21">
        <v>779</v>
      </c>
      <c r="G75" s="24" t="s">
        <v>311</v>
      </c>
      <c r="H75" s="23">
        <v>43767.529683298613</v>
      </c>
      <c r="I75" s="24" t="s">
        <v>841</v>
      </c>
      <c r="J75" s="24" t="s">
        <v>695</v>
      </c>
      <c r="K75" s="24" t="s">
        <v>696</v>
      </c>
      <c r="L75" s="24" t="s">
        <v>1062</v>
      </c>
      <c r="M75" s="12" t="s">
        <v>1249</v>
      </c>
      <c r="N75" s="12" t="s">
        <v>1264</v>
      </c>
      <c r="O75" s="12" t="s">
        <v>1337</v>
      </c>
      <c r="P75" s="24" t="s">
        <v>362</v>
      </c>
      <c r="Q75" s="24" t="s">
        <v>323</v>
      </c>
      <c r="R75" s="24" t="s">
        <v>308</v>
      </c>
      <c r="S75" s="24" t="s">
        <v>321</v>
      </c>
      <c r="T75" s="21">
        <v>3</v>
      </c>
      <c r="U75" s="24" t="s">
        <v>330</v>
      </c>
      <c r="V75" s="24" t="s">
        <v>319</v>
      </c>
      <c r="W75" s="24" t="s">
        <v>354</v>
      </c>
      <c r="X75" s="24" t="s">
        <v>303</v>
      </c>
      <c r="Y75" s="24" t="s">
        <v>317</v>
      </c>
      <c r="Z75" s="24" t="s">
        <v>316</v>
      </c>
      <c r="AA75" s="24" t="s">
        <v>339</v>
      </c>
      <c r="AB75" s="24" t="s">
        <v>299</v>
      </c>
      <c r="AC75" s="24" t="s">
        <v>298</v>
      </c>
      <c r="AD75" s="24" t="s">
        <v>325</v>
      </c>
    </row>
    <row r="76" spans="1:30" x14ac:dyDescent="0.3">
      <c r="A76" s="23">
        <v>43767.519652777781</v>
      </c>
      <c r="B76" s="23">
        <v>43767.527106481481</v>
      </c>
      <c r="C76" s="24" t="s">
        <v>6</v>
      </c>
      <c r="D76" s="24" t="s">
        <v>842</v>
      </c>
      <c r="E76" s="21">
        <v>100</v>
      </c>
      <c r="F76" s="21">
        <v>643</v>
      </c>
      <c r="G76" s="24" t="s">
        <v>311</v>
      </c>
      <c r="H76" s="23">
        <v>43767.52711328704</v>
      </c>
      <c r="I76" s="24" t="s">
        <v>843</v>
      </c>
      <c r="J76" s="24" t="s">
        <v>695</v>
      </c>
      <c r="K76" s="24" t="s">
        <v>696</v>
      </c>
      <c r="L76" s="24" t="s">
        <v>1062</v>
      </c>
      <c r="M76" s="12" t="s">
        <v>1249</v>
      </c>
      <c r="N76" s="12" t="s">
        <v>1264</v>
      </c>
      <c r="O76" s="12" t="s">
        <v>1338</v>
      </c>
      <c r="P76" s="24" t="s">
        <v>362</v>
      </c>
      <c r="Q76" s="24" t="s">
        <v>323</v>
      </c>
      <c r="R76" s="24" t="s">
        <v>308</v>
      </c>
      <c r="S76" s="24" t="s">
        <v>321</v>
      </c>
      <c r="T76" s="21">
        <v>1</v>
      </c>
      <c r="U76" s="24" t="s">
        <v>330</v>
      </c>
      <c r="V76" s="24" t="s">
        <v>329</v>
      </c>
      <c r="W76" s="24" t="s">
        <v>304</v>
      </c>
      <c r="X76" s="24" t="s">
        <v>303</v>
      </c>
      <c r="Y76" s="24" t="s">
        <v>317</v>
      </c>
      <c r="Z76" s="24" t="s">
        <v>316</v>
      </c>
      <c r="AA76" s="24" t="s">
        <v>339</v>
      </c>
      <c r="AB76" s="24" t="s">
        <v>314</v>
      </c>
      <c r="AC76" s="24" t="s">
        <v>326</v>
      </c>
      <c r="AD76" s="24" t="s">
        <v>357</v>
      </c>
    </row>
    <row r="77" spans="1:30" x14ac:dyDescent="0.3">
      <c r="A77" s="23">
        <v>43767.520335648151</v>
      </c>
      <c r="B77" s="23">
        <v>43767.527291666665</v>
      </c>
      <c r="C77" s="24" t="s">
        <v>6</v>
      </c>
      <c r="D77" s="24" t="s">
        <v>844</v>
      </c>
      <c r="E77" s="21">
        <v>100</v>
      </c>
      <c r="F77" s="21">
        <v>600</v>
      </c>
      <c r="G77" s="24" t="s">
        <v>311</v>
      </c>
      <c r="H77" s="23">
        <v>43767.527298969908</v>
      </c>
      <c r="I77" s="24" t="s">
        <v>845</v>
      </c>
      <c r="J77" s="24" t="s">
        <v>695</v>
      </c>
      <c r="K77" s="24" t="s">
        <v>696</v>
      </c>
      <c r="L77" s="24" t="s">
        <v>1062</v>
      </c>
      <c r="M77" s="12" t="s">
        <v>1249</v>
      </c>
      <c r="N77" s="12" t="s">
        <v>1264</v>
      </c>
      <c r="O77" s="12" t="s">
        <v>1339</v>
      </c>
      <c r="P77" s="24" t="s">
        <v>362</v>
      </c>
      <c r="Q77" s="24" t="s">
        <v>351</v>
      </c>
      <c r="R77" s="24" t="s">
        <v>338</v>
      </c>
      <c r="S77" s="24" t="s">
        <v>321</v>
      </c>
      <c r="T77" s="21">
        <v>3</v>
      </c>
      <c r="U77" s="24" t="s">
        <v>306</v>
      </c>
      <c r="V77" s="24" t="s">
        <v>305</v>
      </c>
      <c r="W77" s="24" t="s">
        <v>354</v>
      </c>
      <c r="X77" s="24" t="s">
        <v>303</v>
      </c>
      <c r="Y77" s="24" t="s">
        <v>317</v>
      </c>
      <c r="Z77" s="24" t="s">
        <v>316</v>
      </c>
      <c r="AA77" s="24" t="s">
        <v>315</v>
      </c>
      <c r="AB77" s="24" t="s">
        <v>314</v>
      </c>
      <c r="AC77" s="24" t="s">
        <v>334</v>
      </c>
      <c r="AD77" s="24" t="s">
        <v>325</v>
      </c>
    </row>
    <row r="78" spans="1:30" x14ac:dyDescent="0.3">
      <c r="A78" s="23">
        <v>43767.520289351851</v>
      </c>
      <c r="B78" s="23">
        <v>43767.526631944442</v>
      </c>
      <c r="C78" s="24" t="s">
        <v>6</v>
      </c>
      <c r="D78" s="24" t="s">
        <v>846</v>
      </c>
      <c r="E78" s="21">
        <v>100</v>
      </c>
      <c r="F78" s="21">
        <v>547</v>
      </c>
      <c r="G78" s="24" t="s">
        <v>311</v>
      </c>
      <c r="H78" s="23">
        <v>43767.526640428237</v>
      </c>
      <c r="I78" s="24" t="s">
        <v>847</v>
      </c>
      <c r="J78" s="24" t="s">
        <v>695</v>
      </c>
      <c r="K78" s="24" t="s">
        <v>696</v>
      </c>
      <c r="L78" s="24" t="s">
        <v>1062</v>
      </c>
      <c r="M78" s="12" t="s">
        <v>1249</v>
      </c>
      <c r="N78" s="12" t="s">
        <v>1264</v>
      </c>
      <c r="O78" s="12" t="s">
        <v>1340</v>
      </c>
      <c r="P78" s="24" t="s">
        <v>356</v>
      </c>
      <c r="Q78" s="24" t="s">
        <v>360</v>
      </c>
      <c r="R78" s="24" t="s">
        <v>322</v>
      </c>
      <c r="S78" s="24" t="s">
        <v>321</v>
      </c>
      <c r="T78" s="21">
        <v>-2</v>
      </c>
      <c r="U78" s="24" t="s">
        <v>330</v>
      </c>
      <c r="V78" s="24" t="s">
        <v>319</v>
      </c>
      <c r="W78" s="24" t="s">
        <v>354</v>
      </c>
      <c r="X78" s="24" t="s">
        <v>303</v>
      </c>
      <c r="Y78" s="24" t="s">
        <v>317</v>
      </c>
      <c r="Z78" s="24" t="s">
        <v>316</v>
      </c>
      <c r="AA78" s="24" t="s">
        <v>339</v>
      </c>
      <c r="AB78" s="24" t="s">
        <v>314</v>
      </c>
      <c r="AC78" s="24" t="s">
        <v>313</v>
      </c>
      <c r="AD78" s="24" t="s">
        <v>325</v>
      </c>
    </row>
    <row r="79" spans="1:30" x14ac:dyDescent="0.3">
      <c r="A79" s="23">
        <v>43767.519525462965</v>
      </c>
      <c r="B79" s="23">
        <v>43767.525300925925</v>
      </c>
      <c r="C79" s="24" t="s">
        <v>6</v>
      </c>
      <c r="D79" s="24" t="s">
        <v>848</v>
      </c>
      <c r="E79" s="21">
        <v>100</v>
      </c>
      <c r="F79" s="21">
        <v>498</v>
      </c>
      <c r="G79" s="24" t="s">
        <v>311</v>
      </c>
      <c r="H79" s="23">
        <v>43767.525313981481</v>
      </c>
      <c r="I79" s="24" t="s">
        <v>849</v>
      </c>
      <c r="J79" s="24" t="s">
        <v>695</v>
      </c>
      <c r="K79" s="24" t="s">
        <v>696</v>
      </c>
      <c r="L79" s="24" t="s">
        <v>1062</v>
      </c>
      <c r="M79" s="12" t="s">
        <v>1249</v>
      </c>
      <c r="N79" s="12" t="s">
        <v>1264</v>
      </c>
      <c r="O79" s="12" t="s">
        <v>1341</v>
      </c>
      <c r="P79" s="24" t="s">
        <v>333</v>
      </c>
      <c r="Q79" s="24" t="s">
        <v>351</v>
      </c>
      <c r="R79" s="24" t="s">
        <v>338</v>
      </c>
      <c r="S79" s="24" t="s">
        <v>321</v>
      </c>
      <c r="T79" s="21">
        <v>3</v>
      </c>
      <c r="U79" s="24" t="s">
        <v>350</v>
      </c>
      <c r="V79" s="24" t="s">
        <v>319</v>
      </c>
      <c r="W79" s="24" t="s">
        <v>304</v>
      </c>
      <c r="X79" s="24" t="s">
        <v>328</v>
      </c>
      <c r="Y79" s="24" t="s">
        <v>302</v>
      </c>
      <c r="Z79" s="24" t="s">
        <v>335</v>
      </c>
      <c r="AA79" s="24" t="s">
        <v>339</v>
      </c>
      <c r="AB79" s="24" t="s">
        <v>314</v>
      </c>
      <c r="AC79" s="24" t="s">
        <v>313</v>
      </c>
      <c r="AD79" s="24" t="s">
        <v>325</v>
      </c>
    </row>
    <row r="80" spans="1:30" x14ac:dyDescent="0.3">
      <c r="A80" s="23">
        <v>43767.519965277781</v>
      </c>
      <c r="B80" s="23">
        <v>43767.527673611112</v>
      </c>
      <c r="C80" s="24" t="s">
        <v>6</v>
      </c>
      <c r="D80" s="24" t="s">
        <v>852</v>
      </c>
      <c r="E80" s="21">
        <v>100</v>
      </c>
      <c r="F80" s="21">
        <v>666</v>
      </c>
      <c r="G80" s="24" t="s">
        <v>311</v>
      </c>
      <c r="H80" s="23">
        <v>43767.527678032406</v>
      </c>
      <c r="I80" s="24" t="s">
        <v>853</v>
      </c>
      <c r="J80" s="24" t="s">
        <v>695</v>
      </c>
      <c r="K80" s="24" t="s">
        <v>696</v>
      </c>
      <c r="L80" s="24" t="s">
        <v>1062</v>
      </c>
      <c r="M80" s="12" t="s">
        <v>1249</v>
      </c>
      <c r="N80" s="12" t="s">
        <v>1264</v>
      </c>
      <c r="O80" s="12" t="s">
        <v>1342</v>
      </c>
      <c r="P80" s="24" t="s">
        <v>362</v>
      </c>
      <c r="Q80" s="24" t="s">
        <v>351</v>
      </c>
      <c r="R80" s="24" t="s">
        <v>338</v>
      </c>
      <c r="S80" s="24" t="s">
        <v>321</v>
      </c>
      <c r="T80" s="21">
        <v>6</v>
      </c>
      <c r="U80" s="24" t="s">
        <v>330</v>
      </c>
      <c r="V80" s="24" t="s">
        <v>319</v>
      </c>
      <c r="W80" s="24" t="s">
        <v>318</v>
      </c>
      <c r="X80" s="24" t="s">
        <v>328</v>
      </c>
      <c r="Y80" s="24" t="s">
        <v>317</v>
      </c>
      <c r="Z80" s="24" t="s">
        <v>316</v>
      </c>
      <c r="AA80" s="24" t="s">
        <v>339</v>
      </c>
      <c r="AB80" s="24" t="s">
        <v>314</v>
      </c>
      <c r="AC80" s="24" t="s">
        <v>326</v>
      </c>
      <c r="AD80" s="24" t="s">
        <v>325</v>
      </c>
    </row>
    <row r="81" spans="1:106" x14ac:dyDescent="0.3">
      <c r="A81" s="23">
        <v>43767.51935185185</v>
      </c>
      <c r="B81" s="23">
        <v>43767.522546296299</v>
      </c>
      <c r="C81" s="24" t="s">
        <v>6</v>
      </c>
      <c r="D81" s="24" t="s">
        <v>854</v>
      </c>
      <c r="E81" s="21">
        <v>100</v>
      </c>
      <c r="F81" s="21">
        <v>275</v>
      </c>
      <c r="G81" s="24" t="s">
        <v>311</v>
      </c>
      <c r="H81" s="23">
        <v>43767.522553368057</v>
      </c>
      <c r="I81" s="24" t="s">
        <v>855</v>
      </c>
      <c r="J81" s="24" t="s">
        <v>695</v>
      </c>
      <c r="K81" s="24" t="s">
        <v>696</v>
      </c>
      <c r="L81" s="24" t="s">
        <v>1062</v>
      </c>
      <c r="M81" s="12" t="s">
        <v>1249</v>
      </c>
      <c r="N81" s="12" t="s">
        <v>1264</v>
      </c>
      <c r="O81" s="12" t="s">
        <v>1343</v>
      </c>
      <c r="P81" s="24" t="s">
        <v>361</v>
      </c>
      <c r="Q81" s="24" t="s">
        <v>351</v>
      </c>
      <c r="R81" s="24" t="s">
        <v>308</v>
      </c>
      <c r="S81" s="24" t="s">
        <v>307</v>
      </c>
      <c r="T81" s="21">
        <v>-6</v>
      </c>
      <c r="U81" s="24" t="s">
        <v>350</v>
      </c>
      <c r="V81" s="24" t="s">
        <v>319</v>
      </c>
      <c r="W81" s="24" t="s">
        <v>336</v>
      </c>
      <c r="X81" s="24" t="s">
        <v>328</v>
      </c>
      <c r="Y81" s="24" t="s">
        <v>340</v>
      </c>
      <c r="Z81" s="24" t="s">
        <v>344</v>
      </c>
      <c r="AA81" s="24" t="s">
        <v>327</v>
      </c>
      <c r="AB81" s="24" t="s">
        <v>314</v>
      </c>
      <c r="AC81" s="24" t="s">
        <v>326</v>
      </c>
      <c r="AD81" s="24" t="s">
        <v>357</v>
      </c>
    </row>
    <row r="82" spans="1:106" x14ac:dyDescent="0.3">
      <c r="A82" s="23">
        <v>43767.519363425927</v>
      </c>
      <c r="B82" s="23">
        <v>43767.529467592591</v>
      </c>
      <c r="C82" s="24" t="s">
        <v>6</v>
      </c>
      <c r="D82" s="24" t="s">
        <v>856</v>
      </c>
      <c r="E82" s="21">
        <v>100</v>
      </c>
      <c r="F82" s="21">
        <v>873</v>
      </c>
      <c r="G82" s="24" t="s">
        <v>311</v>
      </c>
      <c r="H82" s="23">
        <v>43767.529477476855</v>
      </c>
      <c r="I82" s="24" t="s">
        <v>857</v>
      </c>
      <c r="J82" s="24" t="s">
        <v>695</v>
      </c>
      <c r="K82" s="24" t="s">
        <v>696</v>
      </c>
      <c r="L82" s="24" t="s">
        <v>1062</v>
      </c>
      <c r="M82" s="12" t="s">
        <v>1249</v>
      </c>
      <c r="N82" s="12" t="s">
        <v>1264</v>
      </c>
      <c r="O82" s="12" t="s">
        <v>1344</v>
      </c>
      <c r="P82" s="24" t="s">
        <v>372</v>
      </c>
      <c r="Q82" s="24" t="s">
        <v>309</v>
      </c>
      <c r="R82" s="24" t="s">
        <v>308</v>
      </c>
      <c r="S82" s="24" t="s">
        <v>321</v>
      </c>
      <c r="T82" s="21">
        <v>3</v>
      </c>
      <c r="U82" s="24" t="s">
        <v>330</v>
      </c>
      <c r="V82" s="24" t="s">
        <v>319</v>
      </c>
      <c r="W82" s="24" t="s">
        <v>354</v>
      </c>
      <c r="X82" s="24" t="s">
        <v>346</v>
      </c>
      <c r="Y82" s="24" t="s">
        <v>302</v>
      </c>
      <c r="Z82" s="24" t="s">
        <v>344</v>
      </c>
      <c r="AA82" s="24" t="s">
        <v>300</v>
      </c>
      <c r="AB82" s="24" t="s">
        <v>314</v>
      </c>
      <c r="AC82" s="24" t="s">
        <v>298</v>
      </c>
      <c r="AD82" s="24" t="s">
        <v>325</v>
      </c>
    </row>
    <row r="83" spans="1:106" x14ac:dyDescent="0.3">
      <c r="A83" s="23">
        <v>43767.519537037035</v>
      </c>
      <c r="B83" s="23">
        <v>43767.524155092593</v>
      </c>
      <c r="C83" s="24" t="s">
        <v>6</v>
      </c>
      <c r="D83" s="24" t="s">
        <v>858</v>
      </c>
      <c r="E83" s="21">
        <v>100</v>
      </c>
      <c r="F83" s="21">
        <v>399</v>
      </c>
      <c r="G83" s="24" t="s">
        <v>311</v>
      </c>
      <c r="H83" s="23">
        <v>43767.524171180557</v>
      </c>
      <c r="I83" s="24" t="s">
        <v>859</v>
      </c>
      <c r="J83" s="24" t="s">
        <v>695</v>
      </c>
      <c r="K83" s="24" t="s">
        <v>696</v>
      </c>
      <c r="L83" s="24" t="s">
        <v>1062</v>
      </c>
      <c r="M83" s="12" t="s">
        <v>1249</v>
      </c>
      <c r="N83" s="12" t="s">
        <v>1264</v>
      </c>
      <c r="O83" s="12" t="s">
        <v>1345</v>
      </c>
      <c r="P83" s="24" t="s">
        <v>310</v>
      </c>
      <c r="Q83" s="24" t="s">
        <v>351</v>
      </c>
      <c r="R83" s="24" t="s">
        <v>338</v>
      </c>
      <c r="S83" s="24" t="s">
        <v>347</v>
      </c>
      <c r="T83" s="21">
        <v>-3</v>
      </c>
      <c r="U83" s="24" t="s">
        <v>306</v>
      </c>
      <c r="V83" s="24" t="s">
        <v>359</v>
      </c>
      <c r="W83" s="24" t="s">
        <v>304</v>
      </c>
      <c r="X83" s="24" t="s">
        <v>358</v>
      </c>
      <c r="Y83" s="24" t="s">
        <v>317</v>
      </c>
      <c r="Z83" s="24" t="s">
        <v>344</v>
      </c>
      <c r="AA83" s="24" t="s">
        <v>327</v>
      </c>
      <c r="AB83" s="24" t="s">
        <v>314</v>
      </c>
      <c r="AC83" s="24" t="s">
        <v>334</v>
      </c>
      <c r="AD83" s="24" t="s">
        <v>325</v>
      </c>
    </row>
    <row r="84" spans="1:106" x14ac:dyDescent="0.3">
      <c r="A84" s="23">
        <v>43767.52065972222</v>
      </c>
      <c r="B84" s="23">
        <v>43767.528946759259</v>
      </c>
      <c r="C84" s="24" t="s">
        <v>6</v>
      </c>
      <c r="D84" s="24" t="s">
        <v>860</v>
      </c>
      <c r="E84" s="21">
        <v>100</v>
      </c>
      <c r="F84" s="21">
        <v>715</v>
      </c>
      <c r="G84" s="24" t="s">
        <v>311</v>
      </c>
      <c r="H84" s="23">
        <v>43767.52895083333</v>
      </c>
      <c r="I84" s="24" t="s">
        <v>861</v>
      </c>
      <c r="J84" s="24" t="s">
        <v>695</v>
      </c>
      <c r="K84" s="24" t="s">
        <v>696</v>
      </c>
      <c r="L84" s="24" t="s">
        <v>1062</v>
      </c>
      <c r="M84" s="12" t="s">
        <v>1249</v>
      </c>
      <c r="N84" s="12" t="s">
        <v>1264</v>
      </c>
      <c r="O84" s="12" t="s">
        <v>1346</v>
      </c>
      <c r="P84" s="24" t="s">
        <v>349</v>
      </c>
      <c r="Q84" s="24" t="s">
        <v>348</v>
      </c>
      <c r="R84" s="24" t="s">
        <v>322</v>
      </c>
      <c r="S84" s="24" t="s">
        <v>337</v>
      </c>
      <c r="T84" s="21">
        <v>2</v>
      </c>
      <c r="U84" s="24" t="s">
        <v>320</v>
      </c>
      <c r="V84" s="24" t="s">
        <v>359</v>
      </c>
      <c r="W84" s="24" t="s">
        <v>304</v>
      </c>
      <c r="X84" s="24" t="s">
        <v>303</v>
      </c>
      <c r="Y84" s="24" t="s">
        <v>340</v>
      </c>
      <c r="Z84" s="24" t="s">
        <v>344</v>
      </c>
      <c r="AA84" s="24" t="s">
        <v>327</v>
      </c>
      <c r="AB84" s="24" t="s">
        <v>299</v>
      </c>
      <c r="AC84" s="24" t="s">
        <v>326</v>
      </c>
      <c r="AD84" s="24" t="s">
        <v>325</v>
      </c>
    </row>
    <row r="85" spans="1:106" x14ac:dyDescent="0.3">
      <c r="A85" s="23">
        <v>43767.520185185182</v>
      </c>
      <c r="B85" s="23">
        <v>43767.523356481484</v>
      </c>
      <c r="C85" s="24" t="s">
        <v>6</v>
      </c>
      <c r="D85" s="24" t="s">
        <v>862</v>
      </c>
      <c r="E85" s="21">
        <v>100</v>
      </c>
      <c r="F85" s="21">
        <v>274</v>
      </c>
      <c r="G85" s="24" t="s">
        <v>311</v>
      </c>
      <c r="H85" s="23">
        <v>43767.523367847221</v>
      </c>
      <c r="I85" s="24" t="s">
        <v>863</v>
      </c>
      <c r="J85" s="24" t="s">
        <v>695</v>
      </c>
      <c r="K85" s="24" t="s">
        <v>696</v>
      </c>
      <c r="L85" s="24" t="s">
        <v>1062</v>
      </c>
      <c r="M85" s="12" t="s">
        <v>1249</v>
      </c>
      <c r="N85" s="12" t="s">
        <v>1264</v>
      </c>
      <c r="O85" s="12" t="s">
        <v>1347</v>
      </c>
      <c r="P85" s="24" t="s">
        <v>349</v>
      </c>
      <c r="Q85" s="24" t="s">
        <v>342</v>
      </c>
      <c r="R85" s="24" t="s">
        <v>308</v>
      </c>
      <c r="S85" s="24" t="s">
        <v>347</v>
      </c>
      <c r="T85" s="21">
        <v>2</v>
      </c>
      <c r="U85" s="24" t="s">
        <v>320</v>
      </c>
      <c r="V85" s="24" t="s">
        <v>319</v>
      </c>
      <c r="W85" s="24" t="s">
        <v>354</v>
      </c>
      <c r="X85" s="24" t="s">
        <v>358</v>
      </c>
      <c r="Y85" s="24" t="s">
        <v>302</v>
      </c>
      <c r="Z85" s="24" t="s">
        <v>344</v>
      </c>
      <c r="AA85" s="24" t="s">
        <v>327</v>
      </c>
      <c r="AB85" s="24" t="s">
        <v>314</v>
      </c>
      <c r="AC85" s="24" t="s">
        <v>326</v>
      </c>
      <c r="AD85" s="24" t="s">
        <v>357</v>
      </c>
    </row>
    <row r="86" spans="1:106" x14ac:dyDescent="0.3">
      <c r="A86" s="23">
        <v>43767.519328703704</v>
      </c>
      <c r="B86" s="23">
        <v>43767.526493055557</v>
      </c>
      <c r="C86" s="24" t="s">
        <v>6</v>
      </c>
      <c r="D86" s="24" t="s">
        <v>866</v>
      </c>
      <c r="E86" s="21">
        <v>100</v>
      </c>
      <c r="F86" s="21">
        <v>619</v>
      </c>
      <c r="G86" s="24" t="s">
        <v>311</v>
      </c>
      <c r="H86" s="23">
        <v>43767.526510648146</v>
      </c>
      <c r="I86" s="24" t="s">
        <v>867</v>
      </c>
      <c r="J86" s="24" t="s">
        <v>695</v>
      </c>
      <c r="K86" s="24" t="s">
        <v>696</v>
      </c>
      <c r="L86" s="24" t="s">
        <v>1062</v>
      </c>
      <c r="M86" s="12" t="s">
        <v>1249</v>
      </c>
      <c r="N86" s="12" t="s">
        <v>1264</v>
      </c>
      <c r="O86" s="12" t="s">
        <v>1348</v>
      </c>
      <c r="P86" s="24" t="s">
        <v>361</v>
      </c>
      <c r="Q86" s="24" t="s">
        <v>309</v>
      </c>
      <c r="R86" s="24" t="s">
        <v>308</v>
      </c>
      <c r="S86" s="24" t="s">
        <v>321</v>
      </c>
      <c r="T86" s="21">
        <v>-2</v>
      </c>
      <c r="U86" s="24" t="s">
        <v>350</v>
      </c>
      <c r="V86" s="24" t="s">
        <v>319</v>
      </c>
      <c r="W86" s="24" t="s">
        <v>354</v>
      </c>
      <c r="X86" s="24" t="s">
        <v>328</v>
      </c>
      <c r="Y86" s="24" t="s">
        <v>302</v>
      </c>
      <c r="Z86" s="24" t="s">
        <v>316</v>
      </c>
      <c r="AA86" s="24" t="s">
        <v>315</v>
      </c>
      <c r="AB86" s="24" t="s">
        <v>314</v>
      </c>
      <c r="AC86" s="24" t="s">
        <v>326</v>
      </c>
      <c r="AD86" s="24" t="s">
        <v>325</v>
      </c>
    </row>
    <row r="87" spans="1:106" x14ac:dyDescent="0.3">
      <c r="A87" s="23">
        <v>43767.520254629628</v>
      </c>
      <c r="B87" s="23">
        <v>43767.527546296296</v>
      </c>
      <c r="C87" s="24" t="s">
        <v>6</v>
      </c>
      <c r="D87" s="24" t="s">
        <v>868</v>
      </c>
      <c r="E87" s="21">
        <v>100</v>
      </c>
      <c r="F87" s="21">
        <v>630</v>
      </c>
      <c r="G87" s="24" t="s">
        <v>311</v>
      </c>
      <c r="H87" s="23">
        <v>43767.527560405091</v>
      </c>
      <c r="I87" s="24" t="s">
        <v>869</v>
      </c>
      <c r="J87" s="24" t="s">
        <v>695</v>
      </c>
      <c r="K87" s="24" t="s">
        <v>696</v>
      </c>
      <c r="L87" s="24" t="s">
        <v>1062</v>
      </c>
      <c r="M87" s="12" t="s">
        <v>1249</v>
      </c>
      <c r="N87" s="12" t="s">
        <v>1264</v>
      </c>
      <c r="O87" s="12" t="s">
        <v>1349</v>
      </c>
      <c r="P87" s="24" t="s">
        <v>352</v>
      </c>
      <c r="Q87" s="24" t="s">
        <v>309</v>
      </c>
      <c r="R87" s="24" t="s">
        <v>322</v>
      </c>
      <c r="S87" s="24" t="s">
        <v>321</v>
      </c>
      <c r="T87" s="21">
        <v>3</v>
      </c>
      <c r="U87" s="24" t="s">
        <v>320</v>
      </c>
      <c r="V87" s="24" t="s">
        <v>319</v>
      </c>
      <c r="W87" s="24" t="s">
        <v>304</v>
      </c>
      <c r="X87" s="24" t="s">
        <v>303</v>
      </c>
      <c r="Y87" s="24" t="s">
        <v>317</v>
      </c>
      <c r="Z87" s="24" t="s">
        <v>316</v>
      </c>
      <c r="AA87" s="24" t="s">
        <v>339</v>
      </c>
      <c r="AB87" s="24" t="s">
        <v>299</v>
      </c>
      <c r="AC87" s="24" t="s">
        <v>298</v>
      </c>
      <c r="AD87" s="24" t="s">
        <v>325</v>
      </c>
    </row>
    <row r="88" spans="1:106" x14ac:dyDescent="0.3">
      <c r="A88" s="23">
        <v>43767.519629629627</v>
      </c>
      <c r="B88" s="23">
        <v>43767.526018518518</v>
      </c>
      <c r="C88" s="24" t="s">
        <v>6</v>
      </c>
      <c r="D88" s="24" t="s">
        <v>870</v>
      </c>
      <c r="E88" s="21">
        <v>100</v>
      </c>
      <c r="F88" s="21">
        <v>552</v>
      </c>
      <c r="G88" s="24" t="s">
        <v>311</v>
      </c>
      <c r="H88" s="23">
        <v>43767.526029733795</v>
      </c>
      <c r="I88" s="24" t="s">
        <v>871</v>
      </c>
      <c r="J88" s="24" t="s">
        <v>695</v>
      </c>
      <c r="K88" s="24" t="s">
        <v>696</v>
      </c>
      <c r="L88" s="24" t="s">
        <v>1062</v>
      </c>
      <c r="M88" s="12" t="s">
        <v>1249</v>
      </c>
      <c r="N88" s="12" t="s">
        <v>1264</v>
      </c>
      <c r="O88" s="12" t="s">
        <v>1350</v>
      </c>
      <c r="P88" s="24" t="s">
        <v>349</v>
      </c>
      <c r="Q88" s="24" t="s">
        <v>360</v>
      </c>
      <c r="R88" s="24" t="s">
        <v>308</v>
      </c>
      <c r="S88" s="24" t="s">
        <v>321</v>
      </c>
      <c r="T88" s="21">
        <v>-3</v>
      </c>
      <c r="U88" s="24" t="s">
        <v>350</v>
      </c>
      <c r="V88" s="24" t="s">
        <v>329</v>
      </c>
      <c r="W88" s="24" t="s">
        <v>336</v>
      </c>
      <c r="X88" s="24" t="s">
        <v>346</v>
      </c>
      <c r="Y88" s="24" t="s">
        <v>340</v>
      </c>
      <c r="Z88" s="24" t="s">
        <v>301</v>
      </c>
      <c r="AA88" s="24" t="s">
        <v>315</v>
      </c>
      <c r="AB88" s="24" t="s">
        <v>314</v>
      </c>
      <c r="AC88" s="24" t="s">
        <v>334</v>
      </c>
      <c r="AD88" s="24" t="s">
        <v>312</v>
      </c>
    </row>
    <row r="89" spans="1:106" x14ac:dyDescent="0.3">
      <c r="A89" s="23">
        <v>43767.519687499997</v>
      </c>
      <c r="B89" s="23">
        <v>43767.52853009259</v>
      </c>
      <c r="C89" s="24" t="s">
        <v>6</v>
      </c>
      <c r="D89" s="24" t="s">
        <v>872</v>
      </c>
      <c r="E89" s="21">
        <v>100</v>
      </c>
      <c r="F89" s="21">
        <v>763</v>
      </c>
      <c r="G89" s="24" t="s">
        <v>311</v>
      </c>
      <c r="H89" s="23">
        <v>43767.528540208332</v>
      </c>
      <c r="I89" s="24" t="s">
        <v>873</v>
      </c>
      <c r="J89" s="24" t="s">
        <v>695</v>
      </c>
      <c r="K89" s="24" t="s">
        <v>696</v>
      </c>
      <c r="L89" s="24" t="s">
        <v>1062</v>
      </c>
      <c r="M89" s="12" t="s">
        <v>1249</v>
      </c>
      <c r="N89" s="12" t="s">
        <v>1264</v>
      </c>
      <c r="O89" s="12" t="s">
        <v>1351</v>
      </c>
      <c r="P89" s="24" t="s">
        <v>371</v>
      </c>
      <c r="Q89" s="24" t="s">
        <v>351</v>
      </c>
      <c r="R89" s="24" t="s">
        <v>322</v>
      </c>
      <c r="S89" s="24" t="s">
        <v>321</v>
      </c>
      <c r="T89" s="21">
        <v>-2</v>
      </c>
      <c r="U89" s="24" t="s">
        <v>320</v>
      </c>
      <c r="V89" s="24" t="s">
        <v>319</v>
      </c>
      <c r="W89" s="24" t="s">
        <v>304</v>
      </c>
      <c r="X89" s="24" t="s">
        <v>328</v>
      </c>
      <c r="Y89" s="24" t="s">
        <v>317</v>
      </c>
      <c r="Z89" s="24" t="s">
        <v>316</v>
      </c>
      <c r="AA89" s="24" t="s">
        <v>315</v>
      </c>
      <c r="AB89" s="24" t="s">
        <v>314</v>
      </c>
      <c r="AC89" s="24" t="s">
        <v>298</v>
      </c>
      <c r="AD89" s="24" t="s">
        <v>325</v>
      </c>
    </row>
    <row r="90" spans="1:106" x14ac:dyDescent="0.3">
      <c r="A90" s="23">
        <v>43767.519479166665</v>
      </c>
      <c r="B90" s="23">
        <v>43767.527233796296</v>
      </c>
      <c r="C90" s="24" t="s">
        <v>6</v>
      </c>
      <c r="D90" s="24" t="s">
        <v>874</v>
      </c>
      <c r="E90" s="21">
        <v>100</v>
      </c>
      <c r="F90" s="21">
        <v>669</v>
      </c>
      <c r="G90" s="24" t="s">
        <v>311</v>
      </c>
      <c r="H90" s="23">
        <v>43767.527243078701</v>
      </c>
      <c r="I90" s="24" t="s">
        <v>875</v>
      </c>
      <c r="J90" s="24" t="s">
        <v>695</v>
      </c>
      <c r="K90" s="24" t="s">
        <v>696</v>
      </c>
      <c r="L90" s="24" t="s">
        <v>1062</v>
      </c>
      <c r="M90" s="12" t="s">
        <v>1249</v>
      </c>
      <c r="N90" s="12" t="s">
        <v>1264</v>
      </c>
      <c r="O90" s="12" t="s">
        <v>1352</v>
      </c>
      <c r="P90" s="24" t="s">
        <v>349</v>
      </c>
      <c r="Q90" s="24" t="s">
        <v>309</v>
      </c>
      <c r="R90" s="24" t="s">
        <v>341</v>
      </c>
      <c r="S90" s="24" t="s">
        <v>347</v>
      </c>
      <c r="T90" s="21">
        <v>3</v>
      </c>
      <c r="U90" s="24" t="s">
        <v>330</v>
      </c>
      <c r="V90" s="24" t="s">
        <v>305</v>
      </c>
      <c r="W90" s="24" t="s">
        <v>318</v>
      </c>
      <c r="X90" s="24" t="s">
        <v>328</v>
      </c>
      <c r="Y90" s="24" t="s">
        <v>317</v>
      </c>
      <c r="Z90" s="24" t="s">
        <v>316</v>
      </c>
      <c r="AA90" s="24" t="s">
        <v>327</v>
      </c>
      <c r="AB90" s="24" t="s">
        <v>353</v>
      </c>
      <c r="AC90" s="24" t="s">
        <v>326</v>
      </c>
      <c r="AD90" s="24" t="s">
        <v>325</v>
      </c>
    </row>
    <row r="91" spans="1:106" s="1" customFormat="1" x14ac:dyDescent="0.3">
      <c r="A91" s="23">
        <v>43767.520752314813</v>
      </c>
      <c r="B91" s="23">
        <v>43767.527245370373</v>
      </c>
      <c r="C91" s="24" t="s">
        <v>6</v>
      </c>
      <c r="D91" s="24" t="s">
        <v>876</v>
      </c>
      <c r="E91" s="21">
        <v>100</v>
      </c>
      <c r="F91" s="21">
        <v>561</v>
      </c>
      <c r="G91" s="24" t="s">
        <v>311</v>
      </c>
      <c r="H91" s="23">
        <v>43767.527260300929</v>
      </c>
      <c r="I91" s="24" t="s">
        <v>877</v>
      </c>
      <c r="J91" s="24" t="s">
        <v>695</v>
      </c>
      <c r="K91" s="24" t="s">
        <v>696</v>
      </c>
      <c r="L91" s="24" t="s">
        <v>1062</v>
      </c>
      <c r="M91" s="12" t="s">
        <v>1249</v>
      </c>
      <c r="N91" s="12" t="s">
        <v>1264</v>
      </c>
      <c r="O91" s="12" t="s">
        <v>1353</v>
      </c>
      <c r="P91" s="24" t="s">
        <v>349</v>
      </c>
      <c r="Q91" s="24" t="s">
        <v>309</v>
      </c>
      <c r="R91" s="24" t="s">
        <v>338</v>
      </c>
      <c r="S91" s="24" t="s">
        <v>321</v>
      </c>
      <c r="T91" s="21">
        <v>-2</v>
      </c>
      <c r="U91" s="24" t="s">
        <v>350</v>
      </c>
      <c r="V91" s="24" t="s">
        <v>319</v>
      </c>
      <c r="W91" s="24" t="s">
        <v>354</v>
      </c>
      <c r="X91" s="24" t="s">
        <v>303</v>
      </c>
      <c r="Y91" s="24" t="s">
        <v>317</v>
      </c>
      <c r="Z91" s="24" t="s">
        <v>316</v>
      </c>
      <c r="AA91" s="24" t="s">
        <v>315</v>
      </c>
      <c r="AB91" s="24" t="s">
        <v>314</v>
      </c>
      <c r="AC91" s="24" t="s">
        <v>326</v>
      </c>
      <c r="AD91" s="24" t="s">
        <v>325</v>
      </c>
      <c r="AE91" s="21"/>
      <c r="AF91" s="21"/>
      <c r="AG91" s="21"/>
      <c r="AH91" s="21"/>
      <c r="AI91" s="21"/>
      <c r="AJ91" s="21"/>
      <c r="AK91" s="21"/>
      <c r="AL91" s="21"/>
      <c r="AM91" s="21"/>
      <c r="AN91" s="21"/>
      <c r="AO91" s="21"/>
      <c r="AP91" s="21"/>
      <c r="AQ91" s="21"/>
      <c r="AR91" s="21"/>
      <c r="AS91" s="21"/>
      <c r="AT91" s="21"/>
      <c r="AU91" s="21"/>
      <c r="AV91" s="21"/>
      <c r="AW91" s="21"/>
      <c r="AX91" s="21"/>
      <c r="AY91" s="21"/>
      <c r="AZ91" s="21"/>
      <c r="BA91" s="21"/>
      <c r="BB91" s="21"/>
      <c r="BC91" s="21"/>
      <c r="BD91" s="21"/>
      <c r="BE91" s="21"/>
      <c r="BF91" s="21"/>
      <c r="BG91" s="21"/>
      <c r="BH91" s="21"/>
      <c r="BI91" s="21"/>
      <c r="BJ91" s="21"/>
      <c r="BK91" s="21"/>
      <c r="BL91" s="21"/>
      <c r="BM91" s="21"/>
      <c r="BN91" s="21"/>
      <c r="BO91" s="21"/>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row>
    <row r="92" spans="1:106" s="1" customFormat="1" x14ac:dyDescent="0.3">
      <c r="A92" s="23">
        <v>43767.52003472222</v>
      </c>
      <c r="B92" s="23">
        <v>43767.524733796294</v>
      </c>
      <c r="C92" s="24" t="s">
        <v>6</v>
      </c>
      <c r="D92" s="24" t="s">
        <v>878</v>
      </c>
      <c r="E92" s="21">
        <v>100</v>
      </c>
      <c r="F92" s="21">
        <v>405</v>
      </c>
      <c r="G92" s="24" t="s">
        <v>311</v>
      </c>
      <c r="H92" s="23">
        <v>43767.524739351851</v>
      </c>
      <c r="I92" s="24" t="s">
        <v>879</v>
      </c>
      <c r="J92" s="24" t="s">
        <v>695</v>
      </c>
      <c r="K92" s="24" t="s">
        <v>696</v>
      </c>
      <c r="L92" s="24" t="s">
        <v>1062</v>
      </c>
      <c r="M92" s="12" t="s">
        <v>1249</v>
      </c>
      <c r="N92" s="12" t="s">
        <v>1264</v>
      </c>
      <c r="O92" s="12" t="s">
        <v>1354</v>
      </c>
      <c r="P92" s="24" t="s">
        <v>362</v>
      </c>
      <c r="Q92" s="24" t="s">
        <v>348</v>
      </c>
      <c r="R92" s="24" t="s">
        <v>338</v>
      </c>
      <c r="S92" s="24" t="s">
        <v>337</v>
      </c>
      <c r="T92" s="21">
        <v>3</v>
      </c>
      <c r="U92" s="24" t="s">
        <v>350</v>
      </c>
      <c r="V92" s="24" t="s">
        <v>329</v>
      </c>
      <c r="W92" s="24" t="s">
        <v>354</v>
      </c>
      <c r="X92" s="24" t="s">
        <v>303</v>
      </c>
      <c r="Y92" s="24" t="s">
        <v>317</v>
      </c>
      <c r="Z92" s="24" t="s">
        <v>316</v>
      </c>
      <c r="AA92" s="24" t="s">
        <v>327</v>
      </c>
      <c r="AB92" s="24" t="s">
        <v>314</v>
      </c>
      <c r="AC92" s="24" t="s">
        <v>334</v>
      </c>
      <c r="AD92" s="24" t="s">
        <v>297</v>
      </c>
      <c r="AE92" s="21"/>
      <c r="AF92" s="21"/>
      <c r="AG92" s="21"/>
      <c r="AH92" s="21"/>
      <c r="AI92" s="21"/>
      <c r="AJ92" s="21"/>
      <c r="AK92" s="21"/>
      <c r="AL92" s="21"/>
      <c r="AM92" s="21"/>
      <c r="AN92" s="21"/>
      <c r="AO92" s="21"/>
      <c r="AP92" s="21"/>
      <c r="AQ92" s="21"/>
      <c r="AR92" s="21"/>
      <c r="AS92" s="21"/>
      <c r="AT92" s="21"/>
      <c r="AU92" s="21"/>
      <c r="AV92" s="21"/>
      <c r="AW92" s="21"/>
      <c r="AX92" s="21"/>
      <c r="AY92" s="21"/>
      <c r="AZ92" s="21"/>
      <c r="BA92" s="21"/>
      <c r="BB92" s="21"/>
      <c r="BC92" s="21"/>
      <c r="BD92" s="21"/>
      <c r="BE92" s="21"/>
      <c r="BF92" s="21"/>
      <c r="BG92" s="21"/>
      <c r="BH92" s="21"/>
      <c r="BI92" s="21"/>
      <c r="BJ92" s="21"/>
      <c r="BK92" s="21"/>
      <c r="BL92" s="21"/>
      <c r="BM92" s="21"/>
      <c r="BN92" s="21"/>
      <c r="BO92" s="21"/>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row>
    <row r="93" spans="1:106" s="1" customFormat="1" x14ac:dyDescent="0.3">
      <c r="A93" s="23">
        <v>43767.519363425927</v>
      </c>
      <c r="B93" s="23">
        <v>43767.527407407404</v>
      </c>
      <c r="C93" s="24" t="s">
        <v>6</v>
      </c>
      <c r="D93" s="24" t="s">
        <v>880</v>
      </c>
      <c r="E93" s="21">
        <v>100</v>
      </c>
      <c r="F93" s="21">
        <v>694</v>
      </c>
      <c r="G93" s="24" t="s">
        <v>311</v>
      </c>
      <c r="H93" s="23">
        <v>43767.527412303243</v>
      </c>
      <c r="I93" s="24" t="s">
        <v>881</v>
      </c>
      <c r="J93" s="24" t="s">
        <v>695</v>
      </c>
      <c r="K93" s="24" t="s">
        <v>696</v>
      </c>
      <c r="L93" s="24" t="s">
        <v>1062</v>
      </c>
      <c r="M93" s="12" t="s">
        <v>1249</v>
      </c>
      <c r="N93" s="12" t="s">
        <v>1264</v>
      </c>
      <c r="O93" s="12" t="s">
        <v>1355</v>
      </c>
      <c r="P93" s="24" t="s">
        <v>361</v>
      </c>
      <c r="Q93" s="24" t="s">
        <v>323</v>
      </c>
      <c r="R93" s="24" t="s">
        <v>308</v>
      </c>
      <c r="S93" s="24" t="s">
        <v>347</v>
      </c>
      <c r="T93" s="21">
        <v>1</v>
      </c>
      <c r="U93" s="24" t="s">
        <v>320</v>
      </c>
      <c r="V93" s="24" t="s">
        <v>305</v>
      </c>
      <c r="W93" s="24" t="s">
        <v>318</v>
      </c>
      <c r="X93" s="24" t="s">
        <v>303</v>
      </c>
      <c r="Y93" s="24" t="s">
        <v>317</v>
      </c>
      <c r="Z93" s="24" t="s">
        <v>316</v>
      </c>
      <c r="AA93" s="24" t="s">
        <v>315</v>
      </c>
      <c r="AB93" s="24" t="s">
        <v>314</v>
      </c>
      <c r="AC93" s="24" t="s">
        <v>313</v>
      </c>
      <c r="AD93" s="24" t="s">
        <v>312</v>
      </c>
      <c r="AE93" s="21"/>
      <c r="AF93" s="21"/>
      <c r="AG93" s="21"/>
      <c r="AH93" s="21"/>
      <c r="AI93" s="21"/>
      <c r="AJ93" s="21"/>
      <c r="AK93" s="21"/>
      <c r="AL93" s="21"/>
      <c r="AM93" s="21"/>
      <c r="AN93" s="21"/>
      <c r="AO93" s="21"/>
      <c r="AP93" s="21"/>
      <c r="AQ93" s="21"/>
      <c r="AR93" s="21"/>
      <c r="AS93" s="21"/>
      <c r="AT93" s="21"/>
      <c r="AU93" s="21"/>
      <c r="AV93" s="21"/>
      <c r="AW93" s="21"/>
      <c r="AX93" s="21"/>
      <c r="AY93" s="21"/>
      <c r="AZ93" s="21"/>
      <c r="BA93" s="21"/>
      <c r="BB93" s="21"/>
      <c r="BC93" s="21"/>
      <c r="BD93" s="21"/>
      <c r="BE93" s="21"/>
      <c r="BF93" s="21"/>
      <c r="BG93" s="21"/>
      <c r="BH93" s="21"/>
      <c r="BI93" s="21"/>
      <c r="BJ93" s="21"/>
      <c r="BK93" s="21"/>
      <c r="BL93" s="21"/>
      <c r="BM93" s="21"/>
      <c r="BN93" s="21"/>
      <c r="BO93" s="21"/>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row>
    <row r="94" spans="1:106" s="1" customFormat="1" x14ac:dyDescent="0.3">
      <c r="A94" s="23">
        <v>43767.519375000003</v>
      </c>
      <c r="B94" s="23">
        <v>43767.525057870371</v>
      </c>
      <c r="C94" s="24" t="s">
        <v>6</v>
      </c>
      <c r="D94" s="24" t="s">
        <v>882</v>
      </c>
      <c r="E94" s="21">
        <v>100</v>
      </c>
      <c r="F94" s="21">
        <v>491</v>
      </c>
      <c r="G94" s="24" t="s">
        <v>311</v>
      </c>
      <c r="H94" s="23">
        <v>43767.52507142361</v>
      </c>
      <c r="I94" s="24" t="s">
        <v>883</v>
      </c>
      <c r="J94" s="24" t="s">
        <v>695</v>
      </c>
      <c r="K94" s="24" t="s">
        <v>696</v>
      </c>
      <c r="L94" s="24" t="s">
        <v>1062</v>
      </c>
      <c r="M94" s="12" t="s">
        <v>1249</v>
      </c>
      <c r="N94" s="12" t="s">
        <v>1264</v>
      </c>
      <c r="O94" s="12" t="s">
        <v>1356</v>
      </c>
      <c r="P94" s="24" t="s">
        <v>371</v>
      </c>
      <c r="Q94" s="24" t="s">
        <v>355</v>
      </c>
      <c r="R94" s="24" t="s">
        <v>308</v>
      </c>
      <c r="S94" s="24" t="s">
        <v>321</v>
      </c>
      <c r="T94" s="21">
        <v>2</v>
      </c>
      <c r="U94" s="24" t="s">
        <v>306</v>
      </c>
      <c r="V94" s="24" t="s">
        <v>319</v>
      </c>
      <c r="W94" s="24" t="s">
        <v>354</v>
      </c>
      <c r="X94" s="24" t="s">
        <v>346</v>
      </c>
      <c r="Y94" s="24" t="s">
        <v>345</v>
      </c>
      <c r="Z94" s="24" t="s">
        <v>316</v>
      </c>
      <c r="AA94" s="24" t="s">
        <v>339</v>
      </c>
      <c r="AB94" s="24" t="s">
        <v>314</v>
      </c>
      <c r="AC94" s="24" t="s">
        <v>326</v>
      </c>
      <c r="AD94" s="24" t="s">
        <v>325</v>
      </c>
      <c r="AE94" s="21"/>
      <c r="AF94" s="21"/>
      <c r="AG94" s="21"/>
      <c r="AH94" s="21"/>
      <c r="AI94" s="21"/>
      <c r="AJ94" s="21"/>
      <c r="AK94" s="21"/>
      <c r="AL94" s="21"/>
      <c r="AM94" s="21"/>
      <c r="AN94" s="21"/>
      <c r="AO94" s="21"/>
      <c r="AP94" s="21"/>
      <c r="AQ94" s="21"/>
      <c r="AR94" s="21"/>
      <c r="AS94" s="21"/>
      <c r="AT94" s="21"/>
      <c r="AU94" s="21"/>
      <c r="AV94" s="21"/>
      <c r="AW94" s="21"/>
      <c r="AX94" s="21"/>
      <c r="AY94" s="21"/>
      <c r="AZ94" s="21"/>
      <c r="BA94" s="21"/>
      <c r="BB94" s="21"/>
      <c r="BC94" s="21"/>
      <c r="BD94" s="21"/>
      <c r="BE94" s="21"/>
      <c r="BF94" s="21"/>
      <c r="BG94" s="21"/>
      <c r="BH94" s="21"/>
      <c r="BI94" s="21"/>
      <c r="BJ94" s="21"/>
      <c r="BK94" s="21"/>
      <c r="BL94" s="21"/>
      <c r="BM94" s="21"/>
      <c r="BN94" s="21"/>
      <c r="BO94" s="21"/>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row>
    <row r="95" spans="1:106" s="1" customFormat="1" x14ac:dyDescent="0.3">
      <c r="A95" s="23">
        <v>43767.519560185188</v>
      </c>
      <c r="B95" s="23">
        <v>43767.523692129631</v>
      </c>
      <c r="C95" s="24" t="s">
        <v>6</v>
      </c>
      <c r="D95" s="24" t="s">
        <v>884</v>
      </c>
      <c r="E95" s="21">
        <v>100</v>
      </c>
      <c r="F95" s="21">
        <v>356</v>
      </c>
      <c r="G95" s="24" t="s">
        <v>311</v>
      </c>
      <c r="H95" s="23">
        <v>43767.523701979168</v>
      </c>
      <c r="I95" s="24" t="s">
        <v>885</v>
      </c>
      <c r="J95" s="24" t="s">
        <v>695</v>
      </c>
      <c r="K95" s="24" t="s">
        <v>696</v>
      </c>
      <c r="L95" s="24" t="s">
        <v>1062</v>
      </c>
      <c r="M95" s="12" t="s">
        <v>1249</v>
      </c>
      <c r="N95" s="12" t="s">
        <v>1264</v>
      </c>
      <c r="O95" s="12" t="s">
        <v>1357</v>
      </c>
      <c r="P95" s="24" t="s">
        <v>364</v>
      </c>
      <c r="Q95" s="24" t="s">
        <v>355</v>
      </c>
      <c r="R95" s="24" t="s">
        <v>322</v>
      </c>
      <c r="S95" s="24" t="s">
        <v>337</v>
      </c>
      <c r="T95" s="21">
        <v>-2</v>
      </c>
      <c r="U95" s="24" t="s">
        <v>330</v>
      </c>
      <c r="V95" s="24" t="s">
        <v>329</v>
      </c>
      <c r="W95" s="24" t="s">
        <v>318</v>
      </c>
      <c r="X95" s="24" t="s">
        <v>346</v>
      </c>
      <c r="Y95" s="24" t="s">
        <v>340</v>
      </c>
      <c r="Z95" s="24" t="s">
        <v>335</v>
      </c>
      <c r="AA95" s="24" t="s">
        <v>327</v>
      </c>
      <c r="AB95" s="24" t="s">
        <v>343</v>
      </c>
      <c r="AC95" s="24" t="s">
        <v>313</v>
      </c>
      <c r="AD95" s="24" t="s">
        <v>357</v>
      </c>
      <c r="AE95" s="21"/>
      <c r="AF95" s="21"/>
      <c r="AG95" s="21"/>
      <c r="AH95" s="21"/>
      <c r="AI95" s="21"/>
      <c r="AJ95" s="21"/>
      <c r="AK95" s="21"/>
      <c r="AL95" s="21"/>
      <c r="AM95" s="21"/>
      <c r="AN95" s="21"/>
      <c r="AO95" s="21"/>
      <c r="AP95" s="21"/>
      <c r="AQ95" s="21"/>
      <c r="AR95" s="21"/>
      <c r="AS95" s="21"/>
      <c r="AT95" s="21"/>
      <c r="AU95" s="21"/>
      <c r="AV95" s="21"/>
      <c r="AW95" s="21"/>
      <c r="AX95" s="21"/>
      <c r="AY95" s="21"/>
      <c r="AZ95" s="21"/>
      <c r="BA95" s="21"/>
      <c r="BB95" s="21"/>
      <c r="BC95" s="21"/>
      <c r="BD95" s="21"/>
      <c r="BE95" s="21"/>
      <c r="BF95" s="21"/>
      <c r="BG95" s="21"/>
      <c r="BH95" s="21"/>
      <c r="BI95" s="21"/>
      <c r="BJ95" s="21"/>
      <c r="BK95" s="21"/>
      <c r="BL95" s="21"/>
      <c r="BM95" s="21"/>
      <c r="BN95" s="21"/>
      <c r="BO95" s="21"/>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row>
    <row r="96" spans="1:106" s="1" customFormat="1" x14ac:dyDescent="0.3">
      <c r="A96" s="23">
        <v>43767.520057870373</v>
      </c>
      <c r="B96" s="23">
        <v>43767.525312500002</v>
      </c>
      <c r="C96" s="24" t="s">
        <v>6</v>
      </c>
      <c r="D96" s="24" t="s">
        <v>888</v>
      </c>
      <c r="E96" s="21">
        <v>100</v>
      </c>
      <c r="F96" s="21">
        <v>453</v>
      </c>
      <c r="G96" s="24" t="s">
        <v>311</v>
      </c>
      <c r="H96" s="23">
        <v>43767.525323506947</v>
      </c>
      <c r="I96" s="24" t="s">
        <v>889</v>
      </c>
      <c r="J96" s="24" t="s">
        <v>695</v>
      </c>
      <c r="K96" s="24" t="s">
        <v>696</v>
      </c>
      <c r="L96" s="24" t="s">
        <v>1062</v>
      </c>
      <c r="M96" s="12" t="s">
        <v>1249</v>
      </c>
      <c r="N96" s="12" t="s">
        <v>1264</v>
      </c>
      <c r="O96" s="12" t="s">
        <v>1358</v>
      </c>
      <c r="P96" s="24" t="s">
        <v>361</v>
      </c>
      <c r="Q96" s="24" t="s">
        <v>309</v>
      </c>
      <c r="R96" s="24" t="s">
        <v>338</v>
      </c>
      <c r="S96" s="24" t="s">
        <v>321</v>
      </c>
      <c r="T96" s="21">
        <v>1</v>
      </c>
      <c r="U96" s="24" t="s">
        <v>306</v>
      </c>
      <c r="V96" s="24" t="s">
        <v>329</v>
      </c>
      <c r="W96" s="24" t="s">
        <v>304</v>
      </c>
      <c r="X96" s="24" t="s">
        <v>346</v>
      </c>
      <c r="Y96" s="24" t="s">
        <v>302</v>
      </c>
      <c r="Z96" s="24" t="s">
        <v>301</v>
      </c>
      <c r="AA96" s="24" t="s">
        <v>300</v>
      </c>
      <c r="AB96" s="24" t="s">
        <v>299</v>
      </c>
      <c r="AC96" s="24" t="s">
        <v>326</v>
      </c>
      <c r="AD96" s="24" t="s">
        <v>357</v>
      </c>
      <c r="AE96" s="21"/>
      <c r="AF96" s="21"/>
      <c r="AG96" s="21"/>
      <c r="AH96" s="21"/>
      <c r="AI96" s="21"/>
      <c r="AJ96" s="21"/>
      <c r="AK96" s="21"/>
      <c r="AL96" s="21"/>
      <c r="AM96" s="21"/>
      <c r="AN96" s="21"/>
      <c r="AO96" s="21"/>
      <c r="AP96" s="21"/>
      <c r="AQ96" s="21"/>
      <c r="AR96" s="21"/>
      <c r="AS96" s="21"/>
      <c r="AT96" s="21"/>
      <c r="AU96" s="21"/>
      <c r="AV96" s="21"/>
      <c r="AW96" s="21"/>
      <c r="AX96" s="21"/>
      <c r="AY96" s="21"/>
      <c r="AZ96" s="21"/>
      <c r="BA96" s="21"/>
      <c r="BB96" s="21"/>
      <c r="BC96" s="21"/>
      <c r="BD96" s="21"/>
      <c r="BE96" s="21"/>
      <c r="BF96" s="21"/>
      <c r="BG96" s="21"/>
      <c r="BH96" s="21"/>
      <c r="BI96" s="21"/>
      <c r="BJ96" s="21"/>
      <c r="BK96" s="21"/>
      <c r="BL96" s="21"/>
      <c r="BM96" s="21"/>
      <c r="BN96" s="21"/>
      <c r="BO96" s="21"/>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row>
    <row r="97" spans="1:106" s="1" customFormat="1" x14ac:dyDescent="0.3">
      <c r="A97" s="23">
        <v>43580.336145833331</v>
      </c>
      <c r="B97" s="23">
        <v>43580.343159722222</v>
      </c>
      <c r="C97" s="21" t="s">
        <v>6</v>
      </c>
      <c r="D97" s="21" t="s">
        <v>1063</v>
      </c>
      <c r="E97" s="21">
        <v>100</v>
      </c>
      <c r="F97" s="21">
        <v>605</v>
      </c>
      <c r="G97" s="21" t="b">
        <v>1</v>
      </c>
      <c r="H97" s="23">
        <v>43580.343159722222</v>
      </c>
      <c r="I97" s="21" t="s">
        <v>1064</v>
      </c>
      <c r="J97" s="21">
        <v>37.470306396484297</v>
      </c>
      <c r="K97" s="21">
        <v>-105.878601074218</v>
      </c>
      <c r="L97" s="21" t="s">
        <v>1060</v>
      </c>
      <c r="M97" s="20" t="s">
        <v>1251</v>
      </c>
      <c r="N97" s="20" t="s">
        <v>1263</v>
      </c>
      <c r="O97" s="12" t="s">
        <v>1359</v>
      </c>
      <c r="P97" s="21" t="s">
        <v>362</v>
      </c>
      <c r="Q97" s="21" t="s">
        <v>351</v>
      </c>
      <c r="R97" s="21" t="s">
        <v>322</v>
      </c>
      <c r="S97" s="21" t="s">
        <v>337</v>
      </c>
      <c r="T97" s="21">
        <v>3</v>
      </c>
      <c r="U97" s="21" t="s">
        <v>306</v>
      </c>
      <c r="V97" s="21" t="s">
        <v>1065</v>
      </c>
      <c r="W97" s="21" t="s">
        <v>304</v>
      </c>
      <c r="X97" s="21" t="s">
        <v>346</v>
      </c>
      <c r="Y97" s="21" t="s">
        <v>317</v>
      </c>
      <c r="Z97" s="21" t="s">
        <v>335</v>
      </c>
      <c r="AA97" s="21" t="s">
        <v>300</v>
      </c>
      <c r="AB97" s="21" t="s">
        <v>299</v>
      </c>
      <c r="AC97" s="21" t="s">
        <v>298</v>
      </c>
      <c r="AD97" s="21" t="s">
        <v>325</v>
      </c>
      <c r="AE97" s="21"/>
      <c r="AF97" s="21"/>
      <c r="AG97" s="21"/>
      <c r="AH97" s="21"/>
      <c r="AI97" s="21"/>
      <c r="AJ97" s="21"/>
      <c r="AK97" s="21"/>
      <c r="AL97" s="21"/>
      <c r="AM97" s="21"/>
      <c r="AN97" s="21"/>
      <c r="AO97" s="21"/>
      <c r="AP97" s="21"/>
      <c r="AQ97" s="21"/>
      <c r="AR97" s="21"/>
      <c r="AS97" s="21"/>
      <c r="AT97" s="21"/>
      <c r="AU97" s="21"/>
      <c r="AV97" s="21"/>
      <c r="AW97" s="21"/>
      <c r="AX97" s="21"/>
      <c r="AY97" s="21"/>
      <c r="AZ97" s="21"/>
      <c r="BA97" s="21"/>
      <c r="BB97" s="25"/>
      <c r="BC97" s="25"/>
      <c r="BD97" s="25"/>
      <c r="BE97" s="25"/>
      <c r="BF97" s="25"/>
      <c r="BG97" s="25"/>
      <c r="BH97" s="25"/>
      <c r="BI97" s="25"/>
      <c r="BJ97" s="25"/>
      <c r="BK97" s="25"/>
      <c r="BL97" s="25"/>
      <c r="BM97" s="25"/>
      <c r="BN97" s="25"/>
      <c r="BO97" s="25"/>
      <c r="BP97" s="21"/>
      <c r="BQ97" s="21"/>
      <c r="BR97" s="21"/>
      <c r="BS97" s="21"/>
      <c r="BT97" s="21"/>
      <c r="BU97" s="21"/>
      <c r="BV97" s="21"/>
      <c r="BW97" s="21"/>
      <c r="BX97" s="21"/>
      <c r="BY97" s="21"/>
      <c r="BZ97" s="21"/>
      <c r="CA97" s="21"/>
      <c r="CB97" s="21"/>
      <c r="CC97" s="21"/>
      <c r="CD97" s="21"/>
      <c r="CE97" s="21"/>
      <c r="CF97" s="21"/>
      <c r="CG97" s="21"/>
      <c r="CH97" s="21"/>
      <c r="CI97" s="21"/>
      <c r="CJ97" s="21"/>
      <c r="CK97" s="21"/>
      <c r="CL97" s="21"/>
      <c r="CM97" s="21"/>
      <c r="CN97" s="21"/>
      <c r="CO97" s="21"/>
      <c r="CP97" s="21"/>
      <c r="CQ97" s="21"/>
      <c r="CR97" s="21"/>
      <c r="CS97" s="21"/>
      <c r="CT97" s="21"/>
      <c r="CU97" s="21"/>
      <c r="CV97" s="21"/>
      <c r="CW97" s="21"/>
      <c r="CX97" s="21"/>
      <c r="CY97" s="21"/>
      <c r="CZ97" s="21"/>
      <c r="DA97" s="25"/>
      <c r="DB97" s="21"/>
    </row>
    <row r="98" spans="1:106" s="1" customFormat="1" x14ac:dyDescent="0.3">
      <c r="A98" s="23">
        <v>43580.585057870368</v>
      </c>
      <c r="B98" s="23">
        <v>43580.593368055554</v>
      </c>
      <c r="C98" s="21" t="s">
        <v>6</v>
      </c>
      <c r="D98" s="21" t="s">
        <v>1066</v>
      </c>
      <c r="E98" s="21">
        <v>100</v>
      </c>
      <c r="F98" s="21">
        <v>718</v>
      </c>
      <c r="G98" s="21" t="b">
        <v>1</v>
      </c>
      <c r="H98" s="23">
        <v>43580.59337962963</v>
      </c>
      <c r="I98" s="21" t="s">
        <v>1067</v>
      </c>
      <c r="J98" s="21">
        <v>37.470306396484297</v>
      </c>
      <c r="K98" s="21">
        <v>-105.878601074218</v>
      </c>
      <c r="L98" s="21" t="s">
        <v>1060</v>
      </c>
      <c r="M98" s="20" t="s">
        <v>1251</v>
      </c>
      <c r="N98" s="20" t="s">
        <v>1263</v>
      </c>
      <c r="O98" s="12" t="s">
        <v>1360</v>
      </c>
      <c r="P98" s="21" t="s">
        <v>310</v>
      </c>
      <c r="Q98" s="21" t="s">
        <v>360</v>
      </c>
      <c r="R98" s="21" t="s">
        <v>338</v>
      </c>
      <c r="S98" s="21" t="s">
        <v>337</v>
      </c>
      <c r="T98" s="21">
        <v>1</v>
      </c>
      <c r="U98" s="21" t="s">
        <v>350</v>
      </c>
      <c r="V98" s="21" t="s">
        <v>319</v>
      </c>
      <c r="W98" s="21" t="s">
        <v>336</v>
      </c>
      <c r="X98" s="21" t="s">
        <v>303</v>
      </c>
      <c r="Y98" s="21" t="s">
        <v>345</v>
      </c>
      <c r="Z98" s="21" t="s">
        <v>344</v>
      </c>
      <c r="AA98" s="21" t="s">
        <v>315</v>
      </c>
      <c r="AB98" s="21" t="s">
        <v>314</v>
      </c>
      <c r="AC98" s="21" t="s">
        <v>298</v>
      </c>
      <c r="AD98" s="21" t="s">
        <v>297</v>
      </c>
      <c r="AE98" s="21"/>
      <c r="AF98" s="21"/>
      <c r="AG98" s="21"/>
      <c r="AH98" s="21"/>
      <c r="AI98" s="21"/>
      <c r="AJ98" s="21"/>
      <c r="AK98" s="21"/>
      <c r="AL98" s="21"/>
      <c r="AM98" s="21"/>
      <c r="AN98" s="21"/>
      <c r="AO98" s="21"/>
      <c r="AP98" s="21"/>
      <c r="AQ98" s="21"/>
      <c r="AR98" s="21"/>
      <c r="AS98" s="21"/>
      <c r="AT98" s="21"/>
      <c r="AU98" s="21"/>
      <c r="AV98" s="21"/>
      <c r="AW98" s="21"/>
      <c r="AX98" s="21"/>
      <c r="AY98" s="21"/>
      <c r="AZ98" s="21"/>
      <c r="BA98" s="21"/>
      <c r="BB98" s="25"/>
      <c r="BC98" s="25"/>
      <c r="BD98" s="25"/>
      <c r="BE98" s="25"/>
      <c r="BF98" s="25"/>
      <c r="BG98" s="25"/>
      <c r="BH98" s="25"/>
      <c r="BI98" s="25"/>
      <c r="BJ98" s="25"/>
      <c r="BK98" s="25"/>
      <c r="BL98" s="25"/>
      <c r="BM98" s="25"/>
      <c r="BN98" s="25"/>
      <c r="BO98" s="25"/>
      <c r="BP98" s="21"/>
      <c r="BQ98" s="21"/>
      <c r="BR98" s="21"/>
      <c r="BS98" s="21"/>
      <c r="BT98" s="21"/>
      <c r="BU98" s="21"/>
      <c r="BV98" s="21"/>
      <c r="BW98" s="21"/>
      <c r="BX98" s="21"/>
      <c r="BY98" s="21"/>
      <c r="BZ98" s="21"/>
      <c r="CA98" s="21"/>
      <c r="CB98" s="21"/>
      <c r="CC98" s="21"/>
      <c r="CD98" s="21"/>
      <c r="CE98" s="21"/>
      <c r="CF98" s="21"/>
      <c r="CG98" s="21"/>
      <c r="CH98" s="21"/>
      <c r="CI98" s="21"/>
      <c r="CJ98" s="21"/>
      <c r="CK98" s="21"/>
      <c r="CL98" s="21"/>
      <c r="CM98" s="21"/>
      <c r="CN98" s="21"/>
      <c r="CO98" s="21"/>
      <c r="CP98" s="21"/>
      <c r="CQ98" s="21"/>
      <c r="CR98" s="21"/>
      <c r="CS98" s="21"/>
      <c r="CT98" s="21"/>
      <c r="CU98" s="21"/>
      <c r="CV98" s="21"/>
      <c r="CW98" s="21"/>
      <c r="CX98" s="21"/>
      <c r="CY98" s="21"/>
      <c r="CZ98" s="21"/>
      <c r="DA98" s="25"/>
      <c r="DB98" s="21"/>
    </row>
    <row r="99" spans="1:106" s="1" customFormat="1" x14ac:dyDescent="0.3">
      <c r="A99" s="23">
        <v>43580.584594907406</v>
      </c>
      <c r="B99" s="23">
        <v>43580.592164351852</v>
      </c>
      <c r="C99" s="21" t="s">
        <v>6</v>
      </c>
      <c r="D99" s="21" t="s">
        <v>1068</v>
      </c>
      <c r="E99" s="21">
        <v>100</v>
      </c>
      <c r="F99" s="21">
        <v>653</v>
      </c>
      <c r="G99" s="21" t="b">
        <v>1</v>
      </c>
      <c r="H99" s="23">
        <v>43580.592175925929</v>
      </c>
      <c r="I99" s="21" t="s">
        <v>1069</v>
      </c>
      <c r="J99" s="21">
        <v>37.470306396484297</v>
      </c>
      <c r="K99" s="21">
        <v>-105.878601074218</v>
      </c>
      <c r="L99" s="21" t="s">
        <v>1060</v>
      </c>
      <c r="M99" s="20" t="s">
        <v>1251</v>
      </c>
      <c r="N99" s="20" t="s">
        <v>1263</v>
      </c>
      <c r="O99" s="12" t="s">
        <v>1361</v>
      </c>
      <c r="P99" s="21" t="s">
        <v>362</v>
      </c>
      <c r="Q99" s="21" t="s">
        <v>348</v>
      </c>
      <c r="R99" s="21" t="s">
        <v>308</v>
      </c>
      <c r="S99" s="21" t="s">
        <v>321</v>
      </c>
      <c r="T99" s="21">
        <v>-3</v>
      </c>
      <c r="U99" s="21" t="s">
        <v>306</v>
      </c>
      <c r="V99" s="21" t="s">
        <v>359</v>
      </c>
      <c r="W99" s="21" t="s">
        <v>354</v>
      </c>
      <c r="X99" s="21" t="s">
        <v>303</v>
      </c>
      <c r="Y99" s="21" t="s">
        <v>317</v>
      </c>
      <c r="Z99" s="21" t="s">
        <v>316</v>
      </c>
      <c r="AA99" s="21" t="s">
        <v>339</v>
      </c>
      <c r="AB99" s="21" t="s">
        <v>314</v>
      </c>
      <c r="AC99" s="21" t="s">
        <v>326</v>
      </c>
      <c r="AD99" s="21" t="s">
        <v>297</v>
      </c>
      <c r="AE99" s="21"/>
      <c r="AF99" s="21"/>
      <c r="AG99" s="21"/>
      <c r="AH99" s="21"/>
      <c r="AI99" s="21"/>
      <c r="AJ99" s="21"/>
      <c r="AK99" s="21"/>
      <c r="AL99" s="21"/>
      <c r="AM99" s="21"/>
      <c r="AN99" s="21"/>
      <c r="AO99" s="21"/>
      <c r="AP99" s="21"/>
      <c r="AQ99" s="21"/>
      <c r="AR99" s="21"/>
      <c r="AS99" s="21"/>
      <c r="AT99" s="21"/>
      <c r="AU99" s="21"/>
      <c r="AV99" s="21"/>
      <c r="AW99" s="21"/>
      <c r="AX99" s="21"/>
      <c r="AY99" s="21"/>
      <c r="AZ99" s="21"/>
      <c r="BA99" s="21"/>
      <c r="BB99" s="25"/>
      <c r="BC99" s="25"/>
      <c r="BD99" s="25"/>
      <c r="BE99" s="25"/>
      <c r="BF99" s="25"/>
      <c r="BG99" s="25"/>
      <c r="BH99" s="25"/>
      <c r="BI99" s="25"/>
      <c r="BJ99" s="25"/>
      <c r="BK99" s="25"/>
      <c r="BL99" s="25"/>
      <c r="BM99" s="25"/>
      <c r="BN99" s="25"/>
      <c r="BO99" s="25"/>
      <c r="BP99" s="21"/>
      <c r="BQ99" s="21"/>
      <c r="BR99" s="21"/>
      <c r="BS99" s="21"/>
      <c r="BT99" s="21"/>
      <c r="BU99" s="21"/>
      <c r="BV99" s="21"/>
      <c r="BW99" s="21"/>
      <c r="BX99" s="21"/>
      <c r="BY99" s="21"/>
      <c r="BZ99" s="21"/>
      <c r="CA99" s="21"/>
      <c r="CB99" s="21"/>
      <c r="CC99" s="21"/>
      <c r="CD99" s="21"/>
      <c r="CE99" s="21"/>
      <c r="CF99" s="21"/>
      <c r="CG99" s="21"/>
      <c r="CH99" s="21"/>
      <c r="CI99" s="21"/>
      <c r="CJ99" s="21"/>
      <c r="CK99" s="21"/>
      <c r="CL99" s="21"/>
      <c r="CM99" s="21"/>
      <c r="CN99" s="21"/>
      <c r="CO99" s="21"/>
      <c r="CP99" s="21"/>
      <c r="CQ99" s="21"/>
      <c r="CR99" s="21"/>
      <c r="CS99" s="21"/>
      <c r="CT99" s="21"/>
      <c r="CU99" s="21"/>
      <c r="CV99" s="21"/>
      <c r="CW99" s="21"/>
      <c r="CX99" s="21"/>
      <c r="CY99" s="21"/>
      <c r="CZ99" s="21"/>
      <c r="DA99" s="25"/>
      <c r="DB99" s="21"/>
    </row>
    <row r="100" spans="1:106" s="1" customFormat="1" x14ac:dyDescent="0.3">
      <c r="A100" s="23">
        <v>43580.371840277781</v>
      </c>
      <c r="B100" s="23">
        <v>43580.466261574074</v>
      </c>
      <c r="C100" s="21" t="s">
        <v>6</v>
      </c>
      <c r="D100" s="21" t="s">
        <v>1070</v>
      </c>
      <c r="E100" s="21">
        <v>100</v>
      </c>
      <c r="F100" s="21">
        <v>8158</v>
      </c>
      <c r="G100" s="21" t="b">
        <v>1</v>
      </c>
      <c r="H100" s="23">
        <v>43580.466273148151</v>
      </c>
      <c r="I100" s="21" t="s">
        <v>1071</v>
      </c>
      <c r="J100" s="21">
        <v>37.470306396484297</v>
      </c>
      <c r="K100" s="21">
        <v>-105.878601074218</v>
      </c>
      <c r="L100" s="21" t="s">
        <v>1060</v>
      </c>
      <c r="M100" s="20" t="s">
        <v>1251</v>
      </c>
      <c r="N100" s="20" t="s">
        <v>1263</v>
      </c>
      <c r="O100" s="12" t="s">
        <v>1362</v>
      </c>
      <c r="P100" s="21" t="s">
        <v>1072</v>
      </c>
      <c r="Q100" s="21" t="s">
        <v>323</v>
      </c>
      <c r="R100" s="21" t="s">
        <v>308</v>
      </c>
      <c r="S100" s="21" t="s">
        <v>347</v>
      </c>
      <c r="T100" s="21">
        <v>-2</v>
      </c>
      <c r="U100" s="21" t="s">
        <v>330</v>
      </c>
      <c r="V100" s="21" t="s">
        <v>329</v>
      </c>
      <c r="W100" s="21" t="s">
        <v>304</v>
      </c>
      <c r="X100" s="21" t="s">
        <v>328</v>
      </c>
      <c r="Y100" s="21" t="s">
        <v>340</v>
      </c>
      <c r="Z100" s="21" t="s">
        <v>316</v>
      </c>
      <c r="AA100" s="21" t="s">
        <v>300</v>
      </c>
      <c r="AB100" s="21" t="s">
        <v>299</v>
      </c>
      <c r="AC100" s="21" t="s">
        <v>334</v>
      </c>
      <c r="AD100" s="21" t="s">
        <v>325</v>
      </c>
      <c r="AE100" s="21"/>
      <c r="AF100" s="21"/>
      <c r="AG100" s="21"/>
      <c r="AH100" s="21"/>
      <c r="AI100" s="21"/>
      <c r="AJ100" s="21"/>
      <c r="AK100" s="21"/>
      <c r="AL100" s="21"/>
      <c r="AM100" s="21"/>
      <c r="AN100" s="21"/>
      <c r="AO100" s="21"/>
      <c r="AP100" s="21"/>
      <c r="AQ100" s="21"/>
      <c r="AR100" s="21"/>
      <c r="AS100" s="21"/>
      <c r="AT100" s="21"/>
      <c r="AU100" s="21"/>
      <c r="AV100" s="21"/>
      <c r="AW100" s="21"/>
      <c r="AZ100" s="21"/>
      <c r="BA100" s="21"/>
      <c r="BB100" s="25"/>
      <c r="BC100" s="25"/>
      <c r="BD100" s="25"/>
      <c r="BE100" s="25"/>
      <c r="BF100" s="25"/>
      <c r="BG100" s="25"/>
      <c r="BH100" s="25"/>
      <c r="BI100" s="25"/>
      <c r="BJ100" s="25"/>
      <c r="BK100" s="25"/>
      <c r="BL100" s="25"/>
      <c r="BM100" s="25"/>
      <c r="BN100" s="25"/>
      <c r="BO100" s="25"/>
      <c r="BP100" s="21"/>
      <c r="BQ100" s="21"/>
      <c r="BR100" s="21"/>
      <c r="BS100" s="21"/>
      <c r="BT100" s="21"/>
      <c r="BU100" s="21"/>
      <c r="BV100" s="21"/>
      <c r="BW100" s="21"/>
      <c r="BX100" s="21"/>
      <c r="BY100" s="21"/>
      <c r="BZ100" s="21"/>
      <c r="CA100" s="21"/>
      <c r="CB100" s="21"/>
      <c r="CC100" s="21"/>
      <c r="CD100" s="21"/>
      <c r="CE100" s="21"/>
      <c r="CF100" s="21"/>
      <c r="CG100" s="21"/>
      <c r="CH100" s="21"/>
      <c r="CW100" s="21"/>
      <c r="CX100" s="21"/>
      <c r="CY100" s="21"/>
      <c r="CZ100" s="21"/>
      <c r="DA100" s="25"/>
      <c r="DB100" s="21"/>
    </row>
    <row r="101" spans="1:106" s="1" customFormat="1" x14ac:dyDescent="0.3">
      <c r="A101" s="23">
        <v>43580.464409722219</v>
      </c>
      <c r="B101" s="23">
        <v>43580.468715277777</v>
      </c>
      <c r="C101" s="21" t="s">
        <v>6</v>
      </c>
      <c r="D101" s="21" t="s">
        <v>1073</v>
      </c>
      <c r="E101" s="21">
        <v>100</v>
      </c>
      <c r="F101" s="21">
        <v>372</v>
      </c>
      <c r="G101" s="21" t="b">
        <v>1</v>
      </c>
      <c r="H101" s="23">
        <v>43580.468715277777</v>
      </c>
      <c r="I101" s="21" t="s">
        <v>1074</v>
      </c>
      <c r="J101" s="21">
        <v>37.470306396484297</v>
      </c>
      <c r="K101" s="21">
        <v>-105.878601074218</v>
      </c>
      <c r="L101" s="21" t="s">
        <v>1060</v>
      </c>
      <c r="M101" s="20" t="s">
        <v>1251</v>
      </c>
      <c r="N101" s="20" t="s">
        <v>1263</v>
      </c>
      <c r="O101" s="12" t="s">
        <v>1363</v>
      </c>
      <c r="P101" s="21" t="s">
        <v>1075</v>
      </c>
      <c r="Q101" s="21" t="s">
        <v>342</v>
      </c>
      <c r="R101" s="21" t="s">
        <v>341</v>
      </c>
      <c r="S101" s="21" t="s">
        <v>307</v>
      </c>
      <c r="T101" s="21">
        <v>-3</v>
      </c>
      <c r="U101" s="21" t="s">
        <v>350</v>
      </c>
      <c r="V101" s="21" t="s">
        <v>319</v>
      </c>
      <c r="W101" s="21" t="s">
        <v>354</v>
      </c>
      <c r="X101" s="21" t="s">
        <v>346</v>
      </c>
      <c r="Y101" s="21" t="s">
        <v>317</v>
      </c>
      <c r="Z101" s="21" t="s">
        <v>316</v>
      </c>
      <c r="AA101" s="21" t="s">
        <v>339</v>
      </c>
      <c r="AB101" s="21" t="s">
        <v>314</v>
      </c>
      <c r="AC101" s="21" t="s">
        <v>326</v>
      </c>
      <c r="AD101" s="21" t="s">
        <v>297</v>
      </c>
      <c r="AE101" s="21"/>
      <c r="AF101" s="21"/>
      <c r="AG101" s="21"/>
      <c r="AH101" s="21"/>
      <c r="AI101" s="21"/>
      <c r="AJ101" s="21"/>
      <c r="AK101" s="21"/>
      <c r="AL101" s="21"/>
      <c r="AM101" s="21"/>
      <c r="AN101" s="21"/>
      <c r="AO101" s="21"/>
      <c r="AP101" s="21"/>
      <c r="AQ101" s="21"/>
      <c r="AR101" s="21"/>
      <c r="AS101" s="21"/>
      <c r="AT101" s="21"/>
      <c r="AU101" s="21"/>
      <c r="AV101" s="21"/>
      <c r="AW101" s="21"/>
      <c r="AZ101" s="21"/>
      <c r="BA101" s="21"/>
      <c r="BB101" s="25"/>
      <c r="BC101" s="25"/>
      <c r="BD101" s="25"/>
      <c r="BE101" s="25"/>
      <c r="BF101" s="25"/>
      <c r="BG101" s="25"/>
      <c r="BH101" s="25"/>
      <c r="BI101" s="25"/>
      <c r="BJ101" s="25"/>
      <c r="BK101" s="25"/>
      <c r="BL101" s="25"/>
      <c r="BM101" s="25"/>
      <c r="BN101" s="25"/>
      <c r="BO101" s="25"/>
      <c r="BP101" s="21"/>
      <c r="BQ101" s="21"/>
      <c r="BR101" s="21"/>
      <c r="BS101" s="21"/>
      <c r="BT101" s="21"/>
      <c r="BU101" s="21"/>
      <c r="BV101" s="21"/>
      <c r="BW101" s="21"/>
      <c r="BX101" s="21"/>
      <c r="BY101" s="21"/>
      <c r="BZ101" s="21"/>
      <c r="CA101" s="21"/>
      <c r="CB101" s="21"/>
      <c r="CC101" s="21"/>
      <c r="CD101" s="21"/>
      <c r="CE101" s="21"/>
      <c r="CF101" s="21"/>
      <c r="CG101" s="21"/>
      <c r="CH101" s="21"/>
      <c r="CW101" s="21"/>
      <c r="CX101" s="21"/>
      <c r="CY101" s="21"/>
      <c r="CZ101" s="21"/>
      <c r="DA101" s="25"/>
      <c r="DB101" s="21"/>
    </row>
    <row r="102" spans="1:106" s="1" customFormat="1" x14ac:dyDescent="0.3">
      <c r="A102" s="23">
        <v>43580.584803240738</v>
      </c>
      <c r="B102" s="23">
        <v>43580.591134259259</v>
      </c>
      <c r="C102" s="21" t="s">
        <v>6</v>
      </c>
      <c r="D102" s="21" t="s">
        <v>1076</v>
      </c>
      <c r="E102" s="21">
        <v>100</v>
      </c>
      <c r="F102" s="21">
        <v>547</v>
      </c>
      <c r="G102" s="21" t="b">
        <v>1</v>
      </c>
      <c r="H102" s="23">
        <v>43580.591134259259</v>
      </c>
      <c r="I102" s="21" t="s">
        <v>1077</v>
      </c>
      <c r="J102" s="21">
        <v>37.470306396484297</v>
      </c>
      <c r="K102" s="21">
        <v>-105.878601074218</v>
      </c>
      <c r="L102" s="21" t="s">
        <v>1060</v>
      </c>
      <c r="M102" s="20" t="s">
        <v>1251</v>
      </c>
      <c r="N102" s="20" t="s">
        <v>1263</v>
      </c>
      <c r="O102" s="12" t="s">
        <v>1364</v>
      </c>
      <c r="P102" s="21" t="s">
        <v>1075</v>
      </c>
      <c r="Q102" s="21" t="s">
        <v>351</v>
      </c>
      <c r="R102" s="21" t="s">
        <v>308</v>
      </c>
      <c r="S102" s="21" t="s">
        <v>307</v>
      </c>
      <c r="T102" s="21">
        <v>6</v>
      </c>
      <c r="U102" s="21" t="s">
        <v>306</v>
      </c>
      <c r="V102" s="21" t="s">
        <v>319</v>
      </c>
      <c r="W102" s="21" t="s">
        <v>354</v>
      </c>
      <c r="X102" s="21" t="s">
        <v>346</v>
      </c>
      <c r="Y102" s="21" t="s">
        <v>317</v>
      </c>
      <c r="Z102" s="21" t="s">
        <v>316</v>
      </c>
      <c r="AA102" s="21" t="s">
        <v>339</v>
      </c>
      <c r="AB102" s="21" t="s">
        <v>314</v>
      </c>
      <c r="AC102" s="21" t="s">
        <v>313</v>
      </c>
      <c r="AD102" s="21" t="s">
        <v>297</v>
      </c>
      <c r="AE102" s="21"/>
      <c r="AF102" s="21"/>
      <c r="AG102" s="21"/>
      <c r="AH102" s="21"/>
      <c r="AI102" s="21"/>
      <c r="AJ102" s="21"/>
      <c r="AK102" s="21"/>
      <c r="AL102" s="21"/>
      <c r="AM102" s="21"/>
      <c r="AN102" s="21"/>
      <c r="AO102" s="21"/>
      <c r="AP102" s="21"/>
      <c r="AQ102" s="21"/>
      <c r="AR102" s="21"/>
      <c r="AS102" s="21"/>
      <c r="AT102" s="21"/>
      <c r="AU102" s="21"/>
      <c r="AV102" s="21"/>
      <c r="AW102" s="21"/>
      <c r="AZ102" s="21"/>
      <c r="BA102" s="21"/>
      <c r="BB102" s="25"/>
      <c r="BC102" s="25"/>
      <c r="BD102" s="25"/>
      <c r="BE102" s="25"/>
      <c r="BF102" s="25"/>
      <c r="BG102" s="25"/>
      <c r="BH102" s="25"/>
      <c r="BI102" s="25"/>
      <c r="BJ102" s="25"/>
      <c r="BK102" s="25"/>
      <c r="BL102" s="25"/>
      <c r="BM102" s="25"/>
      <c r="BN102" s="25"/>
      <c r="BO102" s="25"/>
      <c r="BP102" s="21"/>
      <c r="BQ102" s="21"/>
      <c r="BR102" s="21"/>
      <c r="BS102" s="21"/>
      <c r="BT102" s="21"/>
      <c r="BU102" s="21"/>
      <c r="BV102" s="21"/>
      <c r="BW102" s="21"/>
      <c r="BX102" s="21"/>
      <c r="BY102" s="21"/>
      <c r="BZ102" s="21"/>
      <c r="CA102" s="21"/>
      <c r="CB102" s="21"/>
      <c r="CC102" s="21"/>
      <c r="CD102" s="21"/>
      <c r="CE102" s="21"/>
      <c r="CF102" s="21"/>
      <c r="CG102" s="21"/>
      <c r="CH102" s="21"/>
      <c r="CW102" s="21"/>
      <c r="CX102" s="21"/>
      <c r="CY102" s="21"/>
      <c r="CZ102" s="21"/>
      <c r="DA102" s="25"/>
      <c r="DB102" s="21"/>
    </row>
    <row r="103" spans="1:106" s="1" customFormat="1" x14ac:dyDescent="0.3">
      <c r="A103" s="23">
        <v>43580.482870370368</v>
      </c>
      <c r="B103" s="23">
        <v>43580.500706018516</v>
      </c>
      <c r="C103" s="21" t="s">
        <v>6</v>
      </c>
      <c r="D103" s="21" t="s">
        <v>1078</v>
      </c>
      <c r="E103" s="21">
        <v>100</v>
      </c>
      <c r="F103" s="21">
        <v>1541</v>
      </c>
      <c r="G103" s="21" t="b">
        <v>1</v>
      </c>
      <c r="H103" s="23">
        <v>43580.500717592593</v>
      </c>
      <c r="I103" s="21" t="s">
        <v>1079</v>
      </c>
      <c r="J103" s="21">
        <v>37.470306396484297</v>
      </c>
      <c r="K103" s="21">
        <v>-105.878601074218</v>
      </c>
      <c r="L103" s="21" t="s">
        <v>1060</v>
      </c>
      <c r="M103" s="20" t="s">
        <v>1251</v>
      </c>
      <c r="N103" s="20" t="s">
        <v>1263</v>
      </c>
      <c r="O103" s="12" t="s">
        <v>1365</v>
      </c>
      <c r="P103" s="21" t="s">
        <v>1075</v>
      </c>
      <c r="Q103" s="21" t="s">
        <v>351</v>
      </c>
      <c r="R103" s="21" t="s">
        <v>308</v>
      </c>
      <c r="S103" s="21" t="s">
        <v>307</v>
      </c>
      <c r="T103" s="21">
        <v>2</v>
      </c>
      <c r="U103" s="21" t="s">
        <v>320</v>
      </c>
      <c r="V103" s="21" t="s">
        <v>319</v>
      </c>
      <c r="W103" s="21" t="s">
        <v>354</v>
      </c>
      <c r="X103" s="21" t="s">
        <v>346</v>
      </c>
      <c r="Y103" s="21" t="s">
        <v>302</v>
      </c>
      <c r="Z103" s="21" t="s">
        <v>316</v>
      </c>
      <c r="AA103" s="21" t="s">
        <v>315</v>
      </c>
      <c r="AB103" s="21" t="s">
        <v>353</v>
      </c>
      <c r="AC103" s="21" t="s">
        <v>334</v>
      </c>
      <c r="AD103" s="21" t="s">
        <v>297</v>
      </c>
      <c r="AE103" s="21"/>
      <c r="AF103" s="21"/>
      <c r="AG103" s="21"/>
      <c r="AH103" s="21"/>
      <c r="AI103" s="21"/>
      <c r="AJ103" s="21"/>
      <c r="AK103" s="21"/>
      <c r="AL103" s="21"/>
      <c r="AM103" s="21"/>
      <c r="AN103" s="21"/>
      <c r="AO103" s="21"/>
      <c r="AP103" s="21"/>
      <c r="AQ103" s="21"/>
      <c r="AR103" s="21"/>
      <c r="AS103" s="21"/>
      <c r="AT103" s="21"/>
      <c r="AU103" s="21"/>
      <c r="AV103" s="21"/>
      <c r="AW103" s="21"/>
      <c r="AZ103" s="21"/>
      <c r="BA103" s="21"/>
      <c r="BB103" s="25"/>
      <c r="BC103" s="25"/>
      <c r="BD103" s="25"/>
      <c r="BE103" s="25"/>
      <c r="BF103" s="25"/>
      <c r="BG103" s="25"/>
      <c r="BH103" s="25"/>
      <c r="BI103" s="25"/>
      <c r="BJ103" s="25"/>
      <c r="BK103" s="25"/>
      <c r="BL103" s="25"/>
      <c r="BM103" s="25"/>
      <c r="BN103" s="25"/>
      <c r="BO103" s="25"/>
      <c r="BP103" s="21"/>
      <c r="BQ103" s="21"/>
      <c r="BR103" s="21"/>
      <c r="BS103" s="21"/>
      <c r="BT103" s="21"/>
      <c r="BU103" s="21"/>
      <c r="BV103" s="21"/>
      <c r="BW103" s="21"/>
      <c r="BX103" s="21"/>
      <c r="BY103" s="21"/>
      <c r="BZ103" s="21"/>
      <c r="CA103" s="21"/>
      <c r="CB103" s="21"/>
      <c r="CC103" s="21"/>
      <c r="CD103" s="21"/>
      <c r="CE103" s="21"/>
      <c r="CF103" s="21"/>
      <c r="CG103" s="21"/>
      <c r="CH103" s="21"/>
      <c r="CW103" s="21"/>
      <c r="CX103" s="21"/>
      <c r="CY103" s="21"/>
      <c r="CZ103" s="21"/>
      <c r="DA103" s="25"/>
      <c r="DB103" s="21"/>
    </row>
    <row r="104" spans="1:106" s="1" customFormat="1" x14ac:dyDescent="0.3">
      <c r="A104" s="23">
        <v>43580.460046296299</v>
      </c>
      <c r="B104" s="23">
        <v>43580.468344907407</v>
      </c>
      <c r="C104" s="21" t="s">
        <v>6</v>
      </c>
      <c r="D104" s="21" t="s">
        <v>1080</v>
      </c>
      <c r="E104" s="21">
        <v>100</v>
      </c>
      <c r="F104" s="21">
        <v>716</v>
      </c>
      <c r="G104" s="21" t="b">
        <v>1</v>
      </c>
      <c r="H104" s="23">
        <v>43580.468344907407</v>
      </c>
      <c r="I104" s="21" t="s">
        <v>1081</v>
      </c>
      <c r="J104" s="21">
        <v>37.470306396484297</v>
      </c>
      <c r="K104" s="21">
        <v>-105.878601074218</v>
      </c>
      <c r="L104" s="21" t="s">
        <v>1060</v>
      </c>
      <c r="M104" s="20" t="s">
        <v>1251</v>
      </c>
      <c r="N104" s="20" t="s">
        <v>1263</v>
      </c>
      <c r="O104" s="12" t="s">
        <v>1366</v>
      </c>
      <c r="P104" s="21" t="s">
        <v>1075</v>
      </c>
      <c r="Q104" s="21" t="s">
        <v>309</v>
      </c>
      <c r="R104" s="21" t="s">
        <v>341</v>
      </c>
      <c r="S104" s="21" t="s">
        <v>347</v>
      </c>
      <c r="T104" s="21">
        <v>-3</v>
      </c>
      <c r="U104" s="21" t="s">
        <v>330</v>
      </c>
      <c r="V104" s="21" t="s">
        <v>319</v>
      </c>
      <c r="W104" s="21" t="s">
        <v>336</v>
      </c>
      <c r="X104" s="21" t="s">
        <v>328</v>
      </c>
      <c r="Y104" s="21" t="s">
        <v>302</v>
      </c>
      <c r="Z104" s="21" t="s">
        <v>335</v>
      </c>
      <c r="AA104" s="21" t="s">
        <v>327</v>
      </c>
      <c r="AB104" s="21" t="s">
        <v>314</v>
      </c>
      <c r="AC104" s="21" t="s">
        <v>313</v>
      </c>
      <c r="AD104" s="21" t="s">
        <v>357</v>
      </c>
      <c r="AE104" s="21"/>
      <c r="AF104" s="21"/>
      <c r="AG104" s="21"/>
      <c r="AH104" s="21"/>
      <c r="AI104" s="21"/>
      <c r="AJ104" s="21"/>
      <c r="AK104" s="21"/>
      <c r="AL104" s="21"/>
      <c r="AM104" s="21"/>
      <c r="AN104" s="21"/>
      <c r="AO104" s="21"/>
      <c r="AP104" s="21"/>
      <c r="AQ104" s="21"/>
      <c r="AR104" s="21"/>
      <c r="AS104" s="21"/>
      <c r="AT104" s="21"/>
      <c r="AU104" s="21"/>
      <c r="AV104" s="21"/>
      <c r="AW104" s="21"/>
      <c r="AZ104" s="21"/>
      <c r="BA104" s="21"/>
      <c r="BB104" s="25"/>
      <c r="BC104" s="25"/>
      <c r="BD104" s="25"/>
      <c r="BE104" s="25"/>
      <c r="BF104" s="25"/>
      <c r="BG104" s="25"/>
      <c r="BH104" s="25"/>
      <c r="BI104" s="25"/>
      <c r="BJ104" s="25"/>
      <c r="BK104" s="25"/>
      <c r="BL104" s="25"/>
      <c r="BM104" s="25"/>
      <c r="BN104" s="25"/>
      <c r="BO104" s="25"/>
      <c r="BP104" s="21"/>
      <c r="BQ104" s="21"/>
      <c r="BR104" s="21"/>
      <c r="BS104" s="21"/>
      <c r="BT104" s="21"/>
      <c r="BU104" s="21"/>
      <c r="BV104" s="21"/>
      <c r="BW104" s="21"/>
      <c r="BX104" s="21"/>
      <c r="BY104" s="21"/>
      <c r="BZ104" s="21"/>
      <c r="CA104" s="21"/>
      <c r="CB104" s="21"/>
      <c r="CC104" s="21"/>
      <c r="CD104" s="21"/>
      <c r="CE104" s="21"/>
      <c r="CF104" s="21"/>
      <c r="CG104" s="21"/>
      <c r="CH104" s="21"/>
      <c r="CW104" s="21"/>
      <c r="CX104" s="21"/>
      <c r="CY104" s="21"/>
      <c r="CZ104" s="21"/>
      <c r="DA104" s="25"/>
      <c r="DB104" s="21"/>
    </row>
    <row r="105" spans="1:106" s="1" customFormat="1" x14ac:dyDescent="0.3">
      <c r="A105" s="23">
        <v>43580.462523148148</v>
      </c>
      <c r="B105" s="23">
        <v>43580.469351851854</v>
      </c>
      <c r="C105" s="21" t="s">
        <v>6</v>
      </c>
      <c r="D105" s="21" t="s">
        <v>1082</v>
      </c>
      <c r="E105" s="21">
        <v>100</v>
      </c>
      <c r="F105" s="21">
        <v>589</v>
      </c>
      <c r="G105" s="21" t="b">
        <v>1</v>
      </c>
      <c r="H105" s="23">
        <v>43580.469351851854</v>
      </c>
      <c r="I105" s="21" t="s">
        <v>1083</v>
      </c>
      <c r="J105" s="21">
        <v>37.470306396484297</v>
      </c>
      <c r="K105" s="21">
        <v>-105.878601074218</v>
      </c>
      <c r="L105" s="21" t="s">
        <v>1060</v>
      </c>
      <c r="M105" s="20" t="s">
        <v>1251</v>
      </c>
      <c r="N105" s="20" t="s">
        <v>1263</v>
      </c>
      <c r="O105" s="12" t="s">
        <v>1367</v>
      </c>
      <c r="P105" s="21" t="s">
        <v>352</v>
      </c>
      <c r="Q105" s="21" t="s">
        <v>323</v>
      </c>
      <c r="R105" s="21" t="s">
        <v>341</v>
      </c>
      <c r="S105" s="21" t="s">
        <v>321</v>
      </c>
      <c r="T105" s="21">
        <v>-6</v>
      </c>
      <c r="U105" s="21" t="s">
        <v>306</v>
      </c>
      <c r="V105" s="21" t="s">
        <v>329</v>
      </c>
      <c r="W105" s="21" t="s">
        <v>354</v>
      </c>
      <c r="X105" s="21" t="s">
        <v>328</v>
      </c>
      <c r="Y105" s="21" t="s">
        <v>340</v>
      </c>
      <c r="Z105" s="21" t="s">
        <v>335</v>
      </c>
      <c r="AA105" s="21" t="s">
        <v>327</v>
      </c>
      <c r="AB105" s="21" t="s">
        <v>353</v>
      </c>
      <c r="AC105" s="21" t="s">
        <v>298</v>
      </c>
      <c r="AD105" s="21" t="s">
        <v>297</v>
      </c>
      <c r="AE105" s="21"/>
      <c r="AF105" s="21"/>
      <c r="AG105" s="21"/>
      <c r="AH105" s="21"/>
      <c r="AI105" s="21"/>
      <c r="AJ105" s="21"/>
      <c r="AK105" s="21"/>
      <c r="AL105" s="21"/>
      <c r="AM105" s="21"/>
      <c r="AN105" s="21"/>
      <c r="AO105" s="21"/>
      <c r="AP105" s="21"/>
      <c r="AQ105" s="21"/>
      <c r="AR105" s="21"/>
      <c r="AS105" s="21"/>
      <c r="AT105" s="21"/>
      <c r="AU105" s="21"/>
      <c r="AV105" s="21"/>
      <c r="AW105" s="21"/>
      <c r="AZ105" s="21"/>
      <c r="BA105" s="21"/>
      <c r="BB105" s="25"/>
      <c r="BC105" s="25"/>
      <c r="BD105" s="25"/>
      <c r="BE105" s="25"/>
      <c r="BF105" s="25"/>
      <c r="BG105" s="25"/>
      <c r="BH105" s="25"/>
      <c r="BI105" s="25"/>
      <c r="BJ105" s="25"/>
      <c r="BK105" s="25"/>
      <c r="BL105" s="25"/>
      <c r="BM105" s="25"/>
      <c r="BN105" s="25"/>
      <c r="BO105" s="25"/>
      <c r="BP105" s="21"/>
      <c r="BQ105" s="21"/>
      <c r="BR105" s="21"/>
      <c r="BS105" s="21"/>
      <c r="BT105" s="21"/>
      <c r="BU105" s="21"/>
      <c r="BV105" s="21"/>
      <c r="BW105" s="21"/>
      <c r="BX105" s="21"/>
      <c r="BY105" s="21"/>
      <c r="BZ105" s="21"/>
      <c r="CA105" s="21"/>
      <c r="CB105" s="21"/>
      <c r="CC105" s="21"/>
      <c r="CD105" s="21"/>
      <c r="CE105" s="21"/>
      <c r="CF105" s="21"/>
      <c r="CG105" s="21"/>
      <c r="CH105" s="21"/>
      <c r="CW105" s="21"/>
      <c r="CX105" s="21"/>
      <c r="CY105" s="21"/>
      <c r="CZ105" s="21"/>
      <c r="DA105" s="25"/>
      <c r="DB105" s="21"/>
    </row>
    <row r="106" spans="1:106" s="1" customFormat="1" x14ac:dyDescent="0.3">
      <c r="A106" s="23">
        <v>43580.459189814814</v>
      </c>
      <c r="B106" s="23">
        <v>43580.466111111113</v>
      </c>
      <c r="C106" s="21" t="s">
        <v>6</v>
      </c>
      <c r="D106" s="21" t="s">
        <v>1084</v>
      </c>
      <c r="E106" s="21">
        <v>100</v>
      </c>
      <c r="F106" s="21">
        <v>598</v>
      </c>
      <c r="G106" s="21" t="b">
        <v>1</v>
      </c>
      <c r="H106" s="23">
        <v>43580.466111111113</v>
      </c>
      <c r="I106" s="21" t="s">
        <v>1085</v>
      </c>
      <c r="J106" s="21">
        <v>37.470306396484297</v>
      </c>
      <c r="K106" s="21">
        <v>-105.878601074218</v>
      </c>
      <c r="L106" s="21" t="s">
        <v>1060</v>
      </c>
      <c r="M106" s="20" t="s">
        <v>1251</v>
      </c>
      <c r="N106" s="20" t="s">
        <v>1263</v>
      </c>
      <c r="O106" s="12" t="s">
        <v>1368</v>
      </c>
      <c r="P106" s="21" t="s">
        <v>1086</v>
      </c>
      <c r="Q106" s="21" t="s">
        <v>360</v>
      </c>
      <c r="R106" s="21" t="s">
        <v>338</v>
      </c>
      <c r="S106" s="21" t="s">
        <v>321</v>
      </c>
      <c r="T106" s="21">
        <v>6</v>
      </c>
      <c r="U106" s="21" t="s">
        <v>350</v>
      </c>
      <c r="V106" s="21" t="s">
        <v>319</v>
      </c>
      <c r="W106" s="21" t="s">
        <v>304</v>
      </c>
      <c r="X106" s="21" t="s">
        <v>346</v>
      </c>
      <c r="Y106" s="21" t="s">
        <v>340</v>
      </c>
      <c r="Z106" s="21" t="s">
        <v>316</v>
      </c>
      <c r="AA106" s="21" t="s">
        <v>315</v>
      </c>
      <c r="AB106" s="21" t="s">
        <v>314</v>
      </c>
      <c r="AC106" s="21" t="s">
        <v>298</v>
      </c>
      <c r="AD106" s="21" t="s">
        <v>325</v>
      </c>
      <c r="AE106" s="21"/>
      <c r="AF106" s="21"/>
      <c r="AG106" s="21"/>
      <c r="AH106" s="21"/>
      <c r="AI106" s="21"/>
      <c r="AJ106" s="21"/>
      <c r="AK106" s="21"/>
      <c r="AL106" s="21"/>
      <c r="AM106" s="21"/>
      <c r="AN106" s="21"/>
      <c r="AO106" s="21"/>
      <c r="AP106" s="21"/>
      <c r="AQ106" s="21"/>
      <c r="AR106" s="21"/>
      <c r="AS106" s="21"/>
      <c r="AT106" s="21"/>
      <c r="AU106" s="21"/>
      <c r="AV106" s="21"/>
      <c r="AW106" s="21"/>
      <c r="AZ106" s="21"/>
      <c r="BA106" s="21"/>
      <c r="BB106" s="25"/>
      <c r="BC106" s="25"/>
      <c r="BD106" s="25"/>
      <c r="BE106" s="25"/>
      <c r="BF106" s="25"/>
      <c r="BG106" s="25"/>
      <c r="BH106" s="25"/>
      <c r="BI106" s="25"/>
      <c r="BJ106" s="25"/>
      <c r="BK106" s="25"/>
      <c r="BL106" s="25"/>
      <c r="BM106" s="25"/>
      <c r="BN106" s="25"/>
      <c r="BO106" s="25"/>
      <c r="BP106" s="21"/>
      <c r="BQ106" s="21"/>
      <c r="BR106" s="21"/>
      <c r="BS106" s="21"/>
      <c r="BT106" s="21"/>
      <c r="BU106" s="21"/>
      <c r="BV106" s="21"/>
      <c r="BW106" s="21"/>
      <c r="BX106" s="21"/>
      <c r="BY106" s="21"/>
      <c r="BZ106" s="21"/>
      <c r="CA106" s="21"/>
      <c r="CB106" s="21"/>
      <c r="CC106" s="21"/>
      <c r="CD106" s="21"/>
      <c r="CE106" s="21"/>
      <c r="CF106" s="21"/>
      <c r="CG106" s="21"/>
      <c r="CH106" s="21"/>
      <c r="CW106" s="21"/>
      <c r="CX106" s="21"/>
      <c r="CY106" s="21"/>
      <c r="CZ106" s="21"/>
      <c r="DA106" s="25"/>
      <c r="DB106" s="21"/>
    </row>
    <row r="107" spans="1:106" s="1" customFormat="1" x14ac:dyDescent="0.3">
      <c r="A107" s="23">
        <v>43580.585115740738</v>
      </c>
      <c r="B107" s="23">
        <v>43580.590694444443</v>
      </c>
      <c r="C107" s="21" t="s">
        <v>6</v>
      </c>
      <c r="D107" s="21" t="s">
        <v>1087</v>
      </c>
      <c r="E107" s="21">
        <v>100</v>
      </c>
      <c r="F107" s="21">
        <v>482</v>
      </c>
      <c r="G107" s="21" t="b">
        <v>1</v>
      </c>
      <c r="H107" s="23">
        <v>43580.59070601852</v>
      </c>
      <c r="I107" s="21" t="s">
        <v>1088</v>
      </c>
      <c r="J107" s="21">
        <v>37.470306396484297</v>
      </c>
      <c r="K107" s="21">
        <v>-105.878601074218</v>
      </c>
      <c r="L107" s="21" t="s">
        <v>1060</v>
      </c>
      <c r="M107" s="20" t="s">
        <v>1251</v>
      </c>
      <c r="N107" s="20" t="s">
        <v>1263</v>
      </c>
      <c r="O107" s="12" t="s">
        <v>1369</v>
      </c>
      <c r="P107" s="21" t="s">
        <v>1075</v>
      </c>
      <c r="Q107" s="21" t="s">
        <v>351</v>
      </c>
      <c r="R107" s="21" t="s">
        <v>308</v>
      </c>
      <c r="S107" s="21" t="s">
        <v>321</v>
      </c>
      <c r="T107" s="21">
        <v>3</v>
      </c>
      <c r="U107" s="21" t="s">
        <v>320</v>
      </c>
      <c r="V107" s="21" t="s">
        <v>329</v>
      </c>
      <c r="W107" s="21" t="s">
        <v>354</v>
      </c>
      <c r="X107" s="21" t="s">
        <v>346</v>
      </c>
      <c r="Y107" s="21" t="s">
        <v>340</v>
      </c>
      <c r="Z107" s="21" t="s">
        <v>316</v>
      </c>
      <c r="AA107" s="21" t="s">
        <v>315</v>
      </c>
      <c r="AB107" s="21" t="s">
        <v>314</v>
      </c>
      <c r="AC107" s="21" t="s">
        <v>313</v>
      </c>
      <c r="AD107" s="21" t="s">
        <v>297</v>
      </c>
      <c r="AE107" s="21"/>
      <c r="AF107" s="21"/>
      <c r="AG107" s="21"/>
      <c r="AH107" s="21"/>
      <c r="AI107" s="21"/>
      <c r="AJ107" s="21"/>
      <c r="AK107" s="21"/>
      <c r="AL107" s="21"/>
      <c r="AM107" s="21"/>
      <c r="AN107" s="21"/>
      <c r="AO107" s="21"/>
      <c r="AP107" s="21"/>
      <c r="AQ107" s="21"/>
      <c r="AR107" s="21"/>
      <c r="AS107" s="21"/>
      <c r="AT107" s="21"/>
      <c r="AU107" s="21"/>
      <c r="AV107" s="21"/>
      <c r="AW107" s="21"/>
      <c r="AZ107" s="21"/>
      <c r="BA107" s="21"/>
      <c r="BB107" s="25"/>
      <c r="BC107" s="25"/>
      <c r="BD107" s="25"/>
      <c r="BE107" s="25"/>
      <c r="BF107" s="25"/>
      <c r="BG107" s="25"/>
      <c r="BH107" s="25"/>
      <c r="BI107" s="25"/>
      <c r="BJ107" s="25"/>
      <c r="BK107" s="25"/>
      <c r="BL107" s="25"/>
      <c r="BM107" s="25"/>
      <c r="BN107" s="25"/>
      <c r="BO107" s="25"/>
      <c r="BP107" s="21"/>
      <c r="BQ107" s="21"/>
      <c r="BR107" s="21"/>
      <c r="BS107" s="21"/>
      <c r="BT107" s="21"/>
      <c r="BU107" s="21"/>
      <c r="BV107" s="21"/>
      <c r="BW107" s="21"/>
      <c r="BX107" s="21"/>
      <c r="BY107" s="21"/>
      <c r="BZ107" s="21"/>
      <c r="CA107" s="21"/>
      <c r="CB107" s="21"/>
      <c r="CC107" s="21"/>
      <c r="CD107" s="21"/>
      <c r="CE107" s="21"/>
      <c r="CF107" s="21"/>
      <c r="CG107" s="21"/>
      <c r="CH107" s="21"/>
      <c r="CW107" s="21"/>
      <c r="CX107" s="21"/>
      <c r="CY107" s="21"/>
      <c r="CZ107" s="21"/>
      <c r="DA107" s="25"/>
      <c r="DB107" s="21"/>
    </row>
    <row r="108" spans="1:106" s="1" customFormat="1" x14ac:dyDescent="0.3">
      <c r="A108" s="23">
        <v>43580.584988425922</v>
      </c>
      <c r="B108" s="23">
        <v>43580.593854166669</v>
      </c>
      <c r="C108" s="21" t="s">
        <v>6</v>
      </c>
      <c r="D108" s="21" t="s">
        <v>1089</v>
      </c>
      <c r="E108" s="21">
        <v>100</v>
      </c>
      <c r="F108" s="21">
        <v>766</v>
      </c>
      <c r="G108" s="21" t="b">
        <v>1</v>
      </c>
      <c r="H108" s="23">
        <v>43580.593854166669</v>
      </c>
      <c r="I108" s="21" t="s">
        <v>1090</v>
      </c>
      <c r="J108" s="21">
        <v>37.470306396484297</v>
      </c>
      <c r="K108" s="21">
        <v>-105.878601074218</v>
      </c>
      <c r="L108" s="21" t="s">
        <v>1060</v>
      </c>
      <c r="M108" s="20" t="s">
        <v>1251</v>
      </c>
      <c r="N108" s="20" t="s">
        <v>1263</v>
      </c>
      <c r="O108" s="12" t="s">
        <v>1370</v>
      </c>
      <c r="P108" s="21" t="s">
        <v>1072</v>
      </c>
      <c r="Q108" s="21" t="s">
        <v>348</v>
      </c>
      <c r="R108" s="21" t="s">
        <v>338</v>
      </c>
      <c r="S108" s="21" t="s">
        <v>347</v>
      </c>
      <c r="T108" s="21">
        <v>-2</v>
      </c>
      <c r="U108" s="21" t="s">
        <v>306</v>
      </c>
      <c r="V108" s="21" t="s">
        <v>319</v>
      </c>
      <c r="W108" s="21" t="s">
        <v>354</v>
      </c>
      <c r="X108" s="21" t="s">
        <v>303</v>
      </c>
      <c r="Y108" s="21" t="s">
        <v>317</v>
      </c>
      <c r="Z108" s="21" t="s">
        <v>316</v>
      </c>
      <c r="AA108" s="21" t="s">
        <v>327</v>
      </c>
      <c r="AB108" s="21" t="s">
        <v>314</v>
      </c>
      <c r="AC108" s="21" t="s">
        <v>334</v>
      </c>
      <c r="AD108" s="21" t="s">
        <v>357</v>
      </c>
      <c r="AE108" s="21"/>
      <c r="AF108" s="21"/>
      <c r="AG108" s="21"/>
      <c r="AH108" s="21"/>
      <c r="AI108" s="21"/>
      <c r="AJ108" s="21"/>
      <c r="AK108" s="21"/>
      <c r="AL108" s="21"/>
      <c r="AM108" s="21"/>
      <c r="AN108" s="21"/>
      <c r="AO108" s="21"/>
      <c r="AP108" s="21"/>
      <c r="AQ108" s="21"/>
      <c r="AR108" s="21"/>
      <c r="AS108" s="21"/>
      <c r="AT108" s="21"/>
      <c r="AU108" s="21"/>
      <c r="AV108" s="21"/>
      <c r="AW108" s="21"/>
      <c r="AZ108" s="21"/>
      <c r="BA108" s="21"/>
      <c r="BB108" s="25"/>
      <c r="BC108" s="25"/>
      <c r="BD108" s="25"/>
      <c r="BE108" s="25"/>
      <c r="BF108" s="25"/>
      <c r="BG108" s="25"/>
      <c r="BH108" s="25"/>
      <c r="BI108" s="25"/>
      <c r="BJ108" s="25"/>
      <c r="BK108" s="25"/>
      <c r="BL108" s="25"/>
      <c r="BM108" s="25"/>
      <c r="BN108" s="25"/>
      <c r="BO108" s="25"/>
      <c r="BP108" s="21"/>
      <c r="BQ108" s="21"/>
      <c r="BR108" s="21"/>
      <c r="BS108" s="21"/>
      <c r="BT108" s="21"/>
      <c r="BU108" s="21"/>
      <c r="BV108" s="21"/>
      <c r="BW108" s="21"/>
      <c r="BX108" s="21"/>
      <c r="BY108" s="21"/>
      <c r="BZ108" s="21"/>
      <c r="CA108" s="21"/>
      <c r="CB108" s="21"/>
      <c r="CC108" s="21"/>
      <c r="CD108" s="21"/>
      <c r="CE108" s="21"/>
      <c r="CF108" s="21"/>
      <c r="CG108" s="21"/>
      <c r="CH108" s="21"/>
      <c r="CW108" s="21"/>
      <c r="CX108" s="21"/>
      <c r="CY108" s="21"/>
      <c r="CZ108" s="21"/>
      <c r="DA108" s="25"/>
      <c r="DB108" s="21"/>
    </row>
    <row r="109" spans="1:106" s="1" customFormat="1" x14ac:dyDescent="0.3">
      <c r="A109" s="23">
        <v>43579.758518518516</v>
      </c>
      <c r="B109" s="23">
        <v>43580.595196759263</v>
      </c>
      <c r="C109" s="21" t="s">
        <v>6</v>
      </c>
      <c r="D109" s="21" t="s">
        <v>1091</v>
      </c>
      <c r="E109" s="21">
        <v>100</v>
      </c>
      <c r="F109" s="21">
        <v>72288</v>
      </c>
      <c r="G109" s="21" t="b">
        <v>1</v>
      </c>
      <c r="H109" s="23">
        <v>43580.595196759263</v>
      </c>
      <c r="I109" s="21" t="s">
        <v>1092</v>
      </c>
      <c r="J109" s="21">
        <v>37.470306396484297</v>
      </c>
      <c r="K109" s="21">
        <v>-105.878601074218</v>
      </c>
      <c r="L109" s="21" t="s">
        <v>1060</v>
      </c>
      <c r="M109" s="20" t="s">
        <v>1251</v>
      </c>
      <c r="N109" s="20" t="s">
        <v>1263</v>
      </c>
      <c r="O109" s="12" t="s">
        <v>1371</v>
      </c>
      <c r="P109" s="21" t="s">
        <v>365</v>
      </c>
      <c r="Q109" s="21" t="s">
        <v>351</v>
      </c>
      <c r="R109" s="21" t="s">
        <v>338</v>
      </c>
      <c r="S109" s="21" t="s">
        <v>321</v>
      </c>
      <c r="T109" s="21">
        <v>-2</v>
      </c>
      <c r="U109" s="21" t="s">
        <v>320</v>
      </c>
      <c r="V109" s="21" t="s">
        <v>1065</v>
      </c>
      <c r="W109" s="21" t="s">
        <v>354</v>
      </c>
      <c r="X109" s="21" t="s">
        <v>328</v>
      </c>
      <c r="Y109" s="21" t="s">
        <v>345</v>
      </c>
      <c r="Z109" s="21" t="s">
        <v>344</v>
      </c>
      <c r="AA109" s="21" t="s">
        <v>315</v>
      </c>
      <c r="AB109" s="21" t="s">
        <v>343</v>
      </c>
      <c r="AC109" s="21" t="s">
        <v>313</v>
      </c>
      <c r="AD109" s="21" t="s">
        <v>357</v>
      </c>
      <c r="AE109" s="21"/>
      <c r="AF109" s="21"/>
      <c r="AG109" s="21"/>
      <c r="AH109" s="21"/>
      <c r="AI109" s="21"/>
      <c r="AJ109" s="21"/>
      <c r="AK109" s="21"/>
      <c r="AL109" s="21"/>
      <c r="AM109" s="21"/>
      <c r="AN109" s="21"/>
      <c r="AO109" s="21"/>
      <c r="AP109" s="21"/>
      <c r="AQ109" s="21"/>
      <c r="AR109" s="21"/>
      <c r="AS109" s="21"/>
      <c r="AT109" s="21"/>
      <c r="AU109" s="21"/>
      <c r="AV109" s="21"/>
      <c r="AW109" s="21"/>
      <c r="AZ109" s="21"/>
      <c r="BA109" s="21"/>
      <c r="BB109" s="25"/>
      <c r="BC109" s="25"/>
      <c r="BD109" s="25"/>
      <c r="BE109" s="25"/>
      <c r="BF109" s="25"/>
      <c r="BG109" s="25"/>
      <c r="BH109" s="25"/>
      <c r="BI109" s="25"/>
      <c r="BJ109" s="25"/>
      <c r="BK109" s="25"/>
      <c r="BL109" s="25"/>
      <c r="BM109" s="25"/>
      <c r="BN109" s="25"/>
      <c r="BO109" s="25"/>
      <c r="BP109" s="21"/>
      <c r="BQ109" s="21"/>
      <c r="BR109" s="21"/>
      <c r="BS109" s="21"/>
      <c r="BT109" s="21"/>
      <c r="BU109" s="21"/>
      <c r="BV109" s="21"/>
      <c r="BW109" s="21"/>
      <c r="BX109" s="21"/>
      <c r="BY109" s="21"/>
      <c r="BZ109" s="21"/>
      <c r="CA109" s="21"/>
      <c r="CB109" s="21"/>
      <c r="CC109" s="21"/>
      <c r="CD109" s="21"/>
      <c r="CE109" s="21"/>
      <c r="CF109" s="21"/>
      <c r="CG109" s="21"/>
      <c r="CH109" s="21"/>
      <c r="CW109" s="21"/>
      <c r="CX109" s="21"/>
      <c r="CY109" s="21"/>
      <c r="CZ109" s="21"/>
      <c r="DA109" s="25"/>
      <c r="DB109" s="21"/>
    </row>
    <row r="110" spans="1:106" s="1" customFormat="1" x14ac:dyDescent="0.3">
      <c r="A110" s="23">
        <v>43580.460312499999</v>
      </c>
      <c r="B110" s="23">
        <v>43580.466053240743</v>
      </c>
      <c r="C110" s="21" t="s">
        <v>6</v>
      </c>
      <c r="D110" s="21" t="s">
        <v>1093</v>
      </c>
      <c r="E110" s="21">
        <v>100</v>
      </c>
      <c r="F110" s="21">
        <v>496</v>
      </c>
      <c r="G110" s="21" t="b">
        <v>1</v>
      </c>
      <c r="H110" s="23">
        <v>43580.466064814813</v>
      </c>
      <c r="I110" s="21" t="s">
        <v>1094</v>
      </c>
      <c r="J110" s="21">
        <v>37.470306396484297</v>
      </c>
      <c r="K110" s="21">
        <v>-105.878601074218</v>
      </c>
      <c r="L110" s="21" t="s">
        <v>1060</v>
      </c>
      <c r="M110" s="20" t="s">
        <v>1251</v>
      </c>
      <c r="N110" s="20" t="s">
        <v>1263</v>
      </c>
      <c r="O110" s="12" t="s">
        <v>1372</v>
      </c>
      <c r="P110" s="21" t="s">
        <v>310</v>
      </c>
      <c r="Q110" s="21" t="s">
        <v>355</v>
      </c>
      <c r="R110" s="21" t="s">
        <v>338</v>
      </c>
      <c r="S110" s="21" t="s">
        <v>321</v>
      </c>
      <c r="T110" s="21">
        <v>1</v>
      </c>
      <c r="U110" s="21" t="s">
        <v>330</v>
      </c>
      <c r="V110" s="21" t="s">
        <v>319</v>
      </c>
      <c r="W110" s="21" t="s">
        <v>304</v>
      </c>
      <c r="X110" s="21" t="s">
        <v>303</v>
      </c>
      <c r="Y110" s="21" t="s">
        <v>340</v>
      </c>
      <c r="Z110" s="21" t="s">
        <v>316</v>
      </c>
      <c r="AA110" s="21" t="s">
        <v>339</v>
      </c>
      <c r="AB110" s="21" t="s">
        <v>314</v>
      </c>
      <c r="AC110" s="21" t="s">
        <v>334</v>
      </c>
      <c r="AD110" s="21" t="s">
        <v>357</v>
      </c>
      <c r="AE110" s="21"/>
      <c r="AF110" s="21"/>
      <c r="AG110" s="21"/>
      <c r="AH110" s="21"/>
      <c r="AI110" s="21"/>
      <c r="AJ110" s="21"/>
      <c r="AK110" s="21"/>
      <c r="AL110" s="21"/>
      <c r="AM110" s="21"/>
      <c r="AN110" s="21"/>
      <c r="AO110" s="21"/>
      <c r="AP110" s="21"/>
      <c r="AQ110" s="21"/>
      <c r="AR110" s="21"/>
      <c r="AS110" s="21"/>
      <c r="AT110" s="21"/>
      <c r="AU110" s="21"/>
      <c r="AV110" s="21"/>
      <c r="AW110" s="21"/>
      <c r="AZ110" s="21"/>
      <c r="BA110" s="21"/>
      <c r="BB110" s="25"/>
      <c r="BC110" s="25"/>
      <c r="BD110" s="25"/>
      <c r="BE110" s="25"/>
      <c r="BF110" s="25"/>
      <c r="BG110" s="25"/>
      <c r="BH110" s="25"/>
      <c r="BI110" s="25"/>
      <c r="BJ110" s="25"/>
      <c r="BK110" s="25"/>
      <c r="BL110" s="25"/>
      <c r="BM110" s="25"/>
      <c r="BN110" s="25"/>
      <c r="BO110" s="25"/>
      <c r="BP110" s="21"/>
      <c r="BQ110" s="21"/>
      <c r="BR110" s="21"/>
      <c r="BS110" s="21"/>
      <c r="BT110" s="21"/>
      <c r="BU110" s="21"/>
      <c r="BV110" s="21"/>
      <c r="BW110" s="21"/>
      <c r="BX110" s="21"/>
      <c r="BY110" s="21"/>
      <c r="BZ110" s="21"/>
      <c r="CA110" s="21"/>
      <c r="CB110" s="21"/>
      <c r="CC110" s="21"/>
      <c r="CD110" s="21"/>
      <c r="CE110" s="21"/>
      <c r="CF110" s="21"/>
      <c r="CG110" s="21"/>
      <c r="CH110" s="21"/>
      <c r="CW110" s="21"/>
      <c r="CX110" s="21"/>
      <c r="CY110" s="21"/>
      <c r="CZ110" s="21"/>
      <c r="DA110" s="25"/>
      <c r="DB110" s="21"/>
    </row>
    <row r="111" spans="1:106" s="1" customFormat="1" x14ac:dyDescent="0.3">
      <c r="A111" s="23">
        <v>43580.335312499999</v>
      </c>
      <c r="B111" s="23">
        <v>43580.34103009259</v>
      </c>
      <c r="C111" s="21" t="s">
        <v>6</v>
      </c>
      <c r="D111" s="21" t="s">
        <v>1095</v>
      </c>
      <c r="E111" s="21">
        <v>100</v>
      </c>
      <c r="F111" s="21">
        <v>494</v>
      </c>
      <c r="G111" s="21" t="b">
        <v>1</v>
      </c>
      <c r="H111" s="23">
        <v>43580.34103009259</v>
      </c>
      <c r="I111" s="21" t="s">
        <v>1096</v>
      </c>
      <c r="J111" s="21">
        <v>37.470306396484297</v>
      </c>
      <c r="K111" s="21">
        <v>-105.878601074218</v>
      </c>
      <c r="L111" s="21" t="s">
        <v>1060</v>
      </c>
      <c r="M111" s="20" t="s">
        <v>1251</v>
      </c>
      <c r="N111" s="20" t="s">
        <v>1263</v>
      </c>
      <c r="O111" s="12" t="s">
        <v>1373</v>
      </c>
      <c r="P111" s="21" t="s">
        <v>310</v>
      </c>
      <c r="Q111" s="21" t="s">
        <v>342</v>
      </c>
      <c r="R111" s="21" t="s">
        <v>308</v>
      </c>
      <c r="S111" s="21" t="s">
        <v>321</v>
      </c>
      <c r="T111" s="21">
        <v>-2</v>
      </c>
      <c r="U111" s="21" t="s">
        <v>306</v>
      </c>
      <c r="V111" s="21" t="s">
        <v>319</v>
      </c>
      <c r="W111" s="21" t="s">
        <v>354</v>
      </c>
      <c r="X111" s="21" t="s">
        <v>303</v>
      </c>
      <c r="Y111" s="21" t="s">
        <v>317</v>
      </c>
      <c r="Z111" s="21" t="s">
        <v>344</v>
      </c>
      <c r="AA111" s="21" t="s">
        <v>315</v>
      </c>
      <c r="AB111" s="21" t="s">
        <v>299</v>
      </c>
      <c r="AC111" s="21" t="s">
        <v>326</v>
      </c>
      <c r="AD111" s="21" t="s">
        <v>357</v>
      </c>
      <c r="AE111" s="21"/>
      <c r="AF111" s="21"/>
      <c r="AG111" s="21"/>
      <c r="AH111" s="21"/>
      <c r="AI111" s="21"/>
      <c r="AJ111" s="21"/>
      <c r="AK111" s="21"/>
      <c r="AL111" s="21"/>
      <c r="AM111" s="21"/>
      <c r="AN111" s="21"/>
      <c r="AO111" s="21"/>
      <c r="AP111" s="21"/>
      <c r="AQ111" s="21"/>
      <c r="AR111" s="21"/>
      <c r="AS111" s="21"/>
      <c r="AT111" s="21"/>
      <c r="AU111" s="21"/>
      <c r="AV111" s="21"/>
      <c r="AW111" s="21"/>
      <c r="AZ111" s="21"/>
      <c r="BA111" s="21"/>
      <c r="BB111" s="25"/>
      <c r="BC111" s="25"/>
      <c r="BD111" s="25"/>
      <c r="BE111" s="25"/>
      <c r="BF111" s="25"/>
      <c r="BG111" s="25"/>
      <c r="BH111" s="25"/>
      <c r="BI111" s="25"/>
      <c r="BJ111" s="25"/>
      <c r="BK111" s="25"/>
      <c r="BL111" s="25"/>
      <c r="BM111" s="25"/>
      <c r="BN111" s="25"/>
      <c r="BO111" s="25"/>
      <c r="BP111" s="21"/>
      <c r="BQ111" s="21"/>
      <c r="BR111" s="21"/>
      <c r="BS111" s="21"/>
      <c r="BT111" s="21"/>
      <c r="BU111" s="21"/>
      <c r="BV111" s="21"/>
      <c r="BW111" s="21"/>
      <c r="BX111" s="21"/>
      <c r="BY111" s="21"/>
      <c r="BZ111" s="21"/>
      <c r="CA111" s="21"/>
      <c r="CB111" s="21"/>
      <c r="CC111" s="21"/>
      <c r="CD111" s="21"/>
      <c r="CE111" s="21"/>
      <c r="CF111" s="21"/>
      <c r="CG111" s="21"/>
      <c r="CH111" s="21"/>
      <c r="CW111" s="21"/>
      <c r="CX111" s="21"/>
      <c r="CY111" s="21"/>
      <c r="CZ111" s="21"/>
      <c r="DA111" s="25"/>
      <c r="DB111" s="21"/>
    </row>
    <row r="112" spans="1:106" s="1" customFormat="1" x14ac:dyDescent="0.3">
      <c r="A112" s="23">
        <v>43580.336145833331</v>
      </c>
      <c r="B112" s="23">
        <v>43580.342997685184</v>
      </c>
      <c r="C112" s="21" t="s">
        <v>6</v>
      </c>
      <c r="D112" s="21" t="s">
        <v>1097</v>
      </c>
      <c r="E112" s="21">
        <v>100</v>
      </c>
      <c r="F112" s="21">
        <v>591</v>
      </c>
      <c r="G112" s="21" t="b">
        <v>1</v>
      </c>
      <c r="H112" s="23">
        <v>43580.342997685184</v>
      </c>
      <c r="I112" s="21" t="s">
        <v>1098</v>
      </c>
      <c r="J112" s="21">
        <v>37.470306396484297</v>
      </c>
      <c r="K112" s="21">
        <v>-105.878601074218</v>
      </c>
      <c r="L112" s="21" t="s">
        <v>1060</v>
      </c>
      <c r="M112" s="20" t="s">
        <v>1251</v>
      </c>
      <c r="N112" s="20" t="s">
        <v>1263</v>
      </c>
      <c r="O112" s="12" t="s">
        <v>1374</v>
      </c>
      <c r="P112" s="21" t="s">
        <v>362</v>
      </c>
      <c r="Q112" s="21" t="s">
        <v>355</v>
      </c>
      <c r="R112" s="21" t="s">
        <v>322</v>
      </c>
      <c r="S112" s="21" t="s">
        <v>321</v>
      </c>
      <c r="T112" s="21">
        <v>6</v>
      </c>
      <c r="U112" s="21" t="s">
        <v>306</v>
      </c>
      <c r="V112" s="21" t="s">
        <v>1065</v>
      </c>
      <c r="W112" s="21" t="s">
        <v>354</v>
      </c>
      <c r="X112" s="21" t="s">
        <v>346</v>
      </c>
      <c r="Y112" s="21" t="s">
        <v>317</v>
      </c>
      <c r="Z112" s="21" t="s">
        <v>316</v>
      </c>
      <c r="AA112" s="21" t="s">
        <v>327</v>
      </c>
      <c r="AB112" s="21" t="s">
        <v>299</v>
      </c>
      <c r="AC112" s="21" t="s">
        <v>298</v>
      </c>
      <c r="AD112" s="21" t="s">
        <v>357</v>
      </c>
      <c r="AE112" s="21"/>
      <c r="AF112" s="21"/>
      <c r="AG112" s="21"/>
      <c r="AH112" s="21"/>
      <c r="AI112" s="21"/>
      <c r="AJ112" s="21"/>
      <c r="AK112" s="21"/>
      <c r="AL112" s="21"/>
      <c r="AM112" s="21"/>
      <c r="AN112" s="21"/>
      <c r="AO112" s="21"/>
      <c r="AP112" s="21"/>
      <c r="AQ112" s="21"/>
      <c r="AR112" s="21"/>
      <c r="AS112" s="21"/>
      <c r="AT112" s="21"/>
      <c r="AU112" s="21"/>
      <c r="AV112" s="21"/>
      <c r="AW112" s="21"/>
      <c r="AZ112" s="21"/>
      <c r="BA112" s="21"/>
      <c r="BB112" s="25"/>
      <c r="BC112" s="25"/>
      <c r="BD112" s="25"/>
      <c r="BE112" s="25"/>
      <c r="BF112" s="25"/>
      <c r="BG112" s="25"/>
      <c r="BH112" s="25"/>
      <c r="BI112" s="25"/>
      <c r="BJ112" s="25"/>
      <c r="BK112" s="25"/>
      <c r="BL112" s="25"/>
      <c r="BM112" s="25"/>
      <c r="BN112" s="25"/>
      <c r="BO112" s="25"/>
      <c r="BP112" s="21"/>
      <c r="BQ112" s="21"/>
      <c r="BR112" s="21"/>
      <c r="BS112" s="21"/>
      <c r="BT112" s="21"/>
      <c r="BU112" s="21"/>
      <c r="BV112" s="21"/>
      <c r="BW112" s="21"/>
      <c r="BX112" s="21"/>
      <c r="BY112" s="21"/>
      <c r="BZ112" s="21"/>
      <c r="CA112" s="21"/>
      <c r="CB112" s="21"/>
      <c r="CC112" s="21"/>
      <c r="CD112" s="21"/>
      <c r="CE112" s="21"/>
      <c r="CF112" s="21"/>
      <c r="CG112" s="21"/>
      <c r="CH112" s="21"/>
      <c r="CW112" s="21"/>
      <c r="CX112" s="21"/>
      <c r="CY112" s="21"/>
      <c r="CZ112" s="21"/>
      <c r="DA112" s="25"/>
      <c r="DB112" s="21"/>
    </row>
    <row r="113" spans="1:106" s="1" customFormat="1" x14ac:dyDescent="0.3">
      <c r="A113" s="23">
        <v>43580.460381944446</v>
      </c>
      <c r="B113" s="23">
        <v>43580.467997685184</v>
      </c>
      <c r="C113" s="21" t="s">
        <v>6</v>
      </c>
      <c r="D113" s="21" t="s">
        <v>1099</v>
      </c>
      <c r="E113" s="21">
        <v>100</v>
      </c>
      <c r="F113" s="21">
        <v>658</v>
      </c>
      <c r="G113" s="21" t="b">
        <v>1</v>
      </c>
      <c r="H113" s="23">
        <v>43580.468009259261</v>
      </c>
      <c r="I113" s="21" t="s">
        <v>1100</v>
      </c>
      <c r="J113" s="21">
        <v>37.470306396484297</v>
      </c>
      <c r="K113" s="21">
        <v>-105.878601074218</v>
      </c>
      <c r="L113" s="21" t="s">
        <v>1060</v>
      </c>
      <c r="M113" s="20" t="s">
        <v>1251</v>
      </c>
      <c r="N113" s="20" t="s">
        <v>1263</v>
      </c>
      <c r="O113" s="12" t="s">
        <v>1375</v>
      </c>
      <c r="P113" s="21" t="s">
        <v>362</v>
      </c>
      <c r="Q113" s="21" t="s">
        <v>355</v>
      </c>
      <c r="R113" s="21" t="s">
        <v>338</v>
      </c>
      <c r="S113" s="21" t="s">
        <v>307</v>
      </c>
      <c r="T113" s="21">
        <v>6</v>
      </c>
      <c r="U113" s="21" t="s">
        <v>306</v>
      </c>
      <c r="V113" s="21" t="s">
        <v>1065</v>
      </c>
      <c r="W113" s="21" t="s">
        <v>318</v>
      </c>
      <c r="X113" s="21" t="s">
        <v>303</v>
      </c>
      <c r="Y113" s="21" t="s">
        <v>317</v>
      </c>
      <c r="Z113" s="21" t="s">
        <v>316</v>
      </c>
      <c r="AA113" s="21" t="s">
        <v>339</v>
      </c>
      <c r="AB113" s="21" t="s">
        <v>299</v>
      </c>
      <c r="AC113" s="21" t="s">
        <v>334</v>
      </c>
      <c r="AD113" s="21" t="s">
        <v>312</v>
      </c>
      <c r="AE113" s="21"/>
      <c r="AF113" s="21"/>
      <c r="AG113" s="21"/>
      <c r="AH113" s="21"/>
      <c r="AI113" s="21"/>
      <c r="AJ113" s="21"/>
      <c r="AK113" s="21"/>
      <c r="AL113" s="21"/>
      <c r="AM113" s="21"/>
      <c r="AN113" s="21"/>
      <c r="AO113" s="21"/>
      <c r="AP113" s="21"/>
      <c r="AQ113" s="21"/>
      <c r="AR113" s="21"/>
      <c r="AS113" s="21"/>
      <c r="AT113" s="21"/>
      <c r="AU113" s="21"/>
      <c r="AV113" s="21"/>
      <c r="AW113" s="21"/>
      <c r="AZ113" s="21"/>
      <c r="BA113" s="21"/>
      <c r="BB113" s="25"/>
      <c r="BC113" s="25"/>
      <c r="BD113" s="25"/>
      <c r="BE113" s="25"/>
      <c r="BF113" s="25"/>
      <c r="BG113" s="25"/>
      <c r="BH113" s="25"/>
      <c r="BI113" s="25"/>
      <c r="BJ113" s="25"/>
      <c r="BK113" s="25"/>
      <c r="BL113" s="25"/>
      <c r="BM113" s="25"/>
      <c r="BN113" s="25"/>
      <c r="BO113" s="25"/>
      <c r="BP113" s="21"/>
      <c r="BQ113" s="21"/>
      <c r="BR113" s="21"/>
      <c r="BS113" s="21"/>
      <c r="BT113" s="21"/>
      <c r="BU113" s="21"/>
      <c r="BV113" s="21"/>
      <c r="BW113" s="21"/>
      <c r="BX113" s="21"/>
      <c r="BY113" s="21"/>
      <c r="BZ113" s="21"/>
      <c r="CA113" s="21"/>
      <c r="CB113" s="21"/>
      <c r="CC113" s="21"/>
      <c r="CD113" s="21"/>
      <c r="CE113" s="21"/>
      <c r="CF113" s="21"/>
      <c r="CG113" s="21"/>
      <c r="CH113" s="21"/>
      <c r="CW113" s="21"/>
      <c r="CX113" s="21"/>
      <c r="CY113" s="21"/>
      <c r="CZ113" s="21"/>
      <c r="DA113" s="25"/>
      <c r="DB113" s="21"/>
    </row>
    <row r="114" spans="1:106" s="1" customFormat="1" x14ac:dyDescent="0.3">
      <c r="A114" s="23">
        <v>43580.337037037039</v>
      </c>
      <c r="B114" s="23">
        <v>43580.342800925922</v>
      </c>
      <c r="C114" s="21" t="s">
        <v>6</v>
      </c>
      <c r="D114" s="21" t="s">
        <v>1101</v>
      </c>
      <c r="E114" s="21">
        <v>100</v>
      </c>
      <c r="F114" s="21">
        <v>497</v>
      </c>
      <c r="G114" s="21" t="b">
        <v>1</v>
      </c>
      <c r="H114" s="23">
        <v>43580.342800925922</v>
      </c>
      <c r="I114" s="21" t="s">
        <v>1102</v>
      </c>
      <c r="J114" s="21">
        <v>37.470306396484297</v>
      </c>
      <c r="K114" s="21">
        <v>-105.878601074218</v>
      </c>
      <c r="L114" s="21" t="s">
        <v>1060</v>
      </c>
      <c r="M114" s="20" t="s">
        <v>1251</v>
      </c>
      <c r="N114" s="20" t="s">
        <v>1263</v>
      </c>
      <c r="O114" s="12" t="s">
        <v>1376</v>
      </c>
      <c r="P114" s="21" t="s">
        <v>1075</v>
      </c>
      <c r="Q114" s="21" t="s">
        <v>351</v>
      </c>
      <c r="R114" s="21" t="s">
        <v>322</v>
      </c>
      <c r="S114" s="21" t="s">
        <v>347</v>
      </c>
      <c r="T114" s="21">
        <v>2</v>
      </c>
      <c r="U114" s="21" t="s">
        <v>320</v>
      </c>
      <c r="V114" s="21" t="s">
        <v>329</v>
      </c>
      <c r="W114" s="21" t="s">
        <v>336</v>
      </c>
      <c r="X114" s="21" t="s">
        <v>303</v>
      </c>
      <c r="Y114" s="21" t="s">
        <v>345</v>
      </c>
      <c r="Z114" s="21" t="s">
        <v>301</v>
      </c>
      <c r="AA114" s="21" t="s">
        <v>315</v>
      </c>
      <c r="AB114" s="21" t="s">
        <v>353</v>
      </c>
      <c r="AC114" s="21" t="s">
        <v>334</v>
      </c>
      <c r="AD114" s="21" t="s">
        <v>325</v>
      </c>
      <c r="AE114" s="21"/>
      <c r="AF114" s="21"/>
      <c r="AG114" s="21"/>
      <c r="AH114" s="21"/>
      <c r="AI114" s="21"/>
      <c r="AJ114" s="21"/>
      <c r="AK114" s="21"/>
      <c r="AL114" s="21"/>
      <c r="AM114" s="21"/>
      <c r="AN114" s="21"/>
      <c r="AO114" s="21"/>
      <c r="AP114" s="21"/>
      <c r="AQ114" s="21"/>
      <c r="AR114" s="21"/>
      <c r="AS114" s="21"/>
      <c r="AT114" s="21"/>
      <c r="AU114" s="21"/>
      <c r="AV114" s="21"/>
      <c r="AW114" s="21"/>
      <c r="AZ114" s="21"/>
      <c r="BA114" s="21"/>
      <c r="BB114" s="25"/>
      <c r="BC114" s="25"/>
      <c r="BD114" s="25"/>
      <c r="BE114" s="25"/>
      <c r="BF114" s="25"/>
      <c r="BG114" s="25"/>
      <c r="BH114" s="25"/>
      <c r="BI114" s="25"/>
      <c r="BJ114" s="25"/>
      <c r="BK114" s="25"/>
      <c r="BL114" s="25"/>
      <c r="BM114" s="25"/>
      <c r="BN114" s="25"/>
      <c r="BO114" s="25"/>
      <c r="BP114" s="21"/>
      <c r="BQ114" s="21"/>
      <c r="BR114" s="21"/>
      <c r="BS114" s="21"/>
      <c r="BT114" s="21"/>
      <c r="BU114" s="21"/>
      <c r="BV114" s="21"/>
      <c r="BW114" s="21"/>
      <c r="BX114" s="21"/>
      <c r="BY114" s="21"/>
      <c r="BZ114" s="21"/>
      <c r="CA114" s="21"/>
      <c r="CB114" s="21"/>
      <c r="CC114" s="21"/>
      <c r="CD114" s="21"/>
      <c r="CE114" s="21"/>
      <c r="CF114" s="21"/>
      <c r="CG114" s="21"/>
      <c r="CH114" s="21"/>
      <c r="CW114" s="21"/>
      <c r="CX114" s="21"/>
      <c r="CY114" s="21"/>
      <c r="CZ114" s="21"/>
      <c r="DA114" s="25"/>
      <c r="DB114" s="21"/>
    </row>
    <row r="115" spans="1:106" s="1" customFormat="1" x14ac:dyDescent="0.3">
      <c r="A115" s="23">
        <v>43580.460787037038</v>
      </c>
      <c r="B115" s="23">
        <v>43580.469039351854</v>
      </c>
      <c r="C115" s="21" t="s">
        <v>6</v>
      </c>
      <c r="D115" s="21" t="s">
        <v>1103</v>
      </c>
      <c r="E115" s="21">
        <v>100</v>
      </c>
      <c r="F115" s="21">
        <v>712</v>
      </c>
      <c r="G115" s="21" t="b">
        <v>1</v>
      </c>
      <c r="H115" s="23">
        <v>43580.469039351854</v>
      </c>
      <c r="I115" s="21" t="s">
        <v>1104</v>
      </c>
      <c r="J115" s="21">
        <v>37.470306396484297</v>
      </c>
      <c r="K115" s="21">
        <v>-105.878601074218</v>
      </c>
      <c r="L115" s="21" t="s">
        <v>1060</v>
      </c>
      <c r="M115" s="20" t="s">
        <v>1251</v>
      </c>
      <c r="N115" s="20" t="s">
        <v>1263</v>
      </c>
      <c r="O115" s="12" t="s">
        <v>1377</v>
      </c>
      <c r="P115" s="21" t="s">
        <v>361</v>
      </c>
      <c r="Q115" s="21" t="s">
        <v>342</v>
      </c>
      <c r="R115" s="21" t="s">
        <v>338</v>
      </c>
      <c r="S115" s="21" t="s">
        <v>347</v>
      </c>
      <c r="T115" s="21">
        <v>6</v>
      </c>
      <c r="U115" s="21" t="s">
        <v>330</v>
      </c>
      <c r="V115" s="21" t="s">
        <v>329</v>
      </c>
      <c r="W115" s="21" t="s">
        <v>354</v>
      </c>
      <c r="X115" s="21" t="s">
        <v>346</v>
      </c>
      <c r="Y115" s="21" t="s">
        <v>317</v>
      </c>
      <c r="Z115" s="21" t="s">
        <v>335</v>
      </c>
      <c r="AA115" s="21" t="s">
        <v>327</v>
      </c>
      <c r="AB115" s="21" t="s">
        <v>343</v>
      </c>
      <c r="AC115" s="21" t="s">
        <v>313</v>
      </c>
      <c r="AD115" s="21" t="s">
        <v>357</v>
      </c>
      <c r="AE115" s="21"/>
      <c r="AF115" s="21"/>
      <c r="AG115" s="21"/>
      <c r="AH115" s="21"/>
      <c r="AI115" s="21"/>
      <c r="AJ115" s="21"/>
      <c r="AK115" s="21"/>
      <c r="AL115" s="21"/>
      <c r="AM115" s="21"/>
      <c r="AN115" s="21"/>
      <c r="AO115" s="21"/>
      <c r="AP115" s="21"/>
      <c r="AQ115" s="21"/>
      <c r="AR115" s="21"/>
      <c r="AS115" s="21"/>
      <c r="AT115" s="21"/>
      <c r="AU115" s="21"/>
      <c r="AV115" s="21"/>
      <c r="AW115" s="21"/>
      <c r="AZ115" s="21"/>
      <c r="BA115" s="21"/>
      <c r="BB115" s="25"/>
      <c r="BC115" s="25"/>
      <c r="BD115" s="25"/>
      <c r="BE115" s="25"/>
      <c r="BF115" s="25"/>
      <c r="BG115" s="25"/>
      <c r="BH115" s="25"/>
      <c r="BI115" s="25"/>
      <c r="BJ115" s="25"/>
      <c r="BK115" s="25"/>
      <c r="BL115" s="25"/>
      <c r="BM115" s="25"/>
      <c r="BN115" s="25"/>
      <c r="BO115" s="25"/>
      <c r="BP115" s="21"/>
      <c r="BQ115" s="21"/>
      <c r="BR115" s="21"/>
      <c r="BS115" s="21"/>
      <c r="BT115" s="21"/>
      <c r="BU115" s="21"/>
      <c r="BV115" s="21"/>
      <c r="BW115" s="21"/>
      <c r="BX115" s="21"/>
      <c r="BY115" s="21"/>
      <c r="BZ115" s="21"/>
      <c r="CA115" s="21"/>
      <c r="CB115" s="21"/>
      <c r="CC115" s="21"/>
      <c r="CD115" s="21"/>
      <c r="CE115" s="21"/>
      <c r="CF115" s="21"/>
      <c r="CG115" s="21"/>
      <c r="CH115" s="21"/>
      <c r="CW115" s="21"/>
      <c r="CX115" s="21"/>
      <c r="CY115" s="21"/>
      <c r="CZ115" s="21"/>
      <c r="DA115" s="25"/>
      <c r="DB115" s="21"/>
    </row>
    <row r="116" spans="1:106" s="1" customFormat="1" x14ac:dyDescent="0.3">
      <c r="A116" s="23">
        <v>43580.33556712963</v>
      </c>
      <c r="B116" s="23">
        <v>43580.341944444444</v>
      </c>
      <c r="C116" s="21" t="s">
        <v>6</v>
      </c>
      <c r="D116" s="21" t="s">
        <v>1105</v>
      </c>
      <c r="E116" s="21">
        <v>100</v>
      </c>
      <c r="F116" s="21">
        <v>551</v>
      </c>
      <c r="G116" s="21" t="b">
        <v>1</v>
      </c>
      <c r="H116" s="23">
        <v>43580.341956018521</v>
      </c>
      <c r="I116" s="21" t="s">
        <v>1106</v>
      </c>
      <c r="J116" s="21">
        <v>37.470306396484297</v>
      </c>
      <c r="K116" s="21">
        <v>-105.878601074218</v>
      </c>
      <c r="L116" s="21" t="s">
        <v>1060</v>
      </c>
      <c r="M116" s="20" t="s">
        <v>1251</v>
      </c>
      <c r="N116" s="20" t="s">
        <v>1263</v>
      </c>
      <c r="O116" s="12" t="s">
        <v>1378</v>
      </c>
      <c r="P116" s="21" t="s">
        <v>1075</v>
      </c>
      <c r="Q116" s="21" t="s">
        <v>351</v>
      </c>
      <c r="R116" s="21" t="s">
        <v>338</v>
      </c>
      <c r="S116" s="21" t="s">
        <v>337</v>
      </c>
      <c r="T116" s="21">
        <v>3</v>
      </c>
      <c r="U116" s="21" t="s">
        <v>330</v>
      </c>
      <c r="V116" s="21" t="s">
        <v>1065</v>
      </c>
      <c r="W116" s="21" t="s">
        <v>318</v>
      </c>
      <c r="X116" s="21" t="s">
        <v>328</v>
      </c>
      <c r="Y116" s="21" t="s">
        <v>317</v>
      </c>
      <c r="Z116" s="21" t="s">
        <v>316</v>
      </c>
      <c r="AA116" s="21" t="s">
        <v>300</v>
      </c>
      <c r="AB116" s="21" t="s">
        <v>314</v>
      </c>
      <c r="AC116" s="21" t="s">
        <v>313</v>
      </c>
      <c r="AD116" s="21" t="s">
        <v>312</v>
      </c>
      <c r="AE116" s="21"/>
      <c r="AF116" s="21"/>
      <c r="AG116" s="21"/>
      <c r="AH116" s="21"/>
      <c r="AI116" s="21"/>
      <c r="AJ116" s="21"/>
      <c r="AK116" s="21"/>
      <c r="AL116" s="21"/>
      <c r="AM116" s="21"/>
      <c r="AN116" s="21"/>
      <c r="AO116" s="21"/>
      <c r="AP116" s="21"/>
      <c r="AQ116" s="21"/>
      <c r="AR116" s="21"/>
      <c r="AS116" s="21"/>
      <c r="AT116" s="21"/>
      <c r="AU116" s="21"/>
      <c r="AV116" s="21"/>
      <c r="AW116" s="21"/>
      <c r="AZ116" s="21"/>
      <c r="BA116" s="21"/>
      <c r="BB116" s="25"/>
      <c r="BC116" s="25"/>
      <c r="BD116" s="25"/>
      <c r="BE116" s="25"/>
      <c r="BF116" s="25"/>
      <c r="BG116" s="25"/>
      <c r="BH116" s="25"/>
      <c r="BI116" s="25"/>
      <c r="BJ116" s="25"/>
      <c r="BK116" s="25"/>
      <c r="BL116" s="25"/>
      <c r="BM116" s="25"/>
      <c r="BN116" s="25"/>
      <c r="BO116" s="25"/>
      <c r="BP116" s="21"/>
      <c r="BQ116" s="21"/>
      <c r="BR116" s="21"/>
      <c r="BS116" s="21"/>
      <c r="BT116" s="21"/>
      <c r="BU116" s="21"/>
      <c r="BV116" s="21"/>
      <c r="BW116" s="21"/>
      <c r="BX116" s="21"/>
      <c r="BY116" s="21"/>
      <c r="BZ116" s="21"/>
      <c r="CA116" s="21"/>
      <c r="CB116" s="21"/>
      <c r="CC116" s="21"/>
      <c r="CD116" s="21"/>
      <c r="CE116" s="21"/>
      <c r="CF116" s="21"/>
      <c r="CG116" s="21"/>
      <c r="CH116" s="21"/>
      <c r="CW116" s="21"/>
      <c r="CX116" s="21"/>
      <c r="CY116" s="21"/>
      <c r="CZ116" s="21"/>
      <c r="DA116" s="25"/>
      <c r="DB116" s="21"/>
    </row>
    <row r="117" spans="1:106" s="1" customFormat="1" x14ac:dyDescent="0.3">
      <c r="A117" s="10" t="s">
        <v>403</v>
      </c>
      <c r="B117" s="10" t="s">
        <v>403</v>
      </c>
      <c r="C117" s="10" t="s">
        <v>403</v>
      </c>
      <c r="D117" s="10" t="s">
        <v>403</v>
      </c>
      <c r="E117" s="10" t="s">
        <v>403</v>
      </c>
      <c r="F117" t="s">
        <v>1266</v>
      </c>
      <c r="G117" s="10" t="s">
        <v>403</v>
      </c>
      <c r="H117" s="10" t="s">
        <v>403</v>
      </c>
      <c r="I117" s="10" t="s">
        <v>403</v>
      </c>
      <c r="J117" s="10" t="s">
        <v>403</v>
      </c>
      <c r="K117" s="10" t="s">
        <v>403</v>
      </c>
      <c r="L117" s="24" t="s">
        <v>1060</v>
      </c>
      <c r="M117" s="12" t="s">
        <v>1247</v>
      </c>
      <c r="N117" s="12" t="s">
        <v>1263</v>
      </c>
      <c r="O117" s="12" t="s">
        <v>1379</v>
      </c>
      <c r="P117" s="21" t="s">
        <v>671</v>
      </c>
      <c r="Q117" s="21" t="s">
        <v>672</v>
      </c>
      <c r="R117" s="21" t="s">
        <v>341</v>
      </c>
      <c r="S117" s="21" t="s">
        <v>347</v>
      </c>
      <c r="T117" s="21">
        <v>-3</v>
      </c>
      <c r="U117" s="21" t="s">
        <v>320</v>
      </c>
      <c r="V117" s="21" t="s">
        <v>319</v>
      </c>
      <c r="W117" s="21" t="s">
        <v>673</v>
      </c>
      <c r="X117" s="21" t="s">
        <v>346</v>
      </c>
      <c r="Y117" s="21" t="s">
        <v>340</v>
      </c>
      <c r="Z117" s="21" t="s">
        <v>674</v>
      </c>
      <c r="AA117" s="21" t="s">
        <v>315</v>
      </c>
      <c r="AB117" s="21" t="s">
        <v>314</v>
      </c>
      <c r="AC117" s="21" t="s">
        <v>298</v>
      </c>
      <c r="AD117" s="21" t="s">
        <v>312</v>
      </c>
      <c r="AE117" s="21"/>
      <c r="AF117" s="21"/>
      <c r="AG117" s="21"/>
      <c r="AH117" s="21"/>
      <c r="AI117" s="21"/>
      <c r="AJ117" s="21"/>
      <c r="AK117" s="21"/>
      <c r="AL117" s="21"/>
      <c r="AM117" s="21"/>
      <c r="AN117" s="21"/>
      <c r="AO117" s="21"/>
      <c r="AP117" s="21"/>
      <c r="AQ117" s="21"/>
      <c r="AR117" s="21"/>
      <c r="AS117" s="21"/>
      <c r="AT117" s="21"/>
      <c r="AU117" s="21"/>
      <c r="AV117" s="21"/>
      <c r="AW117" s="21"/>
      <c r="AX117" s="21"/>
      <c r="AY117" s="21"/>
      <c r="AZ117" s="21"/>
      <c r="BA117" s="21"/>
      <c r="BB117" s="21"/>
      <c r="BC117" s="21"/>
      <c r="BD117" s="21"/>
      <c r="BE117" s="21"/>
      <c r="BF117" s="21"/>
      <c r="BG117" s="21"/>
      <c r="BH117" s="21"/>
      <c r="BI117" s="21"/>
      <c r="BJ117" s="21"/>
      <c r="BK117" s="21"/>
      <c r="BL117" s="21"/>
      <c r="BM117" s="21"/>
      <c r="BN117" s="21"/>
      <c r="BO117" s="21"/>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row>
    <row r="118" spans="1:106" s="1" customFormat="1" x14ac:dyDescent="0.3">
      <c r="A118" s="10" t="s">
        <v>403</v>
      </c>
      <c r="B118" s="10" t="s">
        <v>403</v>
      </c>
      <c r="C118" s="10" t="s">
        <v>403</v>
      </c>
      <c r="D118" s="10" t="s">
        <v>403</v>
      </c>
      <c r="E118" s="10" t="s">
        <v>403</v>
      </c>
      <c r="F118" t="s">
        <v>1266</v>
      </c>
      <c r="G118" s="10" t="s">
        <v>403</v>
      </c>
      <c r="H118" s="10" t="s">
        <v>403</v>
      </c>
      <c r="I118" s="10" t="s">
        <v>403</v>
      </c>
      <c r="J118" s="10" t="s">
        <v>403</v>
      </c>
      <c r="K118" s="10" t="s">
        <v>403</v>
      </c>
      <c r="L118" s="24" t="s">
        <v>1060</v>
      </c>
      <c r="M118" s="12" t="s">
        <v>1247</v>
      </c>
      <c r="N118" s="12" t="s">
        <v>1263</v>
      </c>
      <c r="O118" s="12" t="s">
        <v>1380</v>
      </c>
      <c r="P118" s="21" t="s">
        <v>310</v>
      </c>
      <c r="Q118" s="21" t="s">
        <v>309</v>
      </c>
      <c r="R118" s="21" t="s">
        <v>338</v>
      </c>
      <c r="S118" s="21" t="s">
        <v>321</v>
      </c>
      <c r="T118" s="21">
        <v>1</v>
      </c>
      <c r="U118" s="21" t="s">
        <v>320</v>
      </c>
      <c r="V118" s="21" t="s">
        <v>319</v>
      </c>
      <c r="W118" s="21" t="s">
        <v>675</v>
      </c>
      <c r="X118" s="21" t="s">
        <v>303</v>
      </c>
      <c r="Y118" s="21" t="s">
        <v>302</v>
      </c>
      <c r="Z118" s="21" t="s">
        <v>674</v>
      </c>
      <c r="AA118" s="21" t="s">
        <v>339</v>
      </c>
      <c r="AB118" s="21" t="s">
        <v>314</v>
      </c>
      <c r="AC118" s="21" t="s">
        <v>298</v>
      </c>
      <c r="AD118" s="21" t="s">
        <v>312</v>
      </c>
      <c r="AE118" s="21"/>
      <c r="AF118" s="21"/>
      <c r="AG118" s="21"/>
      <c r="AH118" s="21"/>
      <c r="AI118" s="21"/>
      <c r="AJ118" s="21"/>
      <c r="AK118" s="21"/>
      <c r="AL118" s="21"/>
      <c r="AM118" s="21"/>
      <c r="AN118" s="21"/>
      <c r="AO118" s="21"/>
      <c r="AP118" s="21"/>
      <c r="AQ118" s="21"/>
      <c r="AR118" s="21"/>
      <c r="AS118" s="21"/>
      <c r="AT118" s="21"/>
      <c r="AU118" s="21"/>
      <c r="AV118" s="21"/>
      <c r="AW118" s="21"/>
      <c r="AX118" s="21"/>
      <c r="AY118" s="21"/>
      <c r="AZ118" s="21"/>
      <c r="BA118" s="21"/>
      <c r="BB118" s="21"/>
      <c r="BC118" s="21"/>
      <c r="BD118" s="21"/>
      <c r="BE118" s="21"/>
      <c r="BF118" s="21"/>
      <c r="BG118" s="21"/>
      <c r="BH118" s="21"/>
      <c r="BI118" s="21"/>
      <c r="BJ118" s="21"/>
      <c r="BK118" s="21"/>
      <c r="BL118" s="21"/>
      <c r="BM118" s="21"/>
      <c r="BN118" s="21"/>
      <c r="BO118" s="21"/>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row>
    <row r="119" spans="1:106" s="1" customFormat="1" x14ac:dyDescent="0.3">
      <c r="A119" s="10" t="s">
        <v>403</v>
      </c>
      <c r="B119" s="10" t="s">
        <v>403</v>
      </c>
      <c r="C119" s="10" t="s">
        <v>403</v>
      </c>
      <c r="D119" s="10" t="s">
        <v>403</v>
      </c>
      <c r="E119" s="10" t="s">
        <v>403</v>
      </c>
      <c r="F119" t="s">
        <v>1266</v>
      </c>
      <c r="G119" s="10" t="s">
        <v>403</v>
      </c>
      <c r="H119" s="10" t="s">
        <v>403</v>
      </c>
      <c r="I119" s="10" t="s">
        <v>403</v>
      </c>
      <c r="J119" s="10" t="s">
        <v>403</v>
      </c>
      <c r="K119" s="10" t="s">
        <v>403</v>
      </c>
      <c r="L119" s="24" t="s">
        <v>1060</v>
      </c>
      <c r="M119" s="12" t="s">
        <v>1247</v>
      </c>
      <c r="N119" s="12" t="s">
        <v>1263</v>
      </c>
      <c r="O119" s="12" t="s">
        <v>1381</v>
      </c>
      <c r="P119" s="21" t="s">
        <v>349</v>
      </c>
      <c r="Q119" s="21" t="s">
        <v>676</v>
      </c>
      <c r="R119" s="21" t="s">
        <v>338</v>
      </c>
      <c r="S119" s="21" t="s">
        <v>307</v>
      </c>
      <c r="T119" s="21">
        <v>3</v>
      </c>
      <c r="U119" s="21" t="s">
        <v>330</v>
      </c>
      <c r="V119" s="21" t="s">
        <v>305</v>
      </c>
      <c r="W119" s="21" t="s">
        <v>677</v>
      </c>
      <c r="X119" s="21" t="s">
        <v>346</v>
      </c>
      <c r="Y119" s="21" t="s">
        <v>317</v>
      </c>
      <c r="Z119" s="21" t="s">
        <v>674</v>
      </c>
      <c r="AA119" s="21" t="s">
        <v>678</v>
      </c>
      <c r="AB119" s="21" t="s">
        <v>314</v>
      </c>
      <c r="AC119" s="21" t="s">
        <v>298</v>
      </c>
      <c r="AD119" s="21" t="s">
        <v>325</v>
      </c>
      <c r="AE119" s="21"/>
      <c r="AF119" s="21"/>
      <c r="AG119" s="21"/>
      <c r="AH119" s="21"/>
      <c r="AI119" s="21"/>
      <c r="AJ119" s="21"/>
      <c r="AK119" s="21"/>
      <c r="AL119" s="21"/>
      <c r="AM119" s="21"/>
      <c r="AN119" s="21"/>
      <c r="AO119" s="21"/>
      <c r="AP119" s="21"/>
      <c r="AQ119" s="21"/>
      <c r="AR119" s="21"/>
      <c r="AS119" s="21"/>
      <c r="AT119" s="21"/>
      <c r="AU119" s="21"/>
      <c r="AV119" s="21"/>
      <c r="AW119" s="21"/>
      <c r="AX119" s="21"/>
      <c r="AY119" s="21"/>
      <c r="AZ119" s="21"/>
      <c r="BA119" s="21"/>
      <c r="BB119" s="21"/>
      <c r="BC119" s="21"/>
      <c r="BD119" s="21"/>
      <c r="BE119" s="21"/>
      <c r="BF119" s="21"/>
      <c r="BG119" s="21"/>
      <c r="BH119" s="21"/>
      <c r="BI119" s="21"/>
      <c r="BJ119" s="21"/>
      <c r="BK119" s="21"/>
      <c r="BL119" s="21"/>
      <c r="BM119" s="21"/>
      <c r="BN119" s="21"/>
      <c r="BO119" s="21"/>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row>
    <row r="120" spans="1:106" s="1" customFormat="1" x14ac:dyDescent="0.3">
      <c r="A120" s="10" t="s">
        <v>403</v>
      </c>
      <c r="B120" s="10" t="s">
        <v>403</v>
      </c>
      <c r="C120" s="10" t="s">
        <v>403</v>
      </c>
      <c r="D120" s="10" t="s">
        <v>403</v>
      </c>
      <c r="E120" s="10" t="s">
        <v>403</v>
      </c>
      <c r="F120" t="s">
        <v>1266</v>
      </c>
      <c r="G120" s="10" t="s">
        <v>403</v>
      </c>
      <c r="H120" s="10" t="s">
        <v>403</v>
      </c>
      <c r="I120" s="10" t="s">
        <v>403</v>
      </c>
      <c r="J120" s="10" t="s">
        <v>403</v>
      </c>
      <c r="K120" s="10" t="s">
        <v>403</v>
      </c>
      <c r="L120" s="24" t="s">
        <v>1060</v>
      </c>
      <c r="M120" s="12" t="s">
        <v>1247</v>
      </c>
      <c r="N120" s="12" t="s">
        <v>1263</v>
      </c>
      <c r="O120" s="12" t="s">
        <v>1382</v>
      </c>
      <c r="P120" s="21" t="s">
        <v>310</v>
      </c>
      <c r="Q120" s="21" t="s">
        <v>676</v>
      </c>
      <c r="R120" s="21" t="s">
        <v>676</v>
      </c>
      <c r="S120" s="21" t="s">
        <v>307</v>
      </c>
      <c r="T120" s="21">
        <v>-2</v>
      </c>
      <c r="U120" s="21" t="s">
        <v>350</v>
      </c>
      <c r="V120" s="21" t="s">
        <v>329</v>
      </c>
      <c r="W120" s="21" t="s">
        <v>675</v>
      </c>
      <c r="X120" s="21" t="s">
        <v>358</v>
      </c>
      <c r="Y120" s="21" t="s">
        <v>302</v>
      </c>
      <c r="Z120" s="21" t="s">
        <v>679</v>
      </c>
      <c r="AA120" s="21" t="s">
        <v>327</v>
      </c>
      <c r="AB120" s="21" t="s">
        <v>314</v>
      </c>
      <c r="AC120" s="21" t="s">
        <v>326</v>
      </c>
      <c r="AD120" s="21" t="s">
        <v>357</v>
      </c>
      <c r="AE120" s="21"/>
      <c r="AF120" s="21"/>
      <c r="AG120" s="21"/>
      <c r="AH120" s="21"/>
      <c r="AI120" s="21"/>
      <c r="AJ120" s="21"/>
      <c r="AK120" s="21"/>
      <c r="AL120" s="21"/>
      <c r="AM120" s="21"/>
      <c r="AN120" s="21"/>
      <c r="AO120" s="21"/>
      <c r="AP120" s="21"/>
      <c r="AQ120" s="21"/>
      <c r="AR120" s="21"/>
      <c r="AS120" s="21"/>
      <c r="AT120" s="21"/>
      <c r="AU120" s="21"/>
      <c r="AV120" s="21"/>
      <c r="AW120" s="21"/>
      <c r="AX120" s="21"/>
      <c r="AY120" s="21"/>
      <c r="AZ120" s="21"/>
      <c r="BA120" s="21"/>
      <c r="BB120" s="21"/>
      <c r="BC120" s="21"/>
      <c r="BD120" s="21"/>
      <c r="BE120" s="21"/>
      <c r="BF120" s="21"/>
      <c r="BG120" s="21"/>
      <c r="BH120" s="21"/>
      <c r="BI120" s="21"/>
      <c r="BJ120" s="21"/>
      <c r="BK120" s="21"/>
      <c r="BL120" s="21"/>
      <c r="BM120" s="21"/>
      <c r="BN120" s="21"/>
      <c r="BO120" s="21"/>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row>
    <row r="121" spans="1:106" s="1" customFormat="1" x14ac:dyDescent="0.3">
      <c r="A121" s="10" t="s">
        <v>403</v>
      </c>
      <c r="B121" s="10" t="s">
        <v>403</v>
      </c>
      <c r="C121" s="10" t="s">
        <v>403</v>
      </c>
      <c r="D121" s="10" t="s">
        <v>403</v>
      </c>
      <c r="E121" s="10" t="s">
        <v>403</v>
      </c>
      <c r="F121" t="s">
        <v>1266</v>
      </c>
      <c r="G121" s="10" t="s">
        <v>403</v>
      </c>
      <c r="H121" s="10" t="s">
        <v>403</v>
      </c>
      <c r="I121" s="10" t="s">
        <v>403</v>
      </c>
      <c r="J121" s="10" t="s">
        <v>403</v>
      </c>
      <c r="K121" s="10" t="s">
        <v>403</v>
      </c>
      <c r="L121" s="24" t="s">
        <v>1060</v>
      </c>
      <c r="M121" s="12" t="s">
        <v>1247</v>
      </c>
      <c r="N121" s="12" t="s">
        <v>1263</v>
      </c>
      <c r="O121" s="12" t="s">
        <v>1383</v>
      </c>
      <c r="P121" s="21" t="s">
        <v>680</v>
      </c>
      <c r="Q121" s="21" t="s">
        <v>676</v>
      </c>
      <c r="R121" s="21" t="s">
        <v>338</v>
      </c>
      <c r="S121" s="21" t="s">
        <v>307</v>
      </c>
      <c r="T121" s="21">
        <v>-6</v>
      </c>
      <c r="U121" s="21" t="s">
        <v>330</v>
      </c>
      <c r="V121" s="21" t="s">
        <v>329</v>
      </c>
      <c r="W121" s="21" t="s">
        <v>677</v>
      </c>
      <c r="X121" s="21" t="s">
        <v>346</v>
      </c>
      <c r="Y121" s="21" t="s">
        <v>317</v>
      </c>
      <c r="Z121" s="21" t="s">
        <v>674</v>
      </c>
      <c r="AA121" s="21" t="s">
        <v>339</v>
      </c>
      <c r="AB121" s="21" t="s">
        <v>314</v>
      </c>
      <c r="AC121" s="21" t="s">
        <v>334</v>
      </c>
      <c r="AD121" s="21" t="s">
        <v>357</v>
      </c>
      <c r="AE121" s="21"/>
      <c r="AF121" s="21"/>
      <c r="AG121" s="21"/>
      <c r="AH121" s="21"/>
      <c r="AI121" s="21"/>
      <c r="AJ121" s="21"/>
      <c r="AK121" s="21"/>
      <c r="AL121" s="21"/>
      <c r="AM121" s="21"/>
      <c r="AN121" s="21"/>
      <c r="AO121" s="21"/>
      <c r="AP121" s="21"/>
      <c r="AQ121" s="21"/>
      <c r="AR121" s="21"/>
      <c r="AS121" s="21"/>
      <c r="AT121" s="21"/>
      <c r="AU121" s="21"/>
      <c r="AV121" s="21"/>
      <c r="AW121" s="21"/>
      <c r="AX121" s="21"/>
      <c r="AY121" s="21"/>
      <c r="AZ121" s="21"/>
      <c r="BA121" s="21"/>
      <c r="BB121" s="21"/>
      <c r="BC121" s="21"/>
      <c r="BD121" s="21"/>
      <c r="BE121" s="21"/>
      <c r="BF121" s="21"/>
      <c r="BG121" s="21"/>
      <c r="BH121" s="21"/>
      <c r="BI121" s="21"/>
      <c r="BJ121" s="21"/>
      <c r="BK121" s="21"/>
      <c r="BL121" s="21"/>
      <c r="BM121" s="21"/>
      <c r="BN121" s="21"/>
      <c r="BO121" s="21"/>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row>
    <row r="122" spans="1:106" s="1" customFormat="1" x14ac:dyDescent="0.3">
      <c r="A122" s="10" t="s">
        <v>403</v>
      </c>
      <c r="B122" s="10" t="s">
        <v>403</v>
      </c>
      <c r="C122" s="10" t="s">
        <v>403</v>
      </c>
      <c r="D122" s="10" t="s">
        <v>403</v>
      </c>
      <c r="E122" s="10" t="s">
        <v>403</v>
      </c>
      <c r="F122" t="s">
        <v>1266</v>
      </c>
      <c r="G122" s="10" t="s">
        <v>403</v>
      </c>
      <c r="H122" s="10" t="s">
        <v>403</v>
      </c>
      <c r="I122" s="10" t="s">
        <v>403</v>
      </c>
      <c r="J122" s="10" t="s">
        <v>403</v>
      </c>
      <c r="K122" s="10" t="s">
        <v>403</v>
      </c>
      <c r="L122" s="24" t="s">
        <v>1060</v>
      </c>
      <c r="M122" s="12" t="s">
        <v>1247</v>
      </c>
      <c r="N122" s="12" t="s">
        <v>1263</v>
      </c>
      <c r="O122" s="12" t="s">
        <v>1384</v>
      </c>
      <c r="P122" s="21" t="s">
        <v>671</v>
      </c>
      <c r="Q122" s="21" t="s">
        <v>681</v>
      </c>
      <c r="R122" s="21" t="s">
        <v>338</v>
      </c>
      <c r="S122" s="21" t="s">
        <v>321</v>
      </c>
      <c r="T122" s="21">
        <v>-2</v>
      </c>
      <c r="U122" s="21" t="s">
        <v>306</v>
      </c>
      <c r="V122" s="21" t="s">
        <v>305</v>
      </c>
      <c r="W122" s="21" t="s">
        <v>682</v>
      </c>
      <c r="X122" s="21" t="s">
        <v>346</v>
      </c>
      <c r="Y122" s="21" t="s">
        <v>345</v>
      </c>
      <c r="Z122" s="21" t="s">
        <v>674</v>
      </c>
      <c r="AA122" s="21" t="s">
        <v>327</v>
      </c>
      <c r="AB122" s="21" t="s">
        <v>683</v>
      </c>
      <c r="AC122" s="21" t="s">
        <v>298</v>
      </c>
      <c r="AD122" s="21" t="s">
        <v>325</v>
      </c>
      <c r="AE122" s="21"/>
      <c r="AF122" s="21"/>
      <c r="AG122" s="21"/>
      <c r="AH122" s="21"/>
      <c r="AI122" s="21"/>
      <c r="AJ122" s="21"/>
      <c r="AK122" s="21"/>
      <c r="AL122" s="21"/>
      <c r="AM122" s="21"/>
      <c r="AN122" s="21"/>
      <c r="AO122" s="21"/>
      <c r="AP122" s="21"/>
      <c r="AQ122" s="21"/>
      <c r="AR122" s="21"/>
      <c r="AS122" s="21"/>
      <c r="AT122" s="21"/>
      <c r="AU122" s="21"/>
      <c r="AV122" s="21"/>
      <c r="AW122" s="21"/>
      <c r="AX122" s="21"/>
      <c r="AY122" s="21"/>
      <c r="AZ122" s="21"/>
      <c r="BA122" s="21"/>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row>
    <row r="123" spans="1:106" s="1" customFormat="1" x14ac:dyDescent="0.3">
      <c r="A123" s="10" t="s">
        <v>403</v>
      </c>
      <c r="B123" s="10" t="s">
        <v>403</v>
      </c>
      <c r="C123" s="10" t="s">
        <v>403</v>
      </c>
      <c r="D123" s="10" t="s">
        <v>403</v>
      </c>
      <c r="E123" s="10" t="s">
        <v>403</v>
      </c>
      <c r="F123" t="s">
        <v>1266</v>
      </c>
      <c r="G123" s="10" t="s">
        <v>403</v>
      </c>
      <c r="H123" s="10" t="s">
        <v>403</v>
      </c>
      <c r="I123" s="10" t="s">
        <v>403</v>
      </c>
      <c r="J123" s="10" t="s">
        <v>403</v>
      </c>
      <c r="K123" s="10" t="s">
        <v>403</v>
      </c>
      <c r="L123" s="24" t="s">
        <v>1060</v>
      </c>
      <c r="M123" s="12" t="s">
        <v>1247</v>
      </c>
      <c r="N123" s="12" t="s">
        <v>1263</v>
      </c>
      <c r="O123" s="12" t="s">
        <v>1385</v>
      </c>
      <c r="P123" s="27" t="s">
        <v>310</v>
      </c>
      <c r="Q123" s="28" t="s">
        <v>684</v>
      </c>
      <c r="R123" s="21" t="s">
        <v>308</v>
      </c>
      <c r="S123" s="21" t="s">
        <v>321</v>
      </c>
      <c r="T123" s="21">
        <v>-2</v>
      </c>
      <c r="U123" s="21" t="s">
        <v>320</v>
      </c>
      <c r="V123" s="21" t="s">
        <v>305</v>
      </c>
      <c r="W123" s="21" t="s">
        <v>675</v>
      </c>
      <c r="X123" s="21" t="s">
        <v>346</v>
      </c>
      <c r="Y123" s="21" t="s">
        <v>345</v>
      </c>
      <c r="Z123" s="21" t="s">
        <v>674</v>
      </c>
      <c r="AA123" s="21" t="s">
        <v>339</v>
      </c>
      <c r="AB123" s="21" t="s">
        <v>314</v>
      </c>
      <c r="AC123" s="21" t="s">
        <v>326</v>
      </c>
      <c r="AD123" s="21" t="s">
        <v>325</v>
      </c>
      <c r="AE123" s="21"/>
      <c r="AF123" s="21"/>
      <c r="AG123" s="21"/>
      <c r="AH123" s="21"/>
      <c r="AI123" s="21"/>
      <c r="AJ123" s="21"/>
      <c r="AK123" s="21"/>
      <c r="AL123" s="21"/>
      <c r="AM123" s="21"/>
      <c r="AN123" s="21"/>
      <c r="AO123" s="21"/>
      <c r="AP123" s="21"/>
      <c r="AQ123" s="21"/>
      <c r="AR123" s="21"/>
      <c r="AS123" s="21"/>
      <c r="AT123" s="21"/>
      <c r="AU123" s="21"/>
      <c r="AV123" s="21"/>
      <c r="AW123" s="21"/>
      <c r="AX123" s="21"/>
      <c r="AY123" s="21"/>
      <c r="AZ123" s="21"/>
      <c r="BA123" s="21"/>
      <c r="BB123" s="21"/>
      <c r="BC123" s="21"/>
      <c r="BD123" s="21"/>
      <c r="BE123" s="21"/>
      <c r="BF123" s="21"/>
      <c r="BG123" s="21"/>
      <c r="BH123" s="21"/>
      <c r="BI123" s="21"/>
      <c r="BJ123" s="21"/>
      <c r="BK123" s="21"/>
      <c r="BL123" s="21"/>
      <c r="BM123" s="21"/>
      <c r="BN123" s="21"/>
      <c r="BO123" s="21"/>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row>
    <row r="124" spans="1:106" s="1" customFormat="1" x14ac:dyDescent="0.3">
      <c r="A124" s="10" t="s">
        <v>403</v>
      </c>
      <c r="B124" s="10" t="s">
        <v>403</v>
      </c>
      <c r="C124" s="10" t="s">
        <v>403</v>
      </c>
      <c r="D124" s="10" t="s">
        <v>403</v>
      </c>
      <c r="E124" s="10" t="s">
        <v>403</v>
      </c>
      <c r="F124" t="s">
        <v>1266</v>
      </c>
      <c r="G124" s="10" t="s">
        <v>403</v>
      </c>
      <c r="H124" s="10" t="s">
        <v>403</v>
      </c>
      <c r="I124" s="10" t="s">
        <v>403</v>
      </c>
      <c r="J124" s="10" t="s">
        <v>403</v>
      </c>
      <c r="K124" s="10" t="s">
        <v>403</v>
      </c>
      <c r="L124" s="24" t="s">
        <v>1060</v>
      </c>
      <c r="M124" s="12" t="s">
        <v>1247</v>
      </c>
      <c r="N124" s="12" t="s">
        <v>1263</v>
      </c>
      <c r="O124" s="12" t="s">
        <v>1386</v>
      </c>
      <c r="P124" s="21" t="s">
        <v>310</v>
      </c>
      <c r="Q124" s="21" t="s">
        <v>685</v>
      </c>
      <c r="R124" s="21" t="s">
        <v>338</v>
      </c>
      <c r="S124" s="21" t="s">
        <v>337</v>
      </c>
      <c r="T124" s="21">
        <v>1</v>
      </c>
      <c r="U124" s="21" t="s">
        <v>306</v>
      </c>
      <c r="V124" s="21" t="s">
        <v>319</v>
      </c>
      <c r="W124" s="21" t="s">
        <v>682</v>
      </c>
      <c r="X124" s="21" t="s">
        <v>303</v>
      </c>
      <c r="Y124" s="21" t="s">
        <v>345</v>
      </c>
      <c r="Z124" s="21" t="s">
        <v>674</v>
      </c>
      <c r="AA124" s="21" t="s">
        <v>339</v>
      </c>
      <c r="AB124" s="21" t="s">
        <v>314</v>
      </c>
      <c r="AC124" s="21" t="s">
        <v>326</v>
      </c>
      <c r="AD124" s="21" t="s">
        <v>325</v>
      </c>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row>
    <row r="125" spans="1:106" s="1" customFormat="1" x14ac:dyDescent="0.3">
      <c r="A125" s="10" t="s">
        <v>403</v>
      </c>
      <c r="B125" s="10" t="s">
        <v>403</v>
      </c>
      <c r="C125" s="10" t="s">
        <v>403</v>
      </c>
      <c r="D125" s="10" t="s">
        <v>403</v>
      </c>
      <c r="E125" s="10" t="s">
        <v>403</v>
      </c>
      <c r="F125" t="s">
        <v>1266</v>
      </c>
      <c r="G125" s="10" t="s">
        <v>403</v>
      </c>
      <c r="H125" s="10" t="s">
        <v>403</v>
      </c>
      <c r="I125" s="10" t="s">
        <v>403</v>
      </c>
      <c r="J125" s="10" t="s">
        <v>403</v>
      </c>
      <c r="K125" s="10" t="s">
        <v>403</v>
      </c>
      <c r="L125" s="24" t="s">
        <v>1060</v>
      </c>
      <c r="M125" s="12" t="s">
        <v>1247</v>
      </c>
      <c r="N125" s="12" t="s">
        <v>1263</v>
      </c>
      <c r="O125" s="12" t="s">
        <v>1387</v>
      </c>
      <c r="P125" s="21" t="s">
        <v>362</v>
      </c>
      <c r="Q125" s="21" t="s">
        <v>685</v>
      </c>
      <c r="R125" s="21" t="s">
        <v>338</v>
      </c>
      <c r="S125" s="21" t="s">
        <v>307</v>
      </c>
      <c r="T125" s="21">
        <v>-6</v>
      </c>
      <c r="U125" s="21" t="s">
        <v>320</v>
      </c>
      <c r="V125" s="21" t="s">
        <v>329</v>
      </c>
      <c r="W125" s="21" t="s">
        <v>682</v>
      </c>
      <c r="X125" s="21" t="s">
        <v>346</v>
      </c>
      <c r="Y125" s="21" t="s">
        <v>340</v>
      </c>
      <c r="Z125" s="21" t="s">
        <v>674</v>
      </c>
      <c r="AA125" s="21" t="s">
        <v>339</v>
      </c>
      <c r="AB125" s="21" t="s">
        <v>314</v>
      </c>
      <c r="AC125" s="21" t="s">
        <v>326</v>
      </c>
      <c r="AD125" s="21" t="s">
        <v>325</v>
      </c>
      <c r="AE125" s="21"/>
      <c r="AF125" s="21"/>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row>
    <row r="126" spans="1:106" s="1" customFormat="1" x14ac:dyDescent="0.3">
      <c r="A126" s="10" t="s">
        <v>403</v>
      </c>
      <c r="B126" s="10" t="s">
        <v>403</v>
      </c>
      <c r="C126" s="10" t="s">
        <v>403</v>
      </c>
      <c r="D126" s="10" t="s">
        <v>403</v>
      </c>
      <c r="E126" s="10" t="s">
        <v>403</v>
      </c>
      <c r="F126" t="s">
        <v>1266</v>
      </c>
      <c r="G126" s="10" t="s">
        <v>403</v>
      </c>
      <c r="H126" s="10" t="s">
        <v>403</v>
      </c>
      <c r="I126" s="10" t="s">
        <v>403</v>
      </c>
      <c r="J126" s="10" t="s">
        <v>403</v>
      </c>
      <c r="K126" s="10" t="s">
        <v>403</v>
      </c>
      <c r="L126" s="24" t="s">
        <v>1060</v>
      </c>
      <c r="M126" s="12" t="s">
        <v>1247</v>
      </c>
      <c r="N126" s="12" t="s">
        <v>1263</v>
      </c>
      <c r="O126" s="12" t="s">
        <v>1388</v>
      </c>
      <c r="P126" s="21" t="s">
        <v>686</v>
      </c>
      <c r="Q126" s="21" t="s">
        <v>676</v>
      </c>
      <c r="R126" s="21" t="s">
        <v>308</v>
      </c>
      <c r="S126" s="21" t="s">
        <v>337</v>
      </c>
      <c r="T126" s="21">
        <v>-1</v>
      </c>
      <c r="U126" s="21" t="s">
        <v>320</v>
      </c>
      <c r="V126" s="21" t="s">
        <v>305</v>
      </c>
      <c r="W126" s="21" t="s">
        <v>675</v>
      </c>
      <c r="X126" s="21" t="s">
        <v>328</v>
      </c>
      <c r="Y126" s="21" t="s">
        <v>317</v>
      </c>
      <c r="Z126" s="21" t="s">
        <v>674</v>
      </c>
      <c r="AA126" s="21" t="s">
        <v>339</v>
      </c>
      <c r="AB126" s="21" t="s">
        <v>314</v>
      </c>
      <c r="AC126" s="21" t="s">
        <v>687</v>
      </c>
      <c r="AD126" s="21" t="s">
        <v>312</v>
      </c>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row>
    <row r="127" spans="1:106" s="1" customFormat="1" x14ac:dyDescent="0.3">
      <c r="A127" s="10" t="s">
        <v>403</v>
      </c>
      <c r="B127" s="10" t="s">
        <v>403</v>
      </c>
      <c r="C127" s="10" t="s">
        <v>403</v>
      </c>
      <c r="D127" s="10" t="s">
        <v>403</v>
      </c>
      <c r="E127" s="10" t="s">
        <v>403</v>
      </c>
      <c r="F127" t="s">
        <v>1266</v>
      </c>
      <c r="G127" s="10" t="s">
        <v>403</v>
      </c>
      <c r="H127" s="10" t="s">
        <v>403</v>
      </c>
      <c r="I127" s="10" t="s">
        <v>403</v>
      </c>
      <c r="J127" s="10" t="s">
        <v>403</v>
      </c>
      <c r="K127" s="10" t="s">
        <v>403</v>
      </c>
      <c r="L127" s="24" t="s">
        <v>1060</v>
      </c>
      <c r="M127" s="12" t="s">
        <v>1247</v>
      </c>
      <c r="N127" s="12" t="s">
        <v>1263</v>
      </c>
      <c r="O127" s="12" t="s">
        <v>1389</v>
      </c>
      <c r="P127" s="21" t="s">
        <v>310</v>
      </c>
      <c r="Q127" s="21" t="s">
        <v>688</v>
      </c>
      <c r="R127" s="21" t="s">
        <v>338</v>
      </c>
      <c r="S127" s="21" t="s">
        <v>337</v>
      </c>
      <c r="T127" s="21">
        <v>-1</v>
      </c>
      <c r="U127" s="27" t="s">
        <v>330</v>
      </c>
      <c r="V127" s="21" t="s">
        <v>319</v>
      </c>
      <c r="W127" s="21" t="s">
        <v>675</v>
      </c>
      <c r="X127" s="21" t="s">
        <v>346</v>
      </c>
      <c r="Y127" s="27" t="s">
        <v>689</v>
      </c>
      <c r="Z127" s="21" t="s">
        <v>674</v>
      </c>
      <c r="AA127" s="21" t="s">
        <v>339</v>
      </c>
      <c r="AB127" s="21" t="s">
        <v>353</v>
      </c>
      <c r="AC127" s="21" t="s">
        <v>326</v>
      </c>
      <c r="AD127" s="21" t="s">
        <v>325</v>
      </c>
      <c r="AE127" s="21"/>
      <c r="AF127" s="21"/>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row>
    <row r="128" spans="1:106" s="1" customFormat="1" x14ac:dyDescent="0.3">
      <c r="A128" s="10" t="s">
        <v>403</v>
      </c>
      <c r="B128" s="10" t="s">
        <v>403</v>
      </c>
      <c r="C128" s="10" t="s">
        <v>403</v>
      </c>
      <c r="D128" s="10" t="s">
        <v>403</v>
      </c>
      <c r="E128" s="10" t="s">
        <v>403</v>
      </c>
      <c r="F128" t="s">
        <v>1266</v>
      </c>
      <c r="G128" s="10" t="s">
        <v>403</v>
      </c>
      <c r="H128" s="10" t="s">
        <v>403</v>
      </c>
      <c r="I128" s="10" t="s">
        <v>403</v>
      </c>
      <c r="J128" s="10" t="s">
        <v>403</v>
      </c>
      <c r="K128" s="10" t="s">
        <v>403</v>
      </c>
      <c r="L128" s="24" t="s">
        <v>1060</v>
      </c>
      <c r="M128" s="12" t="s">
        <v>1247</v>
      </c>
      <c r="N128" s="12" t="s">
        <v>1263</v>
      </c>
      <c r="O128" s="12" t="s">
        <v>1390</v>
      </c>
      <c r="P128" s="21" t="s">
        <v>686</v>
      </c>
      <c r="Q128" s="21" t="s">
        <v>690</v>
      </c>
      <c r="R128" s="21" t="s">
        <v>338</v>
      </c>
      <c r="S128" s="21" t="s">
        <v>337</v>
      </c>
      <c r="T128" s="21">
        <v>-1</v>
      </c>
      <c r="U128" s="21" t="s">
        <v>320</v>
      </c>
      <c r="V128" s="21" t="s">
        <v>319</v>
      </c>
      <c r="W128" s="21" t="s">
        <v>677</v>
      </c>
      <c r="X128" s="21" t="s">
        <v>346</v>
      </c>
      <c r="Y128" s="21" t="s">
        <v>340</v>
      </c>
      <c r="Z128" s="21" t="s">
        <v>674</v>
      </c>
      <c r="AA128" s="21" t="s">
        <v>339</v>
      </c>
      <c r="AB128" s="21" t="s">
        <v>314</v>
      </c>
      <c r="AC128" s="21" t="s">
        <v>334</v>
      </c>
      <c r="AD128" s="21" t="s">
        <v>357</v>
      </c>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row>
    <row r="129" spans="1:106" s="1" customFormat="1" x14ac:dyDescent="0.3">
      <c r="A129" s="10" t="s">
        <v>403</v>
      </c>
      <c r="B129" s="10" t="s">
        <v>403</v>
      </c>
      <c r="C129" s="10" t="s">
        <v>403</v>
      </c>
      <c r="D129" s="10" t="s">
        <v>403</v>
      </c>
      <c r="E129" s="10" t="s">
        <v>403</v>
      </c>
      <c r="F129" t="s">
        <v>1266</v>
      </c>
      <c r="G129" s="10" t="s">
        <v>403</v>
      </c>
      <c r="H129" s="10" t="s">
        <v>403</v>
      </c>
      <c r="I129" s="10" t="s">
        <v>403</v>
      </c>
      <c r="J129" s="10" t="s">
        <v>403</v>
      </c>
      <c r="K129" s="10" t="s">
        <v>403</v>
      </c>
      <c r="L129" s="24" t="s">
        <v>1060</v>
      </c>
      <c r="M129" s="12" t="s">
        <v>1247</v>
      </c>
      <c r="N129" s="12" t="s">
        <v>1263</v>
      </c>
      <c r="O129" s="12" t="s">
        <v>1391</v>
      </c>
      <c r="P129" s="21" t="s">
        <v>691</v>
      </c>
      <c r="Q129" s="21" t="s">
        <v>309</v>
      </c>
      <c r="R129" s="21" t="s">
        <v>341</v>
      </c>
      <c r="S129" s="21" t="s">
        <v>337</v>
      </c>
      <c r="T129" s="21">
        <v>1</v>
      </c>
      <c r="U129" s="21" t="s">
        <v>330</v>
      </c>
      <c r="V129" s="21" t="s">
        <v>319</v>
      </c>
      <c r="W129" s="21" t="s">
        <v>673</v>
      </c>
      <c r="X129" s="21" t="s">
        <v>346</v>
      </c>
      <c r="Y129" s="21" t="s">
        <v>317</v>
      </c>
      <c r="Z129" s="21" t="s">
        <v>679</v>
      </c>
      <c r="AA129" s="21" t="s">
        <v>339</v>
      </c>
      <c r="AB129" s="21" t="s">
        <v>314</v>
      </c>
      <c r="AC129" s="21" t="s">
        <v>326</v>
      </c>
      <c r="AD129" s="21" t="s">
        <v>357</v>
      </c>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row>
    <row r="130" spans="1:106" s="1" customFormat="1" x14ac:dyDescent="0.3">
      <c r="A130" s="10" t="s">
        <v>403</v>
      </c>
      <c r="B130" s="10" t="s">
        <v>403</v>
      </c>
      <c r="C130" s="10" t="s">
        <v>403</v>
      </c>
      <c r="D130" s="10" t="s">
        <v>403</v>
      </c>
      <c r="E130" s="10" t="s">
        <v>403</v>
      </c>
      <c r="F130" t="s">
        <v>1266</v>
      </c>
      <c r="G130" s="10" t="s">
        <v>403</v>
      </c>
      <c r="H130" s="10" t="s">
        <v>403</v>
      </c>
      <c r="I130" s="10" t="s">
        <v>403</v>
      </c>
      <c r="J130" s="10" t="s">
        <v>403</v>
      </c>
      <c r="K130" s="10" t="s">
        <v>403</v>
      </c>
      <c r="L130" s="24" t="s">
        <v>1060</v>
      </c>
      <c r="M130" s="12" t="s">
        <v>1247</v>
      </c>
      <c r="N130" s="12" t="s">
        <v>1263</v>
      </c>
      <c r="O130" s="12" t="s">
        <v>1392</v>
      </c>
      <c r="P130" s="21" t="s">
        <v>310</v>
      </c>
      <c r="Q130" s="21" t="s">
        <v>692</v>
      </c>
      <c r="R130" s="21" t="s">
        <v>338</v>
      </c>
      <c r="S130" s="21" t="s">
        <v>307</v>
      </c>
      <c r="T130" s="21">
        <v>3</v>
      </c>
      <c r="U130" s="21" t="s">
        <v>320</v>
      </c>
      <c r="V130" s="21" t="s">
        <v>319</v>
      </c>
      <c r="W130" s="21" t="s">
        <v>675</v>
      </c>
      <c r="X130" s="21" t="s">
        <v>303</v>
      </c>
      <c r="Y130" s="21" t="s">
        <v>345</v>
      </c>
      <c r="Z130" s="21" t="s">
        <v>679</v>
      </c>
      <c r="AA130" s="21" t="s">
        <v>339</v>
      </c>
      <c r="AB130" s="21" t="s">
        <v>314</v>
      </c>
      <c r="AC130" s="21" t="s">
        <v>687</v>
      </c>
      <c r="AD130" s="21" t="s">
        <v>325</v>
      </c>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row>
    <row r="131" spans="1:106" s="1" customFormat="1" x14ac:dyDescent="0.3">
      <c r="A131" s="23">
        <v>43556.461041666669</v>
      </c>
      <c r="B131" s="23">
        <v>43556.464641203704</v>
      </c>
      <c r="C131" s="21" t="s">
        <v>6</v>
      </c>
      <c r="D131" s="21" t="s">
        <v>1107</v>
      </c>
      <c r="E131" s="21">
        <v>100</v>
      </c>
      <c r="F131" s="21">
        <v>310</v>
      </c>
      <c r="G131" s="21" t="b">
        <v>1</v>
      </c>
      <c r="H131" s="23">
        <v>43556.464641203704</v>
      </c>
      <c r="I131" s="21" t="s">
        <v>1108</v>
      </c>
      <c r="J131" s="21">
        <v>39.494003295898402</v>
      </c>
      <c r="K131" s="21">
        <v>-80.222099304199205</v>
      </c>
      <c r="L131" s="21" t="s">
        <v>1060</v>
      </c>
      <c r="M131" s="20" t="s">
        <v>1265</v>
      </c>
      <c r="N131" s="12" t="s">
        <v>1263</v>
      </c>
      <c r="O131" s="12" t="s">
        <v>1393</v>
      </c>
      <c r="P131" s="21" t="s">
        <v>1075</v>
      </c>
      <c r="Q131" s="21" t="s">
        <v>309</v>
      </c>
      <c r="R131" s="21" t="s">
        <v>341</v>
      </c>
      <c r="S131" s="21" t="s">
        <v>337</v>
      </c>
      <c r="T131" s="21">
        <v>2</v>
      </c>
      <c r="U131" s="21" t="s">
        <v>350</v>
      </c>
      <c r="V131" s="21" t="s">
        <v>329</v>
      </c>
      <c r="W131" s="21" t="s">
        <v>304</v>
      </c>
      <c r="X131" s="21" t="s">
        <v>346</v>
      </c>
      <c r="Y131" s="21" t="s">
        <v>340</v>
      </c>
      <c r="Z131" s="21" t="s">
        <v>316</v>
      </c>
      <c r="AA131" s="21" t="s">
        <v>339</v>
      </c>
      <c r="AB131" s="21" t="s">
        <v>343</v>
      </c>
      <c r="AC131" s="21" t="s">
        <v>313</v>
      </c>
      <c r="AD131" s="21" t="s">
        <v>297</v>
      </c>
      <c r="AE131" s="21"/>
      <c r="AF131" s="21"/>
      <c r="AG131" s="21"/>
      <c r="AH131" s="21"/>
      <c r="AI131" s="21"/>
      <c r="AJ131" s="21"/>
      <c r="AK131" s="21"/>
      <c r="AL131" s="21"/>
      <c r="AM131" s="21"/>
      <c r="AN131" s="21"/>
      <c r="AO131" s="21"/>
      <c r="AP131" s="21"/>
      <c r="AQ131" s="21"/>
      <c r="AR131" s="21"/>
      <c r="AS131" s="21"/>
      <c r="AT131" s="21"/>
      <c r="AU131" s="21"/>
      <c r="AV131" s="21"/>
      <c r="AW131" s="21"/>
      <c r="AZ131" s="21"/>
      <c r="BA131" s="21"/>
      <c r="BB131" s="25"/>
      <c r="BC131" s="25"/>
      <c r="BD131" s="25"/>
      <c r="BE131" s="25"/>
      <c r="BF131" s="25"/>
      <c r="BG131" s="25"/>
      <c r="BH131" s="25"/>
      <c r="BI131" s="25"/>
      <c r="BJ131" s="25"/>
      <c r="BK131" s="25"/>
      <c r="BL131" s="25"/>
      <c r="BM131" s="25"/>
      <c r="BN131" s="25"/>
      <c r="BO131" s="25"/>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5"/>
      <c r="DB131" s="21"/>
    </row>
    <row r="132" spans="1:106" s="1" customFormat="1" x14ac:dyDescent="0.3">
      <c r="A132" s="23">
        <v>43557.457777777781</v>
      </c>
      <c r="B132" s="23">
        <v>43557.495324074072</v>
      </c>
      <c r="C132" s="21" t="s">
        <v>6</v>
      </c>
      <c r="D132" s="21" t="s">
        <v>1107</v>
      </c>
      <c r="E132" s="21">
        <v>100</v>
      </c>
      <c r="F132" s="21">
        <v>3244</v>
      </c>
      <c r="G132" s="21" t="b">
        <v>1</v>
      </c>
      <c r="H132" s="23">
        <v>43557.495335648149</v>
      </c>
      <c r="I132" s="21" t="s">
        <v>1109</v>
      </c>
      <c r="J132" s="21">
        <v>39.494003295898402</v>
      </c>
      <c r="K132" s="21">
        <v>-80.222099304199205</v>
      </c>
      <c r="L132" s="21" t="s">
        <v>1060</v>
      </c>
      <c r="M132" s="20" t="s">
        <v>1265</v>
      </c>
      <c r="N132" s="12" t="s">
        <v>1263</v>
      </c>
      <c r="O132" s="12" t="s">
        <v>1394</v>
      </c>
      <c r="P132" s="21" t="s">
        <v>310</v>
      </c>
      <c r="Q132" s="21" t="s">
        <v>323</v>
      </c>
      <c r="R132" s="21" t="s">
        <v>338</v>
      </c>
      <c r="S132" s="21" t="s">
        <v>337</v>
      </c>
      <c r="T132" s="21">
        <v>3</v>
      </c>
      <c r="U132" s="21" t="s">
        <v>330</v>
      </c>
      <c r="V132" s="21" t="s">
        <v>329</v>
      </c>
      <c r="W132" s="21" t="s">
        <v>354</v>
      </c>
      <c r="X132" s="21" t="s">
        <v>303</v>
      </c>
      <c r="Y132" s="21" t="s">
        <v>317</v>
      </c>
      <c r="Z132" s="21" t="s">
        <v>344</v>
      </c>
      <c r="AA132" s="21" t="s">
        <v>339</v>
      </c>
      <c r="AB132" s="21" t="s">
        <v>299</v>
      </c>
      <c r="AC132" s="21" t="s">
        <v>326</v>
      </c>
      <c r="AD132" s="21" t="s">
        <v>325</v>
      </c>
      <c r="AE132" s="21"/>
      <c r="AF132" s="21"/>
      <c r="AG132" s="21"/>
      <c r="AH132" s="21"/>
      <c r="AI132" s="21"/>
      <c r="AJ132" s="21"/>
      <c r="AK132" s="21"/>
      <c r="AL132" s="21"/>
      <c r="AM132" s="21"/>
      <c r="AN132" s="21"/>
      <c r="AO132" s="21"/>
      <c r="AP132" s="21"/>
      <c r="AQ132" s="21"/>
      <c r="AR132" s="21"/>
      <c r="AS132" s="21"/>
      <c r="AT132" s="21"/>
      <c r="AU132" s="21"/>
      <c r="AV132" s="21"/>
      <c r="AW132" s="21"/>
      <c r="AZ132" s="21"/>
      <c r="BA132" s="21"/>
      <c r="BB132" s="25"/>
      <c r="BC132" s="25"/>
      <c r="BD132" s="25"/>
      <c r="BE132" s="25"/>
      <c r="BF132" s="25"/>
      <c r="BG132" s="25"/>
      <c r="BH132" s="25"/>
      <c r="BI132" s="25"/>
      <c r="BJ132" s="25"/>
      <c r="BK132" s="25"/>
      <c r="BL132" s="25"/>
      <c r="BM132" s="25"/>
      <c r="BN132" s="25"/>
      <c r="BO132" s="25"/>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5"/>
      <c r="DB132" s="21"/>
    </row>
    <row r="133" spans="1:106" s="1" customFormat="1" x14ac:dyDescent="0.3">
      <c r="A133" s="23">
        <v>43556.460069444445</v>
      </c>
      <c r="B133" s="23">
        <v>43556.470185185186</v>
      </c>
      <c r="C133" s="21" t="s">
        <v>6</v>
      </c>
      <c r="D133" s="21" t="s">
        <v>1107</v>
      </c>
      <c r="E133" s="21">
        <v>100</v>
      </c>
      <c r="F133" s="21">
        <v>874</v>
      </c>
      <c r="G133" s="21" t="b">
        <v>1</v>
      </c>
      <c r="H133" s="23">
        <v>43556.470196759263</v>
      </c>
      <c r="I133" s="21" t="s">
        <v>1110</v>
      </c>
      <c r="J133" s="21">
        <v>39.494003295898402</v>
      </c>
      <c r="K133" s="21">
        <v>-80.222099304199205</v>
      </c>
      <c r="L133" s="21" t="s">
        <v>1060</v>
      </c>
      <c r="M133" s="20" t="s">
        <v>1265</v>
      </c>
      <c r="N133" s="12" t="s">
        <v>1263</v>
      </c>
      <c r="O133" s="12" t="s">
        <v>1395</v>
      </c>
      <c r="P133" s="21" t="s">
        <v>1075</v>
      </c>
      <c r="Q133" s="21" t="s">
        <v>323</v>
      </c>
      <c r="R133" s="21" t="s">
        <v>308</v>
      </c>
      <c r="S133" s="21" t="s">
        <v>347</v>
      </c>
      <c r="T133" s="21">
        <v>-2</v>
      </c>
      <c r="U133" s="21" t="s">
        <v>306</v>
      </c>
      <c r="V133" s="21" t="s">
        <v>1065</v>
      </c>
      <c r="W133" s="21" t="s">
        <v>336</v>
      </c>
      <c r="X133" s="21" t="s">
        <v>346</v>
      </c>
      <c r="Y133" s="21" t="s">
        <v>340</v>
      </c>
      <c r="Z133" s="21" t="s">
        <v>344</v>
      </c>
      <c r="AA133" s="21" t="s">
        <v>339</v>
      </c>
      <c r="AB133" s="21" t="s">
        <v>314</v>
      </c>
      <c r="AC133" s="21" t="s">
        <v>313</v>
      </c>
      <c r="AD133" s="21" t="s">
        <v>357</v>
      </c>
      <c r="AE133" s="21"/>
      <c r="AF133" s="21"/>
      <c r="AG133" s="21"/>
      <c r="AH133" s="21"/>
      <c r="AI133" s="21"/>
      <c r="AJ133" s="21"/>
      <c r="AK133" s="21"/>
      <c r="AL133" s="21"/>
      <c r="AM133" s="21"/>
      <c r="AN133" s="21"/>
      <c r="AO133" s="21"/>
      <c r="AP133" s="21"/>
      <c r="AQ133" s="21"/>
      <c r="AR133" s="21"/>
      <c r="AS133" s="21"/>
      <c r="AT133" s="21"/>
      <c r="AU133" s="21"/>
      <c r="AV133" s="21"/>
      <c r="AW133" s="21"/>
      <c r="AZ133" s="21"/>
      <c r="BA133" s="21"/>
      <c r="BB133" s="25"/>
      <c r="BC133" s="25"/>
      <c r="BD133" s="25"/>
      <c r="BE133" s="25"/>
      <c r="BF133" s="25"/>
      <c r="BG133" s="25"/>
      <c r="BH133" s="25"/>
      <c r="BI133" s="25"/>
      <c r="BJ133" s="25"/>
      <c r="BK133" s="25"/>
      <c r="BL133" s="25"/>
      <c r="BM133" s="25"/>
      <c r="BN133" s="25"/>
      <c r="BO133" s="25"/>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5"/>
      <c r="DB133" s="21"/>
    </row>
    <row r="134" spans="1:106" s="1" customFormat="1" x14ac:dyDescent="0.3">
      <c r="A134" s="23">
        <v>43557.48228009259</v>
      </c>
      <c r="B134" s="23">
        <v>43557.491655092592</v>
      </c>
      <c r="C134" s="21" t="s">
        <v>6</v>
      </c>
      <c r="D134" s="21" t="s">
        <v>1111</v>
      </c>
      <c r="E134" s="21">
        <v>100</v>
      </c>
      <c r="F134" s="21">
        <v>810</v>
      </c>
      <c r="G134" s="21" t="b">
        <v>1</v>
      </c>
      <c r="H134" s="23">
        <v>43557.491655092592</v>
      </c>
      <c r="I134" s="21" t="s">
        <v>1112</v>
      </c>
      <c r="J134" s="21">
        <v>39.494003295898402</v>
      </c>
      <c r="K134" s="21">
        <v>-80.222099304199205</v>
      </c>
      <c r="L134" s="21" t="s">
        <v>1060</v>
      </c>
      <c r="M134" s="20" t="s">
        <v>1265</v>
      </c>
      <c r="N134" s="12" t="s">
        <v>1263</v>
      </c>
      <c r="O134" s="12" t="s">
        <v>1396</v>
      </c>
      <c r="P134" s="21" t="s">
        <v>1075</v>
      </c>
      <c r="Q134" s="21" t="s">
        <v>360</v>
      </c>
      <c r="R134" s="21" t="s">
        <v>338</v>
      </c>
      <c r="S134" s="21" t="s">
        <v>321</v>
      </c>
      <c r="T134" s="21">
        <v>3</v>
      </c>
      <c r="U134" s="21" t="s">
        <v>350</v>
      </c>
      <c r="V134" s="21" t="s">
        <v>329</v>
      </c>
      <c r="W134" s="21" t="s">
        <v>318</v>
      </c>
      <c r="X134" s="21" t="s">
        <v>303</v>
      </c>
      <c r="Y134" s="21" t="s">
        <v>340</v>
      </c>
      <c r="Z134" s="21" t="s">
        <v>344</v>
      </c>
      <c r="AA134" s="21" t="s">
        <v>327</v>
      </c>
      <c r="AB134" s="21" t="s">
        <v>314</v>
      </c>
      <c r="AC134" s="21" t="s">
        <v>334</v>
      </c>
      <c r="AD134" s="21" t="s">
        <v>297</v>
      </c>
      <c r="AE134" s="21"/>
      <c r="AF134" s="21"/>
      <c r="AG134" s="21"/>
      <c r="AH134" s="21"/>
      <c r="AI134" s="21"/>
      <c r="AJ134" s="21"/>
      <c r="AK134" s="21"/>
      <c r="AL134" s="21"/>
      <c r="AM134" s="21"/>
      <c r="AN134" s="21"/>
      <c r="AO134" s="21"/>
      <c r="AP134" s="21"/>
      <c r="AQ134" s="21"/>
      <c r="AR134" s="21"/>
      <c r="AS134" s="21"/>
      <c r="AT134" s="21"/>
      <c r="AU134" s="21"/>
      <c r="AV134" s="21"/>
      <c r="AW134" s="21"/>
      <c r="AZ134" s="21"/>
      <c r="BA134" s="21"/>
      <c r="BB134" s="25"/>
      <c r="BC134" s="25"/>
      <c r="BD134" s="25"/>
      <c r="BE134" s="25"/>
      <c r="BF134" s="25"/>
      <c r="BG134" s="25"/>
      <c r="BH134" s="25"/>
      <c r="BI134" s="25"/>
      <c r="BJ134" s="25"/>
      <c r="BK134" s="25"/>
      <c r="BL134" s="25"/>
      <c r="BM134" s="25"/>
      <c r="BN134" s="25"/>
      <c r="BO134" s="25"/>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5"/>
      <c r="DB134" s="21"/>
    </row>
    <row r="135" spans="1:106" s="1" customFormat="1" x14ac:dyDescent="0.3">
      <c r="A135" s="23">
        <v>43556.459791666668</v>
      </c>
      <c r="B135" s="23">
        <v>43556.468761574077</v>
      </c>
      <c r="C135" s="21" t="s">
        <v>6</v>
      </c>
      <c r="D135" s="21" t="s">
        <v>1107</v>
      </c>
      <c r="E135" s="21">
        <v>100</v>
      </c>
      <c r="F135" s="21">
        <v>774</v>
      </c>
      <c r="G135" s="21" t="b">
        <v>1</v>
      </c>
      <c r="H135" s="23">
        <v>43556.468773148146</v>
      </c>
      <c r="I135" s="21" t="s">
        <v>1113</v>
      </c>
      <c r="J135" s="21">
        <v>39.494003295898402</v>
      </c>
      <c r="K135" s="21">
        <v>-80.222099304199205</v>
      </c>
      <c r="L135" s="21" t="s">
        <v>1060</v>
      </c>
      <c r="M135" s="20" t="s">
        <v>1265</v>
      </c>
      <c r="N135" s="12" t="s">
        <v>1263</v>
      </c>
      <c r="O135" s="12" t="s">
        <v>1397</v>
      </c>
      <c r="P135" s="21" t="s">
        <v>362</v>
      </c>
      <c r="Q135" s="21" t="s">
        <v>323</v>
      </c>
      <c r="R135" s="21" t="s">
        <v>341</v>
      </c>
      <c r="S135" s="21" t="s">
        <v>321</v>
      </c>
      <c r="T135" s="21">
        <v>2</v>
      </c>
      <c r="U135" s="21" t="s">
        <v>350</v>
      </c>
      <c r="V135" s="21" t="s">
        <v>319</v>
      </c>
      <c r="W135" s="21" t="s">
        <v>354</v>
      </c>
      <c r="X135" s="21" t="s">
        <v>303</v>
      </c>
      <c r="Y135" s="21" t="s">
        <v>317</v>
      </c>
      <c r="Z135" s="21" t="s">
        <v>344</v>
      </c>
      <c r="AA135" s="21" t="s">
        <v>315</v>
      </c>
      <c r="AB135" s="21" t="s">
        <v>343</v>
      </c>
      <c r="AC135" s="21" t="s">
        <v>313</v>
      </c>
      <c r="AD135" s="21" t="s">
        <v>357</v>
      </c>
      <c r="AE135" s="21"/>
      <c r="AF135" s="21"/>
      <c r="AG135" s="21"/>
      <c r="AH135" s="21"/>
      <c r="AI135" s="21"/>
      <c r="AJ135" s="21"/>
      <c r="AK135" s="21"/>
      <c r="AL135" s="21"/>
      <c r="AM135" s="21"/>
      <c r="AN135" s="21"/>
      <c r="AO135" s="21"/>
      <c r="AP135" s="21"/>
      <c r="AQ135" s="21"/>
      <c r="AR135" s="21"/>
      <c r="AS135" s="21"/>
      <c r="AT135" s="21"/>
      <c r="AU135" s="21"/>
      <c r="AV135" s="21"/>
      <c r="AW135" s="21"/>
      <c r="AZ135" s="21"/>
      <c r="BA135" s="21"/>
      <c r="BB135" s="25"/>
      <c r="BC135" s="25"/>
      <c r="BD135" s="25"/>
      <c r="BE135" s="25"/>
      <c r="BF135" s="25"/>
      <c r="BG135" s="25"/>
      <c r="BH135" s="25"/>
      <c r="BI135" s="25"/>
      <c r="BJ135" s="25"/>
      <c r="BK135" s="25"/>
      <c r="BL135" s="25"/>
      <c r="BM135" s="25"/>
      <c r="BN135" s="25"/>
      <c r="BO135" s="25"/>
      <c r="CD135" s="21"/>
      <c r="CE135" s="21"/>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5"/>
      <c r="DB135" s="21"/>
    </row>
    <row r="136" spans="1:106" s="1" customFormat="1" x14ac:dyDescent="0.3">
      <c r="A136" s="23">
        <v>43557.48159722222</v>
      </c>
      <c r="B136" s="23">
        <v>43557.491307870368</v>
      </c>
      <c r="C136" s="21" t="s">
        <v>6</v>
      </c>
      <c r="D136" s="21" t="s">
        <v>1107</v>
      </c>
      <c r="E136" s="21">
        <v>100</v>
      </c>
      <c r="F136" s="21">
        <v>838</v>
      </c>
      <c r="G136" s="21" t="b">
        <v>1</v>
      </c>
      <c r="H136" s="23">
        <v>43557.491307870368</v>
      </c>
      <c r="I136" s="21" t="s">
        <v>1114</v>
      </c>
      <c r="J136" s="21">
        <v>39.494003295898402</v>
      </c>
      <c r="K136" s="21">
        <v>-80.222099304199205</v>
      </c>
      <c r="L136" s="21" t="s">
        <v>1060</v>
      </c>
      <c r="M136" s="20" t="s">
        <v>1265</v>
      </c>
      <c r="N136" s="12" t="s">
        <v>1263</v>
      </c>
      <c r="O136" s="12" t="s">
        <v>1398</v>
      </c>
      <c r="P136" s="21" t="s">
        <v>362</v>
      </c>
      <c r="Q136" s="21" t="s">
        <v>351</v>
      </c>
      <c r="R136" s="21" t="s">
        <v>308</v>
      </c>
      <c r="S136" s="21" t="s">
        <v>321</v>
      </c>
      <c r="T136" s="21">
        <v>-3</v>
      </c>
      <c r="U136" s="21" t="s">
        <v>306</v>
      </c>
      <c r="V136" s="21" t="s">
        <v>329</v>
      </c>
      <c r="W136" s="21" t="s">
        <v>304</v>
      </c>
      <c r="X136" s="21" t="s">
        <v>303</v>
      </c>
      <c r="Y136" s="21" t="s">
        <v>345</v>
      </c>
      <c r="Z136" s="21" t="s">
        <v>335</v>
      </c>
      <c r="AA136" s="21" t="s">
        <v>327</v>
      </c>
      <c r="AB136" s="21" t="s">
        <v>343</v>
      </c>
      <c r="AC136" s="21" t="s">
        <v>326</v>
      </c>
      <c r="AD136" s="21" t="s">
        <v>297</v>
      </c>
      <c r="AE136" s="21"/>
      <c r="AF136" s="21"/>
      <c r="AG136" s="21"/>
      <c r="AH136" s="21"/>
      <c r="AI136" s="21"/>
      <c r="AJ136" s="21"/>
      <c r="AK136" s="21"/>
      <c r="AL136" s="21"/>
      <c r="AM136" s="21"/>
      <c r="AN136" s="21"/>
      <c r="AO136" s="21"/>
      <c r="AP136" s="21"/>
      <c r="AQ136" s="21"/>
      <c r="AR136" s="21"/>
      <c r="AS136" s="21"/>
      <c r="AT136" s="21"/>
      <c r="AU136" s="21"/>
      <c r="AV136" s="21"/>
      <c r="AW136" s="21"/>
      <c r="AZ136" s="21"/>
      <c r="BA136" s="21"/>
      <c r="BB136" s="25"/>
      <c r="BC136" s="25"/>
      <c r="BD136" s="25"/>
      <c r="BE136" s="25"/>
      <c r="BF136" s="25"/>
      <c r="BG136" s="25"/>
      <c r="BH136" s="25"/>
      <c r="BI136" s="25"/>
      <c r="BJ136" s="25"/>
      <c r="BK136" s="25"/>
      <c r="BL136" s="25"/>
      <c r="BM136" s="25"/>
      <c r="BN136" s="25"/>
      <c r="BO136" s="25"/>
      <c r="CD136" s="21"/>
      <c r="CE136" s="21"/>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5"/>
      <c r="DB136" s="21"/>
    </row>
    <row r="137" spans="1:106" s="1" customFormat="1" x14ac:dyDescent="0.3">
      <c r="A137" s="23">
        <v>43556.459444444445</v>
      </c>
      <c r="B137" s="23">
        <v>43556.469386574077</v>
      </c>
      <c r="C137" s="21" t="s">
        <v>6</v>
      </c>
      <c r="D137" s="21" t="s">
        <v>1107</v>
      </c>
      <c r="E137" s="21">
        <v>100</v>
      </c>
      <c r="F137" s="21">
        <v>859</v>
      </c>
      <c r="G137" s="21" t="b">
        <v>1</v>
      </c>
      <c r="H137" s="23">
        <v>43556.469398148147</v>
      </c>
      <c r="I137" s="21" t="s">
        <v>1115</v>
      </c>
      <c r="J137" s="21">
        <v>39.494003295898402</v>
      </c>
      <c r="K137" s="21">
        <v>-80.222099304199205</v>
      </c>
      <c r="L137" s="21" t="s">
        <v>1060</v>
      </c>
      <c r="M137" s="20" t="s">
        <v>1265</v>
      </c>
      <c r="N137" s="12" t="s">
        <v>1263</v>
      </c>
      <c r="O137" s="12" t="s">
        <v>1399</v>
      </c>
      <c r="P137" s="21" t="s">
        <v>365</v>
      </c>
      <c r="Q137" s="21" t="s">
        <v>332</v>
      </c>
      <c r="R137" s="21" t="s">
        <v>308</v>
      </c>
      <c r="S137" s="21" t="s">
        <v>307</v>
      </c>
      <c r="T137" s="21">
        <v>-3</v>
      </c>
      <c r="U137" s="21" t="s">
        <v>320</v>
      </c>
      <c r="V137" s="21" t="s">
        <v>319</v>
      </c>
      <c r="W137" s="21" t="s">
        <v>336</v>
      </c>
      <c r="X137" s="21" t="s">
        <v>346</v>
      </c>
      <c r="Y137" s="21" t="s">
        <v>317</v>
      </c>
      <c r="Z137" s="21" t="s">
        <v>316</v>
      </c>
      <c r="AA137" s="21" t="s">
        <v>339</v>
      </c>
      <c r="AB137" s="21" t="s">
        <v>343</v>
      </c>
      <c r="AC137" s="21" t="s">
        <v>298</v>
      </c>
      <c r="AD137" s="21" t="s">
        <v>357</v>
      </c>
      <c r="AE137" s="21"/>
      <c r="AF137" s="21"/>
      <c r="AG137" s="21"/>
      <c r="AH137" s="21"/>
      <c r="AI137" s="21"/>
      <c r="AJ137" s="21"/>
      <c r="AK137" s="21"/>
      <c r="AL137" s="21"/>
      <c r="AM137" s="21"/>
      <c r="AN137" s="21"/>
      <c r="AO137" s="21"/>
      <c r="AP137" s="21"/>
      <c r="AQ137" s="21"/>
      <c r="AR137" s="21"/>
      <c r="AS137" s="21"/>
      <c r="AT137" s="21"/>
      <c r="AU137" s="21"/>
      <c r="AV137" s="21"/>
      <c r="AW137" s="21"/>
      <c r="AZ137" s="21"/>
      <c r="BA137" s="21"/>
      <c r="BB137" s="25"/>
      <c r="BC137" s="25"/>
      <c r="BD137" s="25"/>
      <c r="BE137" s="25"/>
      <c r="BF137" s="25"/>
      <c r="BG137" s="25"/>
      <c r="BH137" s="25"/>
      <c r="BI137" s="25"/>
      <c r="BJ137" s="25"/>
      <c r="BK137" s="25"/>
      <c r="BL137" s="25"/>
      <c r="BM137" s="25"/>
      <c r="BN137" s="25"/>
      <c r="BO137" s="25"/>
      <c r="CD137" s="21"/>
      <c r="CE137" s="21"/>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5"/>
      <c r="DB137" s="21"/>
    </row>
    <row r="138" spans="1:106" s="1" customFormat="1" x14ac:dyDescent="0.3">
      <c r="A138" s="23">
        <v>43556.431226851855</v>
      </c>
      <c r="B138" s="23">
        <v>43556.441446759258</v>
      </c>
      <c r="C138" s="21" t="s">
        <v>6</v>
      </c>
      <c r="D138" s="21" t="s">
        <v>1111</v>
      </c>
      <c r="E138" s="21">
        <v>100</v>
      </c>
      <c r="F138" s="21">
        <v>882</v>
      </c>
      <c r="G138" s="21" t="b">
        <v>1</v>
      </c>
      <c r="H138" s="23">
        <v>43556.441458333335</v>
      </c>
      <c r="I138" s="21" t="s">
        <v>1116</v>
      </c>
      <c r="J138" s="21">
        <v>39.494003295898402</v>
      </c>
      <c r="K138" s="21">
        <v>-80.222099304199205</v>
      </c>
      <c r="L138" s="21" t="s">
        <v>1060</v>
      </c>
      <c r="M138" s="20" t="s">
        <v>1265</v>
      </c>
      <c r="N138" s="12" t="s">
        <v>1263</v>
      </c>
      <c r="O138" s="12" t="s">
        <v>1400</v>
      </c>
      <c r="P138" s="21" t="s">
        <v>352</v>
      </c>
      <c r="Q138" s="21" t="s">
        <v>342</v>
      </c>
      <c r="R138" s="21" t="s">
        <v>308</v>
      </c>
      <c r="S138" s="21" t="s">
        <v>347</v>
      </c>
      <c r="T138" s="21">
        <v>-1</v>
      </c>
      <c r="U138" s="21" t="s">
        <v>306</v>
      </c>
      <c r="V138" s="21" t="s">
        <v>319</v>
      </c>
      <c r="W138" s="21" t="s">
        <v>354</v>
      </c>
      <c r="X138" s="21" t="s">
        <v>358</v>
      </c>
      <c r="Y138" s="21" t="s">
        <v>317</v>
      </c>
      <c r="Z138" s="21" t="s">
        <v>316</v>
      </c>
      <c r="AA138" s="21" t="s">
        <v>339</v>
      </c>
      <c r="AB138" s="21" t="s">
        <v>343</v>
      </c>
      <c r="AC138" s="21" t="s">
        <v>326</v>
      </c>
      <c r="AD138" s="21" t="s">
        <v>357</v>
      </c>
      <c r="AE138" s="21"/>
      <c r="AF138" s="21"/>
      <c r="AG138" s="21"/>
      <c r="AH138" s="21"/>
      <c r="AI138" s="21"/>
      <c r="AJ138" s="21"/>
      <c r="AK138" s="21"/>
      <c r="AL138" s="21"/>
      <c r="AM138" s="21"/>
      <c r="AN138" s="21"/>
      <c r="AO138" s="21"/>
      <c r="AP138" s="21"/>
      <c r="AQ138" s="21"/>
      <c r="AR138" s="21"/>
      <c r="AS138" s="21"/>
      <c r="AT138" s="21"/>
      <c r="AU138" s="21"/>
      <c r="AV138" s="21"/>
      <c r="AW138" s="21"/>
      <c r="AZ138" s="21"/>
      <c r="BA138" s="21"/>
      <c r="BB138" s="25"/>
      <c r="BC138" s="25"/>
      <c r="BD138" s="25"/>
      <c r="BE138" s="25"/>
      <c r="BF138" s="25"/>
      <c r="BG138" s="25"/>
      <c r="BH138" s="25"/>
      <c r="BI138" s="25"/>
      <c r="BJ138" s="25"/>
      <c r="BK138" s="25"/>
      <c r="BL138" s="25"/>
      <c r="BM138" s="25"/>
      <c r="BN138" s="25"/>
      <c r="BO138" s="25"/>
      <c r="CD138" s="21"/>
      <c r="CE138" s="21"/>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5"/>
      <c r="DB138" s="21"/>
    </row>
    <row r="139" spans="1:106" s="1" customFormat="1" x14ac:dyDescent="0.3">
      <c r="A139" s="23">
        <v>43556.463321759256</v>
      </c>
      <c r="B139" s="23">
        <v>43556.471967592595</v>
      </c>
      <c r="C139" s="21" t="s">
        <v>6</v>
      </c>
      <c r="D139" s="21" t="s">
        <v>1117</v>
      </c>
      <c r="E139" s="21">
        <v>100</v>
      </c>
      <c r="F139" s="21">
        <v>747</v>
      </c>
      <c r="G139" s="21" t="b">
        <v>1</v>
      </c>
      <c r="H139" s="23">
        <v>43556.471967592595</v>
      </c>
      <c r="I139" s="21" t="s">
        <v>1118</v>
      </c>
      <c r="J139" s="21">
        <v>39.494003295898402</v>
      </c>
      <c r="K139" s="21">
        <v>-80.222099304199205</v>
      </c>
      <c r="L139" s="21" t="s">
        <v>1060</v>
      </c>
      <c r="M139" s="20" t="s">
        <v>1265</v>
      </c>
      <c r="N139" s="12" t="s">
        <v>1263</v>
      </c>
      <c r="O139" s="12" t="s">
        <v>1401</v>
      </c>
      <c r="P139" s="21" t="s">
        <v>1075</v>
      </c>
      <c r="Q139" s="21" t="s">
        <v>309</v>
      </c>
      <c r="R139" s="21" t="s">
        <v>308</v>
      </c>
      <c r="S139" s="21" t="s">
        <v>321</v>
      </c>
      <c r="T139" s="21">
        <v>-6</v>
      </c>
      <c r="U139" s="21" t="s">
        <v>306</v>
      </c>
      <c r="V139" s="21" t="s">
        <v>1065</v>
      </c>
      <c r="W139" s="21" t="s">
        <v>336</v>
      </c>
      <c r="X139" s="21" t="s">
        <v>346</v>
      </c>
      <c r="Y139" s="21" t="s">
        <v>302</v>
      </c>
      <c r="Z139" s="21" t="s">
        <v>344</v>
      </c>
      <c r="AA139" s="21" t="s">
        <v>339</v>
      </c>
      <c r="AB139" s="21" t="s">
        <v>314</v>
      </c>
      <c r="AC139" s="21" t="s">
        <v>313</v>
      </c>
      <c r="AD139" s="21" t="s">
        <v>325</v>
      </c>
      <c r="AE139" s="21"/>
      <c r="AF139" s="21"/>
      <c r="AG139" s="21"/>
      <c r="AH139" s="21"/>
      <c r="AI139" s="21"/>
      <c r="AJ139" s="21"/>
      <c r="AK139" s="21"/>
      <c r="AL139" s="21"/>
      <c r="AM139" s="21"/>
      <c r="AN139" s="21"/>
      <c r="AO139" s="21"/>
      <c r="AP139" s="21"/>
      <c r="AQ139" s="21"/>
      <c r="AR139" s="21"/>
      <c r="AS139" s="21"/>
      <c r="AT139" s="21"/>
      <c r="AU139" s="21"/>
      <c r="AV139" s="21"/>
      <c r="AW139" s="21"/>
      <c r="AZ139" s="21"/>
      <c r="BA139" s="21"/>
      <c r="BB139" s="25"/>
      <c r="BC139" s="25"/>
      <c r="BD139" s="25"/>
      <c r="BE139" s="25"/>
      <c r="BF139" s="25"/>
      <c r="BG139" s="25"/>
      <c r="BH139" s="25"/>
      <c r="BI139" s="25"/>
      <c r="BJ139" s="25"/>
      <c r="BK139" s="25"/>
      <c r="BL139" s="25"/>
      <c r="BM139" s="25"/>
      <c r="BN139" s="25"/>
      <c r="BO139" s="25"/>
      <c r="CD139" s="21"/>
      <c r="CE139" s="21"/>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5"/>
      <c r="DB139" s="21"/>
    </row>
    <row r="140" spans="1:106" s="1" customFormat="1" x14ac:dyDescent="0.3">
      <c r="A140" s="23">
        <v>43522.496122685188</v>
      </c>
      <c r="B140" s="23">
        <v>43522.53261574074</v>
      </c>
      <c r="C140" s="21" t="s">
        <v>6</v>
      </c>
      <c r="D140" s="21" t="s">
        <v>1119</v>
      </c>
      <c r="E140" s="21">
        <v>100</v>
      </c>
      <c r="F140" s="21">
        <v>3152</v>
      </c>
      <c r="G140" s="21" t="b">
        <v>1</v>
      </c>
      <c r="H140" s="23">
        <v>43522.532627314817</v>
      </c>
      <c r="I140" s="21" t="s">
        <v>1120</v>
      </c>
      <c r="J140" s="21">
        <v>41.2586059570312</v>
      </c>
      <c r="K140" s="21">
        <v>-95.937797546386705</v>
      </c>
      <c r="L140" s="21" t="s">
        <v>1060</v>
      </c>
      <c r="M140" s="20" t="s">
        <v>1246</v>
      </c>
      <c r="N140" s="20" t="s">
        <v>1264</v>
      </c>
      <c r="O140" s="12" t="s">
        <v>1402</v>
      </c>
      <c r="P140" s="21" t="s">
        <v>310</v>
      </c>
      <c r="Q140" s="21" t="s">
        <v>351</v>
      </c>
      <c r="R140" s="21" t="s">
        <v>308</v>
      </c>
      <c r="S140" s="21" t="s">
        <v>321</v>
      </c>
      <c r="T140" s="21">
        <v>3</v>
      </c>
      <c r="U140" s="21" t="s">
        <v>320</v>
      </c>
      <c r="V140" s="21" t="s">
        <v>329</v>
      </c>
      <c r="W140" s="21" t="s">
        <v>354</v>
      </c>
      <c r="X140" s="21" t="s">
        <v>303</v>
      </c>
      <c r="Y140" s="21" t="s">
        <v>317</v>
      </c>
      <c r="Z140" s="21" t="s">
        <v>316</v>
      </c>
      <c r="AA140" s="21" t="s">
        <v>339</v>
      </c>
      <c r="AB140" s="21" t="s">
        <v>343</v>
      </c>
      <c r="AC140" s="21" t="s">
        <v>326</v>
      </c>
      <c r="AD140" s="21" t="s">
        <v>357</v>
      </c>
      <c r="AE140" s="21"/>
      <c r="AF140" s="21"/>
      <c r="AG140" s="21"/>
      <c r="AH140" s="21"/>
      <c r="AI140" s="21"/>
      <c r="AJ140" s="21"/>
      <c r="AK140" s="21"/>
      <c r="AL140" s="21"/>
      <c r="AM140" s="21"/>
      <c r="AN140" s="21"/>
      <c r="AO140" s="21"/>
      <c r="AP140" s="21"/>
      <c r="AQ140" s="21"/>
      <c r="AR140" s="21"/>
      <c r="AS140" s="21"/>
      <c r="AT140" s="21"/>
      <c r="AU140" s="21"/>
      <c r="AV140" s="21"/>
      <c r="AW140" s="21"/>
      <c r="AZ140" s="21"/>
      <c r="BA140" s="21"/>
      <c r="BB140" s="25"/>
      <c r="BC140" s="25"/>
      <c r="BD140" s="25"/>
      <c r="BE140" s="25"/>
      <c r="BF140" s="25"/>
      <c r="BG140" s="25"/>
      <c r="BH140" s="25"/>
      <c r="BI140" s="25"/>
      <c r="BJ140" s="25"/>
      <c r="BK140" s="25"/>
      <c r="BL140" s="25"/>
      <c r="BM140" s="25"/>
      <c r="BN140" s="25"/>
      <c r="BO140" s="25"/>
      <c r="CD140" s="21"/>
      <c r="CE140" s="21"/>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5"/>
      <c r="DB140" s="21"/>
    </row>
    <row r="141" spans="1:106" s="1" customFormat="1" x14ac:dyDescent="0.3">
      <c r="A141" s="23">
        <v>43517.523958333331</v>
      </c>
      <c r="B141" s="23">
        <v>43517.527037037034</v>
      </c>
      <c r="C141" s="21" t="s">
        <v>6</v>
      </c>
      <c r="D141" s="21" t="s">
        <v>701</v>
      </c>
      <c r="E141" s="21">
        <v>100</v>
      </c>
      <c r="F141" s="21">
        <v>265</v>
      </c>
      <c r="G141" s="21" t="b">
        <v>1</v>
      </c>
      <c r="H141" s="23">
        <v>43517.527048611111</v>
      </c>
      <c r="I141" s="21" t="s">
        <v>1122</v>
      </c>
      <c r="J141" s="21">
        <v>41.2586059570312</v>
      </c>
      <c r="K141" s="21">
        <v>-95.937797546386705</v>
      </c>
      <c r="L141" s="21" t="s">
        <v>1060</v>
      </c>
      <c r="M141" s="20" t="s">
        <v>1246</v>
      </c>
      <c r="N141" s="20" t="s">
        <v>1264</v>
      </c>
      <c r="O141" s="12" t="s">
        <v>1403</v>
      </c>
      <c r="P141" s="21" t="s">
        <v>1072</v>
      </c>
      <c r="Q141" s="21" t="s">
        <v>366</v>
      </c>
      <c r="R141" s="21" t="s">
        <v>322</v>
      </c>
      <c r="S141" s="21" t="s">
        <v>321</v>
      </c>
      <c r="T141" s="21">
        <v>-3</v>
      </c>
      <c r="U141" s="21" t="s">
        <v>320</v>
      </c>
      <c r="V141" s="21" t="s">
        <v>319</v>
      </c>
      <c r="W141" s="21" t="s">
        <v>304</v>
      </c>
      <c r="X141" s="21" t="s">
        <v>328</v>
      </c>
      <c r="Y141" s="21" t="s">
        <v>345</v>
      </c>
      <c r="Z141" s="21" t="s">
        <v>335</v>
      </c>
      <c r="AA141" s="21" t="s">
        <v>315</v>
      </c>
      <c r="AB141" s="21" t="s">
        <v>314</v>
      </c>
      <c r="AC141" s="21" t="s">
        <v>326</v>
      </c>
      <c r="AD141" s="21" t="s">
        <v>312</v>
      </c>
      <c r="AE141" s="21"/>
      <c r="AF141" s="21"/>
      <c r="AG141" s="21"/>
      <c r="AH141" s="21"/>
      <c r="AI141" s="21"/>
      <c r="AJ141" s="21"/>
      <c r="AK141" s="21"/>
      <c r="AL141" s="21"/>
      <c r="AM141" s="21"/>
      <c r="AN141" s="21"/>
      <c r="AO141" s="21"/>
      <c r="AP141" s="21"/>
      <c r="AQ141" s="21"/>
      <c r="AR141" s="21"/>
      <c r="AS141" s="21"/>
      <c r="AT141" s="21"/>
      <c r="AU141" s="21"/>
      <c r="AV141" s="21"/>
      <c r="AW141" s="21"/>
      <c r="AZ141" s="21"/>
      <c r="BA141" s="21"/>
      <c r="BB141" s="25"/>
      <c r="BC141" s="25"/>
      <c r="BD141" s="25"/>
      <c r="BE141" s="25"/>
      <c r="BF141" s="25"/>
      <c r="BG141" s="25"/>
      <c r="BH141" s="25"/>
      <c r="BI141" s="25"/>
      <c r="BJ141" s="25"/>
      <c r="BK141" s="25"/>
      <c r="BL141" s="25"/>
      <c r="BM141" s="25"/>
      <c r="BN141" s="25"/>
      <c r="BO141" s="25"/>
      <c r="CD141" s="21"/>
      <c r="CE141" s="21"/>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5"/>
      <c r="DB141" s="21"/>
    </row>
    <row r="142" spans="1:106" s="1" customFormat="1" x14ac:dyDescent="0.3">
      <c r="A142" s="23">
        <v>43521.739224537036</v>
      </c>
      <c r="B142" s="23">
        <v>43521.750439814816</v>
      </c>
      <c r="C142" s="21" t="s">
        <v>6</v>
      </c>
      <c r="D142" s="21" t="s">
        <v>1123</v>
      </c>
      <c r="E142" s="21">
        <v>100</v>
      </c>
      <c r="F142" s="21">
        <v>969</v>
      </c>
      <c r="G142" s="21" t="b">
        <v>1</v>
      </c>
      <c r="H142" s="23">
        <v>43521.750451388885</v>
      </c>
      <c r="I142" s="21" t="s">
        <v>1124</v>
      </c>
      <c r="J142" s="21">
        <v>41.2131958007812</v>
      </c>
      <c r="K142" s="21">
        <v>-96.166801452636705</v>
      </c>
      <c r="L142" s="21" t="s">
        <v>1060</v>
      </c>
      <c r="M142" s="20" t="s">
        <v>1246</v>
      </c>
      <c r="N142" s="20" t="s">
        <v>1264</v>
      </c>
      <c r="O142" s="12" t="s">
        <v>1404</v>
      </c>
      <c r="P142" s="21" t="s">
        <v>310</v>
      </c>
      <c r="Q142" s="21" t="s">
        <v>348</v>
      </c>
      <c r="R142" s="21" t="s">
        <v>308</v>
      </c>
      <c r="S142" s="21" t="s">
        <v>347</v>
      </c>
      <c r="T142" s="21">
        <v>-6</v>
      </c>
      <c r="U142" s="21" t="s">
        <v>330</v>
      </c>
      <c r="V142" s="21" t="s">
        <v>319</v>
      </c>
      <c r="W142" s="21" t="s">
        <v>318</v>
      </c>
      <c r="X142" s="21" t="s">
        <v>303</v>
      </c>
      <c r="Y142" s="21" t="s">
        <v>345</v>
      </c>
      <c r="Z142" s="21" t="s">
        <v>316</v>
      </c>
      <c r="AA142" s="21" t="s">
        <v>327</v>
      </c>
      <c r="AB142" s="21" t="s">
        <v>299</v>
      </c>
      <c r="AC142" s="21" t="s">
        <v>326</v>
      </c>
      <c r="AD142" s="21" t="s">
        <v>357</v>
      </c>
      <c r="AE142" s="21"/>
      <c r="AF142" s="21"/>
      <c r="AG142" s="21"/>
      <c r="AH142" s="21"/>
      <c r="AI142" s="21"/>
      <c r="AJ142" s="21"/>
      <c r="AK142" s="21"/>
      <c r="AL142" s="21"/>
      <c r="AM142" s="21"/>
      <c r="AN142" s="21"/>
      <c r="AO142" s="21"/>
      <c r="AP142" s="21"/>
      <c r="AQ142" s="21"/>
      <c r="AR142" s="21"/>
      <c r="AS142" s="21"/>
      <c r="AT142" s="21"/>
      <c r="AU142" s="21"/>
      <c r="AV142" s="21"/>
      <c r="AW142" s="21"/>
      <c r="AZ142" s="21"/>
      <c r="BA142" s="21"/>
      <c r="BB142" s="25"/>
      <c r="BC142" s="25"/>
      <c r="BD142" s="25"/>
      <c r="BE142" s="25"/>
      <c r="BF142" s="25"/>
      <c r="BG142" s="25"/>
      <c r="BH142" s="25"/>
      <c r="BI142" s="25"/>
      <c r="BJ142" s="25"/>
      <c r="BK142" s="25"/>
      <c r="BL142" s="25"/>
      <c r="BM142" s="25"/>
      <c r="BN142" s="25"/>
      <c r="BO142" s="25"/>
      <c r="CD142" s="21"/>
      <c r="CE142" s="21"/>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5"/>
      <c r="DB142" s="21"/>
    </row>
    <row r="143" spans="1:106" s="1" customFormat="1" x14ac:dyDescent="0.3">
      <c r="A143" s="23">
        <v>43520.875300925924</v>
      </c>
      <c r="B143" s="23">
        <v>43520.883287037039</v>
      </c>
      <c r="C143" s="21" t="s">
        <v>6</v>
      </c>
      <c r="D143" s="21" t="s">
        <v>1125</v>
      </c>
      <c r="E143" s="21">
        <v>100</v>
      </c>
      <c r="F143" s="21">
        <v>689</v>
      </c>
      <c r="G143" s="21" t="b">
        <v>1</v>
      </c>
      <c r="H143" s="23">
        <v>43520.883287037039</v>
      </c>
      <c r="I143" s="21" t="s">
        <v>1126</v>
      </c>
      <c r="J143" s="21">
        <v>40.640396118163999</v>
      </c>
      <c r="K143" s="21">
        <v>-97.587303161620994</v>
      </c>
      <c r="L143" s="21" t="s">
        <v>1060</v>
      </c>
      <c r="M143" s="20" t="s">
        <v>1246</v>
      </c>
      <c r="N143" s="20" t="s">
        <v>1264</v>
      </c>
      <c r="O143" s="12" t="s">
        <v>1405</v>
      </c>
      <c r="P143" s="21" t="s">
        <v>1075</v>
      </c>
      <c r="Q143" s="21" t="s">
        <v>309</v>
      </c>
      <c r="R143" s="21" t="s">
        <v>338</v>
      </c>
      <c r="S143" s="21" t="s">
        <v>321</v>
      </c>
      <c r="T143" s="21">
        <v>-2</v>
      </c>
      <c r="U143" s="21" t="s">
        <v>330</v>
      </c>
      <c r="V143" s="21" t="s">
        <v>1065</v>
      </c>
      <c r="W143" s="21" t="s">
        <v>304</v>
      </c>
      <c r="X143" s="21" t="s">
        <v>346</v>
      </c>
      <c r="Y143" s="21" t="s">
        <v>340</v>
      </c>
      <c r="Z143" s="21" t="s">
        <v>344</v>
      </c>
      <c r="AA143" s="21" t="s">
        <v>339</v>
      </c>
      <c r="AB143" s="21" t="s">
        <v>343</v>
      </c>
      <c r="AC143" s="21" t="s">
        <v>313</v>
      </c>
      <c r="AD143" s="21" t="s">
        <v>325</v>
      </c>
      <c r="AE143" s="21"/>
      <c r="AF143" s="21"/>
      <c r="AG143" s="21"/>
      <c r="AH143" s="21"/>
      <c r="AI143" s="21"/>
      <c r="AJ143" s="21"/>
      <c r="AK143" s="21"/>
      <c r="AL143" s="21"/>
      <c r="AM143" s="21"/>
      <c r="AN143" s="21"/>
      <c r="AO143" s="21"/>
      <c r="AP143" s="21"/>
      <c r="AQ143" s="21"/>
      <c r="AR143" s="21"/>
      <c r="AS143" s="21"/>
      <c r="AT143" s="21"/>
      <c r="AU143" s="21"/>
      <c r="AV143" s="21"/>
      <c r="AW143" s="21"/>
      <c r="AZ143" s="21"/>
      <c r="BA143" s="21"/>
      <c r="BB143" s="25"/>
      <c r="BC143" s="25"/>
      <c r="BD143" s="25"/>
      <c r="BE143" s="25"/>
      <c r="BF143" s="25"/>
      <c r="BG143" s="25"/>
      <c r="BH143" s="25"/>
      <c r="BI143" s="25"/>
      <c r="BJ143" s="25"/>
      <c r="BK143" s="25"/>
      <c r="BL143" s="25"/>
      <c r="BM143" s="25"/>
      <c r="BN143" s="25"/>
      <c r="BO143" s="25"/>
      <c r="CD143" s="21"/>
      <c r="CE143" s="21"/>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5"/>
      <c r="DB143" s="21"/>
    </row>
    <row r="144" spans="1:106" s="1" customFormat="1" x14ac:dyDescent="0.3">
      <c r="A144" s="23">
        <v>43522.375752314816</v>
      </c>
      <c r="B144" s="23">
        <v>43522.390243055554</v>
      </c>
      <c r="C144" s="21" t="s">
        <v>6</v>
      </c>
      <c r="D144" s="21" t="s">
        <v>1127</v>
      </c>
      <c r="E144" s="21">
        <v>100</v>
      </c>
      <c r="F144" s="21">
        <v>1252</v>
      </c>
      <c r="G144" s="21" t="b">
        <v>1</v>
      </c>
      <c r="H144" s="23">
        <v>43522.39025462963</v>
      </c>
      <c r="I144" s="21" t="s">
        <v>1128</v>
      </c>
      <c r="J144" s="21">
        <v>41.243499755859297</v>
      </c>
      <c r="K144" s="21">
        <v>-95.962898254394503</v>
      </c>
      <c r="L144" s="21" t="s">
        <v>1060</v>
      </c>
      <c r="M144" s="20" t="s">
        <v>1246</v>
      </c>
      <c r="N144" s="20" t="s">
        <v>1264</v>
      </c>
      <c r="O144" s="12" t="s">
        <v>1406</v>
      </c>
      <c r="P144" s="21" t="s">
        <v>1075</v>
      </c>
      <c r="Q144" s="21" t="s">
        <v>375</v>
      </c>
      <c r="R144" s="21" t="s">
        <v>308</v>
      </c>
      <c r="S144" s="21" t="s">
        <v>321</v>
      </c>
      <c r="T144" s="21">
        <v>3</v>
      </c>
      <c r="U144" s="21" t="s">
        <v>306</v>
      </c>
      <c r="V144" s="21" t="s">
        <v>319</v>
      </c>
      <c r="W144" s="21" t="s">
        <v>336</v>
      </c>
      <c r="X144" s="21" t="s">
        <v>303</v>
      </c>
      <c r="Y144" s="21" t="s">
        <v>345</v>
      </c>
      <c r="Z144" s="21" t="s">
        <v>316</v>
      </c>
      <c r="AA144" s="21" t="s">
        <v>300</v>
      </c>
      <c r="AB144" s="21" t="s">
        <v>314</v>
      </c>
      <c r="AC144" s="21" t="s">
        <v>313</v>
      </c>
      <c r="AD144" s="21" t="s">
        <v>325</v>
      </c>
      <c r="AE144" s="21"/>
      <c r="AF144" s="21"/>
      <c r="AG144" s="21"/>
      <c r="AH144" s="21"/>
      <c r="AI144" s="21"/>
      <c r="AJ144" s="21"/>
      <c r="AK144" s="21"/>
      <c r="AL144" s="21"/>
      <c r="AM144" s="21"/>
      <c r="AN144" s="21"/>
      <c r="AO144" s="21"/>
      <c r="AP144" s="21"/>
      <c r="AQ144" s="21"/>
      <c r="AR144" s="21"/>
      <c r="AS144" s="21"/>
      <c r="AT144" s="21"/>
      <c r="AU144" s="21"/>
      <c r="AV144" s="21"/>
      <c r="AW144" s="21"/>
      <c r="AZ144" s="21"/>
      <c r="BA144" s="21"/>
      <c r="BB144" s="25"/>
      <c r="BC144" s="25"/>
      <c r="BD144" s="25"/>
      <c r="BE144" s="25"/>
      <c r="BF144" s="25"/>
      <c r="BG144" s="25"/>
      <c r="BH144" s="25"/>
      <c r="BI144" s="25"/>
      <c r="BJ144" s="25"/>
      <c r="BK144" s="25"/>
      <c r="BL144" s="25"/>
      <c r="BM144" s="25"/>
      <c r="BN144" s="25"/>
      <c r="BO144" s="25"/>
      <c r="CD144" s="21"/>
      <c r="CE144" s="21"/>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5"/>
      <c r="DB144" s="21"/>
    </row>
    <row r="145" spans="1:106" s="1" customFormat="1" x14ac:dyDescent="0.3">
      <c r="A145" s="23">
        <v>43522.378055555557</v>
      </c>
      <c r="B145" s="23">
        <v>43522.386307870373</v>
      </c>
      <c r="C145" s="21" t="s">
        <v>6</v>
      </c>
      <c r="D145" s="21" t="s">
        <v>1129</v>
      </c>
      <c r="E145" s="21">
        <v>100</v>
      </c>
      <c r="F145" s="21">
        <v>713</v>
      </c>
      <c r="G145" s="21" t="b">
        <v>1</v>
      </c>
      <c r="H145" s="23">
        <v>43522.386319444442</v>
      </c>
      <c r="I145" s="21" t="s">
        <v>1130</v>
      </c>
      <c r="J145" s="21">
        <v>41.288406372070298</v>
      </c>
      <c r="K145" s="21">
        <v>-95.997200012207003</v>
      </c>
      <c r="L145" s="21" t="s">
        <v>1060</v>
      </c>
      <c r="M145" s="20" t="s">
        <v>1246</v>
      </c>
      <c r="N145" s="20" t="s">
        <v>1264</v>
      </c>
      <c r="O145" s="12" t="s">
        <v>1407</v>
      </c>
      <c r="P145" s="21" t="s">
        <v>1075</v>
      </c>
      <c r="Q145" s="21" t="s">
        <v>351</v>
      </c>
      <c r="R145" s="21" t="s">
        <v>338</v>
      </c>
      <c r="S145" s="21" t="s">
        <v>321</v>
      </c>
      <c r="T145" s="21">
        <v>1</v>
      </c>
      <c r="U145" s="21" t="s">
        <v>330</v>
      </c>
      <c r="V145" s="21" t="s">
        <v>319</v>
      </c>
      <c r="W145" s="21" t="s">
        <v>336</v>
      </c>
      <c r="X145" s="21" t="s">
        <v>303</v>
      </c>
      <c r="Y145" s="21" t="s">
        <v>317</v>
      </c>
      <c r="Z145" s="21" t="s">
        <v>316</v>
      </c>
      <c r="AA145" s="21" t="s">
        <v>315</v>
      </c>
      <c r="AB145" s="21" t="s">
        <v>314</v>
      </c>
      <c r="AC145" s="21" t="s">
        <v>326</v>
      </c>
      <c r="AD145" s="21" t="s">
        <v>312</v>
      </c>
      <c r="AE145" s="21"/>
      <c r="AF145" s="21"/>
      <c r="AG145" s="21"/>
      <c r="AH145" s="21"/>
      <c r="AI145" s="21"/>
      <c r="AJ145" s="21"/>
      <c r="AK145" s="21"/>
      <c r="AL145" s="21"/>
      <c r="AM145" s="21"/>
      <c r="AN145" s="21"/>
      <c r="AO145" s="21"/>
      <c r="AP145" s="21"/>
      <c r="AQ145" s="21"/>
      <c r="AR145" s="21"/>
      <c r="AS145" s="21"/>
      <c r="AT145" s="21"/>
      <c r="AU145" s="21"/>
      <c r="AV145" s="21"/>
      <c r="AW145" s="21"/>
      <c r="AZ145" s="21"/>
      <c r="BA145" s="21"/>
      <c r="BB145" s="25"/>
      <c r="BC145" s="25"/>
      <c r="BD145" s="25"/>
      <c r="BE145" s="25"/>
      <c r="BF145" s="25"/>
      <c r="BG145" s="25"/>
      <c r="BH145" s="25"/>
      <c r="BI145" s="25"/>
      <c r="BJ145" s="25"/>
      <c r="BK145" s="25"/>
      <c r="BL145" s="25"/>
      <c r="BM145" s="25"/>
      <c r="BN145" s="25"/>
      <c r="BO145" s="25"/>
      <c r="CD145" s="21"/>
      <c r="CE145" s="21"/>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5"/>
      <c r="DB145" s="21"/>
    </row>
    <row r="146" spans="1:106" s="1" customFormat="1" x14ac:dyDescent="0.3">
      <c r="A146" s="23">
        <v>43522.462731481479</v>
      </c>
      <c r="B146" s="23">
        <v>43522.473252314812</v>
      </c>
      <c r="C146" s="21" t="s">
        <v>6</v>
      </c>
      <c r="D146" s="21" t="s">
        <v>737</v>
      </c>
      <c r="E146" s="21">
        <v>100</v>
      </c>
      <c r="F146" s="21">
        <v>908</v>
      </c>
      <c r="G146" s="21" t="b">
        <v>1</v>
      </c>
      <c r="H146" s="23">
        <v>43522.473263888889</v>
      </c>
      <c r="I146" s="21" t="s">
        <v>1131</v>
      </c>
      <c r="J146" s="21">
        <v>41.2586059570312</v>
      </c>
      <c r="K146" s="21">
        <v>-95.937797546386705</v>
      </c>
      <c r="L146" s="21" t="s">
        <v>1060</v>
      </c>
      <c r="M146" s="20" t="s">
        <v>1246</v>
      </c>
      <c r="N146" s="20" t="s">
        <v>1264</v>
      </c>
      <c r="O146" s="12" t="s">
        <v>1408</v>
      </c>
      <c r="P146" s="21" t="s">
        <v>361</v>
      </c>
      <c r="Q146" s="21" t="s">
        <v>323</v>
      </c>
      <c r="R146" s="21" t="s">
        <v>308</v>
      </c>
      <c r="S146" s="21" t="s">
        <v>337</v>
      </c>
      <c r="T146" s="21">
        <v>1</v>
      </c>
      <c r="U146" s="21" t="s">
        <v>320</v>
      </c>
      <c r="V146" s="21" t="s">
        <v>1065</v>
      </c>
      <c r="W146" s="21" t="s">
        <v>318</v>
      </c>
      <c r="X146" s="21" t="s">
        <v>346</v>
      </c>
      <c r="Y146" s="21" t="s">
        <v>345</v>
      </c>
      <c r="Z146" s="21" t="s">
        <v>301</v>
      </c>
      <c r="AA146" s="21" t="s">
        <v>339</v>
      </c>
      <c r="AB146" s="21" t="s">
        <v>299</v>
      </c>
      <c r="AC146" s="21" t="s">
        <v>313</v>
      </c>
      <c r="AD146" s="21" t="s">
        <v>312</v>
      </c>
      <c r="AE146" s="21"/>
      <c r="AF146" s="21"/>
      <c r="AG146" s="21"/>
      <c r="AH146" s="21"/>
      <c r="AI146" s="21"/>
      <c r="AJ146" s="21"/>
      <c r="AK146" s="21"/>
      <c r="AL146" s="21"/>
      <c r="AM146" s="21"/>
      <c r="AN146" s="21"/>
      <c r="AO146" s="21"/>
      <c r="AP146" s="21"/>
      <c r="AQ146" s="21"/>
      <c r="AR146" s="21"/>
      <c r="AS146" s="21"/>
      <c r="AT146" s="21"/>
      <c r="AU146" s="21"/>
      <c r="AV146" s="21"/>
      <c r="AW146" s="21"/>
      <c r="AZ146" s="21"/>
      <c r="BA146" s="21"/>
      <c r="BB146" s="25"/>
      <c r="BC146" s="25"/>
      <c r="BD146" s="25"/>
      <c r="BE146" s="25"/>
      <c r="BF146" s="25"/>
      <c r="BG146" s="25"/>
      <c r="BH146" s="25"/>
      <c r="BI146" s="25"/>
      <c r="BJ146" s="25"/>
      <c r="BK146" s="25"/>
      <c r="BL146" s="25"/>
      <c r="BM146" s="25"/>
      <c r="BN146" s="25"/>
      <c r="BO146" s="25"/>
      <c r="CD146" s="21"/>
      <c r="CE146" s="21"/>
      <c r="CF146" s="21"/>
      <c r="CG146" s="21"/>
      <c r="CH146" s="21"/>
      <c r="CI146" s="21"/>
      <c r="CJ146" s="21"/>
      <c r="CK146" s="21"/>
      <c r="CL146" s="21"/>
      <c r="CM146" s="21"/>
      <c r="CN146" s="21"/>
      <c r="CO146" s="21"/>
      <c r="CP146" s="21"/>
      <c r="CQ146" s="21"/>
      <c r="CR146" s="21"/>
      <c r="CS146" s="21"/>
      <c r="CT146" s="21"/>
      <c r="CU146" s="21"/>
      <c r="CV146" s="21"/>
      <c r="CW146" s="21"/>
      <c r="CX146" s="21"/>
      <c r="CY146" s="21"/>
      <c r="CZ146" s="21"/>
      <c r="DA146" s="25"/>
      <c r="DB146" s="21"/>
    </row>
    <row r="147" spans="1:106" s="1" customFormat="1" x14ac:dyDescent="0.3">
      <c r="A147" s="23">
        <v>43522.444513888891</v>
      </c>
      <c r="B147" s="23">
        <v>43522.489710648151</v>
      </c>
      <c r="C147" s="21" t="s">
        <v>6</v>
      </c>
      <c r="D147" s="21" t="s">
        <v>718</v>
      </c>
      <c r="E147" s="21">
        <v>100</v>
      </c>
      <c r="F147" s="21">
        <v>3904</v>
      </c>
      <c r="G147" s="21" t="b">
        <v>1</v>
      </c>
      <c r="H147" s="23">
        <v>43522.489722222221</v>
      </c>
      <c r="I147" s="21" t="s">
        <v>1132</v>
      </c>
      <c r="J147" s="21">
        <v>41.2586059570312</v>
      </c>
      <c r="K147" s="21">
        <v>-95.937797546386705</v>
      </c>
      <c r="L147" s="21" t="s">
        <v>1060</v>
      </c>
      <c r="M147" s="20" t="s">
        <v>1246</v>
      </c>
      <c r="N147" s="20" t="s">
        <v>1264</v>
      </c>
      <c r="O147" s="12" t="s">
        <v>1409</v>
      </c>
      <c r="P147" s="21" t="s">
        <v>1072</v>
      </c>
      <c r="Q147" s="21" t="s">
        <v>323</v>
      </c>
      <c r="R147" s="21" t="s">
        <v>308</v>
      </c>
      <c r="S147" s="21" t="s">
        <v>321</v>
      </c>
      <c r="T147" s="21">
        <v>3</v>
      </c>
      <c r="U147" s="21" t="s">
        <v>330</v>
      </c>
      <c r="V147" s="21" t="s">
        <v>319</v>
      </c>
      <c r="W147" s="21" t="s">
        <v>336</v>
      </c>
      <c r="X147" s="21" t="s">
        <v>303</v>
      </c>
      <c r="Y147" s="21" t="s">
        <v>317</v>
      </c>
      <c r="Z147" s="21" t="s">
        <v>316</v>
      </c>
      <c r="AA147" s="21" t="s">
        <v>339</v>
      </c>
      <c r="AB147" s="21" t="s">
        <v>314</v>
      </c>
      <c r="AC147" s="21" t="s">
        <v>334</v>
      </c>
      <c r="AD147" s="21" t="s">
        <v>325</v>
      </c>
      <c r="AE147" s="21"/>
      <c r="AF147" s="21"/>
      <c r="AG147" s="21"/>
      <c r="AH147" s="21"/>
      <c r="AI147" s="21"/>
      <c r="AJ147" s="21"/>
      <c r="AK147" s="21"/>
      <c r="AL147" s="21"/>
      <c r="AM147" s="21"/>
      <c r="AN147" s="21"/>
      <c r="AO147" s="21"/>
      <c r="AP147" s="21"/>
      <c r="AQ147" s="21"/>
      <c r="AR147" s="21"/>
      <c r="AS147" s="21"/>
      <c r="AT147" s="21"/>
      <c r="AU147" s="21"/>
      <c r="AV147" s="21"/>
      <c r="AW147" s="21"/>
      <c r="AZ147" s="21"/>
      <c r="BA147" s="21"/>
      <c r="BB147" s="25"/>
      <c r="BC147" s="25"/>
      <c r="BD147" s="25"/>
      <c r="BE147" s="25"/>
      <c r="BF147" s="25"/>
      <c r="BG147" s="25"/>
      <c r="BH147" s="25"/>
      <c r="BI147" s="25"/>
      <c r="BJ147" s="25"/>
      <c r="BK147" s="25"/>
      <c r="BL147" s="25"/>
      <c r="BM147" s="25"/>
      <c r="BN147" s="25"/>
      <c r="BO147" s="25"/>
      <c r="CD147" s="21"/>
      <c r="CE147" s="21"/>
      <c r="CF147" s="21"/>
      <c r="CG147" s="21"/>
      <c r="CH147" s="21"/>
      <c r="CI147" s="21"/>
      <c r="CJ147" s="21"/>
      <c r="CK147" s="21"/>
      <c r="CL147" s="21"/>
      <c r="CM147" s="21"/>
      <c r="CN147" s="21"/>
      <c r="CO147" s="21"/>
      <c r="CP147" s="21"/>
      <c r="CQ147" s="21"/>
      <c r="CR147" s="21"/>
      <c r="CS147" s="21"/>
      <c r="CT147" s="21"/>
      <c r="CU147" s="21"/>
      <c r="CV147" s="21"/>
      <c r="CW147" s="21"/>
      <c r="CX147" s="21"/>
      <c r="CY147" s="21"/>
      <c r="CZ147" s="21"/>
      <c r="DA147" s="25"/>
      <c r="DB147" s="21"/>
    </row>
    <row r="148" spans="1:106" s="1" customFormat="1" x14ac:dyDescent="0.3">
      <c r="A148" s="23">
        <v>43522.352326388886</v>
      </c>
      <c r="B148" s="23">
        <v>43522.372557870367</v>
      </c>
      <c r="C148" s="21" t="s">
        <v>6</v>
      </c>
      <c r="D148" s="21" t="s">
        <v>1133</v>
      </c>
      <c r="E148" s="21">
        <v>100</v>
      </c>
      <c r="F148" s="21">
        <v>1747</v>
      </c>
      <c r="G148" s="21" t="b">
        <v>1</v>
      </c>
      <c r="H148" s="23">
        <v>43522.372557870367</v>
      </c>
      <c r="I148" s="21" t="s">
        <v>1134</v>
      </c>
      <c r="J148" s="21">
        <v>41.288406372070298</v>
      </c>
      <c r="K148" s="21">
        <v>-95.997200012207003</v>
      </c>
      <c r="L148" s="21" t="s">
        <v>1060</v>
      </c>
      <c r="M148" s="20" t="s">
        <v>1246</v>
      </c>
      <c r="N148" s="20" t="s">
        <v>1264</v>
      </c>
      <c r="O148" s="12" t="s">
        <v>1410</v>
      </c>
      <c r="P148" s="21" t="s">
        <v>1075</v>
      </c>
      <c r="Q148" s="21" t="s">
        <v>348</v>
      </c>
      <c r="R148" s="21" t="s">
        <v>338</v>
      </c>
      <c r="S148" s="21" t="s">
        <v>307</v>
      </c>
      <c r="T148" s="21">
        <v>-2</v>
      </c>
      <c r="U148" s="21" t="s">
        <v>320</v>
      </c>
      <c r="V148" s="21" t="s">
        <v>319</v>
      </c>
      <c r="W148" s="21" t="s">
        <v>354</v>
      </c>
      <c r="X148" s="21" t="s">
        <v>328</v>
      </c>
      <c r="Y148" s="21" t="s">
        <v>345</v>
      </c>
      <c r="Z148" s="21" t="s">
        <v>301</v>
      </c>
      <c r="AA148" s="21" t="s">
        <v>315</v>
      </c>
      <c r="AB148" s="21" t="s">
        <v>353</v>
      </c>
      <c r="AC148" s="21" t="s">
        <v>326</v>
      </c>
      <c r="AD148" s="21" t="s">
        <v>297</v>
      </c>
      <c r="AE148" s="21"/>
      <c r="AF148" s="21"/>
      <c r="AG148" s="21"/>
      <c r="AH148" s="21"/>
      <c r="AI148" s="21"/>
      <c r="AJ148" s="21"/>
      <c r="AK148" s="21"/>
      <c r="AL148" s="21"/>
      <c r="AM148" s="21"/>
      <c r="AN148" s="21"/>
      <c r="AO148" s="21"/>
      <c r="AP148" s="21"/>
      <c r="AQ148" s="21"/>
      <c r="AR148" s="21"/>
      <c r="AS148" s="21"/>
      <c r="AT148" s="21"/>
      <c r="AU148" s="21"/>
      <c r="AV148" s="21"/>
      <c r="AW148" s="21"/>
      <c r="AZ148" s="21"/>
      <c r="BA148" s="21"/>
      <c r="BB148" s="25"/>
      <c r="BC148" s="25"/>
      <c r="BD148" s="25"/>
      <c r="BE148" s="25"/>
      <c r="BF148" s="25"/>
      <c r="BG148" s="25"/>
      <c r="BH148" s="25"/>
      <c r="BI148" s="25"/>
      <c r="BJ148" s="25"/>
      <c r="BK148" s="25"/>
      <c r="BL148" s="25"/>
      <c r="BM148" s="25"/>
      <c r="BN148" s="25"/>
      <c r="BO148" s="25"/>
      <c r="CD148" s="21"/>
      <c r="CE148" s="21"/>
      <c r="CF148" s="21"/>
      <c r="CG148" s="21"/>
      <c r="CH148" s="21"/>
      <c r="CI148" s="21"/>
      <c r="CJ148" s="21"/>
      <c r="CK148" s="21"/>
      <c r="CL148" s="21"/>
      <c r="CM148" s="21"/>
      <c r="CN148" s="21"/>
      <c r="CO148" s="21"/>
      <c r="CP148" s="21"/>
      <c r="CQ148" s="21"/>
      <c r="CR148" s="21"/>
      <c r="CS148" s="21"/>
      <c r="CT148" s="21"/>
      <c r="CU148" s="21"/>
      <c r="CV148" s="21"/>
      <c r="CW148" s="21"/>
      <c r="CX148" s="21"/>
      <c r="CY148" s="21"/>
      <c r="CZ148" s="21"/>
      <c r="DA148" s="25"/>
      <c r="DB148" s="21"/>
    </row>
    <row r="149" spans="1:106" s="1" customFormat="1" x14ac:dyDescent="0.3">
      <c r="A149" s="23">
        <v>43516.620879629627</v>
      </c>
      <c r="B149" s="23">
        <v>43516.631736111114</v>
      </c>
      <c r="C149" s="21" t="s">
        <v>6</v>
      </c>
      <c r="D149" s="21" t="s">
        <v>1135</v>
      </c>
      <c r="E149" s="21">
        <v>100</v>
      </c>
      <c r="F149" s="21">
        <v>938</v>
      </c>
      <c r="G149" s="21" t="b">
        <v>1</v>
      </c>
      <c r="H149" s="23">
        <v>43516.631747685184</v>
      </c>
      <c r="I149" s="21" t="s">
        <v>1136</v>
      </c>
      <c r="J149" s="21">
        <v>41.206802368163999</v>
      </c>
      <c r="K149" s="21">
        <v>-95.955902099609304</v>
      </c>
      <c r="L149" s="21" t="s">
        <v>1060</v>
      </c>
      <c r="M149" s="20" t="s">
        <v>1246</v>
      </c>
      <c r="N149" s="20" t="s">
        <v>1264</v>
      </c>
      <c r="O149" s="12" t="s">
        <v>1411</v>
      </c>
      <c r="P149" s="21" t="s">
        <v>361</v>
      </c>
      <c r="Q149" s="21" t="s">
        <v>323</v>
      </c>
      <c r="R149" s="21" t="s">
        <v>308</v>
      </c>
      <c r="S149" s="21" t="s">
        <v>321</v>
      </c>
      <c r="T149" s="21">
        <v>-3</v>
      </c>
      <c r="U149" s="21" t="s">
        <v>306</v>
      </c>
      <c r="V149" s="21" t="s">
        <v>359</v>
      </c>
      <c r="W149" s="21" t="s">
        <v>304</v>
      </c>
      <c r="X149" s="21" t="s">
        <v>303</v>
      </c>
      <c r="Y149" s="21" t="s">
        <v>317</v>
      </c>
      <c r="Z149" s="21" t="s">
        <v>316</v>
      </c>
      <c r="AA149" s="21" t="s">
        <v>339</v>
      </c>
      <c r="AB149" s="21" t="s">
        <v>314</v>
      </c>
      <c r="AC149" s="21" t="s">
        <v>326</v>
      </c>
      <c r="AD149" s="21" t="s">
        <v>357</v>
      </c>
      <c r="AE149" s="21"/>
      <c r="AF149" s="21"/>
      <c r="AG149" s="21"/>
      <c r="AH149" s="21"/>
      <c r="AI149" s="21"/>
      <c r="AJ149" s="21"/>
      <c r="AK149" s="21"/>
      <c r="AL149" s="21"/>
      <c r="AM149" s="21"/>
      <c r="AN149" s="21"/>
      <c r="AO149" s="21"/>
      <c r="AP149" s="21"/>
      <c r="AQ149" s="21"/>
      <c r="AR149" s="21"/>
      <c r="AS149" s="21"/>
      <c r="AT149" s="21"/>
      <c r="AU149" s="21"/>
      <c r="AV149" s="21"/>
      <c r="AW149" s="21"/>
      <c r="AZ149" s="21"/>
      <c r="BA149" s="21"/>
      <c r="BB149" s="25"/>
      <c r="BC149" s="25"/>
      <c r="BD149" s="25"/>
      <c r="BE149" s="25"/>
      <c r="BF149" s="25"/>
      <c r="BG149" s="25"/>
      <c r="BH149" s="25"/>
      <c r="BI149" s="25"/>
      <c r="BJ149" s="25"/>
      <c r="BK149" s="25"/>
      <c r="BL149" s="25"/>
      <c r="BM149" s="25"/>
      <c r="BN149" s="25"/>
      <c r="BO149" s="25"/>
      <c r="CD149" s="21"/>
      <c r="CE149" s="21"/>
      <c r="CF149" s="21"/>
      <c r="CG149" s="21"/>
      <c r="CH149" s="21"/>
      <c r="CI149" s="21"/>
      <c r="CJ149" s="21"/>
      <c r="CK149" s="21"/>
      <c r="CL149" s="21"/>
      <c r="CM149" s="21"/>
      <c r="CN149" s="21"/>
      <c r="CO149" s="21"/>
      <c r="CP149" s="21"/>
      <c r="CQ149" s="21"/>
      <c r="CR149" s="21"/>
      <c r="CS149" s="21"/>
      <c r="CT149" s="21"/>
      <c r="CU149" s="21"/>
      <c r="CV149" s="21"/>
      <c r="CW149" s="21"/>
      <c r="CX149" s="21"/>
      <c r="CY149" s="21"/>
      <c r="CZ149" s="21"/>
      <c r="DA149" s="25"/>
      <c r="DB149" s="21"/>
    </row>
    <row r="150" spans="1:106" s="1" customFormat="1" x14ac:dyDescent="0.3">
      <c r="A150" s="23">
        <v>43520.740266203706</v>
      </c>
      <c r="B150" s="23">
        <v>43520.747916666667</v>
      </c>
      <c r="C150" s="21" t="s">
        <v>6</v>
      </c>
      <c r="D150" s="21" t="s">
        <v>1137</v>
      </c>
      <c r="E150" s="21">
        <v>100</v>
      </c>
      <c r="F150" s="21">
        <v>660</v>
      </c>
      <c r="G150" s="21" t="b">
        <v>1</v>
      </c>
      <c r="H150" s="23">
        <v>43520.747916666667</v>
      </c>
      <c r="I150" s="21" t="s">
        <v>1138</v>
      </c>
      <c r="J150" s="21">
        <v>41.152297973632798</v>
      </c>
      <c r="K150" s="21">
        <v>-96.037101745605398</v>
      </c>
      <c r="L150" s="21" t="s">
        <v>1060</v>
      </c>
      <c r="M150" s="20" t="s">
        <v>1246</v>
      </c>
      <c r="N150" s="20" t="s">
        <v>1264</v>
      </c>
      <c r="O150" s="12" t="s">
        <v>1412</v>
      </c>
      <c r="P150" s="21" t="s">
        <v>365</v>
      </c>
      <c r="Q150" s="21" t="s">
        <v>342</v>
      </c>
      <c r="R150" s="21" t="s">
        <v>308</v>
      </c>
      <c r="S150" s="21" t="s">
        <v>321</v>
      </c>
      <c r="T150" s="21">
        <v>-2</v>
      </c>
      <c r="U150" s="21" t="s">
        <v>330</v>
      </c>
      <c r="V150" s="21" t="s">
        <v>319</v>
      </c>
      <c r="W150" s="21" t="s">
        <v>354</v>
      </c>
      <c r="X150" s="21" t="s">
        <v>303</v>
      </c>
      <c r="Y150" s="21" t="s">
        <v>317</v>
      </c>
      <c r="Z150" s="21" t="s">
        <v>316</v>
      </c>
      <c r="AA150" s="21" t="s">
        <v>339</v>
      </c>
      <c r="AB150" s="21" t="s">
        <v>314</v>
      </c>
      <c r="AC150" s="21" t="s">
        <v>298</v>
      </c>
      <c r="AD150" s="21" t="s">
        <v>312</v>
      </c>
      <c r="AE150" s="21"/>
      <c r="AF150" s="21"/>
      <c r="AG150" s="21"/>
      <c r="AH150" s="21"/>
      <c r="AI150" s="21"/>
      <c r="AJ150" s="21"/>
      <c r="AK150" s="21"/>
      <c r="AL150" s="21"/>
      <c r="AM150" s="21"/>
      <c r="AN150" s="21"/>
      <c r="AO150" s="21"/>
      <c r="AP150" s="21"/>
      <c r="AQ150" s="21"/>
      <c r="AR150" s="21"/>
      <c r="AS150" s="21"/>
      <c r="AT150" s="21"/>
      <c r="AU150" s="21"/>
      <c r="AV150" s="21"/>
      <c r="AW150" s="21"/>
      <c r="AZ150" s="21"/>
      <c r="BA150" s="21"/>
      <c r="BB150" s="25"/>
      <c r="BC150" s="25"/>
      <c r="BD150" s="25"/>
      <c r="BE150" s="25"/>
      <c r="BF150" s="25"/>
      <c r="BG150" s="25"/>
      <c r="BH150" s="25"/>
      <c r="BI150" s="25"/>
      <c r="BJ150" s="25"/>
      <c r="BK150" s="25"/>
      <c r="BL150" s="25"/>
      <c r="BM150" s="25"/>
      <c r="BN150" s="25"/>
      <c r="BO150" s="25"/>
      <c r="CD150" s="21"/>
      <c r="CE150" s="21"/>
      <c r="CF150" s="21"/>
      <c r="CG150" s="21"/>
      <c r="CH150" s="21"/>
      <c r="CI150" s="21"/>
      <c r="CJ150" s="21"/>
      <c r="CK150" s="21"/>
      <c r="CL150" s="21"/>
      <c r="CM150" s="21"/>
      <c r="CN150" s="21"/>
      <c r="CO150" s="21"/>
      <c r="CP150" s="21"/>
      <c r="CQ150" s="21"/>
      <c r="CR150" s="21"/>
      <c r="CS150" s="21"/>
      <c r="CT150" s="21"/>
      <c r="CU150" s="21"/>
      <c r="CV150" s="21"/>
      <c r="CW150" s="21"/>
      <c r="CX150" s="21"/>
      <c r="CY150" s="21"/>
      <c r="CZ150" s="21"/>
      <c r="DA150" s="25"/>
      <c r="DB150" s="21"/>
    </row>
    <row r="151" spans="1:106" s="1" customFormat="1" x14ac:dyDescent="0.3">
      <c r="A151" s="23">
        <v>43521.61451388889</v>
      </c>
      <c r="B151" s="23">
        <v>43521.622673611113</v>
      </c>
      <c r="C151" s="21" t="s">
        <v>6</v>
      </c>
      <c r="D151" s="21" t="s">
        <v>1139</v>
      </c>
      <c r="E151" s="21">
        <v>100</v>
      </c>
      <c r="F151" s="21">
        <v>705</v>
      </c>
      <c r="G151" s="21" t="b">
        <v>1</v>
      </c>
      <c r="H151" s="23">
        <v>43521.622673611113</v>
      </c>
      <c r="I151" s="21" t="s">
        <v>1140</v>
      </c>
      <c r="J151" s="21">
        <v>41.264205932617102</v>
      </c>
      <c r="K151" s="21">
        <v>-96.120597839355398</v>
      </c>
      <c r="L151" s="21" t="s">
        <v>1060</v>
      </c>
      <c r="M151" s="20" t="s">
        <v>1246</v>
      </c>
      <c r="N151" s="20" t="s">
        <v>1264</v>
      </c>
      <c r="O151" s="12" t="s">
        <v>1413</v>
      </c>
      <c r="P151" s="21" t="s">
        <v>1075</v>
      </c>
      <c r="Q151" s="21" t="s">
        <v>323</v>
      </c>
      <c r="R151" s="21" t="s">
        <v>322</v>
      </c>
      <c r="S151" s="21" t="s">
        <v>307</v>
      </c>
      <c r="T151" s="21">
        <v>3</v>
      </c>
      <c r="U151" s="21" t="s">
        <v>320</v>
      </c>
      <c r="V151" s="21" t="s">
        <v>1065</v>
      </c>
      <c r="W151" s="21" t="s">
        <v>336</v>
      </c>
      <c r="X151" s="21" t="s">
        <v>328</v>
      </c>
      <c r="Y151" s="21" t="s">
        <v>345</v>
      </c>
      <c r="Z151" s="21" t="s">
        <v>316</v>
      </c>
      <c r="AA151" s="21" t="s">
        <v>315</v>
      </c>
      <c r="AB151" s="21" t="s">
        <v>314</v>
      </c>
      <c r="AC151" s="21" t="s">
        <v>298</v>
      </c>
      <c r="AD151" s="21" t="s">
        <v>312</v>
      </c>
      <c r="AE151" s="21"/>
      <c r="AF151" s="21"/>
      <c r="AG151" s="21"/>
      <c r="AH151" s="21"/>
      <c r="AI151" s="21"/>
      <c r="AJ151" s="21"/>
      <c r="AK151" s="21"/>
      <c r="AL151" s="21"/>
      <c r="AM151" s="21"/>
      <c r="AN151" s="21"/>
      <c r="AO151" s="21"/>
      <c r="AP151" s="21"/>
      <c r="AQ151" s="21"/>
      <c r="AR151" s="21"/>
      <c r="AS151" s="21"/>
      <c r="AT151" s="21"/>
      <c r="AU151" s="21"/>
      <c r="AV151" s="21"/>
      <c r="AW151" s="21"/>
      <c r="AZ151" s="21"/>
      <c r="BA151" s="21"/>
      <c r="BB151" s="25"/>
      <c r="BC151" s="25"/>
      <c r="BD151" s="25"/>
      <c r="BE151" s="25"/>
      <c r="BF151" s="25"/>
      <c r="BG151" s="25"/>
      <c r="BH151" s="25"/>
      <c r="BI151" s="25"/>
      <c r="BJ151" s="25"/>
      <c r="BK151" s="25"/>
      <c r="BL151" s="25"/>
      <c r="BM151" s="25"/>
      <c r="BN151" s="25"/>
      <c r="BO151" s="25"/>
      <c r="CD151" s="21"/>
      <c r="CE151" s="21"/>
      <c r="CF151" s="21"/>
      <c r="CG151" s="21"/>
      <c r="CH151" s="21"/>
      <c r="CI151" s="21"/>
      <c r="CJ151" s="21"/>
      <c r="CK151" s="21"/>
      <c r="CL151" s="21"/>
      <c r="CM151" s="21"/>
      <c r="CN151" s="21"/>
      <c r="CO151" s="21"/>
      <c r="CP151" s="21"/>
      <c r="CQ151" s="21"/>
      <c r="CR151" s="21"/>
      <c r="CS151" s="21"/>
      <c r="CT151" s="21"/>
      <c r="CU151" s="21"/>
      <c r="CV151" s="21"/>
      <c r="CW151" s="21"/>
      <c r="CX151" s="21"/>
      <c r="CY151" s="21"/>
      <c r="CZ151" s="21"/>
      <c r="DA151" s="25"/>
      <c r="DB151" s="21"/>
    </row>
    <row r="152" spans="1:106" s="1" customFormat="1" x14ac:dyDescent="0.3">
      <c r="A152" s="23">
        <v>43519.556944444441</v>
      </c>
      <c r="B152" s="23">
        <v>43519.573912037034</v>
      </c>
      <c r="C152" s="21" t="s">
        <v>6</v>
      </c>
      <c r="D152" s="21" t="s">
        <v>1141</v>
      </c>
      <c r="E152" s="21">
        <v>100</v>
      </c>
      <c r="F152" s="21">
        <v>1466</v>
      </c>
      <c r="G152" s="21" t="b">
        <v>1</v>
      </c>
      <c r="H152" s="23">
        <v>43519.573923611111</v>
      </c>
      <c r="I152" s="21" t="s">
        <v>1142</v>
      </c>
      <c r="J152" s="21">
        <v>41.259002685546797</v>
      </c>
      <c r="K152" s="21">
        <v>-95.940902709960895</v>
      </c>
      <c r="L152" s="21" t="s">
        <v>1060</v>
      </c>
      <c r="M152" s="20" t="s">
        <v>1246</v>
      </c>
      <c r="N152" s="20" t="s">
        <v>1264</v>
      </c>
      <c r="O152" s="12" t="s">
        <v>1414</v>
      </c>
      <c r="P152" s="21" t="s">
        <v>310</v>
      </c>
      <c r="Q152" s="21" t="s">
        <v>323</v>
      </c>
      <c r="R152" s="21" t="s">
        <v>308</v>
      </c>
      <c r="S152" s="21" t="s">
        <v>321</v>
      </c>
      <c r="T152" s="21">
        <v>-3</v>
      </c>
      <c r="U152" s="21" t="s">
        <v>330</v>
      </c>
      <c r="V152" s="21" t="s">
        <v>359</v>
      </c>
      <c r="W152" s="21" t="s">
        <v>304</v>
      </c>
      <c r="X152" s="21" t="s">
        <v>303</v>
      </c>
      <c r="Y152" s="21" t="s">
        <v>317</v>
      </c>
      <c r="Z152" s="21" t="s">
        <v>316</v>
      </c>
      <c r="AA152" s="21" t="s">
        <v>315</v>
      </c>
      <c r="AB152" s="21" t="s">
        <v>314</v>
      </c>
      <c r="AC152" s="21" t="s">
        <v>334</v>
      </c>
      <c r="AD152" s="21" t="s">
        <v>325</v>
      </c>
      <c r="AE152" s="21"/>
      <c r="AF152" s="21"/>
      <c r="AG152" s="21"/>
      <c r="AH152" s="21"/>
      <c r="AI152" s="21"/>
      <c r="AJ152" s="21"/>
      <c r="AK152" s="21"/>
      <c r="AL152" s="21"/>
      <c r="AM152" s="21"/>
      <c r="AN152" s="21"/>
      <c r="AO152" s="21"/>
      <c r="AP152" s="21"/>
      <c r="AQ152" s="21"/>
      <c r="AR152" s="21"/>
      <c r="AS152" s="21"/>
      <c r="AT152" s="21"/>
      <c r="AU152" s="21"/>
      <c r="AV152" s="21"/>
      <c r="AW152" s="21"/>
      <c r="AZ152" s="21"/>
      <c r="BA152" s="21"/>
      <c r="BB152" s="25"/>
      <c r="BC152" s="25"/>
      <c r="BD152" s="25"/>
      <c r="BE152" s="25"/>
      <c r="BF152" s="25"/>
      <c r="BG152" s="25"/>
      <c r="BH152" s="25"/>
      <c r="BI152" s="25"/>
      <c r="BJ152" s="25"/>
      <c r="BK152" s="25"/>
      <c r="BL152" s="25"/>
      <c r="BM152" s="25"/>
      <c r="BN152" s="25"/>
      <c r="BO152" s="25"/>
      <c r="CD152" s="21"/>
      <c r="CE152" s="21"/>
      <c r="CF152" s="21"/>
      <c r="CG152" s="21"/>
      <c r="CH152" s="21"/>
      <c r="CI152" s="21"/>
      <c r="CJ152" s="21"/>
      <c r="CK152" s="21"/>
      <c r="CL152" s="21"/>
      <c r="CM152" s="21"/>
      <c r="CN152" s="21"/>
      <c r="CO152" s="21"/>
      <c r="CP152" s="21"/>
      <c r="CQ152" s="21"/>
      <c r="CR152" s="21"/>
      <c r="CS152" s="21"/>
      <c r="CT152" s="21"/>
      <c r="CU152" s="21"/>
      <c r="CV152" s="21"/>
      <c r="CW152" s="21"/>
      <c r="CX152" s="21"/>
      <c r="CY152" s="21"/>
      <c r="CZ152" s="21"/>
      <c r="DA152" s="25"/>
      <c r="DB152" s="21"/>
    </row>
    <row r="153" spans="1:106" s="1" customFormat="1" x14ac:dyDescent="0.3">
      <c r="A153" s="23">
        <v>43522.040775462963</v>
      </c>
      <c r="B153" s="23">
        <v>43522.048263888886</v>
      </c>
      <c r="C153" s="21" t="s">
        <v>6</v>
      </c>
      <c r="D153" s="21" t="s">
        <v>1143</v>
      </c>
      <c r="E153" s="21">
        <v>100</v>
      </c>
      <c r="F153" s="21">
        <v>647</v>
      </c>
      <c r="G153" s="21" t="b">
        <v>1</v>
      </c>
      <c r="H153" s="23">
        <v>43522.048275462963</v>
      </c>
      <c r="I153" s="21" t="s">
        <v>1144</v>
      </c>
      <c r="J153" s="21">
        <v>41.848297119140597</v>
      </c>
      <c r="K153" s="21">
        <v>-87.651702880859304</v>
      </c>
      <c r="L153" s="21" t="s">
        <v>1060</v>
      </c>
      <c r="M153" s="20" t="s">
        <v>1246</v>
      </c>
      <c r="N153" s="20" t="s">
        <v>1264</v>
      </c>
      <c r="O153" s="12" t="s">
        <v>1415</v>
      </c>
      <c r="P153" s="21" t="s">
        <v>310</v>
      </c>
      <c r="Q153" s="21" t="s">
        <v>323</v>
      </c>
      <c r="R153" s="21" t="s">
        <v>338</v>
      </c>
      <c r="S153" s="21" t="s">
        <v>307</v>
      </c>
      <c r="T153" s="21">
        <v>-3</v>
      </c>
      <c r="U153" s="21" t="s">
        <v>350</v>
      </c>
      <c r="V153" s="21" t="s">
        <v>319</v>
      </c>
      <c r="W153" s="21" t="s">
        <v>354</v>
      </c>
      <c r="X153" s="21" t="s">
        <v>346</v>
      </c>
      <c r="Y153" s="21" t="s">
        <v>345</v>
      </c>
      <c r="Z153" s="21" t="s">
        <v>344</v>
      </c>
      <c r="AA153" s="21" t="s">
        <v>327</v>
      </c>
      <c r="AB153" s="21" t="s">
        <v>314</v>
      </c>
      <c r="AC153" s="21" t="s">
        <v>334</v>
      </c>
      <c r="AD153" s="21" t="s">
        <v>357</v>
      </c>
      <c r="AE153" s="21"/>
      <c r="AF153" s="21"/>
      <c r="AG153" s="21"/>
      <c r="AH153" s="21"/>
      <c r="AI153" s="21"/>
      <c r="AJ153" s="21"/>
      <c r="AK153" s="21"/>
      <c r="AL153" s="21"/>
      <c r="AM153" s="21"/>
      <c r="AN153" s="21"/>
      <c r="AO153" s="21"/>
      <c r="AP153" s="21"/>
      <c r="AQ153" s="21"/>
      <c r="AR153" s="21"/>
      <c r="AS153" s="21"/>
      <c r="AT153" s="21"/>
      <c r="AU153" s="21"/>
      <c r="AV153" s="21"/>
      <c r="AW153" s="21"/>
      <c r="AZ153" s="21"/>
      <c r="BA153" s="21"/>
      <c r="BB153" s="25"/>
      <c r="BC153" s="25"/>
      <c r="BD153" s="25"/>
      <c r="BE153" s="25"/>
      <c r="BF153" s="25"/>
      <c r="BG153" s="25"/>
      <c r="BH153" s="25"/>
      <c r="BI153" s="25"/>
      <c r="BJ153" s="25"/>
      <c r="BK153" s="25"/>
      <c r="BL153" s="25"/>
      <c r="BM153" s="25"/>
      <c r="BN153" s="25"/>
      <c r="BO153" s="25"/>
      <c r="CD153" s="21"/>
      <c r="CE153" s="21"/>
      <c r="CF153" s="21"/>
      <c r="CG153" s="21"/>
      <c r="CH153" s="21"/>
      <c r="CI153" s="21"/>
      <c r="CJ153" s="21"/>
      <c r="CK153" s="21"/>
      <c r="CL153" s="21"/>
      <c r="CM153" s="21"/>
      <c r="CN153" s="21"/>
      <c r="CO153" s="21"/>
      <c r="CP153" s="21"/>
      <c r="CQ153" s="21"/>
      <c r="CR153" s="21"/>
      <c r="CS153" s="21"/>
      <c r="CT153" s="21"/>
      <c r="CU153" s="21"/>
      <c r="CV153" s="21"/>
      <c r="CW153" s="21"/>
      <c r="CX153" s="21"/>
      <c r="CY153" s="21"/>
      <c r="CZ153" s="21"/>
      <c r="DA153" s="25"/>
      <c r="DB153" s="21"/>
    </row>
    <row r="154" spans="1:106" s="1" customFormat="1" x14ac:dyDescent="0.3">
      <c r="A154" s="23">
        <v>43521.420138888891</v>
      </c>
      <c r="B154" s="23">
        <v>43521.424166666664</v>
      </c>
      <c r="C154" s="21" t="s">
        <v>6</v>
      </c>
      <c r="D154" s="21" t="s">
        <v>1145</v>
      </c>
      <c r="E154" s="21">
        <v>100</v>
      </c>
      <c r="F154" s="21">
        <v>348</v>
      </c>
      <c r="G154" s="21" t="b">
        <v>1</v>
      </c>
      <c r="H154" s="23">
        <v>43521.424178240741</v>
      </c>
      <c r="I154" s="21" t="s">
        <v>1146</v>
      </c>
      <c r="J154" s="21">
        <v>41.285400390625</v>
      </c>
      <c r="K154" s="21">
        <v>-96.149398803710895</v>
      </c>
      <c r="L154" s="21" t="s">
        <v>1060</v>
      </c>
      <c r="M154" s="20" t="s">
        <v>1246</v>
      </c>
      <c r="N154" s="20" t="s">
        <v>1264</v>
      </c>
      <c r="O154" s="12" t="s">
        <v>1416</v>
      </c>
      <c r="P154" s="21" t="s">
        <v>1072</v>
      </c>
      <c r="Q154" s="21" t="s">
        <v>360</v>
      </c>
      <c r="R154" s="21" t="s">
        <v>341</v>
      </c>
      <c r="S154" s="21" t="s">
        <v>321</v>
      </c>
      <c r="T154" s="21">
        <v>1</v>
      </c>
      <c r="U154" s="21" t="s">
        <v>330</v>
      </c>
      <c r="V154" s="21" t="s">
        <v>1065</v>
      </c>
      <c r="W154" s="21" t="s">
        <v>354</v>
      </c>
      <c r="X154" s="21" t="s">
        <v>303</v>
      </c>
      <c r="Y154" s="21" t="s">
        <v>317</v>
      </c>
      <c r="Z154" s="21" t="s">
        <v>335</v>
      </c>
      <c r="AA154" s="21" t="s">
        <v>300</v>
      </c>
      <c r="AB154" s="21" t="s">
        <v>353</v>
      </c>
      <c r="AC154" s="21" t="s">
        <v>298</v>
      </c>
      <c r="AD154" s="21" t="s">
        <v>297</v>
      </c>
      <c r="AE154" s="21"/>
      <c r="AF154" s="21"/>
      <c r="AG154" s="21"/>
      <c r="AH154" s="21"/>
      <c r="AI154" s="21"/>
      <c r="AJ154" s="21"/>
      <c r="AK154" s="21"/>
      <c r="AL154" s="21"/>
      <c r="AM154" s="21"/>
      <c r="AN154" s="21"/>
      <c r="AO154" s="21"/>
      <c r="AP154" s="21"/>
      <c r="AQ154" s="21"/>
      <c r="AR154" s="21"/>
      <c r="AS154" s="21"/>
      <c r="AT154" s="21"/>
      <c r="AU154" s="21"/>
      <c r="AV154" s="21"/>
      <c r="AW154" s="21"/>
      <c r="AZ154" s="21"/>
      <c r="BA154" s="21"/>
      <c r="BB154" s="25"/>
      <c r="BC154" s="25"/>
      <c r="BD154" s="25"/>
      <c r="BE154" s="25"/>
      <c r="BF154" s="25"/>
      <c r="BG154" s="25"/>
      <c r="BH154" s="25"/>
      <c r="BI154" s="25"/>
      <c r="BJ154" s="25"/>
      <c r="BK154" s="25"/>
      <c r="BL154" s="25"/>
      <c r="BM154" s="25"/>
      <c r="BN154" s="25"/>
      <c r="BO154" s="25"/>
      <c r="CD154" s="21"/>
      <c r="CE154" s="21"/>
      <c r="CF154" s="21"/>
      <c r="CG154" s="21"/>
      <c r="CH154" s="21"/>
      <c r="CI154" s="21"/>
      <c r="CJ154" s="21"/>
      <c r="CK154" s="21"/>
      <c r="CL154" s="21"/>
      <c r="CM154" s="21"/>
      <c r="CN154" s="21"/>
      <c r="CO154" s="21"/>
      <c r="CP154" s="21"/>
      <c r="CQ154" s="21"/>
      <c r="CR154" s="21"/>
      <c r="CS154" s="21"/>
      <c r="CT154" s="21"/>
      <c r="CU154" s="21"/>
      <c r="CV154" s="21"/>
      <c r="CW154" s="21"/>
      <c r="CX154" s="21"/>
      <c r="CY154" s="21"/>
      <c r="CZ154" s="21"/>
      <c r="DA154" s="25"/>
      <c r="DB154" s="21"/>
    </row>
    <row r="155" spans="1:106" s="1" customFormat="1" x14ac:dyDescent="0.3">
      <c r="A155" s="23">
        <v>43521.934467592589</v>
      </c>
      <c r="B155" s="23">
        <v>43521.941678240742</v>
      </c>
      <c r="C155" s="21" t="s">
        <v>6</v>
      </c>
      <c r="D155" s="21" t="s">
        <v>1147</v>
      </c>
      <c r="E155" s="21">
        <v>100</v>
      </c>
      <c r="F155" s="21">
        <v>622</v>
      </c>
      <c r="G155" s="21" t="b">
        <v>1</v>
      </c>
      <c r="H155" s="23">
        <v>43521.941678240742</v>
      </c>
      <c r="I155" s="21" t="s">
        <v>1148</v>
      </c>
      <c r="J155" s="21">
        <v>41.294906616210902</v>
      </c>
      <c r="K155" s="21">
        <v>-96.054603576660099</v>
      </c>
      <c r="L155" s="21" t="s">
        <v>1060</v>
      </c>
      <c r="M155" s="20" t="s">
        <v>1246</v>
      </c>
      <c r="N155" s="20" t="s">
        <v>1264</v>
      </c>
      <c r="O155" s="12" t="s">
        <v>1417</v>
      </c>
      <c r="P155" s="21" t="s">
        <v>310</v>
      </c>
      <c r="Q155" s="21" t="s">
        <v>348</v>
      </c>
      <c r="R155" s="21" t="s">
        <v>308</v>
      </c>
      <c r="S155" s="21" t="s">
        <v>337</v>
      </c>
      <c r="T155" s="21">
        <v>-1</v>
      </c>
      <c r="U155" s="21" t="s">
        <v>320</v>
      </c>
      <c r="V155" s="21" t="s">
        <v>1065</v>
      </c>
      <c r="W155" s="21" t="s">
        <v>318</v>
      </c>
      <c r="X155" s="21" t="s">
        <v>358</v>
      </c>
      <c r="Y155" s="21" t="s">
        <v>317</v>
      </c>
      <c r="Z155" s="21" t="s">
        <v>316</v>
      </c>
      <c r="AA155" s="21" t="s">
        <v>300</v>
      </c>
      <c r="AB155" s="21" t="s">
        <v>299</v>
      </c>
      <c r="AC155" s="21" t="s">
        <v>313</v>
      </c>
      <c r="AD155" s="21" t="s">
        <v>325</v>
      </c>
      <c r="AE155" s="21"/>
      <c r="AF155" s="21"/>
      <c r="AG155" s="21"/>
      <c r="AH155" s="21"/>
      <c r="AI155" s="21"/>
      <c r="AJ155" s="21"/>
      <c r="AK155" s="21"/>
      <c r="AL155" s="21"/>
      <c r="AM155" s="21"/>
      <c r="AN155" s="21"/>
      <c r="AO155" s="21"/>
      <c r="AP155" s="21"/>
      <c r="AQ155" s="21"/>
      <c r="AR155" s="21"/>
      <c r="AS155" s="21"/>
      <c r="AT155" s="21"/>
      <c r="AU155" s="21"/>
      <c r="AV155" s="21"/>
      <c r="AW155" s="21"/>
      <c r="AZ155" s="21"/>
      <c r="BA155" s="21"/>
      <c r="BB155" s="25"/>
      <c r="BC155" s="25"/>
      <c r="BD155" s="25"/>
      <c r="BE155" s="25"/>
      <c r="BF155" s="25"/>
      <c r="BG155" s="25"/>
      <c r="BH155" s="25"/>
      <c r="BI155" s="25"/>
      <c r="BJ155" s="25"/>
      <c r="BK155" s="25"/>
      <c r="BL155" s="25"/>
      <c r="BM155" s="25"/>
      <c r="BN155" s="25"/>
      <c r="BO155" s="25"/>
      <c r="CD155" s="21"/>
      <c r="CE155" s="21"/>
      <c r="CF155" s="21"/>
      <c r="CG155" s="21"/>
      <c r="CH155" s="21"/>
      <c r="CI155" s="21"/>
      <c r="CJ155" s="21"/>
      <c r="CK155" s="21"/>
      <c r="CL155" s="21"/>
      <c r="CM155" s="21"/>
      <c r="CN155" s="21"/>
      <c r="CO155" s="21"/>
      <c r="CP155" s="21"/>
      <c r="CQ155" s="21"/>
      <c r="CR155" s="21"/>
      <c r="CS155" s="21"/>
      <c r="CT155" s="21"/>
      <c r="CU155" s="21"/>
      <c r="CV155" s="21"/>
      <c r="CW155" s="21"/>
      <c r="CX155" s="21"/>
      <c r="CY155" s="21"/>
      <c r="CZ155" s="21"/>
      <c r="DA155" s="25"/>
      <c r="DB155" s="21"/>
    </row>
    <row r="156" spans="1:106" s="1" customFormat="1" x14ac:dyDescent="0.3">
      <c r="A156" s="23">
        <v>43522.845659722225</v>
      </c>
      <c r="B156" s="23">
        <v>43522.852037037039</v>
      </c>
      <c r="C156" s="21" t="s">
        <v>6</v>
      </c>
      <c r="D156" s="21" t="s">
        <v>1149</v>
      </c>
      <c r="E156" s="21">
        <v>100</v>
      </c>
      <c r="F156" s="21">
        <v>550</v>
      </c>
      <c r="G156" s="21" t="b">
        <v>1</v>
      </c>
      <c r="H156" s="23">
        <v>43522.852037037039</v>
      </c>
      <c r="I156" s="21" t="s">
        <v>1150</v>
      </c>
      <c r="J156" s="21">
        <v>32.778701782226499</v>
      </c>
      <c r="K156" s="21">
        <v>-96.821701049804602</v>
      </c>
      <c r="L156" s="21" t="s">
        <v>1060</v>
      </c>
      <c r="M156" s="20" t="s">
        <v>1246</v>
      </c>
      <c r="N156" s="20" t="s">
        <v>1264</v>
      </c>
      <c r="O156" s="12" t="s">
        <v>1418</v>
      </c>
      <c r="P156" s="21" t="s">
        <v>1075</v>
      </c>
      <c r="Q156" s="21" t="s">
        <v>342</v>
      </c>
      <c r="R156" s="21" t="s">
        <v>308</v>
      </c>
      <c r="S156" s="21" t="s">
        <v>321</v>
      </c>
      <c r="T156" s="21">
        <v>3</v>
      </c>
      <c r="U156" s="21" t="s">
        <v>350</v>
      </c>
      <c r="V156" s="21" t="s">
        <v>319</v>
      </c>
      <c r="W156" s="21" t="s">
        <v>304</v>
      </c>
      <c r="X156" s="21" t="s">
        <v>346</v>
      </c>
      <c r="Y156" s="21" t="s">
        <v>345</v>
      </c>
      <c r="Z156" s="21" t="s">
        <v>344</v>
      </c>
      <c r="AA156" s="21" t="s">
        <v>339</v>
      </c>
      <c r="AB156" s="21" t="s">
        <v>314</v>
      </c>
      <c r="AC156" s="21" t="s">
        <v>313</v>
      </c>
      <c r="AD156" s="21" t="s">
        <v>357</v>
      </c>
      <c r="AE156" s="21"/>
      <c r="AF156" s="21"/>
      <c r="AG156" s="21"/>
      <c r="AH156" s="21"/>
      <c r="AI156" s="21"/>
      <c r="AJ156" s="21"/>
      <c r="AK156" s="21"/>
      <c r="AL156" s="21"/>
      <c r="AM156" s="21"/>
      <c r="AN156" s="21"/>
      <c r="AO156" s="21"/>
      <c r="AP156" s="21"/>
      <c r="AQ156" s="21"/>
      <c r="AR156" s="21"/>
      <c r="AS156" s="21"/>
      <c r="AT156" s="21"/>
      <c r="AU156" s="21"/>
      <c r="AV156" s="21"/>
      <c r="AW156" s="21"/>
      <c r="AZ156" s="21"/>
      <c r="BA156" s="21"/>
      <c r="BB156" s="25"/>
      <c r="BC156" s="25"/>
      <c r="BD156" s="25"/>
      <c r="BE156" s="25"/>
      <c r="BF156" s="25"/>
      <c r="BG156" s="25"/>
      <c r="BH156" s="25"/>
      <c r="BI156" s="25"/>
      <c r="BJ156" s="25"/>
      <c r="BK156" s="25"/>
      <c r="BL156" s="25"/>
      <c r="BM156" s="25"/>
      <c r="BN156" s="25"/>
      <c r="BO156" s="25"/>
      <c r="CD156" s="21"/>
      <c r="CE156" s="21"/>
      <c r="CF156" s="21"/>
      <c r="CG156" s="21"/>
      <c r="CH156" s="21"/>
      <c r="CI156" s="21"/>
      <c r="CJ156" s="21"/>
      <c r="CK156" s="21"/>
      <c r="CL156" s="21"/>
      <c r="CM156" s="21"/>
      <c r="CN156" s="21"/>
      <c r="CO156" s="21"/>
      <c r="CP156" s="21"/>
      <c r="CQ156" s="21"/>
      <c r="CR156" s="21"/>
      <c r="CS156" s="21"/>
      <c r="CT156" s="21"/>
      <c r="CU156" s="21"/>
      <c r="CV156" s="21"/>
      <c r="CW156" s="21"/>
      <c r="CX156" s="21"/>
      <c r="CY156" s="21"/>
      <c r="CZ156" s="21"/>
      <c r="DA156" s="25"/>
      <c r="DB156" s="21"/>
    </row>
    <row r="157" spans="1:106" s="1" customFormat="1" x14ac:dyDescent="0.3">
      <c r="A157" s="23">
        <v>43517.628599537034</v>
      </c>
      <c r="B157" s="23">
        <v>43517.634305555555</v>
      </c>
      <c r="C157" s="21" t="s">
        <v>6</v>
      </c>
      <c r="D157" s="21" t="s">
        <v>1151</v>
      </c>
      <c r="E157" s="21">
        <v>100</v>
      </c>
      <c r="F157" s="21">
        <v>493</v>
      </c>
      <c r="G157" s="21" t="b">
        <v>1</v>
      </c>
      <c r="H157" s="23">
        <v>43517.634305555555</v>
      </c>
      <c r="I157" s="21" t="s">
        <v>1152</v>
      </c>
      <c r="J157" s="21">
        <v>41.2586059570312</v>
      </c>
      <c r="K157" s="21">
        <v>-95.937797546386705</v>
      </c>
      <c r="L157" s="21" t="s">
        <v>1060</v>
      </c>
      <c r="M157" s="20" t="s">
        <v>1246</v>
      </c>
      <c r="N157" s="20" t="s">
        <v>1264</v>
      </c>
      <c r="O157" s="12" t="s">
        <v>1419</v>
      </c>
      <c r="P157" s="21" t="s">
        <v>1072</v>
      </c>
      <c r="Q157" s="21" t="s">
        <v>342</v>
      </c>
      <c r="R157" s="21" t="s">
        <v>322</v>
      </c>
      <c r="S157" s="21" t="s">
        <v>321</v>
      </c>
      <c r="T157" s="21">
        <v>-2</v>
      </c>
      <c r="U157" s="21" t="s">
        <v>330</v>
      </c>
      <c r="V157" s="21" t="s">
        <v>319</v>
      </c>
      <c r="W157" s="21" t="s">
        <v>354</v>
      </c>
      <c r="X157" s="21" t="s">
        <v>328</v>
      </c>
      <c r="Y157" s="21" t="s">
        <v>317</v>
      </c>
      <c r="Z157" s="21" t="s">
        <v>316</v>
      </c>
      <c r="AA157" s="21" t="s">
        <v>339</v>
      </c>
      <c r="AB157" s="21" t="s">
        <v>314</v>
      </c>
      <c r="AC157" s="21" t="s">
        <v>326</v>
      </c>
      <c r="AD157" s="21" t="s">
        <v>357</v>
      </c>
      <c r="AE157" s="21"/>
      <c r="AF157" s="21"/>
      <c r="AG157" s="21"/>
      <c r="AH157" s="21"/>
      <c r="AI157" s="21"/>
      <c r="AJ157" s="21"/>
      <c r="AK157" s="21"/>
      <c r="AL157" s="21"/>
      <c r="AM157" s="21"/>
      <c r="AN157" s="21"/>
      <c r="AO157" s="21"/>
      <c r="AP157" s="21"/>
      <c r="AQ157" s="21"/>
      <c r="AR157" s="21"/>
      <c r="AS157" s="21"/>
      <c r="AT157" s="21"/>
      <c r="AU157" s="21"/>
      <c r="AV157" s="21"/>
      <c r="AW157" s="21"/>
      <c r="AZ157" s="21"/>
      <c r="BA157" s="21"/>
      <c r="BB157" s="25"/>
      <c r="BC157" s="25"/>
      <c r="BD157" s="25"/>
      <c r="BE157" s="25"/>
      <c r="BF157" s="25"/>
      <c r="BG157" s="25"/>
      <c r="BH157" s="25"/>
      <c r="BI157" s="25"/>
      <c r="BJ157" s="25"/>
      <c r="BK157" s="25"/>
      <c r="BL157" s="25"/>
      <c r="BM157" s="25"/>
      <c r="BN157" s="25"/>
      <c r="BO157" s="25"/>
      <c r="CD157" s="21"/>
      <c r="CE157" s="21"/>
      <c r="CF157" s="21"/>
      <c r="CG157" s="21"/>
      <c r="CH157" s="21"/>
      <c r="CI157" s="21"/>
      <c r="CJ157" s="21"/>
      <c r="CK157" s="21"/>
      <c r="CL157" s="21"/>
      <c r="CM157" s="21"/>
      <c r="CN157" s="21"/>
      <c r="CO157" s="21"/>
      <c r="CP157" s="21"/>
      <c r="CQ157" s="21"/>
      <c r="CR157" s="21"/>
      <c r="CS157" s="21"/>
      <c r="CT157" s="21"/>
      <c r="CU157" s="21"/>
      <c r="CV157" s="21"/>
      <c r="CW157" s="21"/>
      <c r="CX157" s="21"/>
      <c r="CY157" s="21"/>
      <c r="CZ157" s="21"/>
      <c r="DA157" s="25"/>
      <c r="DB157" s="21"/>
    </row>
    <row r="158" spans="1:106" s="1" customFormat="1" x14ac:dyDescent="0.3">
      <c r="A158" s="23">
        <v>43515.796620370369</v>
      </c>
      <c r="B158" s="23">
        <v>43515.80641203704</v>
      </c>
      <c r="C158" s="21" t="s">
        <v>6</v>
      </c>
      <c r="D158" s="21" t="s">
        <v>1153</v>
      </c>
      <c r="E158" s="21">
        <v>100</v>
      </c>
      <c r="F158" s="21">
        <v>846</v>
      </c>
      <c r="G158" s="21" t="b">
        <v>1</v>
      </c>
      <c r="H158" s="23">
        <v>43515.806423611109</v>
      </c>
      <c r="I158" s="21" t="s">
        <v>1154</v>
      </c>
      <c r="J158" s="21">
        <v>41.238204956054602</v>
      </c>
      <c r="K158" s="21">
        <v>-95.933601379394503</v>
      </c>
      <c r="L158" s="21" t="s">
        <v>1060</v>
      </c>
      <c r="M158" s="20" t="s">
        <v>1246</v>
      </c>
      <c r="N158" s="20" t="s">
        <v>1264</v>
      </c>
      <c r="O158" s="12" t="s">
        <v>1420</v>
      </c>
      <c r="P158" s="21" t="s">
        <v>1072</v>
      </c>
      <c r="Q158" s="21" t="s">
        <v>348</v>
      </c>
      <c r="R158" s="21" t="s">
        <v>338</v>
      </c>
      <c r="S158" s="21" t="s">
        <v>347</v>
      </c>
      <c r="T158" s="21">
        <v>6</v>
      </c>
      <c r="U158" s="21" t="s">
        <v>306</v>
      </c>
      <c r="V158" s="21" t="s">
        <v>1065</v>
      </c>
      <c r="W158" s="21" t="s">
        <v>354</v>
      </c>
      <c r="X158" s="21" t="s">
        <v>303</v>
      </c>
      <c r="Y158" s="21" t="s">
        <v>317</v>
      </c>
      <c r="Z158" s="21" t="s">
        <v>316</v>
      </c>
      <c r="AA158" s="21" t="s">
        <v>315</v>
      </c>
      <c r="AB158" s="21" t="s">
        <v>343</v>
      </c>
      <c r="AC158" s="21" t="s">
        <v>326</v>
      </c>
      <c r="AD158" s="21" t="s">
        <v>325</v>
      </c>
      <c r="AE158" s="21"/>
      <c r="AF158" s="21"/>
      <c r="AG158" s="21"/>
      <c r="AH158" s="21"/>
      <c r="AI158" s="21"/>
      <c r="AJ158" s="21"/>
      <c r="AK158" s="21"/>
      <c r="AL158" s="21"/>
      <c r="AM158" s="21"/>
      <c r="AN158" s="21"/>
      <c r="AO158" s="21"/>
      <c r="AP158" s="21"/>
      <c r="AQ158" s="21"/>
      <c r="AR158" s="21"/>
      <c r="AS158" s="21"/>
      <c r="AT158" s="21"/>
      <c r="AU158" s="21"/>
      <c r="AV158" s="21"/>
      <c r="AW158" s="21"/>
      <c r="AZ158" s="21"/>
      <c r="BA158" s="21"/>
      <c r="BB158" s="25"/>
      <c r="BC158" s="25"/>
      <c r="BD158" s="25"/>
      <c r="BE158" s="25"/>
      <c r="BF158" s="25"/>
      <c r="BG158" s="25"/>
      <c r="BH158" s="25"/>
      <c r="BI158" s="25"/>
      <c r="BJ158" s="25"/>
      <c r="BK158" s="25"/>
      <c r="BL158" s="25"/>
      <c r="BM158" s="25"/>
      <c r="BN158" s="25"/>
      <c r="BO158" s="25"/>
      <c r="CD158" s="21"/>
      <c r="CE158" s="21"/>
      <c r="CF158" s="21"/>
      <c r="CG158" s="21"/>
      <c r="CH158" s="21"/>
      <c r="CI158" s="21"/>
      <c r="CJ158" s="21"/>
      <c r="CK158" s="21"/>
      <c r="CL158" s="21"/>
      <c r="CM158" s="21"/>
      <c r="CN158" s="21"/>
      <c r="CO158" s="21"/>
      <c r="CP158" s="21"/>
      <c r="CQ158" s="21"/>
      <c r="CR158" s="21"/>
      <c r="CS158" s="21"/>
      <c r="CT158" s="21"/>
      <c r="CU158" s="21"/>
      <c r="CV158" s="21"/>
      <c r="CW158" s="21"/>
      <c r="CX158" s="21"/>
      <c r="CY158" s="21"/>
      <c r="CZ158" s="21"/>
      <c r="DA158" s="25"/>
      <c r="DB158" s="21"/>
    </row>
    <row r="159" spans="1:106" s="1" customFormat="1" x14ac:dyDescent="0.3">
      <c r="A159" s="23">
        <v>43516.708981481483</v>
      </c>
      <c r="B159" s="23">
        <v>43516.739444444444</v>
      </c>
      <c r="C159" s="21" t="s">
        <v>6</v>
      </c>
      <c r="D159" s="21" t="s">
        <v>1155</v>
      </c>
      <c r="E159" s="21">
        <v>100</v>
      </c>
      <c r="F159" s="21">
        <v>2631</v>
      </c>
      <c r="G159" s="21" t="b">
        <v>1</v>
      </c>
      <c r="H159" s="23">
        <v>43516.739444444444</v>
      </c>
      <c r="I159" s="21" t="s">
        <v>1156</v>
      </c>
      <c r="J159" s="21">
        <v>41.285400390625</v>
      </c>
      <c r="K159" s="21">
        <v>-96.149398803710895</v>
      </c>
      <c r="L159" s="21" t="s">
        <v>1060</v>
      </c>
      <c r="M159" s="20" t="s">
        <v>1246</v>
      </c>
      <c r="N159" s="20" t="s">
        <v>1264</v>
      </c>
      <c r="O159" s="12" t="s">
        <v>1421</v>
      </c>
      <c r="P159" s="21" t="s">
        <v>1157</v>
      </c>
      <c r="Q159" s="21" t="s">
        <v>363</v>
      </c>
      <c r="R159" s="21" t="s">
        <v>338</v>
      </c>
      <c r="S159" s="21" t="s">
        <v>321</v>
      </c>
      <c r="T159" s="21">
        <v>3</v>
      </c>
      <c r="U159" s="21" t="s">
        <v>306</v>
      </c>
      <c r="V159" s="21" t="s">
        <v>319</v>
      </c>
      <c r="W159" s="21" t="s">
        <v>354</v>
      </c>
      <c r="X159" s="21" t="s">
        <v>303</v>
      </c>
      <c r="Y159" s="21" t="s">
        <v>317</v>
      </c>
      <c r="Z159" s="21" t="s">
        <v>316</v>
      </c>
      <c r="AA159" s="21" t="s">
        <v>339</v>
      </c>
      <c r="AB159" s="21" t="s">
        <v>314</v>
      </c>
      <c r="AC159" s="21" t="s">
        <v>326</v>
      </c>
      <c r="AD159" s="21" t="s">
        <v>325</v>
      </c>
      <c r="AE159" s="21"/>
      <c r="AF159" s="21"/>
      <c r="AG159" s="21"/>
      <c r="AH159" s="21"/>
      <c r="AI159" s="21"/>
      <c r="AJ159" s="21"/>
      <c r="AK159" s="21"/>
      <c r="AL159" s="21"/>
      <c r="AM159" s="21"/>
      <c r="AN159" s="21"/>
      <c r="AO159" s="21"/>
      <c r="AP159" s="21"/>
      <c r="AQ159" s="21"/>
      <c r="AR159" s="21"/>
      <c r="AS159" s="21"/>
      <c r="AT159" s="21"/>
      <c r="AU159" s="21"/>
      <c r="AV159" s="21"/>
      <c r="AW159" s="21"/>
      <c r="AZ159" s="21"/>
      <c r="BA159" s="21"/>
      <c r="BB159" s="25"/>
      <c r="BC159" s="25"/>
      <c r="BD159" s="25"/>
      <c r="BE159" s="25"/>
      <c r="BF159" s="25"/>
      <c r="BG159" s="25"/>
      <c r="BH159" s="25"/>
      <c r="BI159" s="25"/>
      <c r="BJ159" s="25"/>
      <c r="BK159" s="25"/>
      <c r="BL159" s="25"/>
      <c r="BM159" s="25"/>
      <c r="BN159" s="25"/>
      <c r="BO159" s="25"/>
      <c r="CD159" s="21"/>
      <c r="CE159" s="21"/>
      <c r="CF159" s="21"/>
      <c r="CG159" s="21"/>
      <c r="CH159" s="21"/>
      <c r="CI159" s="21"/>
      <c r="CJ159" s="21"/>
      <c r="CK159" s="21"/>
      <c r="CL159" s="21"/>
      <c r="CM159" s="21"/>
      <c r="CN159" s="21"/>
      <c r="CO159" s="21"/>
      <c r="CP159" s="21"/>
      <c r="CQ159" s="21"/>
      <c r="CR159" s="21"/>
      <c r="CS159" s="21"/>
      <c r="CT159" s="21"/>
      <c r="CU159" s="21"/>
      <c r="CV159" s="21"/>
      <c r="CW159" s="21"/>
      <c r="CX159" s="21"/>
      <c r="CY159" s="21"/>
      <c r="CZ159" s="21"/>
      <c r="DA159" s="25"/>
      <c r="DB159" s="21"/>
    </row>
    <row r="160" spans="1:106" s="1" customFormat="1" x14ac:dyDescent="0.3">
      <c r="A160" s="23">
        <v>43516.483391203707</v>
      </c>
      <c r="B160" s="23">
        <v>43516.494259259256</v>
      </c>
      <c r="C160" s="21" t="s">
        <v>6</v>
      </c>
      <c r="D160" s="21" t="s">
        <v>1158</v>
      </c>
      <c r="E160" s="21">
        <v>100</v>
      </c>
      <c r="F160" s="21">
        <v>938</v>
      </c>
      <c r="G160" s="21" t="b">
        <v>1</v>
      </c>
      <c r="H160" s="23">
        <v>43516.494259259256</v>
      </c>
      <c r="I160" s="21" t="s">
        <v>1159</v>
      </c>
      <c r="J160" s="21">
        <v>41.181396484375</v>
      </c>
      <c r="K160" s="21">
        <v>-96.065803527832003</v>
      </c>
      <c r="L160" s="21" t="s">
        <v>1060</v>
      </c>
      <c r="M160" s="20" t="s">
        <v>1246</v>
      </c>
      <c r="N160" s="20" t="s">
        <v>1264</v>
      </c>
      <c r="O160" s="12" t="s">
        <v>1422</v>
      </c>
      <c r="P160" s="21" t="s">
        <v>362</v>
      </c>
      <c r="Q160" s="21" t="s">
        <v>309</v>
      </c>
      <c r="R160" s="21" t="s">
        <v>322</v>
      </c>
      <c r="S160" s="21" t="s">
        <v>321</v>
      </c>
      <c r="T160" s="21">
        <v>6</v>
      </c>
      <c r="U160" s="21" t="s">
        <v>330</v>
      </c>
      <c r="V160" s="21" t="s">
        <v>1065</v>
      </c>
      <c r="W160" s="21" t="s">
        <v>354</v>
      </c>
      <c r="X160" s="21" t="s">
        <v>303</v>
      </c>
      <c r="Y160" s="21" t="s">
        <v>317</v>
      </c>
      <c r="Z160" s="21" t="s">
        <v>316</v>
      </c>
      <c r="AA160" s="21" t="s">
        <v>339</v>
      </c>
      <c r="AB160" s="21" t="s">
        <v>314</v>
      </c>
      <c r="AC160" s="21" t="s">
        <v>298</v>
      </c>
      <c r="AD160" s="21" t="s">
        <v>357</v>
      </c>
      <c r="AE160" s="21"/>
      <c r="AF160" s="21"/>
      <c r="AG160" s="21"/>
      <c r="AH160" s="21"/>
      <c r="AI160" s="21"/>
      <c r="AJ160" s="21"/>
      <c r="AK160" s="21"/>
      <c r="AL160" s="21"/>
      <c r="AM160" s="21"/>
      <c r="AN160" s="21"/>
      <c r="AO160" s="21"/>
      <c r="AP160" s="21"/>
      <c r="AQ160" s="21"/>
      <c r="AR160" s="21"/>
      <c r="AS160" s="21"/>
      <c r="AT160" s="21"/>
      <c r="AU160" s="21"/>
      <c r="AV160" s="21"/>
      <c r="AW160" s="21"/>
      <c r="AZ160" s="21"/>
      <c r="BA160" s="21"/>
      <c r="BB160" s="25"/>
      <c r="BC160" s="25"/>
      <c r="BD160" s="25"/>
      <c r="BE160" s="25"/>
      <c r="BF160" s="25"/>
      <c r="BG160" s="25"/>
      <c r="BH160" s="25"/>
      <c r="BI160" s="25"/>
      <c r="BJ160" s="25"/>
      <c r="BK160" s="25"/>
      <c r="BL160" s="25"/>
      <c r="BM160" s="25"/>
      <c r="BN160" s="25"/>
      <c r="BO160" s="25"/>
      <c r="CD160" s="21"/>
      <c r="CE160" s="21"/>
      <c r="CF160" s="21"/>
      <c r="CG160" s="21"/>
      <c r="CH160" s="21"/>
      <c r="CI160" s="21"/>
      <c r="CJ160" s="21"/>
      <c r="CK160" s="21"/>
      <c r="CL160" s="21"/>
      <c r="CM160" s="21"/>
      <c r="CN160" s="21"/>
      <c r="CO160" s="21"/>
      <c r="CP160" s="21"/>
      <c r="CQ160" s="21"/>
      <c r="CR160" s="21"/>
      <c r="CS160" s="21"/>
      <c r="CT160" s="21"/>
      <c r="CU160" s="21"/>
      <c r="CV160" s="21"/>
      <c r="CW160" s="21"/>
      <c r="CX160" s="21"/>
      <c r="CY160" s="21"/>
      <c r="CZ160" s="21"/>
      <c r="DA160" s="25"/>
      <c r="DB160" s="21"/>
    </row>
    <row r="161" spans="1:106" s="1" customFormat="1" x14ac:dyDescent="0.3">
      <c r="A161" s="23">
        <v>43520.71234953704</v>
      </c>
      <c r="B161" s="23">
        <v>43520.716527777775</v>
      </c>
      <c r="C161" s="21" t="s">
        <v>6</v>
      </c>
      <c r="D161" s="21" t="s">
        <v>1160</v>
      </c>
      <c r="E161" s="21">
        <v>100</v>
      </c>
      <c r="F161" s="21">
        <v>360</v>
      </c>
      <c r="G161" s="21" t="b">
        <v>1</v>
      </c>
      <c r="H161" s="23">
        <v>43520.716527777775</v>
      </c>
      <c r="I161" s="21" t="s">
        <v>1161</v>
      </c>
      <c r="J161" s="21">
        <v>41.265701293945298</v>
      </c>
      <c r="K161" s="21">
        <v>-95.996002197265597</v>
      </c>
      <c r="L161" s="21" t="s">
        <v>1060</v>
      </c>
      <c r="M161" s="20" t="s">
        <v>1246</v>
      </c>
      <c r="N161" s="20" t="s">
        <v>1264</v>
      </c>
      <c r="O161" s="12" t="s">
        <v>1423</v>
      </c>
      <c r="P161" s="21" t="s">
        <v>1075</v>
      </c>
      <c r="Q161" s="21" t="s">
        <v>342</v>
      </c>
      <c r="R161" s="21" t="s">
        <v>341</v>
      </c>
      <c r="S161" s="21" t="s">
        <v>347</v>
      </c>
      <c r="T161" s="21">
        <v>1</v>
      </c>
      <c r="U161" s="21" t="s">
        <v>306</v>
      </c>
      <c r="V161" s="21" t="s">
        <v>1065</v>
      </c>
      <c r="W161" s="21" t="s">
        <v>354</v>
      </c>
      <c r="X161" s="21" t="s">
        <v>328</v>
      </c>
      <c r="Y161" s="21" t="s">
        <v>302</v>
      </c>
      <c r="Z161" s="21" t="s">
        <v>316</v>
      </c>
      <c r="AA161" s="21" t="s">
        <v>339</v>
      </c>
      <c r="AB161" s="21" t="s">
        <v>343</v>
      </c>
      <c r="AC161" s="21" t="s">
        <v>298</v>
      </c>
      <c r="AD161" s="21" t="s">
        <v>325</v>
      </c>
      <c r="AE161" s="21"/>
      <c r="AF161" s="21"/>
      <c r="AG161" s="21"/>
      <c r="AH161" s="21"/>
      <c r="AI161" s="21"/>
      <c r="AJ161" s="21"/>
      <c r="AK161" s="21"/>
      <c r="AL161" s="21"/>
      <c r="AM161" s="21"/>
      <c r="AN161" s="21"/>
      <c r="AO161" s="21"/>
      <c r="AP161" s="21"/>
      <c r="AQ161" s="21"/>
      <c r="AR161" s="21"/>
      <c r="AS161" s="21"/>
      <c r="AT161" s="21"/>
      <c r="AU161" s="21"/>
      <c r="AV161" s="21"/>
      <c r="AW161" s="21"/>
      <c r="AZ161" s="21"/>
      <c r="BA161" s="21"/>
      <c r="BB161" s="25"/>
      <c r="BC161" s="25"/>
      <c r="BD161" s="25"/>
      <c r="BE161" s="25"/>
      <c r="BF161" s="25"/>
      <c r="BG161" s="25"/>
      <c r="BH161" s="25"/>
      <c r="BI161" s="25"/>
      <c r="BJ161" s="25"/>
      <c r="BK161" s="25"/>
      <c r="BL161" s="25"/>
      <c r="BM161" s="25"/>
      <c r="BN161" s="25"/>
      <c r="BO161" s="25"/>
      <c r="CD161" s="21"/>
      <c r="CE161" s="21"/>
      <c r="CF161" s="21"/>
      <c r="CG161" s="21"/>
      <c r="CH161" s="21"/>
      <c r="CI161" s="21"/>
      <c r="CJ161" s="21"/>
      <c r="CK161" s="21"/>
      <c r="CL161" s="21"/>
      <c r="CM161" s="21"/>
      <c r="CN161" s="21"/>
      <c r="CO161" s="21"/>
      <c r="CP161" s="21"/>
      <c r="CQ161" s="21"/>
      <c r="CR161" s="21"/>
      <c r="CS161" s="21"/>
      <c r="CT161" s="21"/>
      <c r="CU161" s="21"/>
      <c r="CV161" s="21"/>
      <c r="CW161" s="21"/>
      <c r="CX161" s="21"/>
      <c r="CY161" s="21"/>
      <c r="CZ161" s="21"/>
      <c r="DA161" s="25"/>
      <c r="DB161" s="21"/>
    </row>
    <row r="162" spans="1:106" s="1" customFormat="1" x14ac:dyDescent="0.3">
      <c r="A162" s="23">
        <v>43522.057488425926</v>
      </c>
      <c r="B162" s="23">
        <v>43522.065706018519</v>
      </c>
      <c r="C162" s="21" t="s">
        <v>6</v>
      </c>
      <c r="D162" s="21" t="s">
        <v>1162</v>
      </c>
      <c r="E162" s="21">
        <v>100</v>
      </c>
      <c r="F162" s="21">
        <v>709</v>
      </c>
      <c r="G162" s="21" t="b">
        <v>1</v>
      </c>
      <c r="H162" s="23">
        <v>43522.065706018519</v>
      </c>
      <c r="I162" s="21" t="s">
        <v>1163</v>
      </c>
      <c r="J162" s="21">
        <v>41.285400390625</v>
      </c>
      <c r="K162" s="21">
        <v>-96.149398803710895</v>
      </c>
      <c r="L162" s="21" t="s">
        <v>1060</v>
      </c>
      <c r="M162" s="20" t="s">
        <v>1246</v>
      </c>
      <c r="N162" s="20" t="s">
        <v>1264</v>
      </c>
      <c r="O162" s="12" t="s">
        <v>1424</v>
      </c>
      <c r="P162" s="21" t="s">
        <v>365</v>
      </c>
      <c r="Q162" s="21" t="s">
        <v>323</v>
      </c>
      <c r="R162" s="21" t="s">
        <v>308</v>
      </c>
      <c r="S162" s="21" t="s">
        <v>321</v>
      </c>
      <c r="T162" s="21">
        <v>3</v>
      </c>
      <c r="U162" s="21" t="s">
        <v>306</v>
      </c>
      <c r="V162" s="21" t="s">
        <v>1065</v>
      </c>
      <c r="W162" s="21" t="s">
        <v>354</v>
      </c>
      <c r="X162" s="21" t="s">
        <v>303</v>
      </c>
      <c r="Y162" s="21" t="s">
        <v>317</v>
      </c>
      <c r="Z162" s="21" t="s">
        <v>316</v>
      </c>
      <c r="AA162" s="21" t="s">
        <v>300</v>
      </c>
      <c r="AB162" s="21" t="s">
        <v>299</v>
      </c>
      <c r="AC162" s="21" t="s">
        <v>313</v>
      </c>
      <c r="AD162" s="21" t="s">
        <v>325</v>
      </c>
      <c r="AE162" s="21"/>
      <c r="AF162" s="21"/>
      <c r="AG162" s="21"/>
      <c r="AH162" s="21"/>
      <c r="AI162" s="21"/>
      <c r="AJ162" s="21"/>
      <c r="AK162" s="21"/>
      <c r="AL162" s="21"/>
      <c r="AM162" s="21"/>
      <c r="AN162" s="21"/>
      <c r="AO162" s="21"/>
      <c r="AP162" s="21"/>
      <c r="AQ162" s="21"/>
      <c r="AR162" s="21"/>
      <c r="AS162" s="21"/>
      <c r="AT162" s="21"/>
      <c r="AU162" s="21"/>
      <c r="AV162" s="21"/>
      <c r="AW162" s="21"/>
      <c r="AZ162" s="21"/>
      <c r="BA162" s="21"/>
      <c r="BB162" s="25"/>
      <c r="BC162" s="25"/>
      <c r="BD162" s="25"/>
      <c r="BE162" s="25"/>
      <c r="BF162" s="25"/>
      <c r="BG162" s="25"/>
      <c r="BH162" s="25"/>
      <c r="BI162" s="25"/>
      <c r="BJ162" s="25"/>
      <c r="BK162" s="25"/>
      <c r="BL162" s="25"/>
      <c r="BM162" s="25"/>
      <c r="BN162" s="25"/>
      <c r="BO162" s="25"/>
      <c r="CD162" s="21"/>
      <c r="CE162" s="21"/>
      <c r="CF162" s="21"/>
      <c r="CG162" s="21"/>
      <c r="CH162" s="21"/>
      <c r="CI162" s="21"/>
      <c r="CJ162" s="21"/>
      <c r="CK162" s="21"/>
      <c r="CL162" s="21"/>
      <c r="CM162" s="21"/>
      <c r="CN162" s="21"/>
      <c r="CO162" s="21"/>
      <c r="CP162" s="21"/>
      <c r="CQ162" s="21"/>
      <c r="CR162" s="21"/>
      <c r="CS162" s="21"/>
      <c r="CT162" s="21"/>
      <c r="CU162" s="21"/>
      <c r="CV162" s="21"/>
      <c r="CW162" s="21"/>
      <c r="CX162" s="21"/>
      <c r="CY162" s="21"/>
      <c r="CZ162" s="21"/>
      <c r="DA162" s="25"/>
      <c r="DB162" s="21"/>
    </row>
    <row r="163" spans="1:106" s="1" customFormat="1" x14ac:dyDescent="0.3">
      <c r="A163" s="23">
        <v>43521.661990740744</v>
      </c>
      <c r="B163" s="23">
        <v>43521.669953703706</v>
      </c>
      <c r="C163" s="21" t="s">
        <v>6</v>
      </c>
      <c r="D163" s="21" t="s">
        <v>1164</v>
      </c>
      <c r="E163" s="21">
        <v>100</v>
      </c>
      <c r="F163" s="21">
        <v>688</v>
      </c>
      <c r="G163" s="21" t="b">
        <v>1</v>
      </c>
      <c r="H163" s="23">
        <v>43521.669953703706</v>
      </c>
      <c r="I163" s="21" t="s">
        <v>1165</v>
      </c>
      <c r="J163" s="21">
        <v>41.152297973632798</v>
      </c>
      <c r="K163" s="21">
        <v>-96.037101745605398</v>
      </c>
      <c r="L163" s="21" t="s">
        <v>1060</v>
      </c>
      <c r="M163" s="20" t="s">
        <v>1246</v>
      </c>
      <c r="N163" s="20" t="s">
        <v>1264</v>
      </c>
      <c r="O163" s="12" t="s">
        <v>1425</v>
      </c>
      <c r="P163" s="21" t="s">
        <v>1075</v>
      </c>
      <c r="Q163" s="21" t="s">
        <v>309</v>
      </c>
      <c r="R163" s="21" t="s">
        <v>338</v>
      </c>
      <c r="S163" s="21" t="s">
        <v>347</v>
      </c>
      <c r="T163" s="21">
        <v>-3</v>
      </c>
      <c r="U163" s="21" t="s">
        <v>306</v>
      </c>
      <c r="V163" s="21" t="s">
        <v>329</v>
      </c>
      <c r="W163" s="21" t="s">
        <v>354</v>
      </c>
      <c r="X163" s="21" t="s">
        <v>346</v>
      </c>
      <c r="Y163" s="21" t="s">
        <v>340</v>
      </c>
      <c r="Z163" s="21" t="s">
        <v>344</v>
      </c>
      <c r="AA163" s="21" t="s">
        <v>339</v>
      </c>
      <c r="AB163" s="21" t="s">
        <v>314</v>
      </c>
      <c r="AC163" s="21" t="s">
        <v>313</v>
      </c>
      <c r="AD163" s="21" t="s">
        <v>312</v>
      </c>
      <c r="AE163" s="21"/>
      <c r="AF163" s="21"/>
      <c r="AG163" s="21"/>
      <c r="AH163" s="21"/>
      <c r="AI163" s="21"/>
      <c r="AJ163" s="21"/>
      <c r="AK163" s="21"/>
      <c r="AL163" s="21"/>
      <c r="AM163" s="21"/>
      <c r="AN163" s="21"/>
      <c r="AO163" s="21"/>
      <c r="AP163" s="21"/>
      <c r="AQ163" s="21"/>
      <c r="AR163" s="21"/>
      <c r="AS163" s="21"/>
      <c r="AT163" s="21"/>
      <c r="AU163" s="21"/>
      <c r="AV163" s="21"/>
      <c r="AW163" s="21"/>
      <c r="AZ163" s="21"/>
      <c r="BA163" s="21"/>
      <c r="BB163" s="25"/>
      <c r="BC163" s="25"/>
      <c r="BD163" s="25"/>
      <c r="BE163" s="25"/>
      <c r="BF163" s="25"/>
      <c r="BG163" s="25"/>
      <c r="BH163" s="25"/>
      <c r="BI163" s="25"/>
      <c r="BJ163" s="25"/>
      <c r="BK163" s="25"/>
      <c r="BL163" s="25"/>
      <c r="BM163" s="25"/>
      <c r="BN163" s="25"/>
      <c r="BO163" s="25"/>
      <c r="CD163" s="21"/>
      <c r="CE163" s="21"/>
      <c r="CF163" s="21"/>
      <c r="CG163" s="21"/>
      <c r="CH163" s="21"/>
      <c r="CI163" s="21"/>
      <c r="CJ163" s="21"/>
      <c r="CK163" s="21"/>
      <c r="CL163" s="21"/>
      <c r="CM163" s="21"/>
      <c r="CN163" s="21"/>
      <c r="CO163" s="21"/>
      <c r="CP163" s="21"/>
      <c r="CQ163" s="21"/>
      <c r="CR163" s="21"/>
      <c r="CS163" s="21"/>
      <c r="CT163" s="21"/>
      <c r="CU163" s="21"/>
      <c r="CV163" s="21"/>
      <c r="CW163" s="21"/>
      <c r="CX163" s="21"/>
      <c r="CY163" s="21"/>
      <c r="CZ163" s="21"/>
      <c r="DA163" s="25"/>
      <c r="DB163" s="21"/>
    </row>
    <row r="164" spans="1:106" s="1" customFormat="1" x14ac:dyDescent="0.3">
      <c r="A164" s="2">
        <v>43938.743055555555</v>
      </c>
      <c r="B164" s="2">
        <v>43938.755497685182</v>
      </c>
      <c r="C164" s="3" t="s">
        <v>6</v>
      </c>
      <c r="D164" s="3" t="s">
        <v>269</v>
      </c>
      <c r="E164" s="1">
        <v>100</v>
      </c>
      <c r="F164" s="1">
        <v>1074</v>
      </c>
      <c r="G164" s="3" t="s">
        <v>311</v>
      </c>
      <c r="H164" s="2">
        <v>43938.755505370369</v>
      </c>
      <c r="I164" s="3" t="s">
        <v>270</v>
      </c>
      <c r="J164" s="1">
        <v>39.494003295898438</v>
      </c>
      <c r="K164" s="1">
        <v>-80.222099304199219</v>
      </c>
      <c r="L164" s="1" t="s">
        <v>1061</v>
      </c>
      <c r="M164" s="20" t="s">
        <v>1265</v>
      </c>
      <c r="N164" s="20" t="s">
        <v>1263</v>
      </c>
      <c r="O164" s="12" t="s">
        <v>1426</v>
      </c>
      <c r="P164" s="3" t="s">
        <v>333</v>
      </c>
      <c r="Q164" s="3" t="s">
        <v>369</v>
      </c>
      <c r="R164" s="3" t="s">
        <v>308</v>
      </c>
      <c r="S164" s="3" t="s">
        <v>347</v>
      </c>
      <c r="T164" s="7">
        <v>-3</v>
      </c>
      <c r="U164" s="3" t="s">
        <v>306</v>
      </c>
      <c r="V164" s="3" t="s">
        <v>305</v>
      </c>
      <c r="W164" s="3" t="s">
        <v>318</v>
      </c>
      <c r="X164" s="3" t="s">
        <v>346</v>
      </c>
      <c r="Y164" s="3" t="s">
        <v>317</v>
      </c>
      <c r="Z164" s="3" t="s">
        <v>335</v>
      </c>
      <c r="AA164" s="3" t="s">
        <v>339</v>
      </c>
      <c r="AB164" s="3" t="s">
        <v>299</v>
      </c>
      <c r="AC164" s="3" t="s">
        <v>326</v>
      </c>
      <c r="AD164" s="3" t="s">
        <v>297</v>
      </c>
      <c r="AG164" s="21"/>
      <c r="AH164" s="21"/>
      <c r="AI164" s="21"/>
      <c r="AJ164" s="21"/>
      <c r="AK164" s="21"/>
      <c r="AL164" s="21"/>
      <c r="AM164" s="21"/>
      <c r="AN164" s="21"/>
      <c r="AO164" s="21"/>
      <c r="AP164" s="21"/>
      <c r="AQ164" s="21"/>
      <c r="AR164" s="21"/>
      <c r="AS164" s="21"/>
      <c r="AT164" s="21"/>
      <c r="AU164" s="21"/>
    </row>
    <row r="165" spans="1:106" s="1" customFormat="1" x14ac:dyDescent="0.3">
      <c r="A165" s="2">
        <v>43937.682314814818</v>
      </c>
      <c r="B165" s="2">
        <v>43937.691180555557</v>
      </c>
      <c r="C165" s="3" t="s">
        <v>6</v>
      </c>
      <c r="D165" s="3" t="s">
        <v>267</v>
      </c>
      <c r="E165" s="1">
        <v>100</v>
      </c>
      <c r="F165" s="1">
        <v>765</v>
      </c>
      <c r="G165" s="3" t="s">
        <v>311</v>
      </c>
      <c r="H165" s="2">
        <v>43937.691189560188</v>
      </c>
      <c r="I165" s="3" t="s">
        <v>268</v>
      </c>
      <c r="J165" s="1">
        <v>39.75970458984375</v>
      </c>
      <c r="K165" s="1">
        <v>-79.459999084472656</v>
      </c>
      <c r="L165" s="1" t="s">
        <v>1061</v>
      </c>
      <c r="M165" s="20" t="s">
        <v>1265</v>
      </c>
      <c r="N165" s="20" t="s">
        <v>1263</v>
      </c>
      <c r="O165" s="12" t="s">
        <v>1427</v>
      </c>
      <c r="P165" s="3" t="s">
        <v>310</v>
      </c>
      <c r="Q165" s="3" t="s">
        <v>348</v>
      </c>
      <c r="R165" s="3" t="s">
        <v>338</v>
      </c>
      <c r="S165" s="3" t="s">
        <v>347</v>
      </c>
      <c r="T165" s="7">
        <v>2</v>
      </c>
      <c r="U165" s="3" t="s">
        <v>330</v>
      </c>
      <c r="V165" s="3" t="s">
        <v>319</v>
      </c>
      <c r="W165" s="3" t="s">
        <v>336</v>
      </c>
      <c r="X165" s="3" t="s">
        <v>328</v>
      </c>
      <c r="Y165" s="3" t="s">
        <v>345</v>
      </c>
      <c r="Z165" s="3" t="s">
        <v>316</v>
      </c>
      <c r="AA165" s="3" t="s">
        <v>339</v>
      </c>
      <c r="AB165" s="3" t="s">
        <v>314</v>
      </c>
      <c r="AC165" s="3" t="s">
        <v>334</v>
      </c>
      <c r="AD165" s="3" t="s">
        <v>312</v>
      </c>
      <c r="AG165" s="21"/>
      <c r="AH165" s="21"/>
      <c r="AI165" s="21"/>
      <c r="AJ165" s="21"/>
      <c r="AK165" s="21"/>
      <c r="AL165" s="21"/>
      <c r="AM165" s="21"/>
      <c r="AN165" s="21"/>
      <c r="AO165" s="21"/>
      <c r="AP165" s="21"/>
      <c r="AQ165" s="21"/>
      <c r="AR165" s="21"/>
      <c r="AS165" s="21"/>
      <c r="AT165" s="21"/>
      <c r="AU165" s="21"/>
    </row>
    <row r="166" spans="1:106" s="1" customFormat="1" x14ac:dyDescent="0.3">
      <c r="A166" s="2">
        <v>43937.492974537039</v>
      </c>
      <c r="B166" s="2">
        <v>43937.506226851852</v>
      </c>
      <c r="C166" s="3" t="s">
        <v>6</v>
      </c>
      <c r="D166" s="3" t="s">
        <v>265</v>
      </c>
      <c r="E166" s="1">
        <v>100</v>
      </c>
      <c r="F166" s="1">
        <v>1145</v>
      </c>
      <c r="G166" s="3" t="s">
        <v>311</v>
      </c>
      <c r="H166" s="2">
        <v>43937.506238796297</v>
      </c>
      <c r="I166" s="3" t="s">
        <v>266</v>
      </c>
      <c r="J166" s="1">
        <v>39.287399291992188</v>
      </c>
      <c r="K166" s="1">
        <v>-80.341903686523438</v>
      </c>
      <c r="L166" s="1" t="s">
        <v>1061</v>
      </c>
      <c r="M166" s="20" t="s">
        <v>1265</v>
      </c>
      <c r="N166" s="20" t="s">
        <v>1263</v>
      </c>
      <c r="O166" s="12" t="s">
        <v>1428</v>
      </c>
      <c r="P166" s="3" t="s">
        <v>362</v>
      </c>
      <c r="Q166" s="3" t="s">
        <v>309</v>
      </c>
      <c r="R166" s="3" t="s">
        <v>341</v>
      </c>
      <c r="S166" s="3" t="s">
        <v>347</v>
      </c>
      <c r="T166" s="7">
        <v>-3</v>
      </c>
      <c r="U166" s="3" t="s">
        <v>306</v>
      </c>
      <c r="V166" s="3" t="s">
        <v>305</v>
      </c>
      <c r="W166" s="3" t="s">
        <v>354</v>
      </c>
      <c r="X166" s="3" t="s">
        <v>346</v>
      </c>
      <c r="Y166" s="3" t="s">
        <v>302</v>
      </c>
      <c r="Z166" s="3" t="s">
        <v>316</v>
      </c>
      <c r="AA166" s="3" t="s">
        <v>315</v>
      </c>
      <c r="AB166" s="3" t="s">
        <v>343</v>
      </c>
      <c r="AC166" s="3" t="s">
        <v>326</v>
      </c>
      <c r="AD166" s="3" t="s">
        <v>325</v>
      </c>
      <c r="AG166" s="21"/>
      <c r="AH166" s="21"/>
      <c r="AI166" s="21"/>
      <c r="AJ166" s="21"/>
      <c r="AK166" s="21"/>
      <c r="AL166" s="21"/>
      <c r="AM166" s="21"/>
      <c r="AN166" s="21"/>
      <c r="AO166" s="21"/>
      <c r="AP166" s="21"/>
      <c r="AQ166" s="21"/>
      <c r="AR166" s="21"/>
      <c r="AS166" s="21"/>
      <c r="AT166" s="21"/>
      <c r="AU166" s="21"/>
    </row>
    <row r="167" spans="1:106" s="1" customFormat="1" x14ac:dyDescent="0.3">
      <c r="A167" s="2">
        <v>43934.394016203703</v>
      </c>
      <c r="B167" s="2">
        <v>43934.399016203701</v>
      </c>
      <c r="C167" s="3" t="s">
        <v>6</v>
      </c>
      <c r="D167" s="3" t="s">
        <v>251</v>
      </c>
      <c r="E167" s="1">
        <v>100</v>
      </c>
      <c r="F167" s="1">
        <v>431</v>
      </c>
      <c r="G167" s="3" t="s">
        <v>311</v>
      </c>
      <c r="H167" s="2">
        <v>43934.399019212964</v>
      </c>
      <c r="I167" s="3" t="s">
        <v>252</v>
      </c>
      <c r="J167" s="1">
        <v>39.494903564453125</v>
      </c>
      <c r="K167" s="1">
        <v>-76.66729736328125</v>
      </c>
      <c r="L167" s="1" t="s">
        <v>1061</v>
      </c>
      <c r="M167" s="20" t="s">
        <v>1265</v>
      </c>
      <c r="N167" s="20" t="s">
        <v>1263</v>
      </c>
      <c r="O167" s="12" t="s">
        <v>1429</v>
      </c>
      <c r="P167" s="3" t="s">
        <v>362</v>
      </c>
      <c r="Q167" s="3" t="s">
        <v>342</v>
      </c>
      <c r="R167" s="3" t="s">
        <v>341</v>
      </c>
      <c r="S167" s="3" t="s">
        <v>307</v>
      </c>
      <c r="T167" s="7">
        <v>-2</v>
      </c>
      <c r="U167" s="3" t="s">
        <v>330</v>
      </c>
      <c r="V167" s="3" t="s">
        <v>329</v>
      </c>
      <c r="W167" s="3" t="s">
        <v>318</v>
      </c>
      <c r="X167" s="3" t="s">
        <v>328</v>
      </c>
      <c r="Y167" s="3" t="s">
        <v>345</v>
      </c>
      <c r="Z167" s="3" t="s">
        <v>316</v>
      </c>
      <c r="AA167" s="3" t="s">
        <v>339</v>
      </c>
      <c r="AB167" s="3" t="s">
        <v>353</v>
      </c>
      <c r="AC167" s="3" t="s">
        <v>313</v>
      </c>
      <c r="AD167" s="3" t="s">
        <v>312</v>
      </c>
      <c r="AG167" s="21"/>
      <c r="AH167" s="21"/>
      <c r="AI167" s="21"/>
      <c r="AJ167" s="21"/>
      <c r="AK167" s="21"/>
      <c r="AL167" s="21"/>
      <c r="AM167" s="21"/>
      <c r="AN167" s="21"/>
      <c r="AO167" s="21"/>
      <c r="AP167" s="21"/>
      <c r="AQ167" s="21"/>
      <c r="AR167" s="21"/>
      <c r="AS167" s="21"/>
      <c r="AT167" s="21"/>
      <c r="AU167" s="21"/>
    </row>
    <row r="168" spans="1:106" s="1" customFormat="1" x14ac:dyDescent="0.3">
      <c r="A168" s="2">
        <v>43934.566412037035</v>
      </c>
      <c r="B168" s="2">
        <v>43934.578217592592</v>
      </c>
      <c r="C168" s="3" t="s">
        <v>6</v>
      </c>
      <c r="D168" s="3" t="s">
        <v>257</v>
      </c>
      <c r="E168" s="1">
        <v>100</v>
      </c>
      <c r="F168" s="1">
        <v>1019</v>
      </c>
      <c r="G168" s="3" t="s">
        <v>311</v>
      </c>
      <c r="H168" s="2">
        <v>43934.578224398145</v>
      </c>
      <c r="I168" s="3" t="s">
        <v>258</v>
      </c>
      <c r="J168" s="1">
        <v>37.751007080078125</v>
      </c>
      <c r="K168" s="1">
        <v>-97.821998596191406</v>
      </c>
      <c r="L168" s="1" t="s">
        <v>1061</v>
      </c>
      <c r="M168" s="20" t="s">
        <v>1265</v>
      </c>
      <c r="N168" s="20" t="s">
        <v>1263</v>
      </c>
      <c r="O168" s="12" t="s">
        <v>1430</v>
      </c>
      <c r="P168" s="3" t="s">
        <v>370</v>
      </c>
      <c r="Q168" s="3" t="s">
        <v>348</v>
      </c>
      <c r="R168" s="3" t="s">
        <v>308</v>
      </c>
      <c r="S168" s="3" t="s">
        <v>347</v>
      </c>
      <c r="T168" s="7">
        <v>3</v>
      </c>
      <c r="U168" s="3" t="s">
        <v>350</v>
      </c>
      <c r="V168" s="3" t="s">
        <v>319</v>
      </c>
      <c r="W168" s="3" t="s">
        <v>336</v>
      </c>
      <c r="X168" s="3" t="s">
        <v>303</v>
      </c>
      <c r="Y168" s="3" t="s">
        <v>317</v>
      </c>
      <c r="Z168" s="3" t="s">
        <v>316</v>
      </c>
      <c r="AA168" s="3" t="s">
        <v>339</v>
      </c>
      <c r="AB168" s="3" t="s">
        <v>314</v>
      </c>
      <c r="AC168" s="3" t="s">
        <v>326</v>
      </c>
      <c r="AD168" s="3" t="s">
        <v>312</v>
      </c>
      <c r="AG168" s="21"/>
      <c r="AH168" s="21"/>
      <c r="AI168" s="21"/>
      <c r="AJ168" s="21"/>
      <c r="AK168" s="21"/>
      <c r="AL168" s="21"/>
      <c r="AM168" s="21"/>
      <c r="AN168" s="21"/>
      <c r="AO168" s="21"/>
      <c r="AP168" s="21"/>
      <c r="AQ168" s="21"/>
      <c r="AR168" s="21"/>
      <c r="AS168" s="21"/>
      <c r="AT168" s="21"/>
      <c r="AU168" s="21"/>
    </row>
    <row r="169" spans="1:106" s="1" customFormat="1" x14ac:dyDescent="0.3">
      <c r="A169" s="2">
        <v>43940.77175925926</v>
      </c>
      <c r="B169" s="2">
        <v>43940.828229166669</v>
      </c>
      <c r="C169" s="3" t="s">
        <v>6</v>
      </c>
      <c r="D169" s="3" t="s">
        <v>279</v>
      </c>
      <c r="E169" s="1">
        <v>100</v>
      </c>
      <c r="F169" s="1">
        <v>4878</v>
      </c>
      <c r="G169" s="3" t="s">
        <v>311</v>
      </c>
      <c r="H169" s="2">
        <v>43940.828235324072</v>
      </c>
      <c r="I169" s="3" t="s">
        <v>280</v>
      </c>
      <c r="J169" s="1">
        <v>39.299102783203125</v>
      </c>
      <c r="K169" s="1">
        <v>-80.242897033691406</v>
      </c>
      <c r="L169" s="1" t="s">
        <v>1061</v>
      </c>
      <c r="M169" s="20" t="s">
        <v>1265</v>
      </c>
      <c r="N169" s="20" t="s">
        <v>1263</v>
      </c>
      <c r="O169" s="12" t="s">
        <v>1431</v>
      </c>
      <c r="P169" s="3" t="s">
        <v>361</v>
      </c>
      <c r="Q169" s="3" t="s">
        <v>323</v>
      </c>
      <c r="R169" s="3" t="s">
        <v>308</v>
      </c>
      <c r="S169" s="3" t="s">
        <v>337</v>
      </c>
      <c r="T169" s="7">
        <v>-3</v>
      </c>
      <c r="U169" s="3" t="s">
        <v>330</v>
      </c>
      <c r="V169" s="3" t="s">
        <v>329</v>
      </c>
      <c r="W169" s="3" t="s">
        <v>318</v>
      </c>
      <c r="X169" s="3" t="s">
        <v>328</v>
      </c>
      <c r="Y169" s="3" t="s">
        <v>345</v>
      </c>
      <c r="Z169" s="3" t="s">
        <v>344</v>
      </c>
      <c r="AA169" s="3" t="s">
        <v>315</v>
      </c>
      <c r="AB169" s="3" t="s">
        <v>299</v>
      </c>
      <c r="AC169" s="3" t="s">
        <v>313</v>
      </c>
      <c r="AD169" s="3" t="s">
        <v>357</v>
      </c>
      <c r="AG169" s="21"/>
      <c r="AH169" s="21"/>
      <c r="AI169" s="21"/>
      <c r="AJ169" s="21"/>
      <c r="AK169" s="21"/>
      <c r="AL169" s="21"/>
      <c r="AM169" s="21"/>
      <c r="AN169" s="21"/>
      <c r="AO169" s="21"/>
      <c r="AP169" s="21"/>
      <c r="AQ169" s="21"/>
      <c r="AR169" s="21"/>
      <c r="AS169" s="21"/>
      <c r="AT169" s="21"/>
      <c r="AU169" s="21"/>
    </row>
    <row r="170" spans="1:106" s="1" customFormat="1" x14ac:dyDescent="0.3">
      <c r="A170" s="2">
        <v>43935.606064814812</v>
      </c>
      <c r="B170" s="2">
        <v>43935.610243055555</v>
      </c>
      <c r="C170" s="3" t="s">
        <v>6</v>
      </c>
      <c r="D170" s="3" t="s">
        <v>259</v>
      </c>
      <c r="E170" s="1">
        <v>100</v>
      </c>
      <c r="F170" s="1">
        <v>361</v>
      </c>
      <c r="G170" s="3" t="s">
        <v>311</v>
      </c>
      <c r="H170" s="2">
        <v>43935.610249398145</v>
      </c>
      <c r="I170" s="3" t="s">
        <v>260</v>
      </c>
      <c r="J170" s="1">
        <v>39.494003295898438</v>
      </c>
      <c r="K170" s="1">
        <v>-80.222099304199219</v>
      </c>
      <c r="L170" s="1" t="s">
        <v>1061</v>
      </c>
      <c r="M170" s="20" t="s">
        <v>1265</v>
      </c>
      <c r="N170" s="20" t="s">
        <v>1263</v>
      </c>
      <c r="O170" s="12" t="s">
        <v>1432</v>
      </c>
      <c r="P170" s="3" t="s">
        <v>324</v>
      </c>
      <c r="Q170" s="3" t="s">
        <v>360</v>
      </c>
      <c r="R170" s="3" t="s">
        <v>338</v>
      </c>
      <c r="S170" s="3" t="s">
        <v>321</v>
      </c>
      <c r="T170" s="7">
        <v>-1</v>
      </c>
      <c r="U170" s="3" t="s">
        <v>330</v>
      </c>
      <c r="V170" s="3" t="s">
        <v>319</v>
      </c>
      <c r="W170" s="3" t="s">
        <v>318</v>
      </c>
      <c r="X170" s="3" t="s">
        <v>358</v>
      </c>
      <c r="Y170" s="3" t="s">
        <v>302</v>
      </c>
      <c r="Z170" s="3" t="s">
        <v>301</v>
      </c>
      <c r="AA170" s="3" t="s">
        <v>300</v>
      </c>
      <c r="AB170" s="3" t="s">
        <v>343</v>
      </c>
      <c r="AC170" s="3" t="s">
        <v>298</v>
      </c>
      <c r="AD170" s="3" t="s">
        <v>325</v>
      </c>
      <c r="AG170" s="21"/>
      <c r="AH170" s="21"/>
      <c r="AI170" s="21"/>
      <c r="AJ170" s="21"/>
      <c r="AK170" s="21"/>
      <c r="AL170" s="21"/>
      <c r="AM170" s="21"/>
      <c r="AN170" s="21"/>
      <c r="AO170" s="21"/>
      <c r="AP170" s="21"/>
      <c r="AQ170" s="21"/>
      <c r="AR170" s="21"/>
      <c r="AS170" s="21"/>
      <c r="AT170" s="21"/>
      <c r="AU170" s="21"/>
    </row>
    <row r="171" spans="1:106" s="1" customFormat="1" x14ac:dyDescent="0.3">
      <c r="A171" s="2">
        <v>43937.387337962966</v>
      </c>
      <c r="B171" s="2">
        <v>43937.403854166667</v>
      </c>
      <c r="C171" s="3" t="s">
        <v>6</v>
      </c>
      <c r="D171" s="3" t="s">
        <v>263</v>
      </c>
      <c r="E171" s="1">
        <v>100</v>
      </c>
      <c r="F171" s="1">
        <v>1427</v>
      </c>
      <c r="G171" s="3" t="s">
        <v>311</v>
      </c>
      <c r="H171" s="2">
        <v>43937.403863692132</v>
      </c>
      <c r="I171" s="3" t="s">
        <v>264</v>
      </c>
      <c r="J171" s="1">
        <v>39.3887939453125</v>
      </c>
      <c r="K171" s="1">
        <v>-80.283401489257813</v>
      </c>
      <c r="L171" s="1" t="s">
        <v>1061</v>
      </c>
      <c r="M171" s="20" t="s">
        <v>1265</v>
      </c>
      <c r="N171" s="20" t="s">
        <v>1263</v>
      </c>
      <c r="O171" s="12" t="s">
        <v>1433</v>
      </c>
      <c r="P171" s="3" t="s">
        <v>349</v>
      </c>
      <c r="Q171" s="3" t="s">
        <v>323</v>
      </c>
      <c r="R171" s="3" t="s">
        <v>308</v>
      </c>
      <c r="S171" s="3" t="s">
        <v>321</v>
      </c>
      <c r="T171" s="7">
        <v>-3</v>
      </c>
      <c r="U171" s="3" t="s">
        <v>350</v>
      </c>
      <c r="V171" s="3" t="s">
        <v>319</v>
      </c>
      <c r="W171" s="3" t="s">
        <v>318</v>
      </c>
      <c r="X171" s="3" t="s">
        <v>358</v>
      </c>
      <c r="Y171" s="3" t="s">
        <v>340</v>
      </c>
      <c r="Z171" s="3" t="s">
        <v>316</v>
      </c>
      <c r="AA171" s="3" t="s">
        <v>327</v>
      </c>
      <c r="AB171" s="3" t="s">
        <v>314</v>
      </c>
      <c r="AC171" s="3" t="s">
        <v>313</v>
      </c>
      <c r="AD171" s="3" t="s">
        <v>312</v>
      </c>
      <c r="AG171" s="21"/>
      <c r="AH171" s="21"/>
      <c r="AI171" s="21"/>
      <c r="AJ171" s="21"/>
      <c r="AK171" s="21"/>
      <c r="AL171" s="21"/>
      <c r="AM171" s="21"/>
      <c r="AN171" s="21"/>
      <c r="AO171" s="21"/>
      <c r="AP171" s="21"/>
      <c r="AQ171" s="21"/>
      <c r="AR171" s="21"/>
      <c r="AS171" s="21"/>
      <c r="AT171" s="21"/>
      <c r="AU171" s="21"/>
    </row>
    <row r="172" spans="1:106" s="1" customFormat="1" x14ac:dyDescent="0.3">
      <c r="A172" s="2">
        <v>43939.838807870372</v>
      </c>
      <c r="B172" s="2">
        <v>43939.852939814817</v>
      </c>
      <c r="C172" s="3" t="s">
        <v>6</v>
      </c>
      <c r="D172" s="3" t="s">
        <v>273</v>
      </c>
      <c r="E172" s="1">
        <v>100</v>
      </c>
      <c r="F172" s="1">
        <v>1221</v>
      </c>
      <c r="G172" s="3" t="s">
        <v>311</v>
      </c>
      <c r="H172" s="2">
        <v>43939.852946620369</v>
      </c>
      <c r="I172" s="3" t="s">
        <v>274</v>
      </c>
      <c r="J172" s="1">
        <v>39.161300659179688</v>
      </c>
      <c r="K172" s="1">
        <v>-80.049201965332031</v>
      </c>
      <c r="L172" s="1" t="s">
        <v>1061</v>
      </c>
      <c r="M172" s="20" t="s">
        <v>1265</v>
      </c>
      <c r="N172" s="20" t="s">
        <v>1263</v>
      </c>
      <c r="O172" s="12" t="s">
        <v>1434</v>
      </c>
      <c r="P172" s="3" t="s">
        <v>368</v>
      </c>
      <c r="Q172" s="3" t="s">
        <v>348</v>
      </c>
      <c r="R172" s="3" t="s">
        <v>308</v>
      </c>
      <c r="S172" s="3" t="s">
        <v>337</v>
      </c>
      <c r="T172" s="7">
        <v>6</v>
      </c>
      <c r="U172" s="3" t="s">
        <v>350</v>
      </c>
      <c r="V172" s="3" t="s">
        <v>319</v>
      </c>
      <c r="W172" s="3" t="s">
        <v>354</v>
      </c>
      <c r="X172" s="3" t="s">
        <v>328</v>
      </c>
      <c r="Y172" s="3" t="s">
        <v>302</v>
      </c>
      <c r="Z172" s="3" t="s">
        <v>344</v>
      </c>
      <c r="AA172" s="3" t="s">
        <v>300</v>
      </c>
      <c r="AB172" s="3" t="s">
        <v>299</v>
      </c>
      <c r="AC172" s="3" t="s">
        <v>298</v>
      </c>
      <c r="AD172" s="3" t="s">
        <v>357</v>
      </c>
      <c r="AG172" s="21"/>
      <c r="AH172" s="21"/>
      <c r="AI172" s="21"/>
      <c r="AJ172" s="21"/>
      <c r="AK172" s="21"/>
      <c r="AL172" s="21"/>
      <c r="AM172" s="21"/>
      <c r="AN172" s="21"/>
      <c r="AO172" s="21"/>
      <c r="AP172" s="21"/>
      <c r="AQ172" s="21"/>
      <c r="AR172" s="21"/>
      <c r="AS172" s="21"/>
      <c r="AT172" s="21"/>
      <c r="AU172" s="21"/>
    </row>
    <row r="173" spans="1:106" s="1" customFormat="1" x14ac:dyDescent="0.3">
      <c r="A173" s="2">
        <v>43934.46607638889</v>
      </c>
      <c r="B173" s="2">
        <v>43934.474386574075</v>
      </c>
      <c r="C173" s="3" t="s">
        <v>6</v>
      </c>
      <c r="D173" s="3" t="s">
        <v>253</v>
      </c>
      <c r="E173" s="1">
        <v>100</v>
      </c>
      <c r="F173" s="1">
        <v>717</v>
      </c>
      <c r="G173" s="3" t="s">
        <v>311</v>
      </c>
      <c r="H173" s="2">
        <v>43934.474397395832</v>
      </c>
      <c r="I173" s="3" t="s">
        <v>254</v>
      </c>
      <c r="J173" s="1">
        <v>38.92529296875</v>
      </c>
      <c r="K173" s="1">
        <v>-79.847099304199219</v>
      </c>
      <c r="L173" s="1" t="s">
        <v>1061</v>
      </c>
      <c r="M173" s="20" t="s">
        <v>1265</v>
      </c>
      <c r="N173" s="20" t="s">
        <v>1263</v>
      </c>
      <c r="O173" s="12" t="s">
        <v>1435</v>
      </c>
      <c r="P173" s="3" t="s">
        <v>333</v>
      </c>
      <c r="Q173" s="3" t="s">
        <v>348</v>
      </c>
      <c r="R173" s="3" t="s">
        <v>308</v>
      </c>
      <c r="S173" s="3" t="s">
        <v>321</v>
      </c>
      <c r="T173" s="7">
        <v>-6</v>
      </c>
      <c r="U173" s="3" t="s">
        <v>350</v>
      </c>
      <c r="V173" s="3" t="s">
        <v>319</v>
      </c>
      <c r="W173" s="3" t="s">
        <v>336</v>
      </c>
      <c r="X173" s="3" t="s">
        <v>346</v>
      </c>
      <c r="Y173" s="3" t="s">
        <v>302</v>
      </c>
      <c r="Z173" s="3" t="s">
        <v>344</v>
      </c>
      <c r="AA173" s="3" t="s">
        <v>315</v>
      </c>
      <c r="AB173" s="3" t="s">
        <v>314</v>
      </c>
      <c r="AC173" s="3" t="s">
        <v>334</v>
      </c>
      <c r="AD173" s="3" t="s">
        <v>357</v>
      </c>
      <c r="AG173" s="21"/>
      <c r="AH173" s="21"/>
      <c r="AI173" s="21"/>
      <c r="AJ173" s="21"/>
      <c r="AK173" s="21"/>
      <c r="AL173" s="21"/>
      <c r="AM173" s="21"/>
      <c r="AN173" s="21"/>
      <c r="AO173" s="21"/>
      <c r="AP173" s="21"/>
      <c r="AQ173" s="21"/>
      <c r="AR173" s="21"/>
      <c r="AS173" s="21"/>
      <c r="AT173" s="21"/>
      <c r="AU173" s="21"/>
    </row>
    <row r="174" spans="1:106" s="1" customFormat="1" x14ac:dyDescent="0.3">
      <c r="A174" s="2">
        <v>43935.607060185182</v>
      </c>
      <c r="B174" s="2">
        <v>43935.610486111109</v>
      </c>
      <c r="C174" s="3" t="s">
        <v>6</v>
      </c>
      <c r="D174" s="3" t="s">
        <v>261</v>
      </c>
      <c r="E174" s="1">
        <v>100</v>
      </c>
      <c r="F174" s="1">
        <v>296</v>
      </c>
      <c r="G174" s="3" t="s">
        <v>311</v>
      </c>
      <c r="H174" s="2">
        <v>43935.610495821762</v>
      </c>
      <c r="I174" s="3" t="s">
        <v>262</v>
      </c>
      <c r="J174" s="1">
        <v>39.494003295898438</v>
      </c>
      <c r="K174" s="1">
        <v>-80.222099304199219</v>
      </c>
      <c r="L174" s="1" t="s">
        <v>1061</v>
      </c>
      <c r="M174" s="20" t="s">
        <v>1265</v>
      </c>
      <c r="N174" s="20" t="s">
        <v>1263</v>
      </c>
      <c r="O174" s="12" t="s">
        <v>1436</v>
      </c>
      <c r="P174" s="3" t="s">
        <v>310</v>
      </c>
      <c r="Q174" s="3" t="s">
        <v>348</v>
      </c>
      <c r="R174" s="3" t="s">
        <v>341</v>
      </c>
      <c r="S174" s="3" t="s">
        <v>337</v>
      </c>
      <c r="T174" s="7">
        <v>3</v>
      </c>
      <c r="U174" s="3" t="s">
        <v>330</v>
      </c>
      <c r="V174" s="3" t="s">
        <v>319</v>
      </c>
      <c r="W174" s="3" t="s">
        <v>354</v>
      </c>
      <c r="X174" s="3" t="s">
        <v>358</v>
      </c>
      <c r="Y174" s="3" t="s">
        <v>340</v>
      </c>
      <c r="Z174" s="3" t="s">
        <v>335</v>
      </c>
      <c r="AA174" s="3" t="s">
        <v>327</v>
      </c>
      <c r="AB174" s="3" t="s">
        <v>314</v>
      </c>
      <c r="AC174" s="3" t="s">
        <v>313</v>
      </c>
      <c r="AD174" s="3" t="s">
        <v>357</v>
      </c>
      <c r="AG174" s="21"/>
      <c r="AH174" s="21"/>
      <c r="AI174" s="21"/>
      <c r="AJ174" s="21"/>
      <c r="AK174" s="21"/>
      <c r="AL174" s="21"/>
      <c r="AM174" s="21"/>
      <c r="AN174" s="21"/>
      <c r="AO174" s="21"/>
      <c r="AP174" s="21"/>
      <c r="AQ174" s="21"/>
      <c r="AR174" s="21"/>
      <c r="AS174" s="21"/>
      <c r="AT174" s="21"/>
      <c r="AU174" s="21"/>
    </row>
    <row r="175" spans="1:106" s="1" customFormat="1" x14ac:dyDescent="0.3">
      <c r="A175" s="2">
        <v>43939.390416666669</v>
      </c>
      <c r="B175" s="2">
        <v>43939.399872685186</v>
      </c>
      <c r="C175" s="3" t="s">
        <v>6</v>
      </c>
      <c r="D175" s="3" t="s">
        <v>271</v>
      </c>
      <c r="E175" s="1">
        <v>100</v>
      </c>
      <c r="F175" s="1">
        <v>816</v>
      </c>
      <c r="G175" s="3" t="s">
        <v>311</v>
      </c>
      <c r="H175" s="2">
        <v>43939.399878912038</v>
      </c>
      <c r="I175" s="3" t="s">
        <v>272</v>
      </c>
      <c r="J175" s="1">
        <v>39.276199340820313</v>
      </c>
      <c r="K175" s="1">
        <v>-80.792800903320313</v>
      </c>
      <c r="L175" s="1" t="s">
        <v>1061</v>
      </c>
      <c r="M175" s="20" t="s">
        <v>1265</v>
      </c>
      <c r="N175" s="20" t="s">
        <v>1263</v>
      </c>
      <c r="O175" s="12" t="s">
        <v>1437</v>
      </c>
      <c r="P175" s="3" t="s">
        <v>349</v>
      </c>
      <c r="Q175" s="3" t="s">
        <v>309</v>
      </c>
      <c r="R175" s="3" t="s">
        <v>338</v>
      </c>
      <c r="S175" s="3" t="s">
        <v>347</v>
      </c>
      <c r="T175" s="7">
        <v>3</v>
      </c>
      <c r="U175" s="3" t="s">
        <v>306</v>
      </c>
      <c r="V175" s="3" t="s">
        <v>319</v>
      </c>
      <c r="W175" s="3" t="s">
        <v>354</v>
      </c>
      <c r="X175" s="3" t="s">
        <v>346</v>
      </c>
      <c r="Y175" s="3" t="s">
        <v>302</v>
      </c>
      <c r="Z175" s="3" t="s">
        <v>301</v>
      </c>
      <c r="AA175" s="3" t="s">
        <v>300</v>
      </c>
      <c r="AB175" s="3" t="s">
        <v>299</v>
      </c>
      <c r="AC175" s="3" t="s">
        <v>326</v>
      </c>
      <c r="AD175" s="3" t="s">
        <v>312</v>
      </c>
      <c r="AG175" s="21"/>
      <c r="AH175" s="21"/>
      <c r="AI175" s="21"/>
      <c r="AJ175" s="21"/>
      <c r="AK175" s="21"/>
      <c r="AL175" s="21"/>
      <c r="AM175" s="21"/>
      <c r="AN175" s="21"/>
      <c r="AO175" s="21"/>
      <c r="AP175" s="21"/>
      <c r="AQ175" s="21"/>
      <c r="AR175" s="21"/>
      <c r="AS175" s="21"/>
      <c r="AT175" s="21"/>
      <c r="AU175" s="21"/>
    </row>
    <row r="176" spans="1:106" s="1" customFormat="1" x14ac:dyDescent="0.3">
      <c r="A176" s="2">
        <v>43942.696458333332</v>
      </c>
      <c r="B176" s="2">
        <v>43942.707303240742</v>
      </c>
      <c r="C176" s="3" t="s">
        <v>6</v>
      </c>
      <c r="D176" s="3" t="s">
        <v>281</v>
      </c>
      <c r="E176" s="1">
        <v>100</v>
      </c>
      <c r="F176" s="1">
        <v>937</v>
      </c>
      <c r="G176" s="3" t="s">
        <v>311</v>
      </c>
      <c r="H176" s="2">
        <v>43942.707316412037</v>
      </c>
      <c r="I176" s="3" t="s">
        <v>282</v>
      </c>
      <c r="J176" s="1">
        <v>39.494003295898438</v>
      </c>
      <c r="K176" s="1">
        <v>-80.222099304199219</v>
      </c>
      <c r="L176" s="1" t="s">
        <v>1061</v>
      </c>
      <c r="M176" s="20" t="s">
        <v>1265</v>
      </c>
      <c r="N176" s="20" t="s">
        <v>1263</v>
      </c>
      <c r="O176" s="12" t="s">
        <v>1438</v>
      </c>
      <c r="P176" s="3" t="s">
        <v>367</v>
      </c>
      <c r="Q176" s="3" t="s">
        <v>366</v>
      </c>
      <c r="R176" s="3" t="s">
        <v>341</v>
      </c>
      <c r="S176" s="3" t="s">
        <v>321</v>
      </c>
      <c r="T176" s="7">
        <v>1</v>
      </c>
      <c r="U176" s="3" t="s">
        <v>320</v>
      </c>
      <c r="V176" s="3" t="s">
        <v>329</v>
      </c>
      <c r="W176" s="3" t="s">
        <v>336</v>
      </c>
      <c r="X176" s="3" t="s">
        <v>358</v>
      </c>
      <c r="Y176" s="3" t="s">
        <v>317</v>
      </c>
      <c r="Z176" s="3" t="s">
        <v>344</v>
      </c>
      <c r="AA176" s="3" t="s">
        <v>315</v>
      </c>
      <c r="AB176" s="3" t="s">
        <v>299</v>
      </c>
      <c r="AC176" s="3" t="s">
        <v>313</v>
      </c>
      <c r="AD176" s="3" t="s">
        <v>357</v>
      </c>
      <c r="AG176" s="21"/>
      <c r="AH176" s="21"/>
      <c r="AI176" s="21"/>
      <c r="AJ176" s="21"/>
      <c r="AK176" s="21"/>
      <c r="AL176" s="21"/>
      <c r="AM176" s="21"/>
      <c r="AN176" s="21"/>
      <c r="AO176" s="21"/>
      <c r="AP176" s="21"/>
      <c r="AQ176" s="21"/>
      <c r="AR176" s="21"/>
      <c r="AS176" s="21"/>
      <c r="AT176" s="21"/>
      <c r="AU176" s="21"/>
    </row>
    <row r="177" spans="1:47" s="1" customFormat="1" x14ac:dyDescent="0.3">
      <c r="A177" s="2">
        <v>43950.788344907407</v>
      </c>
      <c r="B177" s="2">
        <v>43950.802291666667</v>
      </c>
      <c r="C177" s="3" t="s">
        <v>6</v>
      </c>
      <c r="D177" s="3" t="s">
        <v>292</v>
      </c>
      <c r="E177" s="1">
        <v>100</v>
      </c>
      <c r="F177" s="1">
        <v>1205</v>
      </c>
      <c r="G177" s="3" t="s">
        <v>311</v>
      </c>
      <c r="H177" s="2">
        <v>43950.802303877317</v>
      </c>
      <c r="I177" s="3" t="s">
        <v>293</v>
      </c>
      <c r="J177" s="1">
        <v>34.776992797851563</v>
      </c>
      <c r="K177" s="1">
        <v>-77.376899719238281</v>
      </c>
      <c r="L177" s="1" t="s">
        <v>1061</v>
      </c>
      <c r="M177" s="20" t="s">
        <v>1250</v>
      </c>
      <c r="N177" s="20" t="s">
        <v>1264</v>
      </c>
      <c r="O177" s="12" t="s">
        <v>1439</v>
      </c>
      <c r="P177" s="3" t="s">
        <v>324</v>
      </c>
      <c r="Q177" s="3" t="s">
        <v>323</v>
      </c>
      <c r="R177" s="3" t="s">
        <v>322</v>
      </c>
      <c r="S177" s="3" t="s">
        <v>321</v>
      </c>
      <c r="T177" s="7">
        <v>1</v>
      </c>
      <c r="U177" s="3" t="s">
        <v>320</v>
      </c>
      <c r="V177" s="3" t="s">
        <v>319</v>
      </c>
      <c r="W177" s="3" t="s">
        <v>318</v>
      </c>
      <c r="X177" s="3" t="s">
        <v>303</v>
      </c>
      <c r="Y177" s="3" t="s">
        <v>317</v>
      </c>
      <c r="Z177" s="3" t="s">
        <v>316</v>
      </c>
      <c r="AA177" s="3" t="s">
        <v>315</v>
      </c>
      <c r="AB177" s="3" t="s">
        <v>314</v>
      </c>
      <c r="AC177" s="3" t="s">
        <v>313</v>
      </c>
      <c r="AD177" s="3" t="s">
        <v>312</v>
      </c>
      <c r="AG177" s="21"/>
      <c r="AH177" s="21"/>
      <c r="AI177" s="21"/>
      <c r="AJ177" s="21"/>
      <c r="AK177" s="21"/>
      <c r="AL177" s="21"/>
      <c r="AM177" s="21"/>
      <c r="AN177" s="21"/>
      <c r="AO177" s="21"/>
      <c r="AP177" s="21"/>
      <c r="AQ177" s="21"/>
      <c r="AR177" s="21"/>
      <c r="AS177" s="21"/>
      <c r="AT177" s="21"/>
      <c r="AU177" s="21"/>
    </row>
    <row r="178" spans="1:47" s="1" customFormat="1" x14ac:dyDescent="0.3">
      <c r="A178" s="2">
        <v>43852.65121527778</v>
      </c>
      <c r="B178" s="2">
        <v>43852.657037037039</v>
      </c>
      <c r="C178" s="3" t="s">
        <v>6</v>
      </c>
      <c r="D178" s="3" t="s">
        <v>75</v>
      </c>
      <c r="E178" s="1">
        <v>100</v>
      </c>
      <c r="F178" s="1">
        <v>502</v>
      </c>
      <c r="G178" s="3" t="s">
        <v>311</v>
      </c>
      <c r="H178" s="2">
        <v>43852.657040868056</v>
      </c>
      <c r="I178" s="3" t="s">
        <v>161</v>
      </c>
      <c r="J178" s="1">
        <v>42.79510498046875</v>
      </c>
      <c r="K178" s="1">
        <v>-96.925796508789063</v>
      </c>
      <c r="L178" s="1" t="s">
        <v>1061</v>
      </c>
      <c r="M178" s="20" t="s">
        <v>1251</v>
      </c>
      <c r="N178" s="20" t="s">
        <v>1264</v>
      </c>
      <c r="O178" s="12" t="s">
        <v>1440</v>
      </c>
      <c r="P178" s="3" t="s">
        <v>324</v>
      </c>
      <c r="Q178" s="3" t="s">
        <v>342</v>
      </c>
      <c r="R178" s="3" t="s">
        <v>338</v>
      </c>
      <c r="S178" s="3" t="s">
        <v>307</v>
      </c>
      <c r="T178" s="7">
        <v>-3</v>
      </c>
      <c r="U178" s="3" t="s">
        <v>330</v>
      </c>
      <c r="V178" s="3" t="s">
        <v>305</v>
      </c>
      <c r="W178" s="3" t="s">
        <v>354</v>
      </c>
      <c r="X178" s="3" t="s">
        <v>358</v>
      </c>
      <c r="Y178" s="3" t="s">
        <v>302</v>
      </c>
      <c r="Z178" s="3" t="s">
        <v>316</v>
      </c>
      <c r="AA178" s="3" t="s">
        <v>327</v>
      </c>
      <c r="AB178" s="3" t="s">
        <v>314</v>
      </c>
      <c r="AC178" s="3" t="s">
        <v>298</v>
      </c>
      <c r="AD178" s="3" t="s">
        <v>357</v>
      </c>
      <c r="AG178" s="21"/>
      <c r="AH178" s="21"/>
      <c r="AI178" s="21"/>
      <c r="AJ178" s="21"/>
      <c r="AK178" s="21"/>
      <c r="AL178" s="21"/>
      <c r="AM178" s="21"/>
      <c r="AN178" s="21"/>
      <c r="AO178" s="21"/>
      <c r="AP178" s="21"/>
      <c r="AQ178" s="21"/>
      <c r="AR178" s="21"/>
      <c r="AS178" s="21"/>
      <c r="AT178" s="21"/>
      <c r="AU178" s="21"/>
    </row>
    <row r="179" spans="1:47" s="1" customFormat="1" x14ac:dyDescent="0.3">
      <c r="A179" s="2">
        <v>43852.712523148148</v>
      </c>
      <c r="B179" s="2">
        <v>43852.719282407408</v>
      </c>
      <c r="C179" s="3" t="s">
        <v>6</v>
      </c>
      <c r="D179" s="3" t="s">
        <v>162</v>
      </c>
      <c r="E179" s="1">
        <v>100</v>
      </c>
      <c r="F179" s="1">
        <v>583</v>
      </c>
      <c r="G179" s="3" t="s">
        <v>311</v>
      </c>
      <c r="H179" s="2">
        <v>43852.719286122687</v>
      </c>
      <c r="I179" s="3" t="s">
        <v>172</v>
      </c>
      <c r="J179" s="1">
        <v>42.79510498046875</v>
      </c>
      <c r="K179" s="1">
        <v>-96.925796508789063</v>
      </c>
      <c r="L179" s="1" t="s">
        <v>1061</v>
      </c>
      <c r="M179" s="20" t="s">
        <v>1251</v>
      </c>
      <c r="N179" s="20" t="s">
        <v>1264</v>
      </c>
      <c r="O179" s="12" t="s">
        <v>1441</v>
      </c>
      <c r="P179" s="3" t="s">
        <v>365</v>
      </c>
      <c r="Q179" s="3" t="s">
        <v>323</v>
      </c>
      <c r="R179" s="3" t="s">
        <v>308</v>
      </c>
      <c r="S179" s="3" t="s">
        <v>307</v>
      </c>
      <c r="T179" s="7">
        <v>3</v>
      </c>
      <c r="U179" s="3" t="s">
        <v>320</v>
      </c>
      <c r="V179" s="3" t="s">
        <v>329</v>
      </c>
      <c r="W179" s="3" t="s">
        <v>304</v>
      </c>
      <c r="X179" s="3" t="s">
        <v>328</v>
      </c>
      <c r="Y179" s="3" t="s">
        <v>340</v>
      </c>
      <c r="Z179" s="3" t="s">
        <v>344</v>
      </c>
      <c r="AA179" s="3" t="s">
        <v>315</v>
      </c>
      <c r="AB179" s="3" t="s">
        <v>314</v>
      </c>
      <c r="AC179" s="3" t="s">
        <v>326</v>
      </c>
      <c r="AD179" s="3" t="s">
        <v>357</v>
      </c>
      <c r="AG179" s="21"/>
      <c r="AH179" s="21"/>
      <c r="AI179" s="21"/>
      <c r="AJ179" s="21"/>
      <c r="AK179" s="21"/>
      <c r="AL179" s="21"/>
      <c r="AM179" s="21"/>
      <c r="AN179" s="21"/>
      <c r="AO179" s="21"/>
      <c r="AP179" s="21"/>
      <c r="AQ179" s="21"/>
      <c r="AR179" s="21"/>
      <c r="AS179" s="21"/>
      <c r="AT179" s="21"/>
      <c r="AU179" s="21"/>
    </row>
    <row r="180" spans="1:47" s="1" customFormat="1" x14ac:dyDescent="0.3">
      <c r="A180" s="2">
        <v>43851.549050925925</v>
      </c>
      <c r="B180" s="2">
        <v>43851.554502314815</v>
      </c>
      <c r="C180" s="3" t="s">
        <v>6</v>
      </c>
      <c r="D180" s="3" t="s">
        <v>54</v>
      </c>
      <c r="E180" s="1">
        <v>100</v>
      </c>
      <c r="F180" s="1">
        <v>470</v>
      </c>
      <c r="G180" s="3" t="s">
        <v>311</v>
      </c>
      <c r="H180" s="2">
        <v>43851.554509270834</v>
      </c>
      <c r="I180" s="3" t="s">
        <v>89</v>
      </c>
      <c r="J180" s="1">
        <v>42.79510498046875</v>
      </c>
      <c r="K180" s="1">
        <v>-96.925796508789063</v>
      </c>
      <c r="L180" s="1" t="s">
        <v>1061</v>
      </c>
      <c r="M180" s="20" t="s">
        <v>1251</v>
      </c>
      <c r="N180" s="20" t="s">
        <v>1264</v>
      </c>
      <c r="O180" s="12" t="s">
        <v>1442</v>
      </c>
      <c r="P180" s="3" t="s">
        <v>352</v>
      </c>
      <c r="Q180" s="3" t="s">
        <v>323</v>
      </c>
      <c r="R180" s="3" t="s">
        <v>308</v>
      </c>
      <c r="S180" s="3" t="s">
        <v>347</v>
      </c>
      <c r="T180" s="7">
        <v>-3</v>
      </c>
      <c r="U180" s="3" t="s">
        <v>350</v>
      </c>
      <c r="V180" s="3" t="s">
        <v>319</v>
      </c>
      <c r="W180" s="3" t="s">
        <v>354</v>
      </c>
      <c r="X180" s="3" t="s">
        <v>328</v>
      </c>
      <c r="Y180" s="3" t="s">
        <v>345</v>
      </c>
      <c r="Z180" s="3" t="s">
        <v>316</v>
      </c>
      <c r="AA180" s="3" t="s">
        <v>300</v>
      </c>
      <c r="AB180" s="3" t="s">
        <v>314</v>
      </c>
      <c r="AC180" s="3" t="s">
        <v>313</v>
      </c>
      <c r="AD180" s="3" t="s">
        <v>325</v>
      </c>
      <c r="AG180" s="21"/>
      <c r="AH180" s="21"/>
      <c r="AI180" s="21"/>
      <c r="AJ180" s="21"/>
      <c r="AK180" s="21"/>
      <c r="AL180" s="21"/>
      <c r="AM180" s="21"/>
      <c r="AN180" s="21"/>
      <c r="AO180" s="21"/>
      <c r="AP180" s="21"/>
      <c r="AQ180" s="21"/>
      <c r="AR180" s="21"/>
      <c r="AS180" s="21"/>
      <c r="AT180" s="21"/>
      <c r="AU180" s="21"/>
    </row>
    <row r="181" spans="1:47" s="1" customFormat="1" x14ac:dyDescent="0.3">
      <c r="A181" s="2">
        <v>43852.416087962964</v>
      </c>
      <c r="B181" s="2">
        <v>43852.422708333332</v>
      </c>
      <c r="C181" s="3" t="s">
        <v>6</v>
      </c>
      <c r="D181" s="3" t="s">
        <v>143</v>
      </c>
      <c r="E181" s="1">
        <v>100</v>
      </c>
      <c r="F181" s="1">
        <v>571</v>
      </c>
      <c r="G181" s="3" t="s">
        <v>311</v>
      </c>
      <c r="H181" s="2">
        <v>43852.422714849534</v>
      </c>
      <c r="I181" s="3" t="s">
        <v>144</v>
      </c>
      <c r="J181" s="1">
        <v>42.79510498046875</v>
      </c>
      <c r="K181" s="1">
        <v>-96.925796508789063</v>
      </c>
      <c r="L181" s="1" t="s">
        <v>1061</v>
      </c>
      <c r="M181" s="20" t="s">
        <v>1251</v>
      </c>
      <c r="N181" s="20" t="s">
        <v>1264</v>
      </c>
      <c r="O181" s="12" t="s">
        <v>1443</v>
      </c>
      <c r="P181" s="3" t="s">
        <v>349</v>
      </c>
      <c r="Q181" s="3" t="s">
        <v>348</v>
      </c>
      <c r="R181" s="3" t="s">
        <v>308</v>
      </c>
      <c r="S181" s="3" t="s">
        <v>347</v>
      </c>
      <c r="T181" s="7">
        <v>-5</v>
      </c>
      <c r="U181" s="3" t="s">
        <v>350</v>
      </c>
      <c r="V181" s="3" t="s">
        <v>329</v>
      </c>
      <c r="W181" s="3" t="s">
        <v>354</v>
      </c>
      <c r="X181" s="3" t="s">
        <v>328</v>
      </c>
      <c r="Y181" s="3" t="s">
        <v>317</v>
      </c>
      <c r="Z181" s="3" t="s">
        <v>316</v>
      </c>
      <c r="AA181" s="3" t="s">
        <v>339</v>
      </c>
      <c r="AB181" s="3" t="s">
        <v>314</v>
      </c>
      <c r="AC181" s="3" t="s">
        <v>298</v>
      </c>
      <c r="AD181" s="3" t="s">
        <v>312</v>
      </c>
      <c r="AG181" s="21"/>
      <c r="AH181" s="21"/>
      <c r="AI181" s="21"/>
      <c r="AJ181" s="21"/>
      <c r="AK181" s="21"/>
      <c r="AL181" s="21"/>
      <c r="AM181" s="21"/>
      <c r="AN181" s="21"/>
      <c r="AO181" s="21"/>
      <c r="AP181" s="21"/>
      <c r="AQ181" s="21"/>
      <c r="AR181" s="21"/>
      <c r="AS181" s="21"/>
      <c r="AT181" s="21"/>
      <c r="AU181" s="21"/>
    </row>
    <row r="182" spans="1:47" s="1" customFormat="1" x14ac:dyDescent="0.3">
      <c r="A182" s="2">
        <v>43852.747754629629</v>
      </c>
      <c r="B182" s="2">
        <v>43852.755162037036</v>
      </c>
      <c r="C182" s="3" t="s">
        <v>6</v>
      </c>
      <c r="D182" s="3" t="s">
        <v>32</v>
      </c>
      <c r="E182" s="1">
        <v>100</v>
      </c>
      <c r="F182" s="1">
        <v>639</v>
      </c>
      <c r="G182" s="3" t="s">
        <v>311</v>
      </c>
      <c r="H182" s="2">
        <v>43852.75516922454</v>
      </c>
      <c r="I182" s="3" t="s">
        <v>177</v>
      </c>
      <c r="J182" s="1">
        <v>42.79510498046875</v>
      </c>
      <c r="K182" s="1">
        <v>-96.925796508789063</v>
      </c>
      <c r="L182" s="1" t="s">
        <v>1061</v>
      </c>
      <c r="M182" s="20" t="s">
        <v>1251</v>
      </c>
      <c r="N182" s="20" t="s">
        <v>1264</v>
      </c>
      <c r="O182" s="12" t="s">
        <v>1444</v>
      </c>
      <c r="P182" s="3" t="s">
        <v>333</v>
      </c>
      <c r="Q182" s="3" t="s">
        <v>348</v>
      </c>
      <c r="R182" s="3" t="s">
        <v>308</v>
      </c>
      <c r="S182" s="3" t="s">
        <v>321</v>
      </c>
      <c r="T182" s="7">
        <v>-3</v>
      </c>
      <c r="U182" s="3" t="s">
        <v>306</v>
      </c>
      <c r="V182" s="3" t="s">
        <v>359</v>
      </c>
      <c r="W182" s="3" t="s">
        <v>354</v>
      </c>
      <c r="X182" s="3" t="s">
        <v>358</v>
      </c>
      <c r="Y182" s="3" t="s">
        <v>345</v>
      </c>
      <c r="Z182" s="3" t="s">
        <v>301</v>
      </c>
      <c r="AA182" s="3" t="s">
        <v>327</v>
      </c>
      <c r="AB182" s="3" t="s">
        <v>299</v>
      </c>
      <c r="AC182" s="3" t="s">
        <v>326</v>
      </c>
      <c r="AD182" s="3" t="s">
        <v>357</v>
      </c>
      <c r="AG182" s="21"/>
      <c r="AH182" s="21"/>
      <c r="AI182" s="21"/>
      <c r="AJ182" s="21"/>
      <c r="AK182" s="21"/>
      <c r="AL182" s="21"/>
      <c r="AM182" s="21"/>
      <c r="AN182" s="21"/>
      <c r="AO182" s="21"/>
      <c r="AP182" s="21"/>
      <c r="AQ182" s="21"/>
      <c r="AR182" s="21"/>
      <c r="AS182" s="21"/>
      <c r="AT182" s="21"/>
      <c r="AU182" s="21"/>
    </row>
    <row r="183" spans="1:47" s="1" customFormat="1" x14ac:dyDescent="0.3">
      <c r="A183" s="2">
        <v>43857.420243055552</v>
      </c>
      <c r="B183" s="2">
        <v>43857.426006944443</v>
      </c>
      <c r="C183" s="3" t="s">
        <v>6</v>
      </c>
      <c r="D183" s="3" t="s">
        <v>73</v>
      </c>
      <c r="E183" s="1">
        <v>100</v>
      </c>
      <c r="F183" s="1">
        <v>498</v>
      </c>
      <c r="G183" s="3" t="s">
        <v>311</v>
      </c>
      <c r="H183" s="2">
        <v>43857.426019456019</v>
      </c>
      <c r="I183" s="3" t="s">
        <v>250</v>
      </c>
      <c r="J183" s="1">
        <v>42.79510498046875</v>
      </c>
      <c r="K183" s="1">
        <v>-96.925796508789063</v>
      </c>
      <c r="L183" s="1" t="s">
        <v>1061</v>
      </c>
      <c r="M183" s="20" t="s">
        <v>1251</v>
      </c>
      <c r="N183" s="20" t="s">
        <v>1264</v>
      </c>
      <c r="O183" s="12" t="s">
        <v>1445</v>
      </c>
      <c r="P183" s="3" t="s">
        <v>324</v>
      </c>
      <c r="Q183" s="3" t="s">
        <v>342</v>
      </c>
      <c r="R183" s="3" t="s">
        <v>308</v>
      </c>
      <c r="S183" s="3" t="s">
        <v>337</v>
      </c>
      <c r="T183" s="7">
        <v>1</v>
      </c>
      <c r="U183" s="3" t="s">
        <v>320</v>
      </c>
      <c r="V183" s="3" t="s">
        <v>319</v>
      </c>
      <c r="W183" s="3" t="s">
        <v>318</v>
      </c>
      <c r="X183" s="3" t="s">
        <v>328</v>
      </c>
      <c r="Y183" s="3" t="s">
        <v>302</v>
      </c>
      <c r="Z183" s="3" t="s">
        <v>316</v>
      </c>
      <c r="AA183" s="3" t="s">
        <v>327</v>
      </c>
      <c r="AB183" s="3" t="s">
        <v>314</v>
      </c>
      <c r="AC183" s="3" t="s">
        <v>334</v>
      </c>
      <c r="AD183" s="3" t="s">
        <v>325</v>
      </c>
      <c r="AG183" s="21"/>
      <c r="AH183" s="21"/>
      <c r="AI183" s="21"/>
      <c r="AJ183" s="21"/>
      <c r="AK183" s="21"/>
      <c r="AL183" s="21"/>
      <c r="AM183" s="21"/>
      <c r="AN183" s="21"/>
      <c r="AO183" s="21"/>
      <c r="AP183" s="21"/>
      <c r="AQ183" s="21"/>
      <c r="AR183" s="21"/>
      <c r="AS183" s="21"/>
      <c r="AT183" s="21"/>
      <c r="AU183" s="21"/>
    </row>
    <row r="184" spans="1:47" s="1" customFormat="1" x14ac:dyDescent="0.3">
      <c r="A184" s="2">
        <v>43853.305925925924</v>
      </c>
      <c r="B184" s="2">
        <v>43853.310324074075</v>
      </c>
      <c r="C184" s="3" t="s">
        <v>6</v>
      </c>
      <c r="D184" s="3" t="s">
        <v>81</v>
      </c>
      <c r="E184" s="1">
        <v>100</v>
      </c>
      <c r="F184" s="1">
        <v>380</v>
      </c>
      <c r="G184" s="3" t="s">
        <v>311</v>
      </c>
      <c r="H184" s="2">
        <v>43853.310335208334</v>
      </c>
      <c r="I184" s="3" t="s">
        <v>187</v>
      </c>
      <c r="J184" s="1">
        <v>42.79510498046875</v>
      </c>
      <c r="K184" s="1">
        <v>-96.925796508789063</v>
      </c>
      <c r="L184" s="1" t="s">
        <v>1061</v>
      </c>
      <c r="M184" s="20" t="s">
        <v>1251</v>
      </c>
      <c r="N184" s="20" t="s">
        <v>1264</v>
      </c>
      <c r="O184" s="12" t="s">
        <v>1446</v>
      </c>
      <c r="P184" s="3" t="s">
        <v>362</v>
      </c>
      <c r="Q184" s="3" t="s">
        <v>348</v>
      </c>
      <c r="R184" s="3" t="s">
        <v>341</v>
      </c>
      <c r="S184" s="3" t="s">
        <v>307</v>
      </c>
      <c r="T184" s="7">
        <v>2</v>
      </c>
      <c r="U184" s="3" t="s">
        <v>330</v>
      </c>
      <c r="V184" s="3" t="s">
        <v>305</v>
      </c>
      <c r="W184" s="3" t="s">
        <v>304</v>
      </c>
      <c r="X184" s="3" t="s">
        <v>303</v>
      </c>
      <c r="Y184" s="3" t="s">
        <v>302</v>
      </c>
      <c r="Z184" s="3" t="s">
        <v>316</v>
      </c>
      <c r="AA184" s="3" t="s">
        <v>339</v>
      </c>
      <c r="AB184" s="3" t="s">
        <v>343</v>
      </c>
      <c r="AC184" s="3" t="s">
        <v>334</v>
      </c>
      <c r="AD184" s="3" t="s">
        <v>357</v>
      </c>
      <c r="AG184" s="21"/>
      <c r="AH184" s="21"/>
      <c r="AI184" s="21"/>
      <c r="AJ184" s="21"/>
      <c r="AK184" s="21"/>
      <c r="AL184" s="21"/>
      <c r="AM184" s="21"/>
      <c r="AN184" s="21"/>
      <c r="AO184" s="21"/>
      <c r="AP184" s="21"/>
      <c r="AQ184" s="21"/>
      <c r="AR184" s="21"/>
      <c r="AS184" s="21"/>
      <c r="AT184" s="21"/>
      <c r="AU184" s="21"/>
    </row>
    <row r="185" spans="1:47" s="1" customFormat="1" x14ac:dyDescent="0.3">
      <c r="A185" s="2">
        <v>43851.413611111115</v>
      </c>
      <c r="B185" s="2">
        <v>43851.439525462964</v>
      </c>
      <c r="C185" s="3" t="s">
        <v>6</v>
      </c>
      <c r="D185" s="3" t="s">
        <v>73</v>
      </c>
      <c r="E185" s="1">
        <v>100</v>
      </c>
      <c r="F185" s="1">
        <v>2238</v>
      </c>
      <c r="G185" s="3" t="s">
        <v>311</v>
      </c>
      <c r="H185" s="2">
        <v>43851.439529456016</v>
      </c>
      <c r="I185" s="3" t="s">
        <v>74</v>
      </c>
      <c r="J185" s="1">
        <v>42.79510498046875</v>
      </c>
      <c r="K185" s="1">
        <v>-96.925796508789063</v>
      </c>
      <c r="L185" s="1" t="s">
        <v>1061</v>
      </c>
      <c r="M185" s="20" t="s">
        <v>1251</v>
      </c>
      <c r="N185" s="20" t="s">
        <v>1264</v>
      </c>
      <c r="O185" s="12" t="s">
        <v>1447</v>
      </c>
      <c r="P185" s="3" t="s">
        <v>352</v>
      </c>
      <c r="Q185" s="3" t="s">
        <v>342</v>
      </c>
      <c r="R185" s="3" t="s">
        <v>308</v>
      </c>
      <c r="S185" s="3" t="s">
        <v>347</v>
      </c>
      <c r="T185" s="7">
        <v>-2</v>
      </c>
      <c r="U185" s="3" t="s">
        <v>306</v>
      </c>
      <c r="V185" s="3" t="s">
        <v>319</v>
      </c>
      <c r="W185" s="3" t="s">
        <v>354</v>
      </c>
      <c r="X185" s="3" t="s">
        <v>346</v>
      </c>
      <c r="Y185" s="3" t="s">
        <v>345</v>
      </c>
      <c r="Z185" s="3" t="s">
        <v>316</v>
      </c>
      <c r="AA185" s="3" t="s">
        <v>315</v>
      </c>
      <c r="AB185" s="3" t="s">
        <v>314</v>
      </c>
      <c r="AC185" s="3" t="s">
        <v>298</v>
      </c>
      <c r="AD185" s="3" t="s">
        <v>357</v>
      </c>
      <c r="AG185" s="21"/>
      <c r="AH185" s="21"/>
      <c r="AI185" s="21"/>
      <c r="AJ185" s="21"/>
      <c r="AK185" s="21"/>
      <c r="AL185" s="21"/>
      <c r="AM185" s="21"/>
      <c r="AN185" s="21"/>
      <c r="AO185" s="21"/>
      <c r="AP185" s="21"/>
      <c r="AQ185" s="21"/>
      <c r="AR185" s="21"/>
      <c r="AS185" s="21"/>
      <c r="AT185" s="21"/>
      <c r="AU185" s="21"/>
    </row>
    <row r="186" spans="1:47" s="1" customFormat="1" x14ac:dyDescent="0.3">
      <c r="A186" s="2">
        <v>43852.414756944447</v>
      </c>
      <c r="B186" s="2">
        <v>43852.419618055559</v>
      </c>
      <c r="C186" s="3" t="s">
        <v>6</v>
      </c>
      <c r="D186" s="3" t="s">
        <v>47</v>
      </c>
      <c r="E186" s="1">
        <v>100</v>
      </c>
      <c r="F186" s="1">
        <v>419</v>
      </c>
      <c r="G186" s="3" t="s">
        <v>311</v>
      </c>
      <c r="H186" s="2">
        <v>43852.419626608797</v>
      </c>
      <c r="I186" s="3" t="s">
        <v>135</v>
      </c>
      <c r="J186" s="1">
        <v>42.79510498046875</v>
      </c>
      <c r="K186" s="1">
        <v>-96.925796508789063</v>
      </c>
      <c r="L186" s="1" t="s">
        <v>1061</v>
      </c>
      <c r="M186" s="20" t="s">
        <v>1251</v>
      </c>
      <c r="N186" s="20" t="s">
        <v>1264</v>
      </c>
      <c r="O186" s="12" t="s">
        <v>1448</v>
      </c>
      <c r="P186" s="3" t="s">
        <v>310</v>
      </c>
      <c r="Q186" s="3" t="s">
        <v>309</v>
      </c>
      <c r="R186" s="3" t="s">
        <v>341</v>
      </c>
      <c r="S186" s="3" t="s">
        <v>307</v>
      </c>
      <c r="T186" s="7">
        <v>2</v>
      </c>
      <c r="U186" s="3" t="s">
        <v>306</v>
      </c>
      <c r="V186" s="3" t="s">
        <v>319</v>
      </c>
      <c r="W186" s="3" t="s">
        <v>354</v>
      </c>
      <c r="X186" s="3" t="s">
        <v>346</v>
      </c>
      <c r="Y186" s="3" t="s">
        <v>340</v>
      </c>
      <c r="Z186" s="3" t="s">
        <v>335</v>
      </c>
      <c r="AA186" s="3" t="s">
        <v>315</v>
      </c>
      <c r="AB186" s="3" t="s">
        <v>299</v>
      </c>
      <c r="AC186" s="3" t="s">
        <v>298</v>
      </c>
      <c r="AD186" s="3" t="s">
        <v>357</v>
      </c>
      <c r="AG186" s="21"/>
      <c r="AH186" s="21"/>
      <c r="AI186" s="21"/>
      <c r="AJ186" s="21"/>
      <c r="AK186" s="21"/>
      <c r="AL186" s="21"/>
      <c r="AM186" s="21"/>
      <c r="AN186" s="21"/>
      <c r="AO186" s="21"/>
      <c r="AP186" s="21"/>
      <c r="AQ186" s="21"/>
      <c r="AR186" s="21"/>
      <c r="AS186" s="21"/>
      <c r="AT186" s="21"/>
      <c r="AU186" s="21"/>
    </row>
    <row r="187" spans="1:47" s="1" customFormat="1" x14ac:dyDescent="0.3">
      <c r="A187" s="2">
        <v>43852.548252314817</v>
      </c>
      <c r="B187" s="2">
        <v>43852.554085648146</v>
      </c>
      <c r="C187" s="3" t="s">
        <v>6</v>
      </c>
      <c r="D187" s="3" t="s">
        <v>139</v>
      </c>
      <c r="E187" s="1">
        <v>100</v>
      </c>
      <c r="F187" s="1">
        <v>504</v>
      </c>
      <c r="G187" s="3" t="s">
        <v>311</v>
      </c>
      <c r="H187" s="2">
        <v>43852.554095439817</v>
      </c>
      <c r="I187" s="3" t="s">
        <v>154</v>
      </c>
      <c r="J187" s="1">
        <v>42.79510498046875</v>
      </c>
      <c r="K187" s="1">
        <v>-96.925796508789063</v>
      </c>
      <c r="L187" s="1" t="s">
        <v>1061</v>
      </c>
      <c r="M187" s="20" t="s">
        <v>1251</v>
      </c>
      <c r="N187" s="20" t="s">
        <v>1264</v>
      </c>
      <c r="O187" s="12" t="s">
        <v>1449</v>
      </c>
      <c r="P187" s="3" t="s">
        <v>349</v>
      </c>
      <c r="Q187" s="3" t="s">
        <v>360</v>
      </c>
      <c r="R187" s="3" t="s">
        <v>308</v>
      </c>
      <c r="S187" s="3" t="s">
        <v>321</v>
      </c>
      <c r="T187" s="7">
        <v>-3</v>
      </c>
      <c r="U187" s="3" t="s">
        <v>306</v>
      </c>
      <c r="V187" s="3" t="s">
        <v>305</v>
      </c>
      <c r="W187" s="3" t="s">
        <v>354</v>
      </c>
      <c r="X187" s="3" t="s">
        <v>328</v>
      </c>
      <c r="Y187" s="3" t="s">
        <v>317</v>
      </c>
      <c r="Z187" s="3" t="s">
        <v>344</v>
      </c>
      <c r="AA187" s="3" t="s">
        <v>315</v>
      </c>
      <c r="AB187" s="3" t="s">
        <v>299</v>
      </c>
      <c r="AC187" s="3" t="s">
        <v>313</v>
      </c>
      <c r="AD187" s="3" t="s">
        <v>357</v>
      </c>
      <c r="AG187" s="21"/>
      <c r="AH187" s="21"/>
      <c r="AI187" s="21"/>
      <c r="AJ187" s="21"/>
      <c r="AK187" s="21"/>
      <c r="AL187" s="21"/>
      <c r="AM187" s="21"/>
      <c r="AN187" s="21"/>
      <c r="AO187" s="21"/>
      <c r="AP187" s="21"/>
      <c r="AQ187" s="21"/>
      <c r="AR187" s="21"/>
      <c r="AS187" s="21"/>
      <c r="AT187" s="21"/>
      <c r="AU187" s="21"/>
    </row>
    <row r="188" spans="1:47" s="1" customFormat="1" x14ac:dyDescent="0.3">
      <c r="A188" s="2">
        <v>43853.548078703701</v>
      </c>
      <c r="B188" s="2">
        <v>43853.55609953704</v>
      </c>
      <c r="C188" s="3" t="s">
        <v>6</v>
      </c>
      <c r="D188" s="3" t="s">
        <v>61</v>
      </c>
      <c r="E188" s="1">
        <v>100</v>
      </c>
      <c r="F188" s="1">
        <v>692</v>
      </c>
      <c r="G188" s="3" t="s">
        <v>311</v>
      </c>
      <c r="H188" s="2">
        <v>43853.556104444448</v>
      </c>
      <c r="I188" s="3" t="s">
        <v>230</v>
      </c>
      <c r="J188" s="1">
        <v>42.79510498046875</v>
      </c>
      <c r="K188" s="1">
        <v>-96.925796508789063</v>
      </c>
      <c r="L188" s="1" t="s">
        <v>1061</v>
      </c>
      <c r="M188" s="20" t="s">
        <v>1251</v>
      </c>
      <c r="N188" s="20" t="s">
        <v>1264</v>
      </c>
      <c r="O188" s="12" t="s">
        <v>1450</v>
      </c>
      <c r="P188" s="3" t="s">
        <v>333</v>
      </c>
      <c r="Q188" s="3" t="s">
        <v>355</v>
      </c>
      <c r="R188" s="3" t="s">
        <v>308</v>
      </c>
      <c r="S188" s="3" t="s">
        <v>321</v>
      </c>
      <c r="T188" s="7">
        <v>-2</v>
      </c>
      <c r="U188" s="3" t="s">
        <v>350</v>
      </c>
      <c r="V188" s="3" t="s">
        <v>305</v>
      </c>
      <c r="W188" s="3" t="s">
        <v>354</v>
      </c>
      <c r="X188" s="3" t="s">
        <v>303</v>
      </c>
      <c r="Y188" s="3" t="s">
        <v>345</v>
      </c>
      <c r="Z188" s="3" t="s">
        <v>301</v>
      </c>
      <c r="AA188" s="3" t="s">
        <v>339</v>
      </c>
      <c r="AB188" s="3" t="s">
        <v>314</v>
      </c>
      <c r="AC188" s="3" t="s">
        <v>334</v>
      </c>
      <c r="AD188" s="3" t="s">
        <v>312</v>
      </c>
      <c r="AG188" s="21"/>
      <c r="AH188" s="21"/>
      <c r="AI188" s="21"/>
      <c r="AJ188" s="21"/>
      <c r="AK188" s="21"/>
      <c r="AL188" s="21"/>
      <c r="AM188" s="21"/>
      <c r="AN188" s="21"/>
      <c r="AO188" s="21"/>
      <c r="AP188" s="21"/>
      <c r="AQ188" s="21"/>
      <c r="AR188" s="21"/>
      <c r="AS188" s="21"/>
      <c r="AT188" s="21"/>
      <c r="AU188" s="21"/>
    </row>
    <row r="189" spans="1:47" s="1" customFormat="1" x14ac:dyDescent="0.3">
      <c r="A189" s="2">
        <v>43852.414594907408</v>
      </c>
      <c r="B189" s="2">
        <v>43852.419502314813</v>
      </c>
      <c r="C189" s="3" t="s">
        <v>6</v>
      </c>
      <c r="D189" s="3" t="s">
        <v>114</v>
      </c>
      <c r="E189" s="1">
        <v>100</v>
      </c>
      <c r="F189" s="1">
        <v>423</v>
      </c>
      <c r="G189" s="3" t="s">
        <v>311</v>
      </c>
      <c r="H189" s="2">
        <v>43852.419505428239</v>
      </c>
      <c r="I189" s="3" t="s">
        <v>134</v>
      </c>
      <c r="J189" s="1">
        <v>42.79510498046875</v>
      </c>
      <c r="K189" s="1">
        <v>-96.925796508789063</v>
      </c>
      <c r="L189" s="1" t="s">
        <v>1061</v>
      </c>
      <c r="M189" s="20" t="s">
        <v>1251</v>
      </c>
      <c r="N189" s="20" t="s">
        <v>1264</v>
      </c>
      <c r="O189" s="12" t="s">
        <v>1451</v>
      </c>
      <c r="P189" s="3" t="s">
        <v>362</v>
      </c>
      <c r="Q189" s="3" t="s">
        <v>351</v>
      </c>
      <c r="R189" s="3" t="s">
        <v>341</v>
      </c>
      <c r="S189" s="3" t="s">
        <v>321</v>
      </c>
      <c r="T189" s="7">
        <v>3</v>
      </c>
      <c r="U189" s="3" t="s">
        <v>350</v>
      </c>
      <c r="V189" s="3" t="s">
        <v>305</v>
      </c>
      <c r="W189" s="3" t="s">
        <v>304</v>
      </c>
      <c r="X189" s="3" t="s">
        <v>346</v>
      </c>
      <c r="Y189" s="3" t="s">
        <v>317</v>
      </c>
      <c r="Z189" s="3" t="s">
        <v>335</v>
      </c>
      <c r="AA189" s="3" t="s">
        <v>315</v>
      </c>
      <c r="AB189" s="3" t="s">
        <v>343</v>
      </c>
      <c r="AC189" s="3" t="s">
        <v>334</v>
      </c>
      <c r="AD189" s="3" t="s">
        <v>357</v>
      </c>
      <c r="AG189" s="21"/>
      <c r="AH189" s="21"/>
      <c r="AI189" s="21"/>
      <c r="AJ189" s="21"/>
      <c r="AK189" s="21"/>
      <c r="AL189" s="21"/>
      <c r="AM189" s="21"/>
      <c r="AN189" s="21"/>
      <c r="AO189" s="21"/>
      <c r="AP189" s="21"/>
      <c r="AQ189" s="21"/>
      <c r="AR189" s="21"/>
      <c r="AS189" s="21"/>
      <c r="AT189" s="21"/>
      <c r="AU189" s="21"/>
    </row>
    <row r="190" spans="1:47" s="1" customFormat="1" x14ac:dyDescent="0.3">
      <c r="A190" s="2">
        <v>43852.713043981479</v>
      </c>
      <c r="B190" s="2">
        <v>43852.7190625</v>
      </c>
      <c r="C190" s="3" t="s">
        <v>6</v>
      </c>
      <c r="D190" s="3" t="s">
        <v>92</v>
      </c>
      <c r="E190" s="1">
        <v>100</v>
      </c>
      <c r="F190" s="1">
        <v>519</v>
      </c>
      <c r="G190" s="3" t="s">
        <v>311</v>
      </c>
      <c r="H190" s="2">
        <v>43852.719073101849</v>
      </c>
      <c r="I190" s="3" t="s">
        <v>171</v>
      </c>
      <c r="J190" s="1">
        <v>42.79510498046875</v>
      </c>
      <c r="K190" s="1">
        <v>-96.925796508789063</v>
      </c>
      <c r="L190" s="1" t="s">
        <v>1061</v>
      </c>
      <c r="M190" s="20" t="s">
        <v>1251</v>
      </c>
      <c r="N190" s="20" t="s">
        <v>1264</v>
      </c>
      <c r="O190" s="12" t="s">
        <v>1452</v>
      </c>
      <c r="P190" s="3" t="s">
        <v>310</v>
      </c>
      <c r="Q190" s="3" t="s">
        <v>342</v>
      </c>
      <c r="R190" s="3" t="s">
        <v>308</v>
      </c>
      <c r="S190" s="3" t="s">
        <v>307</v>
      </c>
      <c r="T190" s="7">
        <v>-3</v>
      </c>
      <c r="U190" s="3" t="s">
        <v>306</v>
      </c>
      <c r="V190" s="3" t="s">
        <v>329</v>
      </c>
      <c r="W190" s="3" t="s">
        <v>354</v>
      </c>
      <c r="X190" s="3" t="s">
        <v>328</v>
      </c>
      <c r="Y190" s="3" t="s">
        <v>345</v>
      </c>
      <c r="Z190" s="3" t="s">
        <v>335</v>
      </c>
      <c r="AA190" s="3" t="s">
        <v>339</v>
      </c>
      <c r="AB190" s="3" t="s">
        <v>353</v>
      </c>
      <c r="AC190" s="3" t="s">
        <v>326</v>
      </c>
      <c r="AD190" s="3" t="s">
        <v>357</v>
      </c>
      <c r="AG190" s="21"/>
      <c r="AH190" s="21"/>
      <c r="AI190" s="21"/>
      <c r="AJ190" s="21"/>
      <c r="AK190" s="21"/>
      <c r="AL190" s="21"/>
      <c r="AM190" s="21"/>
      <c r="AN190" s="21"/>
      <c r="AO190" s="21"/>
      <c r="AP190" s="21"/>
      <c r="AQ190" s="21"/>
      <c r="AR190" s="21"/>
      <c r="AS190" s="21"/>
      <c r="AT190" s="21"/>
      <c r="AU190" s="21"/>
    </row>
    <row r="191" spans="1:47" s="1" customFormat="1" x14ac:dyDescent="0.3">
      <c r="A191" s="2">
        <v>43853.617071759261</v>
      </c>
      <c r="B191" s="2">
        <v>43853.741527777776</v>
      </c>
      <c r="C191" s="3" t="s">
        <v>6</v>
      </c>
      <c r="D191" s="3" t="s">
        <v>59</v>
      </c>
      <c r="E191" s="1">
        <v>100</v>
      </c>
      <c r="F191" s="1">
        <v>10752</v>
      </c>
      <c r="G191" s="3" t="s">
        <v>311</v>
      </c>
      <c r="H191" s="2">
        <v>43853.741533773151</v>
      </c>
      <c r="I191" s="3" t="s">
        <v>246</v>
      </c>
      <c r="J191" s="1">
        <v>42.79510498046875</v>
      </c>
      <c r="K191" s="1">
        <v>-96.925796508789063</v>
      </c>
      <c r="L191" s="1" t="s">
        <v>1061</v>
      </c>
      <c r="M191" s="20" t="s">
        <v>1251</v>
      </c>
      <c r="N191" s="20" t="s">
        <v>1264</v>
      </c>
      <c r="O191" s="12" t="s">
        <v>1453</v>
      </c>
      <c r="P191" s="3" t="s">
        <v>349</v>
      </c>
      <c r="Q191" s="3" t="s">
        <v>348</v>
      </c>
      <c r="R191" s="3" t="s">
        <v>308</v>
      </c>
      <c r="S191" s="3" t="s">
        <v>321</v>
      </c>
      <c r="T191" s="7">
        <v>-1</v>
      </c>
      <c r="U191" s="3" t="s">
        <v>330</v>
      </c>
      <c r="V191" s="3" t="s">
        <v>319</v>
      </c>
      <c r="W191" s="3" t="s">
        <v>318</v>
      </c>
      <c r="X191" s="3" t="s">
        <v>346</v>
      </c>
      <c r="Y191" s="3" t="s">
        <v>345</v>
      </c>
      <c r="Z191" s="3" t="s">
        <v>316</v>
      </c>
      <c r="AA191" s="3" t="s">
        <v>327</v>
      </c>
      <c r="AB191" s="3" t="s">
        <v>299</v>
      </c>
      <c r="AC191" s="3" t="s">
        <v>313</v>
      </c>
      <c r="AD191" s="3" t="s">
        <v>357</v>
      </c>
      <c r="AG191" s="21"/>
      <c r="AH191" s="21"/>
      <c r="AI191" s="21"/>
      <c r="AJ191" s="21"/>
      <c r="AK191" s="21"/>
      <c r="AL191" s="21"/>
      <c r="AM191" s="21"/>
      <c r="AN191" s="21"/>
      <c r="AO191" s="21"/>
      <c r="AP191" s="21"/>
      <c r="AQ191" s="21"/>
      <c r="AR191" s="21"/>
      <c r="AS191" s="21"/>
      <c r="AT191" s="21"/>
      <c r="AU191" s="21"/>
    </row>
    <row r="192" spans="1:47" s="1" customFormat="1" x14ac:dyDescent="0.3">
      <c r="A192" s="2">
        <v>43852.711539351854</v>
      </c>
      <c r="B192" s="2">
        <v>43852.716678240744</v>
      </c>
      <c r="C192" s="3" t="s">
        <v>6</v>
      </c>
      <c r="D192" s="3" t="s">
        <v>143</v>
      </c>
      <c r="E192" s="1">
        <v>100</v>
      </c>
      <c r="F192" s="1">
        <v>443</v>
      </c>
      <c r="G192" s="3" t="s">
        <v>311</v>
      </c>
      <c r="H192" s="2">
        <v>43852.71668607639</v>
      </c>
      <c r="I192" s="3" t="s">
        <v>166</v>
      </c>
      <c r="J192" s="1">
        <v>42.79510498046875</v>
      </c>
      <c r="K192" s="1">
        <v>-96.925796508789063</v>
      </c>
      <c r="L192" s="1" t="s">
        <v>1061</v>
      </c>
      <c r="M192" s="20" t="s">
        <v>1251</v>
      </c>
      <c r="N192" s="20" t="s">
        <v>1264</v>
      </c>
      <c r="O192" s="12" t="s">
        <v>1454</v>
      </c>
      <c r="P192" s="3" t="s">
        <v>362</v>
      </c>
      <c r="Q192" s="3" t="s">
        <v>342</v>
      </c>
      <c r="R192" s="3" t="s">
        <v>308</v>
      </c>
      <c r="S192" s="3" t="s">
        <v>347</v>
      </c>
      <c r="T192" s="7">
        <v>-3</v>
      </c>
      <c r="U192" s="3" t="s">
        <v>330</v>
      </c>
      <c r="V192" s="3" t="s">
        <v>319</v>
      </c>
      <c r="W192" s="3" t="s">
        <v>304</v>
      </c>
      <c r="X192" s="3" t="s">
        <v>358</v>
      </c>
      <c r="Y192" s="3" t="s">
        <v>345</v>
      </c>
      <c r="Z192" s="3" t="s">
        <v>335</v>
      </c>
      <c r="AA192" s="3" t="s">
        <v>327</v>
      </c>
      <c r="AB192" s="3" t="s">
        <v>299</v>
      </c>
      <c r="AC192" s="3" t="s">
        <v>298</v>
      </c>
      <c r="AD192" s="3" t="s">
        <v>325</v>
      </c>
      <c r="AG192" s="21"/>
      <c r="AH192" s="21"/>
      <c r="AI192" s="21"/>
      <c r="AJ192" s="21"/>
      <c r="AK192" s="21"/>
      <c r="AL192" s="21"/>
      <c r="AM192" s="21"/>
      <c r="AN192" s="21"/>
      <c r="AO192" s="21"/>
      <c r="AP192" s="21"/>
      <c r="AQ192" s="21"/>
      <c r="AR192" s="21"/>
      <c r="AS192" s="21"/>
      <c r="AT192" s="21"/>
      <c r="AU192" s="21"/>
    </row>
    <row r="193" spans="1:47" s="1" customFormat="1" x14ac:dyDescent="0.3">
      <c r="A193" s="2">
        <v>43852.546747685185</v>
      </c>
      <c r="B193" s="2">
        <v>43852.549675925926</v>
      </c>
      <c r="C193" s="3" t="s">
        <v>6</v>
      </c>
      <c r="D193" s="3" t="s">
        <v>42</v>
      </c>
      <c r="E193" s="1">
        <v>100</v>
      </c>
      <c r="F193" s="1">
        <v>253</v>
      </c>
      <c r="G193" s="3" t="s">
        <v>311</v>
      </c>
      <c r="H193" s="2">
        <v>43852.549690335647</v>
      </c>
      <c r="I193" s="3" t="s">
        <v>151</v>
      </c>
      <c r="J193" s="1">
        <v>42.79510498046875</v>
      </c>
      <c r="K193" s="1">
        <v>-96.925796508789063</v>
      </c>
      <c r="L193" s="1" t="s">
        <v>1061</v>
      </c>
      <c r="M193" s="20" t="s">
        <v>1251</v>
      </c>
      <c r="N193" s="20" t="s">
        <v>1264</v>
      </c>
      <c r="O193" s="12" t="s">
        <v>1455</v>
      </c>
      <c r="P193" s="3" t="s">
        <v>349</v>
      </c>
      <c r="Q193" s="3" t="s">
        <v>355</v>
      </c>
      <c r="R193" s="3" t="s">
        <v>341</v>
      </c>
      <c r="S193" s="3" t="s">
        <v>307</v>
      </c>
      <c r="T193" s="7">
        <v>6</v>
      </c>
      <c r="U193" s="3" t="s">
        <v>306</v>
      </c>
      <c r="V193" s="3" t="s">
        <v>319</v>
      </c>
      <c r="W193" s="3" t="s">
        <v>318</v>
      </c>
      <c r="X193" s="3" t="s">
        <v>328</v>
      </c>
      <c r="Y193" s="3" t="s">
        <v>317</v>
      </c>
      <c r="Z193" s="3" t="s">
        <v>344</v>
      </c>
      <c r="AA193" s="3" t="s">
        <v>327</v>
      </c>
      <c r="AB193" s="3" t="s">
        <v>343</v>
      </c>
      <c r="AC193" s="3" t="s">
        <v>313</v>
      </c>
      <c r="AD193" s="3" t="s">
        <v>312</v>
      </c>
      <c r="AG193" s="21"/>
      <c r="AH193" s="21"/>
      <c r="AI193" s="21"/>
      <c r="AJ193" s="21"/>
      <c r="AK193" s="21"/>
      <c r="AL193" s="21"/>
      <c r="AM193" s="21"/>
      <c r="AN193" s="21"/>
      <c r="AO193" s="21"/>
      <c r="AP193" s="21"/>
      <c r="AQ193" s="21"/>
      <c r="AR193" s="21"/>
      <c r="AS193" s="21"/>
      <c r="AT193" s="21"/>
      <c r="AU193" s="21"/>
    </row>
    <row r="194" spans="1:47" s="1" customFormat="1" x14ac:dyDescent="0.3">
      <c r="A194" s="2">
        <v>43851.536400462966</v>
      </c>
      <c r="B194" s="2">
        <v>43851.555162037039</v>
      </c>
      <c r="C194" s="3" t="s">
        <v>6</v>
      </c>
      <c r="D194" s="3" t="s">
        <v>92</v>
      </c>
      <c r="E194" s="1">
        <v>100</v>
      </c>
      <c r="F194" s="1">
        <v>1621</v>
      </c>
      <c r="G194" s="3" t="s">
        <v>311</v>
      </c>
      <c r="H194" s="2">
        <v>43851.555173958332</v>
      </c>
      <c r="I194" s="3" t="s">
        <v>93</v>
      </c>
      <c r="J194" s="1">
        <v>42.79510498046875</v>
      </c>
      <c r="K194" s="1">
        <v>-96.925796508789063</v>
      </c>
      <c r="L194" s="1" t="s">
        <v>1061</v>
      </c>
      <c r="M194" s="20" t="s">
        <v>1251</v>
      </c>
      <c r="N194" s="20" t="s">
        <v>1264</v>
      </c>
      <c r="O194" s="12" t="s">
        <v>1456</v>
      </c>
      <c r="P194" s="3" t="s">
        <v>324</v>
      </c>
      <c r="Q194" s="3" t="s">
        <v>363</v>
      </c>
      <c r="R194" s="3" t="s">
        <v>308</v>
      </c>
      <c r="S194" s="3" t="s">
        <v>337</v>
      </c>
      <c r="T194" s="7">
        <v>-6</v>
      </c>
      <c r="U194" s="3" t="s">
        <v>350</v>
      </c>
      <c r="V194" s="3" t="s">
        <v>319</v>
      </c>
      <c r="W194" s="3" t="s">
        <v>336</v>
      </c>
      <c r="X194" s="3" t="s">
        <v>303</v>
      </c>
      <c r="Y194" s="3" t="s">
        <v>302</v>
      </c>
      <c r="Z194" s="3" t="s">
        <v>316</v>
      </c>
      <c r="AA194" s="3" t="s">
        <v>327</v>
      </c>
      <c r="AB194" s="3" t="s">
        <v>299</v>
      </c>
      <c r="AC194" s="3" t="s">
        <v>313</v>
      </c>
      <c r="AD194" s="3" t="s">
        <v>325</v>
      </c>
      <c r="AG194" s="21"/>
      <c r="AH194" s="21"/>
      <c r="AI194" s="21"/>
      <c r="AJ194" s="21"/>
      <c r="AK194" s="21"/>
      <c r="AL194" s="21"/>
      <c r="AM194" s="21"/>
      <c r="AN194" s="21"/>
      <c r="AO194" s="21"/>
      <c r="AP194" s="21"/>
      <c r="AQ194" s="21"/>
      <c r="AR194" s="21"/>
      <c r="AS194" s="21"/>
      <c r="AT194" s="21"/>
      <c r="AU194" s="21"/>
    </row>
    <row r="195" spans="1:47" s="1" customFormat="1" x14ac:dyDescent="0.3">
      <c r="A195" s="2">
        <v>43853.547905092593</v>
      </c>
      <c r="B195" s="2">
        <v>43853.554456018515</v>
      </c>
      <c r="C195" s="3" t="s">
        <v>6</v>
      </c>
      <c r="D195" s="3" t="s">
        <v>47</v>
      </c>
      <c r="E195" s="1">
        <v>100</v>
      </c>
      <c r="F195" s="1">
        <v>566</v>
      </c>
      <c r="G195" s="3" t="s">
        <v>311</v>
      </c>
      <c r="H195" s="2">
        <v>43853.554461446758</v>
      </c>
      <c r="I195" s="3" t="s">
        <v>229</v>
      </c>
      <c r="J195" s="1">
        <v>42.79510498046875</v>
      </c>
      <c r="K195" s="1">
        <v>-96.925796508789063</v>
      </c>
      <c r="L195" s="1" t="s">
        <v>1061</v>
      </c>
      <c r="M195" s="20" t="s">
        <v>1251</v>
      </c>
      <c r="N195" s="20" t="s">
        <v>1264</v>
      </c>
      <c r="O195" s="12" t="s">
        <v>1457</v>
      </c>
      <c r="P195" s="3" t="s">
        <v>361</v>
      </c>
      <c r="Q195" s="3" t="s">
        <v>309</v>
      </c>
      <c r="R195" s="3" t="s">
        <v>308</v>
      </c>
      <c r="S195" s="3" t="s">
        <v>337</v>
      </c>
      <c r="T195" s="7">
        <v>-3</v>
      </c>
      <c r="U195" s="3" t="s">
        <v>330</v>
      </c>
      <c r="V195" s="3" t="s">
        <v>319</v>
      </c>
      <c r="W195" s="3" t="s">
        <v>304</v>
      </c>
      <c r="X195" s="3" t="s">
        <v>328</v>
      </c>
      <c r="Y195" s="3" t="s">
        <v>340</v>
      </c>
      <c r="Z195" s="3" t="s">
        <v>316</v>
      </c>
      <c r="AA195" s="3" t="s">
        <v>339</v>
      </c>
      <c r="AB195" s="3" t="s">
        <v>299</v>
      </c>
      <c r="AC195" s="3" t="s">
        <v>334</v>
      </c>
      <c r="AD195" s="3" t="s">
        <v>312</v>
      </c>
      <c r="AG195" s="21"/>
      <c r="AH195" s="21"/>
      <c r="AI195" s="21"/>
      <c r="AJ195" s="21"/>
      <c r="AK195" s="21"/>
      <c r="AL195" s="21"/>
      <c r="AM195" s="21"/>
      <c r="AN195" s="21"/>
      <c r="AO195" s="21"/>
      <c r="AP195" s="21"/>
      <c r="AQ195" s="21"/>
      <c r="AR195" s="21"/>
      <c r="AS195" s="21"/>
      <c r="AT195" s="21"/>
      <c r="AU195" s="21"/>
    </row>
    <row r="196" spans="1:47" s="1" customFormat="1" x14ac:dyDescent="0.3">
      <c r="A196" s="2">
        <v>43851.415578703702</v>
      </c>
      <c r="B196" s="2">
        <v>43851.421006944445</v>
      </c>
      <c r="C196" s="3" t="s">
        <v>6</v>
      </c>
      <c r="D196" s="3" t="s">
        <v>42</v>
      </c>
      <c r="E196" s="1">
        <v>100</v>
      </c>
      <c r="F196" s="1">
        <v>469</v>
      </c>
      <c r="G196" s="3" t="s">
        <v>311</v>
      </c>
      <c r="H196" s="2">
        <v>43851.421021747687</v>
      </c>
      <c r="I196" s="3" t="s">
        <v>53</v>
      </c>
      <c r="J196" s="1">
        <v>42.79510498046875</v>
      </c>
      <c r="K196" s="1">
        <v>-96.925796508789063</v>
      </c>
      <c r="L196" s="1" t="s">
        <v>1061</v>
      </c>
      <c r="M196" s="20" t="s">
        <v>1251</v>
      </c>
      <c r="N196" s="20" t="s">
        <v>1264</v>
      </c>
      <c r="O196" s="12" t="s">
        <v>1458</v>
      </c>
      <c r="P196" s="3" t="s">
        <v>361</v>
      </c>
      <c r="Q196" s="3" t="s">
        <v>309</v>
      </c>
      <c r="R196" s="3" t="s">
        <v>308</v>
      </c>
      <c r="S196" s="3" t="s">
        <v>337</v>
      </c>
      <c r="T196" s="7">
        <v>3</v>
      </c>
      <c r="U196" s="3" t="s">
        <v>330</v>
      </c>
      <c r="V196" s="3" t="s">
        <v>359</v>
      </c>
      <c r="W196" s="3" t="s">
        <v>304</v>
      </c>
      <c r="X196" s="3" t="s">
        <v>346</v>
      </c>
      <c r="Y196" s="3" t="s">
        <v>340</v>
      </c>
      <c r="Z196" s="3" t="s">
        <v>316</v>
      </c>
      <c r="AA196" s="3" t="s">
        <v>327</v>
      </c>
      <c r="AB196" s="3" t="s">
        <v>299</v>
      </c>
      <c r="AC196" s="3" t="s">
        <v>313</v>
      </c>
      <c r="AD196" s="3" t="s">
        <v>325</v>
      </c>
      <c r="AG196" s="21"/>
      <c r="AH196" s="21"/>
      <c r="AI196" s="21"/>
      <c r="AJ196" s="21"/>
      <c r="AK196" s="21"/>
      <c r="AL196" s="21"/>
      <c r="AM196" s="21"/>
      <c r="AN196" s="21"/>
      <c r="AO196" s="21"/>
      <c r="AP196" s="21"/>
      <c r="AQ196" s="21"/>
      <c r="AR196" s="21"/>
      <c r="AS196" s="21"/>
      <c r="AT196" s="21"/>
      <c r="AU196" s="21"/>
    </row>
    <row r="197" spans="1:47" s="1" customFormat="1" x14ac:dyDescent="0.3">
      <c r="A197" s="2">
        <v>43853.413495370369</v>
      </c>
      <c r="B197" s="2">
        <v>43853.421319444446</v>
      </c>
      <c r="C197" s="3" t="s">
        <v>6</v>
      </c>
      <c r="D197" s="3" t="s">
        <v>162</v>
      </c>
      <c r="E197" s="1">
        <v>100</v>
      </c>
      <c r="F197" s="1">
        <v>676</v>
      </c>
      <c r="G197" s="3" t="s">
        <v>311</v>
      </c>
      <c r="H197" s="2">
        <v>43853.421341724534</v>
      </c>
      <c r="I197" s="3" t="s">
        <v>203</v>
      </c>
      <c r="J197" s="1">
        <v>42.79510498046875</v>
      </c>
      <c r="K197" s="1">
        <v>-96.925796508789063</v>
      </c>
      <c r="L197" s="1" t="s">
        <v>1061</v>
      </c>
      <c r="M197" s="20" t="s">
        <v>1251</v>
      </c>
      <c r="N197" s="20" t="s">
        <v>1264</v>
      </c>
      <c r="O197" s="12" t="s">
        <v>1459</v>
      </c>
      <c r="P197" s="3" t="s">
        <v>349</v>
      </c>
      <c r="Q197" s="3" t="s">
        <v>355</v>
      </c>
      <c r="R197" s="3" t="s">
        <v>341</v>
      </c>
      <c r="S197" s="3" t="s">
        <v>347</v>
      </c>
      <c r="T197" s="7">
        <v>3</v>
      </c>
      <c r="U197" s="3" t="s">
        <v>330</v>
      </c>
      <c r="V197" s="3" t="s">
        <v>319</v>
      </c>
      <c r="W197" s="3" t="s">
        <v>318</v>
      </c>
      <c r="X197" s="3" t="s">
        <v>328</v>
      </c>
      <c r="Y197" s="3" t="s">
        <v>317</v>
      </c>
      <c r="Z197" s="3" t="s">
        <v>316</v>
      </c>
      <c r="AA197" s="3" t="s">
        <v>339</v>
      </c>
      <c r="AB197" s="3" t="s">
        <v>314</v>
      </c>
      <c r="AC197" s="3" t="s">
        <v>298</v>
      </c>
      <c r="AD197" s="3" t="s">
        <v>357</v>
      </c>
      <c r="AG197" s="21"/>
      <c r="AH197" s="21"/>
      <c r="AI197" s="21"/>
      <c r="AJ197" s="21"/>
      <c r="AK197" s="21"/>
      <c r="AL197" s="21"/>
      <c r="AM197" s="21"/>
      <c r="AN197" s="21"/>
      <c r="AO197" s="21"/>
      <c r="AP197" s="21"/>
      <c r="AQ197" s="21"/>
      <c r="AR197" s="21"/>
      <c r="AS197" s="21"/>
      <c r="AT197" s="21"/>
      <c r="AU197" s="21"/>
    </row>
    <row r="198" spans="1:47" s="1" customFormat="1" x14ac:dyDescent="0.3">
      <c r="A198" s="2">
        <v>43852.380115740743</v>
      </c>
      <c r="B198" s="2">
        <v>43852.391203703701</v>
      </c>
      <c r="C198" s="3" t="s">
        <v>6</v>
      </c>
      <c r="D198" s="3" t="s">
        <v>75</v>
      </c>
      <c r="E198" s="1">
        <v>100</v>
      </c>
      <c r="F198" s="1">
        <v>958</v>
      </c>
      <c r="G198" s="3" t="s">
        <v>311</v>
      </c>
      <c r="H198" s="2">
        <v>43852.391210949078</v>
      </c>
      <c r="I198" s="3" t="s">
        <v>132</v>
      </c>
      <c r="J198" s="1">
        <v>42.79510498046875</v>
      </c>
      <c r="K198" s="1">
        <v>-96.925796508789063</v>
      </c>
      <c r="L198" s="1" t="s">
        <v>1061</v>
      </c>
      <c r="M198" s="20" t="s">
        <v>1251</v>
      </c>
      <c r="N198" s="20" t="s">
        <v>1264</v>
      </c>
      <c r="O198" s="12" t="s">
        <v>1460</v>
      </c>
      <c r="P198" s="3" t="s">
        <v>349</v>
      </c>
      <c r="Q198" s="3" t="s">
        <v>363</v>
      </c>
      <c r="R198" s="3" t="s">
        <v>338</v>
      </c>
      <c r="S198" s="3" t="s">
        <v>337</v>
      </c>
      <c r="T198" s="7">
        <v>1</v>
      </c>
      <c r="U198" s="3" t="s">
        <v>320</v>
      </c>
      <c r="V198" s="3" t="s">
        <v>359</v>
      </c>
      <c r="W198" s="3" t="s">
        <v>336</v>
      </c>
      <c r="X198" s="3" t="s">
        <v>346</v>
      </c>
      <c r="Y198" s="3" t="s">
        <v>317</v>
      </c>
      <c r="Z198" s="3" t="s">
        <v>301</v>
      </c>
      <c r="AA198" s="3" t="s">
        <v>327</v>
      </c>
      <c r="AB198" s="3" t="s">
        <v>343</v>
      </c>
      <c r="AC198" s="3" t="s">
        <v>326</v>
      </c>
      <c r="AD198" s="3" t="s">
        <v>357</v>
      </c>
      <c r="AG198" s="21"/>
      <c r="AH198" s="21"/>
      <c r="AI198" s="21"/>
      <c r="AJ198" s="21"/>
      <c r="AK198" s="21"/>
      <c r="AL198" s="21"/>
      <c r="AM198" s="21"/>
      <c r="AN198" s="21"/>
      <c r="AO198" s="21"/>
      <c r="AP198" s="21"/>
      <c r="AQ198" s="21"/>
      <c r="AR198" s="21"/>
      <c r="AS198" s="21"/>
      <c r="AT198" s="21"/>
      <c r="AU198" s="21"/>
    </row>
    <row r="199" spans="1:47" s="1" customFormat="1" x14ac:dyDescent="0.3">
      <c r="A199" s="2">
        <v>43851.549328703702</v>
      </c>
      <c r="B199" s="2">
        <v>43851.556041666663</v>
      </c>
      <c r="C199" s="3" t="s">
        <v>6</v>
      </c>
      <c r="D199" s="3" t="s">
        <v>95</v>
      </c>
      <c r="E199" s="1">
        <v>100</v>
      </c>
      <c r="F199" s="1">
        <v>580</v>
      </c>
      <c r="G199" s="3" t="s">
        <v>311</v>
      </c>
      <c r="H199" s="2">
        <v>43851.55605013889</v>
      </c>
      <c r="I199" s="3" t="s">
        <v>96</v>
      </c>
      <c r="J199" s="1">
        <v>42.79510498046875</v>
      </c>
      <c r="K199" s="1">
        <v>-96.925796508789063</v>
      </c>
      <c r="L199" s="1" t="s">
        <v>1061</v>
      </c>
      <c r="M199" s="20" t="s">
        <v>1251</v>
      </c>
      <c r="N199" s="20" t="s">
        <v>1264</v>
      </c>
      <c r="O199" s="12" t="s">
        <v>1461</v>
      </c>
      <c r="P199" s="3" t="s">
        <v>310</v>
      </c>
      <c r="Q199" s="3" t="s">
        <v>351</v>
      </c>
      <c r="R199" s="3" t="s">
        <v>308</v>
      </c>
      <c r="S199" s="3" t="s">
        <v>321</v>
      </c>
      <c r="T199" s="7">
        <v>1</v>
      </c>
      <c r="U199" s="3" t="s">
        <v>320</v>
      </c>
      <c r="V199" s="3" t="s">
        <v>329</v>
      </c>
      <c r="W199" s="3" t="s">
        <v>304</v>
      </c>
      <c r="X199" s="3" t="s">
        <v>328</v>
      </c>
      <c r="Y199" s="3" t="s">
        <v>302</v>
      </c>
      <c r="Z199" s="3" t="s">
        <v>344</v>
      </c>
      <c r="AA199" s="3" t="s">
        <v>300</v>
      </c>
      <c r="AB199" s="3" t="s">
        <v>314</v>
      </c>
      <c r="AC199" s="3" t="s">
        <v>334</v>
      </c>
      <c r="AD199" s="3" t="s">
        <v>312</v>
      </c>
      <c r="AG199" s="21"/>
      <c r="AH199" s="21"/>
      <c r="AI199" s="21"/>
      <c r="AJ199" s="21"/>
      <c r="AK199" s="21"/>
      <c r="AL199" s="21"/>
      <c r="AM199" s="21"/>
      <c r="AN199" s="21"/>
      <c r="AO199" s="21"/>
      <c r="AP199" s="21"/>
      <c r="AQ199" s="21"/>
      <c r="AR199" s="21"/>
      <c r="AS199" s="21"/>
      <c r="AT199" s="21"/>
      <c r="AU199" s="21"/>
    </row>
    <row r="200" spans="1:47" s="1" customFormat="1" x14ac:dyDescent="0.3">
      <c r="A200" s="2">
        <v>43851.416134259256</v>
      </c>
      <c r="B200" s="2">
        <v>43851.441111111111</v>
      </c>
      <c r="C200" s="3" t="s">
        <v>6</v>
      </c>
      <c r="D200" s="3" t="s">
        <v>81</v>
      </c>
      <c r="E200" s="1">
        <v>100</v>
      </c>
      <c r="F200" s="1">
        <v>2157</v>
      </c>
      <c r="G200" s="3" t="s">
        <v>311</v>
      </c>
      <c r="H200" s="2">
        <v>43851.441121504628</v>
      </c>
      <c r="I200" s="3" t="s">
        <v>82</v>
      </c>
      <c r="J200" s="1">
        <v>42.79510498046875</v>
      </c>
      <c r="K200" s="1">
        <v>-96.925796508789063</v>
      </c>
      <c r="L200" s="1" t="s">
        <v>1061</v>
      </c>
      <c r="M200" s="20" t="s">
        <v>1251</v>
      </c>
      <c r="N200" s="20" t="s">
        <v>1264</v>
      </c>
      <c r="O200" s="12" t="s">
        <v>1462</v>
      </c>
      <c r="P200" s="3" t="s">
        <v>349</v>
      </c>
      <c r="Q200" s="3" t="s">
        <v>351</v>
      </c>
      <c r="R200" s="3" t="s">
        <v>308</v>
      </c>
      <c r="S200" s="3" t="s">
        <v>337</v>
      </c>
      <c r="T200" s="7">
        <v>6</v>
      </c>
      <c r="U200" s="3" t="s">
        <v>330</v>
      </c>
      <c r="V200" s="3" t="s">
        <v>319</v>
      </c>
      <c r="W200" s="3" t="s">
        <v>336</v>
      </c>
      <c r="X200" s="3" t="s">
        <v>346</v>
      </c>
      <c r="Y200" s="3" t="s">
        <v>340</v>
      </c>
      <c r="Z200" s="3" t="s">
        <v>335</v>
      </c>
      <c r="AA200" s="3" t="s">
        <v>300</v>
      </c>
      <c r="AB200" s="3" t="s">
        <v>353</v>
      </c>
      <c r="AC200" s="3" t="s">
        <v>334</v>
      </c>
      <c r="AD200" s="3" t="s">
        <v>312</v>
      </c>
      <c r="AG200" s="21"/>
      <c r="AH200" s="21"/>
      <c r="AI200" s="21"/>
      <c r="AJ200" s="21"/>
      <c r="AK200" s="21"/>
      <c r="AL200" s="21"/>
      <c r="AM200" s="21"/>
      <c r="AN200" s="21"/>
      <c r="AO200" s="21"/>
      <c r="AP200" s="21"/>
      <c r="AQ200" s="21"/>
      <c r="AR200" s="21"/>
      <c r="AS200" s="21"/>
      <c r="AT200" s="21"/>
      <c r="AU200" s="21"/>
    </row>
    <row r="201" spans="1:47" s="1" customFormat="1" x14ac:dyDescent="0.3">
      <c r="A201" s="2">
        <v>43850.666377314818</v>
      </c>
      <c r="B201" s="2">
        <v>43851.314675925925</v>
      </c>
      <c r="C201" s="3" t="s">
        <v>6</v>
      </c>
      <c r="D201" s="3" t="s">
        <v>47</v>
      </c>
      <c r="E201" s="1">
        <v>100</v>
      </c>
      <c r="F201" s="1">
        <v>56012</v>
      </c>
      <c r="G201" s="3" t="s">
        <v>311</v>
      </c>
      <c r="H201" s="2">
        <v>43851.314694456021</v>
      </c>
      <c r="I201" s="3" t="s">
        <v>48</v>
      </c>
      <c r="J201" s="1">
        <v>42.79510498046875</v>
      </c>
      <c r="K201" s="1">
        <v>-96.925796508789063</v>
      </c>
      <c r="L201" s="1" t="s">
        <v>1061</v>
      </c>
      <c r="M201" s="20" t="s">
        <v>1251</v>
      </c>
      <c r="N201" s="20" t="s">
        <v>1264</v>
      </c>
      <c r="O201" s="12" t="s">
        <v>1463</v>
      </c>
      <c r="P201" s="3" t="s">
        <v>310</v>
      </c>
      <c r="Q201" s="3" t="s">
        <v>348</v>
      </c>
      <c r="R201" s="3" t="s">
        <v>308</v>
      </c>
      <c r="S201" s="3" t="s">
        <v>321</v>
      </c>
      <c r="T201" s="7">
        <v>1</v>
      </c>
      <c r="U201" s="3" t="s">
        <v>330</v>
      </c>
      <c r="V201" s="3" t="s">
        <v>359</v>
      </c>
      <c r="W201" s="3" t="s">
        <v>318</v>
      </c>
      <c r="X201" s="3" t="s">
        <v>328</v>
      </c>
      <c r="Y201" s="3" t="s">
        <v>345</v>
      </c>
      <c r="Z201" s="3" t="s">
        <v>316</v>
      </c>
      <c r="AA201" s="3" t="s">
        <v>339</v>
      </c>
      <c r="AB201" s="3" t="s">
        <v>299</v>
      </c>
      <c r="AC201" s="3" t="s">
        <v>334</v>
      </c>
      <c r="AD201" s="3" t="s">
        <v>357</v>
      </c>
      <c r="AG201" s="21"/>
      <c r="AH201" s="21"/>
      <c r="AI201" s="21"/>
      <c r="AJ201" s="21"/>
      <c r="AK201" s="21"/>
      <c r="AL201" s="21"/>
      <c r="AM201" s="21"/>
      <c r="AN201" s="21"/>
      <c r="AO201" s="21"/>
      <c r="AP201" s="21"/>
      <c r="AQ201" s="21"/>
      <c r="AR201" s="21"/>
      <c r="AS201" s="21"/>
      <c r="AT201" s="21"/>
      <c r="AU201" s="21"/>
    </row>
    <row r="202" spans="1:47" s="1" customFormat="1" x14ac:dyDescent="0.3">
      <c r="A202" s="2">
        <v>43850.98364583333</v>
      </c>
      <c r="B202" s="2">
        <v>43851.440381944441</v>
      </c>
      <c r="C202" s="3" t="s">
        <v>6</v>
      </c>
      <c r="D202" s="3" t="s">
        <v>54</v>
      </c>
      <c r="E202" s="1">
        <v>100</v>
      </c>
      <c r="F202" s="1">
        <v>39461</v>
      </c>
      <c r="G202" s="3" t="s">
        <v>311</v>
      </c>
      <c r="H202" s="2">
        <v>43851.440387546296</v>
      </c>
      <c r="I202" s="3" t="s">
        <v>78</v>
      </c>
      <c r="J202" s="1">
        <v>42.79510498046875</v>
      </c>
      <c r="K202" s="1">
        <v>-96.925796508789063</v>
      </c>
      <c r="L202" s="1" t="s">
        <v>1061</v>
      </c>
      <c r="M202" s="20" t="s">
        <v>1251</v>
      </c>
      <c r="N202" s="20" t="s">
        <v>1264</v>
      </c>
      <c r="O202" s="12" t="s">
        <v>1464</v>
      </c>
      <c r="P202" s="3" t="s">
        <v>365</v>
      </c>
      <c r="Q202" s="3" t="s">
        <v>351</v>
      </c>
      <c r="R202" s="3" t="s">
        <v>308</v>
      </c>
      <c r="S202" s="3" t="s">
        <v>321</v>
      </c>
      <c r="T202" s="7">
        <v>-3</v>
      </c>
      <c r="U202" s="3" t="s">
        <v>350</v>
      </c>
      <c r="V202" s="3" t="s">
        <v>329</v>
      </c>
      <c r="W202" s="3" t="s">
        <v>354</v>
      </c>
      <c r="X202" s="3" t="s">
        <v>346</v>
      </c>
      <c r="Y202" s="3" t="s">
        <v>302</v>
      </c>
      <c r="Z202" s="3" t="s">
        <v>316</v>
      </c>
      <c r="AA202" s="3" t="s">
        <v>327</v>
      </c>
      <c r="AB202" s="3" t="s">
        <v>353</v>
      </c>
      <c r="AC202" s="3" t="s">
        <v>298</v>
      </c>
      <c r="AD202" s="3" t="s">
        <v>297</v>
      </c>
      <c r="AG202" s="21"/>
      <c r="AH202" s="21"/>
      <c r="AI202" s="21"/>
      <c r="AJ202" s="21"/>
      <c r="AK202" s="21"/>
      <c r="AL202" s="21"/>
      <c r="AM202" s="21"/>
      <c r="AN202" s="21"/>
      <c r="AO202" s="21"/>
      <c r="AP202" s="21"/>
      <c r="AQ202" s="21"/>
      <c r="AR202" s="21"/>
      <c r="AS202" s="21"/>
      <c r="AT202" s="21"/>
      <c r="AU202" s="21"/>
    </row>
    <row r="203" spans="1:47" s="1" customFormat="1" x14ac:dyDescent="0.3">
      <c r="A203" s="2">
        <v>43851.700416666667</v>
      </c>
      <c r="B203" s="2">
        <v>43851.708773148152</v>
      </c>
      <c r="C203" s="3" t="s">
        <v>6</v>
      </c>
      <c r="D203" s="3" t="s">
        <v>106</v>
      </c>
      <c r="E203" s="1">
        <v>100</v>
      </c>
      <c r="F203" s="1">
        <v>721</v>
      </c>
      <c r="G203" s="3" t="s">
        <v>311</v>
      </c>
      <c r="H203" s="2">
        <v>43851.708779768516</v>
      </c>
      <c r="I203" s="3" t="s">
        <v>121</v>
      </c>
      <c r="J203" s="1">
        <v>42.79510498046875</v>
      </c>
      <c r="K203" s="1">
        <v>-96.925796508789063</v>
      </c>
      <c r="L203" s="1" t="s">
        <v>1061</v>
      </c>
      <c r="M203" s="20" t="s">
        <v>1251</v>
      </c>
      <c r="N203" s="20" t="s">
        <v>1264</v>
      </c>
      <c r="O203" s="12" t="s">
        <v>1465</v>
      </c>
      <c r="P203" s="3" t="s">
        <v>362</v>
      </c>
      <c r="Q203" s="3" t="s">
        <v>355</v>
      </c>
      <c r="R203" s="3" t="s">
        <v>308</v>
      </c>
      <c r="S203" s="3" t="s">
        <v>307</v>
      </c>
      <c r="T203" s="7">
        <v>1</v>
      </c>
      <c r="U203" s="3" t="s">
        <v>306</v>
      </c>
      <c r="V203" s="3" t="s">
        <v>359</v>
      </c>
      <c r="W203" s="3" t="s">
        <v>318</v>
      </c>
      <c r="X203" s="3" t="s">
        <v>328</v>
      </c>
      <c r="Y203" s="3" t="s">
        <v>317</v>
      </c>
      <c r="Z203" s="3" t="s">
        <v>344</v>
      </c>
      <c r="AA203" s="3" t="s">
        <v>339</v>
      </c>
      <c r="AB203" s="3" t="s">
        <v>343</v>
      </c>
      <c r="AC203" s="3" t="s">
        <v>334</v>
      </c>
      <c r="AD203" s="3" t="s">
        <v>297</v>
      </c>
      <c r="AG203" s="21"/>
      <c r="AH203" s="21"/>
      <c r="AI203" s="21"/>
      <c r="AJ203" s="21"/>
      <c r="AK203" s="21"/>
      <c r="AL203" s="21"/>
      <c r="AM203" s="21"/>
      <c r="AN203" s="21"/>
      <c r="AO203" s="21"/>
      <c r="AP203" s="21"/>
      <c r="AQ203" s="21"/>
      <c r="AR203" s="21"/>
      <c r="AS203" s="21"/>
      <c r="AT203" s="21"/>
      <c r="AU203" s="21"/>
    </row>
    <row r="204" spans="1:47" s="1" customFormat="1" x14ac:dyDescent="0.3">
      <c r="A204" s="2">
        <v>43852.761782407404</v>
      </c>
      <c r="B204" s="2">
        <v>43852.765821759262</v>
      </c>
      <c r="C204" s="3" t="s">
        <v>6</v>
      </c>
      <c r="D204" s="3" t="s">
        <v>162</v>
      </c>
      <c r="E204" s="1">
        <v>100</v>
      </c>
      <c r="F204" s="1">
        <v>348</v>
      </c>
      <c r="G204" s="3" t="s">
        <v>311</v>
      </c>
      <c r="H204" s="2">
        <v>43852.765825567127</v>
      </c>
      <c r="I204" s="3" t="s">
        <v>180</v>
      </c>
      <c r="J204" s="1">
        <v>42.79510498046875</v>
      </c>
      <c r="K204" s="1">
        <v>-96.925796508789063</v>
      </c>
      <c r="L204" s="1" t="s">
        <v>1061</v>
      </c>
      <c r="M204" s="20" t="s">
        <v>1251</v>
      </c>
      <c r="N204" s="20" t="s">
        <v>1264</v>
      </c>
      <c r="O204" s="12" t="s">
        <v>1466</v>
      </c>
      <c r="P204" s="3" t="s">
        <v>349</v>
      </c>
      <c r="Q204" s="3" t="s">
        <v>323</v>
      </c>
      <c r="R204" s="3" t="s">
        <v>308</v>
      </c>
      <c r="S204" s="3" t="s">
        <v>321</v>
      </c>
      <c r="T204" s="7">
        <v>3</v>
      </c>
      <c r="U204" s="3" t="s">
        <v>330</v>
      </c>
      <c r="V204" s="3" t="s">
        <v>319</v>
      </c>
      <c r="W204" s="3" t="s">
        <v>336</v>
      </c>
      <c r="X204" s="3" t="s">
        <v>328</v>
      </c>
      <c r="Y204" s="3" t="s">
        <v>302</v>
      </c>
      <c r="Z204" s="3" t="s">
        <v>316</v>
      </c>
      <c r="AA204" s="3" t="s">
        <v>339</v>
      </c>
      <c r="AB204" s="3" t="s">
        <v>343</v>
      </c>
      <c r="AC204" s="3" t="s">
        <v>326</v>
      </c>
      <c r="AD204" s="3" t="s">
        <v>297</v>
      </c>
      <c r="AG204" s="21"/>
      <c r="AH204" s="21"/>
      <c r="AI204" s="21"/>
      <c r="AJ204" s="21"/>
      <c r="AK204" s="21"/>
      <c r="AL204" s="21"/>
      <c r="AM204" s="21"/>
      <c r="AN204" s="21"/>
      <c r="AO204" s="21"/>
      <c r="AP204" s="21"/>
      <c r="AQ204" s="21"/>
      <c r="AR204" s="21"/>
      <c r="AS204" s="21"/>
      <c r="AT204" s="21"/>
      <c r="AU204" s="21"/>
    </row>
    <row r="205" spans="1:47" s="1" customFormat="1" x14ac:dyDescent="0.3">
      <c r="A205" s="2">
        <v>43851.432743055557</v>
      </c>
      <c r="B205" s="2">
        <v>43851.436909722222</v>
      </c>
      <c r="C205" s="3" t="s">
        <v>6</v>
      </c>
      <c r="D205" s="3" t="s">
        <v>55</v>
      </c>
      <c r="E205" s="1">
        <v>100</v>
      </c>
      <c r="F205" s="1">
        <v>360</v>
      </c>
      <c r="G205" s="3" t="s">
        <v>311</v>
      </c>
      <c r="H205" s="2">
        <v>43851.436916620369</v>
      </c>
      <c r="I205" s="3" t="s">
        <v>56</v>
      </c>
      <c r="J205" s="1">
        <v>42.79510498046875</v>
      </c>
      <c r="K205" s="1">
        <v>-96.925796508789063</v>
      </c>
      <c r="L205" s="1" t="s">
        <v>1061</v>
      </c>
      <c r="M205" s="20" t="s">
        <v>1251</v>
      </c>
      <c r="N205" s="20" t="s">
        <v>1264</v>
      </c>
      <c r="O205" s="12" t="s">
        <v>1467</v>
      </c>
      <c r="P205" s="3" t="s">
        <v>333</v>
      </c>
      <c r="Q205" s="3" t="s">
        <v>363</v>
      </c>
      <c r="R205" s="3" t="s">
        <v>308</v>
      </c>
      <c r="S205" s="3" t="s">
        <v>307</v>
      </c>
      <c r="T205" s="7">
        <v>1</v>
      </c>
      <c r="U205" s="3" t="s">
        <v>306</v>
      </c>
      <c r="V205" s="3" t="s">
        <v>319</v>
      </c>
      <c r="W205" s="3" t="s">
        <v>318</v>
      </c>
      <c r="X205" s="3" t="s">
        <v>346</v>
      </c>
      <c r="Y205" s="3" t="s">
        <v>345</v>
      </c>
      <c r="Z205" s="3" t="s">
        <v>316</v>
      </c>
      <c r="AA205" s="3" t="s">
        <v>339</v>
      </c>
      <c r="AB205" s="3" t="s">
        <v>343</v>
      </c>
      <c r="AC205" s="3" t="s">
        <v>326</v>
      </c>
      <c r="AD205" s="3" t="s">
        <v>325</v>
      </c>
      <c r="AG205" s="21"/>
      <c r="AH205" s="21"/>
      <c r="AI205" s="21"/>
      <c r="AJ205" s="21"/>
      <c r="AK205" s="21"/>
      <c r="AL205" s="21"/>
      <c r="AM205" s="21"/>
      <c r="AN205" s="21"/>
      <c r="AO205" s="21"/>
      <c r="AP205" s="21"/>
      <c r="AQ205" s="21"/>
      <c r="AR205" s="21"/>
      <c r="AS205" s="21"/>
      <c r="AT205" s="21"/>
      <c r="AU205" s="21"/>
    </row>
    <row r="206" spans="1:47" s="1" customFormat="1" x14ac:dyDescent="0.3">
      <c r="A206" s="2">
        <v>43852.711631944447</v>
      </c>
      <c r="B206" s="2">
        <v>43852.717881944445</v>
      </c>
      <c r="C206" s="3" t="s">
        <v>6</v>
      </c>
      <c r="D206" s="3" t="s">
        <v>143</v>
      </c>
      <c r="E206" s="1">
        <v>100</v>
      </c>
      <c r="F206" s="1">
        <v>539</v>
      </c>
      <c r="G206" s="3" t="s">
        <v>311</v>
      </c>
      <c r="H206" s="2">
        <v>43852.717889618056</v>
      </c>
      <c r="I206" s="3" t="s">
        <v>169</v>
      </c>
      <c r="J206" s="1">
        <v>42.79510498046875</v>
      </c>
      <c r="K206" s="1">
        <v>-96.925796508789063</v>
      </c>
      <c r="L206" s="1" t="s">
        <v>1061</v>
      </c>
      <c r="M206" s="20" t="s">
        <v>1251</v>
      </c>
      <c r="N206" s="20" t="s">
        <v>1264</v>
      </c>
      <c r="O206" s="12" t="s">
        <v>1468</v>
      </c>
      <c r="P206" s="3" t="s">
        <v>324</v>
      </c>
      <c r="Q206" s="3" t="s">
        <v>342</v>
      </c>
      <c r="R206" s="3" t="s">
        <v>341</v>
      </c>
      <c r="S206" s="3" t="s">
        <v>307</v>
      </c>
      <c r="T206" s="7">
        <v>1</v>
      </c>
      <c r="U206" s="3" t="s">
        <v>350</v>
      </c>
      <c r="V206" s="3" t="s">
        <v>329</v>
      </c>
      <c r="W206" s="3" t="s">
        <v>354</v>
      </c>
      <c r="X206" s="3" t="s">
        <v>303</v>
      </c>
      <c r="Y206" s="3" t="s">
        <v>340</v>
      </c>
      <c r="Z206" s="3" t="s">
        <v>301</v>
      </c>
      <c r="AA206" s="3" t="s">
        <v>300</v>
      </c>
      <c r="AB206" s="3" t="s">
        <v>314</v>
      </c>
      <c r="AC206" s="3" t="s">
        <v>298</v>
      </c>
      <c r="AD206" s="3" t="s">
        <v>297</v>
      </c>
      <c r="AG206" s="21"/>
      <c r="AH206" s="21"/>
      <c r="AI206" s="21"/>
      <c r="AJ206" s="21"/>
      <c r="AK206" s="21"/>
      <c r="AL206" s="21"/>
      <c r="AM206" s="21"/>
      <c r="AN206" s="21"/>
      <c r="AO206" s="21"/>
      <c r="AP206" s="21"/>
      <c r="AQ206" s="21"/>
      <c r="AR206" s="21"/>
      <c r="AS206" s="21"/>
      <c r="AT206" s="21"/>
      <c r="AU206" s="21"/>
    </row>
    <row r="207" spans="1:47" s="1" customFormat="1" x14ac:dyDescent="0.3">
      <c r="A207" s="2">
        <v>43853.306527777779</v>
      </c>
      <c r="B207" s="2">
        <v>43853.315092592595</v>
      </c>
      <c r="C207" s="3" t="s">
        <v>6</v>
      </c>
      <c r="D207" s="3" t="s">
        <v>28</v>
      </c>
      <c r="E207" s="1">
        <v>100</v>
      </c>
      <c r="F207" s="1">
        <v>740</v>
      </c>
      <c r="G207" s="3" t="s">
        <v>311</v>
      </c>
      <c r="H207" s="2">
        <v>43853.315106180555</v>
      </c>
      <c r="I207" s="3" t="s">
        <v>199</v>
      </c>
      <c r="J207" s="1">
        <v>42.79510498046875</v>
      </c>
      <c r="K207" s="1">
        <v>-96.925796508789063</v>
      </c>
      <c r="L207" s="1" t="s">
        <v>1061</v>
      </c>
      <c r="M207" s="20" t="s">
        <v>1251</v>
      </c>
      <c r="N207" s="20" t="s">
        <v>1264</v>
      </c>
      <c r="O207" s="12" t="s">
        <v>1469</v>
      </c>
      <c r="P207" s="3" t="s">
        <v>310</v>
      </c>
      <c r="Q207" s="3" t="s">
        <v>348</v>
      </c>
      <c r="R207" s="3" t="s">
        <v>308</v>
      </c>
      <c r="S207" s="3" t="s">
        <v>321</v>
      </c>
      <c r="T207" s="7">
        <v>-3</v>
      </c>
      <c r="U207" s="3" t="s">
        <v>306</v>
      </c>
      <c r="V207" s="3" t="s">
        <v>319</v>
      </c>
      <c r="W207" s="3" t="s">
        <v>336</v>
      </c>
      <c r="X207" s="3" t="s">
        <v>328</v>
      </c>
      <c r="Y207" s="3" t="s">
        <v>317</v>
      </c>
      <c r="Z207" s="3" t="s">
        <v>316</v>
      </c>
      <c r="AA207" s="3" t="s">
        <v>315</v>
      </c>
      <c r="AB207" s="3" t="s">
        <v>314</v>
      </c>
      <c r="AC207" s="3" t="s">
        <v>298</v>
      </c>
      <c r="AD207" s="3" t="s">
        <v>325</v>
      </c>
      <c r="AG207" s="21"/>
      <c r="AH207" s="21"/>
      <c r="AI207" s="21"/>
      <c r="AJ207" s="21"/>
      <c r="AK207" s="21"/>
      <c r="AL207" s="21"/>
      <c r="AM207" s="21"/>
      <c r="AN207" s="21"/>
      <c r="AO207" s="21"/>
      <c r="AP207" s="21"/>
      <c r="AQ207" s="21"/>
      <c r="AR207" s="21"/>
      <c r="AS207" s="21"/>
      <c r="AT207" s="21"/>
      <c r="AU207" s="21"/>
    </row>
    <row r="208" spans="1:47" s="1" customFormat="1" x14ac:dyDescent="0.3">
      <c r="A208" s="2">
        <v>43852.492337962962</v>
      </c>
      <c r="B208" s="2">
        <v>43852.496851851851</v>
      </c>
      <c r="C208" s="3" t="s">
        <v>6</v>
      </c>
      <c r="D208" s="3" t="s">
        <v>42</v>
      </c>
      <c r="E208" s="1">
        <v>100</v>
      </c>
      <c r="F208" s="1">
        <v>389</v>
      </c>
      <c r="G208" s="3" t="s">
        <v>311</v>
      </c>
      <c r="H208" s="2">
        <v>43852.496859166669</v>
      </c>
      <c r="I208" s="3" t="s">
        <v>147</v>
      </c>
      <c r="J208" s="1">
        <v>42.79510498046875</v>
      </c>
      <c r="K208" s="1">
        <v>-96.925796508789063</v>
      </c>
      <c r="L208" s="1" t="s">
        <v>1061</v>
      </c>
      <c r="M208" s="20" t="s">
        <v>1251</v>
      </c>
      <c r="N208" s="20" t="s">
        <v>1264</v>
      </c>
      <c r="O208" s="12" t="s">
        <v>1470</v>
      </c>
      <c r="P208" s="3" t="s">
        <v>371</v>
      </c>
      <c r="Q208" s="3" t="s">
        <v>342</v>
      </c>
      <c r="R208" s="3" t="s">
        <v>341</v>
      </c>
      <c r="S208" s="3" t="s">
        <v>321</v>
      </c>
      <c r="T208" s="7">
        <v>1</v>
      </c>
      <c r="U208" s="3" t="s">
        <v>330</v>
      </c>
      <c r="V208" s="3" t="s">
        <v>319</v>
      </c>
      <c r="W208" s="3" t="s">
        <v>336</v>
      </c>
      <c r="X208" s="3" t="s">
        <v>358</v>
      </c>
      <c r="Y208" s="3" t="s">
        <v>345</v>
      </c>
      <c r="Z208" s="3" t="s">
        <v>316</v>
      </c>
      <c r="AA208" s="3" t="s">
        <v>339</v>
      </c>
      <c r="AB208" s="3" t="s">
        <v>299</v>
      </c>
      <c r="AC208" s="3" t="s">
        <v>326</v>
      </c>
      <c r="AD208" s="3" t="s">
        <v>357</v>
      </c>
      <c r="AG208" s="21"/>
      <c r="AH208" s="21"/>
      <c r="AI208" s="21"/>
      <c r="AJ208" s="21"/>
      <c r="AK208" s="21"/>
      <c r="AL208" s="21"/>
      <c r="AM208" s="21"/>
      <c r="AN208" s="21"/>
      <c r="AO208" s="21"/>
      <c r="AP208" s="21"/>
      <c r="AQ208" s="21"/>
      <c r="AR208" s="21"/>
      <c r="AS208" s="21"/>
      <c r="AT208" s="21"/>
      <c r="AU208" s="21"/>
    </row>
    <row r="209" spans="1:47" s="1" customFormat="1" x14ac:dyDescent="0.3">
      <c r="A209" s="2">
        <v>43852.711527777778</v>
      </c>
      <c r="B209" s="2">
        <v>43852.780891203707</v>
      </c>
      <c r="C209" s="3" t="s">
        <v>6</v>
      </c>
      <c r="D209" s="3" t="s">
        <v>141</v>
      </c>
      <c r="E209" s="1">
        <v>100</v>
      </c>
      <c r="F209" s="1">
        <v>5993</v>
      </c>
      <c r="G209" s="3" t="s">
        <v>311</v>
      </c>
      <c r="H209" s="2">
        <v>43852.780900034719</v>
      </c>
      <c r="I209" s="3" t="s">
        <v>181</v>
      </c>
      <c r="J209" s="1">
        <v>42.79510498046875</v>
      </c>
      <c r="K209" s="1">
        <v>-96.925796508789063</v>
      </c>
      <c r="L209" s="1" t="s">
        <v>1061</v>
      </c>
      <c r="M209" s="20" t="s">
        <v>1251</v>
      </c>
      <c r="N209" s="20" t="s">
        <v>1264</v>
      </c>
      <c r="O209" s="12" t="s">
        <v>1471</v>
      </c>
      <c r="P209" s="3" t="s">
        <v>349</v>
      </c>
      <c r="Q209" s="3" t="s">
        <v>309</v>
      </c>
      <c r="R209" s="3" t="s">
        <v>341</v>
      </c>
      <c r="S209" s="3" t="s">
        <v>347</v>
      </c>
      <c r="T209" s="7">
        <v>3</v>
      </c>
      <c r="U209" s="3" t="s">
        <v>306</v>
      </c>
      <c r="V209" s="3" t="s">
        <v>305</v>
      </c>
      <c r="W209" s="3" t="s">
        <v>304</v>
      </c>
      <c r="X209" s="3" t="s">
        <v>328</v>
      </c>
      <c r="Y209" s="3" t="s">
        <v>340</v>
      </c>
      <c r="Z209" s="3" t="s">
        <v>335</v>
      </c>
      <c r="AA209" s="3" t="s">
        <v>327</v>
      </c>
      <c r="AB209" s="3" t="s">
        <v>314</v>
      </c>
      <c r="AC209" s="3" t="s">
        <v>334</v>
      </c>
      <c r="AD209" s="3" t="s">
        <v>325</v>
      </c>
      <c r="AG209" s="21"/>
      <c r="AH209" s="21"/>
      <c r="AI209" s="21"/>
      <c r="AJ209" s="21"/>
      <c r="AK209" s="21"/>
      <c r="AL209" s="21"/>
      <c r="AM209" s="21"/>
      <c r="AN209" s="21"/>
      <c r="AO209" s="21"/>
      <c r="AP209" s="21"/>
      <c r="AQ209" s="21"/>
      <c r="AR209" s="21"/>
      <c r="AS209" s="21"/>
      <c r="AT209" s="21"/>
      <c r="AU209" s="21"/>
    </row>
    <row r="210" spans="1:47" s="1" customFormat="1" x14ac:dyDescent="0.3">
      <c r="A210" s="2">
        <v>43852.711435185185</v>
      </c>
      <c r="B210" s="2">
        <v>43852.716990740744</v>
      </c>
      <c r="C210" s="3" t="s">
        <v>6</v>
      </c>
      <c r="D210" s="3" t="s">
        <v>143</v>
      </c>
      <c r="E210" s="1">
        <v>100</v>
      </c>
      <c r="F210" s="1">
        <v>479</v>
      </c>
      <c r="G210" s="3" t="s">
        <v>311</v>
      </c>
      <c r="H210" s="2">
        <v>43852.716995115741</v>
      </c>
      <c r="I210" s="3" t="s">
        <v>167</v>
      </c>
      <c r="J210" s="1">
        <v>42.79510498046875</v>
      </c>
      <c r="K210" s="1">
        <v>-96.925796508789063</v>
      </c>
      <c r="L210" s="1" t="s">
        <v>1061</v>
      </c>
      <c r="M210" s="20" t="s">
        <v>1251</v>
      </c>
      <c r="N210" s="20" t="s">
        <v>1264</v>
      </c>
      <c r="O210" s="12" t="s">
        <v>1472</v>
      </c>
      <c r="P210" s="3" t="s">
        <v>361</v>
      </c>
      <c r="Q210" s="3" t="s">
        <v>348</v>
      </c>
      <c r="R210" s="3" t="s">
        <v>308</v>
      </c>
      <c r="S210" s="3" t="s">
        <v>337</v>
      </c>
      <c r="T210" s="7">
        <v>-3</v>
      </c>
      <c r="U210" s="3" t="s">
        <v>350</v>
      </c>
      <c r="V210" s="3" t="s">
        <v>329</v>
      </c>
      <c r="W210" s="3" t="s">
        <v>354</v>
      </c>
      <c r="X210" s="3" t="s">
        <v>328</v>
      </c>
      <c r="Y210" s="3" t="s">
        <v>317</v>
      </c>
      <c r="Z210" s="3" t="s">
        <v>301</v>
      </c>
      <c r="AA210" s="3" t="s">
        <v>300</v>
      </c>
      <c r="AB210" s="3" t="s">
        <v>353</v>
      </c>
      <c r="AC210" s="3" t="s">
        <v>298</v>
      </c>
      <c r="AD210" s="3" t="s">
        <v>325</v>
      </c>
      <c r="AG210" s="21"/>
      <c r="AH210" s="21"/>
      <c r="AI210" s="21"/>
      <c r="AJ210" s="21"/>
      <c r="AK210" s="21"/>
      <c r="AL210" s="21"/>
      <c r="AM210" s="21"/>
      <c r="AN210" s="21"/>
      <c r="AO210" s="21"/>
      <c r="AP210" s="21"/>
      <c r="AQ210" s="21"/>
      <c r="AR210" s="21"/>
      <c r="AS210" s="21"/>
      <c r="AT210" s="21"/>
      <c r="AU210" s="21"/>
    </row>
    <row r="211" spans="1:47" s="1" customFormat="1" x14ac:dyDescent="0.3">
      <c r="A211" s="2">
        <v>43852.71671296296</v>
      </c>
      <c r="B211" s="2">
        <v>43852.812175925923</v>
      </c>
      <c r="C211" s="3" t="s">
        <v>6</v>
      </c>
      <c r="D211" s="3" t="s">
        <v>143</v>
      </c>
      <c r="E211" s="1">
        <v>100</v>
      </c>
      <c r="F211" s="1">
        <v>8247</v>
      </c>
      <c r="G211" s="3" t="s">
        <v>311</v>
      </c>
      <c r="H211" s="2">
        <v>43852.812183310183</v>
      </c>
      <c r="I211" s="3" t="s">
        <v>182</v>
      </c>
      <c r="J211" s="1">
        <v>42.79510498046875</v>
      </c>
      <c r="K211" s="1">
        <v>-96.925796508789063</v>
      </c>
      <c r="L211" s="1" t="s">
        <v>1061</v>
      </c>
      <c r="M211" s="20" t="s">
        <v>1251</v>
      </c>
      <c r="N211" s="20" t="s">
        <v>1264</v>
      </c>
      <c r="O211" s="12" t="s">
        <v>1473</v>
      </c>
      <c r="P211" s="3" t="s">
        <v>324</v>
      </c>
      <c r="Q211" s="3" t="s">
        <v>348</v>
      </c>
      <c r="R211" s="3" t="s">
        <v>308</v>
      </c>
      <c r="S211" s="3" t="s">
        <v>321</v>
      </c>
      <c r="T211" s="7">
        <v>-3</v>
      </c>
      <c r="U211" s="3" t="s">
        <v>330</v>
      </c>
      <c r="V211" s="3" t="s">
        <v>329</v>
      </c>
      <c r="W211" s="3" t="s">
        <v>354</v>
      </c>
      <c r="X211" s="3" t="s">
        <v>328</v>
      </c>
      <c r="Y211" s="3" t="s">
        <v>302</v>
      </c>
      <c r="Z211" s="3" t="s">
        <v>316</v>
      </c>
      <c r="AA211" s="3" t="s">
        <v>339</v>
      </c>
      <c r="AB211" s="3" t="s">
        <v>314</v>
      </c>
      <c r="AC211" s="3" t="s">
        <v>298</v>
      </c>
      <c r="AD211" s="3" t="s">
        <v>357</v>
      </c>
      <c r="AG211" s="21"/>
      <c r="AH211" s="21"/>
      <c r="AI211" s="21"/>
      <c r="AJ211" s="21"/>
      <c r="AK211" s="21"/>
      <c r="AL211" s="21"/>
      <c r="AM211" s="21"/>
      <c r="AN211" s="21"/>
      <c r="AO211" s="21"/>
      <c r="AP211" s="21"/>
      <c r="AQ211" s="21"/>
      <c r="AR211" s="21"/>
      <c r="AS211" s="21"/>
      <c r="AT211" s="21"/>
      <c r="AU211" s="21"/>
    </row>
    <row r="212" spans="1:47" s="1" customFormat="1" x14ac:dyDescent="0.3">
      <c r="A212" s="2">
        <v>43852.495856481481</v>
      </c>
      <c r="B212" s="2">
        <v>43852.554085648146</v>
      </c>
      <c r="C212" s="3" t="s">
        <v>6</v>
      </c>
      <c r="D212" s="3" t="s">
        <v>152</v>
      </c>
      <c r="E212" s="1">
        <v>100</v>
      </c>
      <c r="F212" s="1">
        <v>5030</v>
      </c>
      <c r="G212" s="3" t="s">
        <v>311</v>
      </c>
      <c r="H212" s="2">
        <v>43852.554092743056</v>
      </c>
      <c r="I212" s="3" t="s">
        <v>153</v>
      </c>
      <c r="J212" s="1">
        <v>42.79510498046875</v>
      </c>
      <c r="K212" s="1">
        <v>-96.925796508789063</v>
      </c>
      <c r="L212" s="1" t="s">
        <v>1061</v>
      </c>
      <c r="M212" s="20" t="s">
        <v>1251</v>
      </c>
      <c r="N212" s="20" t="s">
        <v>1264</v>
      </c>
      <c r="O212" s="12" t="s">
        <v>1474</v>
      </c>
      <c r="P212" s="3" t="s">
        <v>324</v>
      </c>
      <c r="Q212" s="3" t="s">
        <v>348</v>
      </c>
      <c r="R212" s="3" t="s">
        <v>308</v>
      </c>
      <c r="S212" s="3" t="s">
        <v>337</v>
      </c>
      <c r="T212" s="7">
        <v>3</v>
      </c>
      <c r="U212" s="3" t="s">
        <v>320</v>
      </c>
      <c r="V212" s="3" t="s">
        <v>319</v>
      </c>
      <c r="W212" s="3" t="s">
        <v>318</v>
      </c>
      <c r="X212" s="3" t="s">
        <v>346</v>
      </c>
      <c r="Y212" s="3" t="s">
        <v>302</v>
      </c>
      <c r="Z212" s="3" t="s">
        <v>316</v>
      </c>
      <c r="AA212" s="3" t="s">
        <v>300</v>
      </c>
      <c r="AB212" s="3" t="s">
        <v>314</v>
      </c>
      <c r="AC212" s="3" t="s">
        <v>298</v>
      </c>
      <c r="AD212" s="3" t="s">
        <v>325</v>
      </c>
      <c r="AG212" s="21"/>
      <c r="AH212" s="21"/>
      <c r="AI212" s="21"/>
      <c r="AJ212" s="21"/>
      <c r="AK212" s="21"/>
      <c r="AL212" s="21"/>
      <c r="AM212" s="21"/>
      <c r="AN212" s="21"/>
      <c r="AO212" s="21"/>
      <c r="AP212" s="21"/>
      <c r="AQ212" s="21"/>
      <c r="AR212" s="21"/>
      <c r="AS212" s="21"/>
      <c r="AT212" s="21"/>
      <c r="AU212" s="21"/>
    </row>
    <row r="213" spans="1:47" s="1" customFormat="1" x14ac:dyDescent="0.3">
      <c r="A213" s="2">
        <v>43852.868287037039</v>
      </c>
      <c r="B213" s="2">
        <v>43852.874722222223</v>
      </c>
      <c r="C213" s="3" t="s">
        <v>6</v>
      </c>
      <c r="D213" s="3" t="s">
        <v>75</v>
      </c>
      <c r="E213" s="1">
        <v>100</v>
      </c>
      <c r="F213" s="1">
        <v>555</v>
      </c>
      <c r="G213" s="3" t="s">
        <v>311</v>
      </c>
      <c r="H213" s="2">
        <v>43852.874728275463</v>
      </c>
      <c r="I213" s="3" t="s">
        <v>184</v>
      </c>
      <c r="J213" s="1">
        <v>42.79510498046875</v>
      </c>
      <c r="K213" s="1">
        <v>-96.925796508789063</v>
      </c>
      <c r="L213" s="1" t="s">
        <v>1061</v>
      </c>
      <c r="M213" s="20" t="s">
        <v>1251</v>
      </c>
      <c r="N213" s="20" t="s">
        <v>1264</v>
      </c>
      <c r="O213" s="12" t="s">
        <v>1475</v>
      </c>
      <c r="P213" s="3" t="s">
        <v>349</v>
      </c>
      <c r="Q213" s="3" t="s">
        <v>351</v>
      </c>
      <c r="R213" s="3" t="s">
        <v>338</v>
      </c>
      <c r="S213" s="3" t="s">
        <v>321</v>
      </c>
      <c r="T213" s="7">
        <v>-4</v>
      </c>
      <c r="U213" s="3" t="s">
        <v>320</v>
      </c>
      <c r="V213" s="3" t="s">
        <v>305</v>
      </c>
      <c r="W213" s="3" t="s">
        <v>304</v>
      </c>
      <c r="X213" s="3" t="s">
        <v>303</v>
      </c>
      <c r="Y213" s="3" t="s">
        <v>340</v>
      </c>
      <c r="Z213" s="3" t="s">
        <v>316</v>
      </c>
      <c r="AA213" s="3" t="s">
        <v>300</v>
      </c>
      <c r="AB213" s="3" t="s">
        <v>314</v>
      </c>
      <c r="AC213" s="3" t="s">
        <v>298</v>
      </c>
      <c r="AD213" s="3" t="s">
        <v>297</v>
      </c>
      <c r="AG213" s="21"/>
      <c r="AH213" s="21"/>
      <c r="AI213" s="21"/>
      <c r="AJ213" s="21"/>
      <c r="AK213" s="21"/>
      <c r="AL213" s="21"/>
      <c r="AM213" s="21"/>
      <c r="AN213" s="21"/>
      <c r="AO213" s="21"/>
      <c r="AP213" s="21"/>
      <c r="AQ213" s="21"/>
      <c r="AR213" s="21"/>
      <c r="AS213" s="21"/>
      <c r="AT213" s="21"/>
      <c r="AU213" s="21"/>
    </row>
    <row r="214" spans="1:47" s="1" customFormat="1" x14ac:dyDescent="0.3">
      <c r="A214" s="2">
        <v>43853.571620370371</v>
      </c>
      <c r="B214" s="2">
        <v>43853.576678240737</v>
      </c>
      <c r="C214" s="3" t="s">
        <v>6</v>
      </c>
      <c r="D214" s="3" t="s">
        <v>64</v>
      </c>
      <c r="E214" s="1">
        <v>100</v>
      </c>
      <c r="F214" s="1">
        <v>437</v>
      </c>
      <c r="G214" s="3" t="s">
        <v>311</v>
      </c>
      <c r="H214" s="2">
        <v>43853.576687245368</v>
      </c>
      <c r="I214" s="3" t="s">
        <v>235</v>
      </c>
      <c r="J214" s="1">
        <v>42.79510498046875</v>
      </c>
      <c r="K214" s="1">
        <v>-96.925796508789063</v>
      </c>
      <c r="L214" s="1" t="s">
        <v>1061</v>
      </c>
      <c r="M214" s="20" t="s">
        <v>1251</v>
      </c>
      <c r="N214" s="20" t="s">
        <v>1264</v>
      </c>
      <c r="O214" s="12" t="s">
        <v>1476</v>
      </c>
      <c r="P214" s="3" t="s">
        <v>361</v>
      </c>
      <c r="Q214" s="3" t="s">
        <v>369</v>
      </c>
      <c r="R214" s="3" t="s">
        <v>308</v>
      </c>
      <c r="S214" s="3" t="s">
        <v>321</v>
      </c>
      <c r="T214" s="7">
        <v>-1</v>
      </c>
      <c r="U214" s="3" t="s">
        <v>330</v>
      </c>
      <c r="V214" s="3" t="s">
        <v>319</v>
      </c>
      <c r="W214" s="3" t="s">
        <v>354</v>
      </c>
      <c r="X214" s="3" t="s">
        <v>346</v>
      </c>
      <c r="Y214" s="3" t="s">
        <v>317</v>
      </c>
      <c r="Z214" s="3" t="s">
        <v>335</v>
      </c>
      <c r="AA214" s="3" t="s">
        <v>315</v>
      </c>
      <c r="AB214" s="3" t="s">
        <v>314</v>
      </c>
      <c r="AC214" s="3" t="s">
        <v>313</v>
      </c>
      <c r="AD214" s="3" t="s">
        <v>357</v>
      </c>
      <c r="AG214" s="21"/>
      <c r="AH214" s="21"/>
      <c r="AI214" s="21"/>
      <c r="AJ214" s="21"/>
      <c r="AK214" s="21"/>
      <c r="AL214" s="21"/>
      <c r="AM214" s="21"/>
      <c r="AN214" s="21"/>
      <c r="AO214" s="21"/>
      <c r="AP214" s="21"/>
      <c r="AQ214" s="21"/>
      <c r="AR214" s="21"/>
      <c r="AS214" s="21"/>
      <c r="AT214" s="21"/>
      <c r="AU214" s="21"/>
    </row>
    <row r="215" spans="1:47" s="1" customFormat="1" x14ac:dyDescent="0.3">
      <c r="A215" s="2">
        <v>43851.432847222219</v>
      </c>
      <c r="B215" s="2">
        <v>43851.438796296294</v>
      </c>
      <c r="C215" s="3" t="s">
        <v>6</v>
      </c>
      <c r="D215" s="3" t="s">
        <v>69</v>
      </c>
      <c r="E215" s="1">
        <v>100</v>
      </c>
      <c r="F215" s="1">
        <v>513</v>
      </c>
      <c r="G215" s="3" t="s">
        <v>311</v>
      </c>
      <c r="H215" s="2">
        <v>43851.438804768521</v>
      </c>
      <c r="I215" s="3" t="s">
        <v>70</v>
      </c>
      <c r="J215" s="1">
        <v>42.79510498046875</v>
      </c>
      <c r="K215" s="1">
        <v>-96.925796508789063</v>
      </c>
      <c r="L215" s="1" t="s">
        <v>1061</v>
      </c>
      <c r="M215" s="20" t="s">
        <v>1251</v>
      </c>
      <c r="N215" s="20" t="s">
        <v>1264</v>
      </c>
      <c r="O215" s="12" t="s">
        <v>1477</v>
      </c>
      <c r="P215" s="3" t="s">
        <v>364</v>
      </c>
      <c r="Q215" s="3" t="s">
        <v>309</v>
      </c>
      <c r="R215" s="3" t="s">
        <v>308</v>
      </c>
      <c r="S215" s="3" t="s">
        <v>307</v>
      </c>
      <c r="T215" s="7">
        <v>-3</v>
      </c>
      <c r="U215" s="3" t="s">
        <v>330</v>
      </c>
      <c r="V215" s="3" t="s">
        <v>319</v>
      </c>
      <c r="W215" s="3" t="s">
        <v>304</v>
      </c>
      <c r="X215" s="3" t="s">
        <v>346</v>
      </c>
      <c r="Y215" s="3" t="s">
        <v>317</v>
      </c>
      <c r="Z215" s="3" t="s">
        <v>344</v>
      </c>
      <c r="AA215" s="3" t="s">
        <v>300</v>
      </c>
      <c r="AB215" s="3" t="s">
        <v>314</v>
      </c>
      <c r="AC215" s="3" t="s">
        <v>298</v>
      </c>
      <c r="AD215" s="3" t="s">
        <v>297</v>
      </c>
      <c r="AG215" s="21"/>
      <c r="AH215" s="21"/>
      <c r="AI215" s="21"/>
      <c r="AJ215" s="21"/>
      <c r="AK215" s="21"/>
      <c r="AL215" s="21"/>
      <c r="AM215" s="21"/>
      <c r="AN215" s="21"/>
      <c r="AO215" s="21"/>
      <c r="AP215" s="21"/>
      <c r="AQ215" s="21"/>
      <c r="AR215" s="21"/>
      <c r="AS215" s="21"/>
      <c r="AT215" s="21"/>
      <c r="AU215" s="21"/>
    </row>
    <row r="216" spans="1:47" s="1" customFormat="1" x14ac:dyDescent="0.3">
      <c r="A216" s="2">
        <v>43851.703344907408</v>
      </c>
      <c r="B216" s="2">
        <v>43851.708090277774</v>
      </c>
      <c r="C216" s="3" t="s">
        <v>6</v>
      </c>
      <c r="D216" s="3" t="s">
        <v>54</v>
      </c>
      <c r="E216" s="1">
        <v>100</v>
      </c>
      <c r="F216" s="1">
        <v>410</v>
      </c>
      <c r="G216" s="3" t="s">
        <v>311</v>
      </c>
      <c r="H216" s="2">
        <v>43851.708102384262</v>
      </c>
      <c r="I216" s="3" t="s">
        <v>120</v>
      </c>
      <c r="J216" s="1">
        <v>42.79510498046875</v>
      </c>
      <c r="K216" s="1">
        <v>-96.925796508789063</v>
      </c>
      <c r="L216" s="1" t="s">
        <v>1061</v>
      </c>
      <c r="M216" s="20" t="s">
        <v>1251</v>
      </c>
      <c r="N216" s="20" t="s">
        <v>1264</v>
      </c>
      <c r="O216" s="12" t="s">
        <v>1478</v>
      </c>
      <c r="P216" s="3" t="s">
        <v>349</v>
      </c>
      <c r="Q216" s="3" t="s">
        <v>351</v>
      </c>
      <c r="R216" s="3" t="s">
        <v>322</v>
      </c>
      <c r="S216" s="3" t="s">
        <v>337</v>
      </c>
      <c r="T216" s="7">
        <v>1</v>
      </c>
      <c r="U216" s="3" t="s">
        <v>330</v>
      </c>
      <c r="V216" s="3" t="s">
        <v>305</v>
      </c>
      <c r="W216" s="3" t="s">
        <v>318</v>
      </c>
      <c r="X216" s="3" t="s">
        <v>346</v>
      </c>
      <c r="Y216" s="3" t="s">
        <v>317</v>
      </c>
      <c r="Z216" s="3" t="s">
        <v>344</v>
      </c>
      <c r="AA216" s="3" t="s">
        <v>315</v>
      </c>
      <c r="AB216" s="3" t="s">
        <v>343</v>
      </c>
      <c r="AC216" s="3" t="s">
        <v>298</v>
      </c>
      <c r="AD216" s="3" t="s">
        <v>357</v>
      </c>
      <c r="AG216" s="21"/>
      <c r="AH216" s="21"/>
      <c r="AI216" s="21"/>
      <c r="AJ216" s="21"/>
      <c r="AK216" s="21"/>
      <c r="AL216" s="21"/>
      <c r="AM216" s="21"/>
      <c r="AN216" s="21"/>
      <c r="AO216" s="21"/>
      <c r="AP216" s="21"/>
      <c r="AQ216" s="21"/>
      <c r="AR216" s="21"/>
      <c r="AS216" s="21"/>
      <c r="AT216" s="21"/>
      <c r="AU216" s="21"/>
    </row>
    <row r="217" spans="1:47" s="1" customFormat="1" x14ac:dyDescent="0.3">
      <c r="A217" s="2">
        <v>43851.550393518519</v>
      </c>
      <c r="B217" s="2">
        <v>43851.558472222219</v>
      </c>
      <c r="C217" s="3" t="s">
        <v>6</v>
      </c>
      <c r="D217" s="3" t="s">
        <v>92</v>
      </c>
      <c r="E217" s="1">
        <v>100</v>
      </c>
      <c r="F217" s="1">
        <v>697</v>
      </c>
      <c r="G217" s="3" t="s">
        <v>311</v>
      </c>
      <c r="H217" s="2">
        <v>43851.558483113426</v>
      </c>
      <c r="I217" s="3" t="s">
        <v>105</v>
      </c>
      <c r="J217" s="1">
        <v>42.79510498046875</v>
      </c>
      <c r="K217" s="1">
        <v>-96.925796508789063</v>
      </c>
      <c r="L217" s="1" t="s">
        <v>1061</v>
      </c>
      <c r="M217" s="20" t="s">
        <v>1251</v>
      </c>
      <c r="N217" s="20" t="s">
        <v>1264</v>
      </c>
      <c r="O217" s="12" t="s">
        <v>1479</v>
      </c>
      <c r="P217" s="3" t="s">
        <v>368</v>
      </c>
      <c r="Q217" s="3" t="s">
        <v>323</v>
      </c>
      <c r="R217" s="3" t="s">
        <v>322</v>
      </c>
      <c r="S217" s="3" t="s">
        <v>321</v>
      </c>
      <c r="T217" s="7">
        <v>2</v>
      </c>
      <c r="U217" s="3" t="s">
        <v>350</v>
      </c>
      <c r="V217" s="3" t="s">
        <v>329</v>
      </c>
      <c r="W217" s="3" t="s">
        <v>354</v>
      </c>
      <c r="X217" s="3" t="s">
        <v>328</v>
      </c>
      <c r="Y217" s="3" t="s">
        <v>302</v>
      </c>
      <c r="Z217" s="3" t="s">
        <v>316</v>
      </c>
      <c r="AA217" s="3" t="s">
        <v>339</v>
      </c>
      <c r="AB217" s="3" t="s">
        <v>343</v>
      </c>
      <c r="AC217" s="3" t="s">
        <v>326</v>
      </c>
      <c r="AD217" s="3" t="s">
        <v>325</v>
      </c>
      <c r="AG217" s="21"/>
      <c r="AH217" s="21"/>
      <c r="AI217" s="21"/>
      <c r="AJ217" s="21"/>
      <c r="AK217" s="21"/>
      <c r="AL217" s="21"/>
      <c r="AM217" s="21"/>
      <c r="AN217" s="21"/>
      <c r="AO217" s="21"/>
      <c r="AP217" s="21"/>
      <c r="AQ217" s="21"/>
      <c r="AR217" s="21"/>
      <c r="AS217" s="21"/>
      <c r="AT217" s="21"/>
      <c r="AU217" s="21"/>
    </row>
    <row r="218" spans="1:47" s="1" customFormat="1" x14ac:dyDescent="0.3">
      <c r="A218" s="2">
        <v>43851.551481481481</v>
      </c>
      <c r="B218" s="2">
        <v>43851.556400462963</v>
      </c>
      <c r="C218" s="3" t="s">
        <v>6</v>
      </c>
      <c r="D218" s="3" t="s">
        <v>55</v>
      </c>
      <c r="E218" s="1">
        <v>100</v>
      </c>
      <c r="F218" s="1">
        <v>425</v>
      </c>
      <c r="G218" s="3" t="s">
        <v>311</v>
      </c>
      <c r="H218" s="2">
        <v>43851.556409675926</v>
      </c>
      <c r="I218" s="3" t="s">
        <v>99</v>
      </c>
      <c r="J218" s="1">
        <v>42.79510498046875</v>
      </c>
      <c r="K218" s="1">
        <v>-96.925796508789063</v>
      </c>
      <c r="L218" s="1" t="s">
        <v>1061</v>
      </c>
      <c r="M218" s="20" t="s">
        <v>1251</v>
      </c>
      <c r="N218" s="20" t="s">
        <v>1264</v>
      </c>
      <c r="O218" s="12" t="s">
        <v>1480</v>
      </c>
      <c r="P218" s="3" t="s">
        <v>362</v>
      </c>
      <c r="Q218" s="3" t="s">
        <v>348</v>
      </c>
      <c r="R218" s="3" t="s">
        <v>308</v>
      </c>
      <c r="S218" s="3" t="s">
        <v>321</v>
      </c>
      <c r="T218" s="7">
        <v>-2</v>
      </c>
      <c r="U218" s="3" t="s">
        <v>306</v>
      </c>
      <c r="V218" s="3" t="s">
        <v>305</v>
      </c>
      <c r="W218" s="3" t="s">
        <v>318</v>
      </c>
      <c r="X218" s="3" t="s">
        <v>303</v>
      </c>
      <c r="Y218" s="3" t="s">
        <v>317</v>
      </c>
      <c r="Z218" s="3" t="s">
        <v>335</v>
      </c>
      <c r="AA218" s="3" t="s">
        <v>300</v>
      </c>
      <c r="AB218" s="3" t="s">
        <v>314</v>
      </c>
      <c r="AC218" s="3" t="s">
        <v>313</v>
      </c>
      <c r="AD218" s="3" t="s">
        <v>325</v>
      </c>
      <c r="AG218" s="21"/>
      <c r="AH218" s="21"/>
      <c r="AI218" s="21"/>
      <c r="AJ218" s="21"/>
      <c r="AK218" s="21"/>
      <c r="AL218" s="21"/>
      <c r="AM218" s="21"/>
      <c r="AN218" s="21"/>
      <c r="AO218" s="21"/>
      <c r="AP218" s="21"/>
      <c r="AQ218" s="21"/>
      <c r="AR218" s="21"/>
      <c r="AS218" s="21"/>
      <c r="AT218" s="21"/>
      <c r="AU218" s="21"/>
    </row>
    <row r="219" spans="1:47" s="1" customFormat="1" x14ac:dyDescent="0.3">
      <c r="A219" s="2">
        <v>43852.719166666669</v>
      </c>
      <c r="B219" s="2">
        <v>43852.726469907408</v>
      </c>
      <c r="C219" s="3" t="s">
        <v>6</v>
      </c>
      <c r="D219" s="3" t="s">
        <v>162</v>
      </c>
      <c r="E219" s="1">
        <v>100</v>
      </c>
      <c r="F219" s="1">
        <v>631</v>
      </c>
      <c r="G219" s="3" t="s">
        <v>311</v>
      </c>
      <c r="H219" s="2">
        <v>43852.726477094904</v>
      </c>
      <c r="I219" s="3" t="s">
        <v>176</v>
      </c>
      <c r="J219" s="1">
        <v>42.79510498046875</v>
      </c>
      <c r="K219" s="1">
        <v>-96.925796508789063</v>
      </c>
      <c r="L219" s="1" t="s">
        <v>1061</v>
      </c>
      <c r="M219" s="20" t="s">
        <v>1251</v>
      </c>
      <c r="N219" s="20" t="s">
        <v>1264</v>
      </c>
      <c r="O219" s="12" t="s">
        <v>1481</v>
      </c>
      <c r="P219" s="3" t="s">
        <v>364</v>
      </c>
      <c r="Q219" s="3" t="s">
        <v>348</v>
      </c>
      <c r="R219" s="3" t="s">
        <v>322</v>
      </c>
      <c r="S219" s="3" t="s">
        <v>307</v>
      </c>
      <c r="T219" s="7">
        <v>2</v>
      </c>
      <c r="U219" s="3" t="s">
        <v>330</v>
      </c>
      <c r="V219" s="3" t="s">
        <v>319</v>
      </c>
      <c r="W219" s="3" t="s">
        <v>354</v>
      </c>
      <c r="X219" s="3" t="s">
        <v>328</v>
      </c>
      <c r="Y219" s="3" t="s">
        <v>302</v>
      </c>
      <c r="Z219" s="3" t="s">
        <v>344</v>
      </c>
      <c r="AA219" s="3" t="s">
        <v>339</v>
      </c>
      <c r="AB219" s="3" t="s">
        <v>314</v>
      </c>
      <c r="AC219" s="3" t="s">
        <v>298</v>
      </c>
      <c r="AD219" s="3" t="s">
        <v>297</v>
      </c>
      <c r="AG219" s="21"/>
      <c r="AH219" s="21"/>
      <c r="AI219" s="21"/>
      <c r="AJ219" s="21"/>
      <c r="AK219" s="21"/>
      <c r="AL219" s="21"/>
      <c r="AM219" s="21"/>
      <c r="AN219" s="21"/>
      <c r="AO219" s="21"/>
      <c r="AP219" s="21"/>
      <c r="AQ219" s="21"/>
      <c r="AR219" s="21"/>
      <c r="AS219" s="21"/>
      <c r="AT219" s="21"/>
      <c r="AU219" s="21"/>
    </row>
    <row r="220" spans="1:47" s="1" customFormat="1" x14ac:dyDescent="0.3">
      <c r="A220" s="2">
        <v>43851.338692129626</v>
      </c>
      <c r="B220" s="2">
        <v>43851.437152777777</v>
      </c>
      <c r="C220" s="3" t="s">
        <v>6</v>
      </c>
      <c r="D220" s="3" t="s">
        <v>57</v>
      </c>
      <c r="E220" s="1">
        <v>100</v>
      </c>
      <c r="F220" s="1">
        <v>8507</v>
      </c>
      <c r="G220" s="3" t="s">
        <v>311</v>
      </c>
      <c r="H220" s="2">
        <v>43851.437165104166</v>
      </c>
      <c r="I220" s="3" t="s">
        <v>58</v>
      </c>
      <c r="J220" s="1">
        <v>42.79510498046875</v>
      </c>
      <c r="K220" s="1">
        <v>-96.925796508789063</v>
      </c>
      <c r="L220" s="1" t="s">
        <v>1061</v>
      </c>
      <c r="M220" s="20" t="s">
        <v>1251</v>
      </c>
      <c r="N220" s="20" t="s">
        <v>1264</v>
      </c>
      <c r="O220" s="12" t="s">
        <v>1482</v>
      </c>
      <c r="P220" s="3" t="s">
        <v>349</v>
      </c>
      <c r="Q220" s="3" t="s">
        <v>373</v>
      </c>
      <c r="R220" s="3" t="s">
        <v>308</v>
      </c>
      <c r="S220" s="3" t="s">
        <v>307</v>
      </c>
      <c r="T220" s="7">
        <v>-2</v>
      </c>
      <c r="U220" s="3" t="s">
        <v>320</v>
      </c>
      <c r="V220" s="3" t="s">
        <v>319</v>
      </c>
      <c r="W220" s="3" t="s">
        <v>336</v>
      </c>
      <c r="X220" s="3" t="s">
        <v>358</v>
      </c>
      <c r="Y220" s="3" t="s">
        <v>302</v>
      </c>
      <c r="Z220" s="3" t="s">
        <v>335</v>
      </c>
      <c r="AA220" s="3" t="s">
        <v>327</v>
      </c>
      <c r="AB220" s="3" t="s">
        <v>314</v>
      </c>
      <c r="AC220" s="3" t="s">
        <v>298</v>
      </c>
      <c r="AD220" s="3" t="s">
        <v>297</v>
      </c>
      <c r="AG220" s="21"/>
      <c r="AH220" s="21"/>
      <c r="AI220" s="21"/>
      <c r="AJ220" s="21"/>
      <c r="AK220" s="21"/>
      <c r="AL220" s="21"/>
      <c r="AM220" s="21"/>
      <c r="AN220" s="21"/>
      <c r="AO220" s="21"/>
      <c r="AP220" s="21"/>
      <c r="AQ220" s="21"/>
      <c r="AR220" s="21"/>
      <c r="AS220" s="21"/>
      <c r="AT220" s="21"/>
      <c r="AU220" s="21"/>
    </row>
    <row r="221" spans="1:47" s="1" customFormat="1" x14ac:dyDescent="0.3">
      <c r="A221" s="2">
        <v>43851.307071759256</v>
      </c>
      <c r="B221" s="2">
        <v>43851.31486111111</v>
      </c>
      <c r="C221" s="3" t="s">
        <v>6</v>
      </c>
      <c r="D221" s="3" t="s">
        <v>32</v>
      </c>
      <c r="E221" s="1">
        <v>100</v>
      </c>
      <c r="F221" s="1">
        <v>673</v>
      </c>
      <c r="G221" s="3" t="s">
        <v>311</v>
      </c>
      <c r="H221" s="2">
        <v>43851.314866469904</v>
      </c>
      <c r="I221" s="3" t="s">
        <v>49</v>
      </c>
      <c r="J221" s="1">
        <v>42.79510498046875</v>
      </c>
      <c r="K221" s="1">
        <v>-96.925796508789063</v>
      </c>
      <c r="L221" s="1" t="s">
        <v>1061</v>
      </c>
      <c r="M221" s="20" t="s">
        <v>1251</v>
      </c>
      <c r="N221" s="20" t="s">
        <v>1264</v>
      </c>
      <c r="O221" s="12" t="s">
        <v>1483</v>
      </c>
      <c r="P221" s="3" t="s">
        <v>324</v>
      </c>
      <c r="Q221" s="3" t="s">
        <v>348</v>
      </c>
      <c r="R221" s="3" t="s">
        <v>308</v>
      </c>
      <c r="S221" s="3" t="s">
        <v>321</v>
      </c>
      <c r="T221" s="7">
        <v>3</v>
      </c>
      <c r="U221" s="3" t="s">
        <v>330</v>
      </c>
      <c r="V221" s="3" t="s">
        <v>329</v>
      </c>
      <c r="W221" s="3" t="s">
        <v>354</v>
      </c>
      <c r="X221" s="3" t="s">
        <v>346</v>
      </c>
      <c r="Y221" s="3" t="s">
        <v>345</v>
      </c>
      <c r="Z221" s="3" t="s">
        <v>316</v>
      </c>
      <c r="AA221" s="3" t="s">
        <v>339</v>
      </c>
      <c r="AB221" s="3" t="s">
        <v>314</v>
      </c>
      <c r="AC221" s="3" t="s">
        <v>313</v>
      </c>
      <c r="AD221" s="3" t="s">
        <v>357</v>
      </c>
      <c r="AG221" s="21"/>
      <c r="AH221" s="21"/>
      <c r="AI221" s="21"/>
      <c r="AJ221" s="21"/>
      <c r="AK221" s="21"/>
      <c r="AL221" s="21"/>
      <c r="AM221" s="21"/>
      <c r="AN221" s="21"/>
      <c r="AO221" s="21"/>
      <c r="AP221" s="21"/>
      <c r="AQ221" s="21"/>
      <c r="AR221" s="21"/>
      <c r="AS221" s="21"/>
      <c r="AT221" s="21"/>
      <c r="AU221" s="21"/>
    </row>
    <row r="222" spans="1:47" s="1" customFormat="1" x14ac:dyDescent="0.3">
      <c r="A222" s="2">
        <v>43853.429490740738</v>
      </c>
      <c r="B222" s="2">
        <v>43853.436736111114</v>
      </c>
      <c r="C222" s="3" t="s">
        <v>6</v>
      </c>
      <c r="D222" s="3" t="s">
        <v>141</v>
      </c>
      <c r="E222" s="1">
        <v>100</v>
      </c>
      <c r="F222" s="1">
        <v>625</v>
      </c>
      <c r="G222" s="3" t="s">
        <v>311</v>
      </c>
      <c r="H222" s="2">
        <v>43853.436745601852</v>
      </c>
      <c r="I222" s="3" t="s">
        <v>218</v>
      </c>
      <c r="J222" s="1">
        <v>42.79510498046875</v>
      </c>
      <c r="K222" s="1">
        <v>-96.925796508789063</v>
      </c>
      <c r="L222" s="1" t="s">
        <v>1061</v>
      </c>
      <c r="M222" s="20" t="s">
        <v>1251</v>
      </c>
      <c r="N222" s="20" t="s">
        <v>1264</v>
      </c>
      <c r="O222" s="12" t="s">
        <v>1484</v>
      </c>
      <c r="P222" s="3" t="s">
        <v>333</v>
      </c>
      <c r="Q222" s="3" t="s">
        <v>323</v>
      </c>
      <c r="R222" s="3" t="s">
        <v>308</v>
      </c>
      <c r="S222" s="3" t="s">
        <v>321</v>
      </c>
      <c r="T222" s="7">
        <v>-1</v>
      </c>
      <c r="U222" s="3" t="s">
        <v>306</v>
      </c>
      <c r="V222" s="3" t="s">
        <v>319</v>
      </c>
      <c r="W222" s="3" t="s">
        <v>336</v>
      </c>
      <c r="X222" s="3" t="s">
        <v>346</v>
      </c>
      <c r="Y222" s="3" t="s">
        <v>317</v>
      </c>
      <c r="Z222" s="3" t="s">
        <v>301</v>
      </c>
      <c r="AA222" s="3" t="s">
        <v>339</v>
      </c>
      <c r="AB222" s="3" t="s">
        <v>353</v>
      </c>
      <c r="AC222" s="3" t="s">
        <v>313</v>
      </c>
      <c r="AD222" s="3" t="s">
        <v>325</v>
      </c>
      <c r="AG222" s="21"/>
      <c r="AH222" s="21"/>
      <c r="AI222" s="21"/>
      <c r="AJ222" s="21"/>
      <c r="AK222" s="21"/>
      <c r="AL222" s="21"/>
      <c r="AM222" s="21"/>
      <c r="AN222" s="21"/>
      <c r="AO222" s="21"/>
      <c r="AP222" s="21"/>
      <c r="AQ222" s="21"/>
      <c r="AR222" s="21"/>
      <c r="AS222" s="21"/>
      <c r="AT222" s="21"/>
      <c r="AU222" s="21"/>
    </row>
    <row r="223" spans="1:47" s="1" customFormat="1" x14ac:dyDescent="0.3">
      <c r="A223" s="2">
        <v>43851.550567129627</v>
      </c>
      <c r="B223" s="2">
        <v>43851.556388888886</v>
      </c>
      <c r="C223" s="3" t="s">
        <v>6</v>
      </c>
      <c r="D223" s="3" t="s">
        <v>35</v>
      </c>
      <c r="E223" s="1">
        <v>100</v>
      </c>
      <c r="F223" s="1">
        <v>503</v>
      </c>
      <c r="G223" s="3" t="s">
        <v>311</v>
      </c>
      <c r="H223" s="2">
        <v>43851.556398807872</v>
      </c>
      <c r="I223" s="3" t="s">
        <v>98</v>
      </c>
      <c r="J223" s="1">
        <v>42.79510498046875</v>
      </c>
      <c r="K223" s="1">
        <v>-96.925796508789063</v>
      </c>
      <c r="L223" s="1" t="s">
        <v>1061</v>
      </c>
      <c r="M223" s="20" t="s">
        <v>1251</v>
      </c>
      <c r="N223" s="20" t="s">
        <v>1264</v>
      </c>
      <c r="O223" s="12" t="s">
        <v>1485</v>
      </c>
      <c r="P223" s="3" t="s">
        <v>349</v>
      </c>
      <c r="Q223" s="3" t="s">
        <v>360</v>
      </c>
      <c r="R223" s="3" t="s">
        <v>308</v>
      </c>
      <c r="S223" s="3" t="s">
        <v>321</v>
      </c>
      <c r="T223" s="7">
        <v>-3</v>
      </c>
      <c r="U223" s="3" t="s">
        <v>320</v>
      </c>
      <c r="V223" s="3" t="s">
        <v>319</v>
      </c>
      <c r="W223" s="3" t="s">
        <v>318</v>
      </c>
      <c r="X223" s="3" t="s">
        <v>346</v>
      </c>
      <c r="Y223" s="3" t="s">
        <v>302</v>
      </c>
      <c r="Z223" s="3" t="s">
        <v>344</v>
      </c>
      <c r="AA223" s="3" t="s">
        <v>315</v>
      </c>
      <c r="AB223" s="3" t="s">
        <v>314</v>
      </c>
      <c r="AC223" s="3" t="s">
        <v>326</v>
      </c>
      <c r="AD223" s="3" t="s">
        <v>357</v>
      </c>
      <c r="AG223" s="21"/>
      <c r="AH223" s="21"/>
      <c r="AI223" s="21"/>
      <c r="AJ223" s="21"/>
      <c r="AK223" s="21"/>
      <c r="AL223" s="21"/>
      <c r="AM223" s="21"/>
      <c r="AN223" s="21"/>
      <c r="AO223" s="21"/>
      <c r="AP223" s="21"/>
      <c r="AQ223" s="21"/>
      <c r="AR223" s="21"/>
      <c r="AS223" s="21"/>
      <c r="AT223" s="21"/>
      <c r="AU223" s="21"/>
    </row>
    <row r="224" spans="1:47" s="1" customFormat="1" x14ac:dyDescent="0.3">
      <c r="A224" s="2">
        <v>43852.42082175926</v>
      </c>
      <c r="B224" s="2">
        <v>43853.310300925928</v>
      </c>
      <c r="C224" s="3" t="s">
        <v>6</v>
      </c>
      <c r="D224" s="3" t="s">
        <v>90</v>
      </c>
      <c r="E224" s="1">
        <v>100</v>
      </c>
      <c r="F224" s="1">
        <v>76851</v>
      </c>
      <c r="G224" s="3" t="s">
        <v>311</v>
      </c>
      <c r="H224" s="2">
        <v>43853.31030730324</v>
      </c>
      <c r="I224" s="3" t="s">
        <v>186</v>
      </c>
      <c r="J224" s="1">
        <v>42.79510498046875</v>
      </c>
      <c r="K224" s="1">
        <v>-96.925796508789063</v>
      </c>
      <c r="L224" s="1" t="s">
        <v>1061</v>
      </c>
      <c r="M224" s="20" t="s">
        <v>1251</v>
      </c>
      <c r="N224" s="20" t="s">
        <v>1264</v>
      </c>
      <c r="O224" s="12" t="s">
        <v>1486</v>
      </c>
      <c r="P224" s="3" t="s">
        <v>310</v>
      </c>
      <c r="Q224" s="3" t="s">
        <v>351</v>
      </c>
      <c r="R224" s="3" t="s">
        <v>308</v>
      </c>
      <c r="S224" s="3" t="s">
        <v>321</v>
      </c>
      <c r="T224" s="7">
        <v>6</v>
      </c>
      <c r="U224" s="3" t="s">
        <v>320</v>
      </c>
      <c r="V224" s="3" t="s">
        <v>319</v>
      </c>
      <c r="W224" s="3" t="s">
        <v>304</v>
      </c>
      <c r="X224" s="3" t="s">
        <v>328</v>
      </c>
      <c r="Y224" s="3" t="s">
        <v>345</v>
      </c>
      <c r="Z224" s="3" t="s">
        <v>335</v>
      </c>
      <c r="AA224" s="3" t="s">
        <v>315</v>
      </c>
      <c r="AB224" s="3" t="s">
        <v>314</v>
      </c>
      <c r="AC224" s="3" t="s">
        <v>334</v>
      </c>
      <c r="AD224" s="3" t="s">
        <v>297</v>
      </c>
      <c r="AG224" s="21"/>
      <c r="AH224" s="21"/>
      <c r="AI224" s="21"/>
      <c r="AJ224" s="21"/>
      <c r="AK224" s="21"/>
      <c r="AL224" s="21"/>
      <c r="AM224" s="21"/>
      <c r="AN224" s="21"/>
      <c r="AO224" s="21"/>
      <c r="AP224" s="21"/>
      <c r="AQ224" s="21"/>
      <c r="AR224" s="21"/>
      <c r="AS224" s="21"/>
      <c r="AT224" s="21"/>
      <c r="AU224" s="21"/>
    </row>
    <row r="225" spans="1:47" s="1" customFormat="1" x14ac:dyDescent="0.3">
      <c r="A225" s="2">
        <v>43851.434803240743</v>
      </c>
      <c r="B225" s="2">
        <v>43851.442777777775</v>
      </c>
      <c r="C225" s="3" t="s">
        <v>6</v>
      </c>
      <c r="D225" s="3" t="s">
        <v>54</v>
      </c>
      <c r="E225" s="1">
        <v>100</v>
      </c>
      <c r="F225" s="1">
        <v>689</v>
      </c>
      <c r="G225" s="3" t="s">
        <v>311</v>
      </c>
      <c r="H225" s="2">
        <v>43851.442792175927</v>
      </c>
      <c r="I225" s="3" t="s">
        <v>83</v>
      </c>
      <c r="J225" s="1">
        <v>42.79510498046875</v>
      </c>
      <c r="K225" s="1">
        <v>-96.925796508789063</v>
      </c>
      <c r="L225" s="1" t="s">
        <v>1061</v>
      </c>
      <c r="M225" s="20" t="s">
        <v>1251</v>
      </c>
      <c r="N225" s="20" t="s">
        <v>1264</v>
      </c>
      <c r="O225" s="12" t="s">
        <v>1487</v>
      </c>
      <c r="P225" s="3" t="s">
        <v>349</v>
      </c>
      <c r="Q225" s="3" t="s">
        <v>309</v>
      </c>
      <c r="R225" s="3" t="s">
        <v>338</v>
      </c>
      <c r="S225" s="3" t="s">
        <v>321</v>
      </c>
      <c r="T225" s="7">
        <v>-6</v>
      </c>
      <c r="U225" s="3" t="s">
        <v>330</v>
      </c>
      <c r="V225" s="3" t="s">
        <v>319</v>
      </c>
      <c r="W225" s="3" t="s">
        <v>354</v>
      </c>
      <c r="X225" s="3" t="s">
        <v>358</v>
      </c>
      <c r="Y225" s="3" t="s">
        <v>302</v>
      </c>
      <c r="Z225" s="3" t="s">
        <v>316</v>
      </c>
      <c r="AA225" s="3" t="s">
        <v>315</v>
      </c>
      <c r="AB225" s="3" t="s">
        <v>314</v>
      </c>
      <c r="AC225" s="3" t="s">
        <v>326</v>
      </c>
      <c r="AD225" s="3" t="s">
        <v>357</v>
      </c>
      <c r="AG225" s="21"/>
      <c r="AH225" s="21"/>
      <c r="AI225" s="21"/>
      <c r="AJ225" s="21"/>
      <c r="AK225" s="21"/>
      <c r="AL225" s="21"/>
      <c r="AM225" s="21"/>
      <c r="AN225" s="21"/>
      <c r="AO225" s="21"/>
      <c r="AP225" s="21"/>
      <c r="AQ225" s="21"/>
      <c r="AR225" s="21"/>
      <c r="AS225" s="21"/>
      <c r="AT225" s="21"/>
      <c r="AU225" s="21"/>
    </row>
    <row r="226" spans="1:47" s="1" customFormat="1" x14ac:dyDescent="0.3">
      <c r="A226" s="2">
        <v>43853.618043981478</v>
      </c>
      <c r="B226" s="2">
        <v>43853.622789351852</v>
      </c>
      <c r="C226" s="3" t="s">
        <v>6</v>
      </c>
      <c r="D226" s="3" t="s">
        <v>238</v>
      </c>
      <c r="E226" s="1">
        <v>100</v>
      </c>
      <c r="F226" s="1">
        <v>410</v>
      </c>
      <c r="G226" s="3" t="s">
        <v>311</v>
      </c>
      <c r="H226" s="2">
        <v>43853.622799791665</v>
      </c>
      <c r="I226" s="3" t="s">
        <v>239</v>
      </c>
      <c r="J226" s="1">
        <v>42.79510498046875</v>
      </c>
      <c r="K226" s="1">
        <v>-96.925796508789063</v>
      </c>
      <c r="L226" s="1" t="s">
        <v>1061</v>
      </c>
      <c r="M226" s="20" t="s">
        <v>1251</v>
      </c>
      <c r="N226" s="20" t="s">
        <v>1264</v>
      </c>
      <c r="O226" s="12" t="s">
        <v>1488</v>
      </c>
      <c r="P226" s="3" t="s">
        <v>362</v>
      </c>
      <c r="Q226" s="3" t="s">
        <v>351</v>
      </c>
      <c r="R226" s="3" t="s">
        <v>338</v>
      </c>
      <c r="S226" s="3" t="s">
        <v>347</v>
      </c>
      <c r="T226" s="7">
        <v>-3</v>
      </c>
      <c r="U226" s="3" t="s">
        <v>306</v>
      </c>
      <c r="V226" s="3" t="s">
        <v>319</v>
      </c>
      <c r="W226" s="3" t="s">
        <v>336</v>
      </c>
      <c r="X226" s="3" t="s">
        <v>328</v>
      </c>
      <c r="Y226" s="3" t="s">
        <v>345</v>
      </c>
      <c r="Z226" s="3" t="s">
        <v>316</v>
      </c>
      <c r="AA226" s="3" t="s">
        <v>315</v>
      </c>
      <c r="AB226" s="3" t="s">
        <v>299</v>
      </c>
      <c r="AC226" s="3" t="s">
        <v>298</v>
      </c>
      <c r="AD226" s="3" t="s">
        <v>357</v>
      </c>
      <c r="AG226" s="21"/>
      <c r="AH226" s="21"/>
      <c r="AI226" s="21"/>
      <c r="AJ226" s="21"/>
      <c r="AK226" s="21"/>
      <c r="AL226" s="21"/>
      <c r="AM226" s="21"/>
      <c r="AN226" s="21"/>
      <c r="AO226" s="21"/>
      <c r="AP226" s="21"/>
      <c r="AQ226" s="21"/>
      <c r="AR226" s="21"/>
      <c r="AS226" s="21"/>
      <c r="AT226" s="21"/>
      <c r="AU226" s="21"/>
    </row>
    <row r="227" spans="1:47" s="1" customFormat="1" x14ac:dyDescent="0.3">
      <c r="A227" s="2">
        <v>43850.822615740741</v>
      </c>
      <c r="B227" s="2">
        <v>43851.705289351848</v>
      </c>
      <c r="C227" s="3" t="s">
        <v>6</v>
      </c>
      <c r="D227" s="3" t="s">
        <v>54</v>
      </c>
      <c r="E227" s="1">
        <v>100</v>
      </c>
      <c r="F227" s="1">
        <v>76263</v>
      </c>
      <c r="G227" s="3" t="s">
        <v>311</v>
      </c>
      <c r="H227" s="2">
        <v>43851.705307141201</v>
      </c>
      <c r="I227" s="3" t="s">
        <v>111</v>
      </c>
      <c r="J227" s="1">
        <v>42.79510498046875</v>
      </c>
      <c r="K227" s="1">
        <v>-96.925796508789063</v>
      </c>
      <c r="L227" s="1" t="s">
        <v>1061</v>
      </c>
      <c r="M227" s="20" t="s">
        <v>1251</v>
      </c>
      <c r="N227" s="20" t="s">
        <v>1264</v>
      </c>
      <c r="O227" s="12" t="s">
        <v>1489</v>
      </c>
      <c r="P227" s="3" t="s">
        <v>362</v>
      </c>
      <c r="Q227" s="3" t="s">
        <v>348</v>
      </c>
      <c r="R227" s="3" t="s">
        <v>308</v>
      </c>
      <c r="S227" s="3" t="s">
        <v>321</v>
      </c>
      <c r="T227" s="7">
        <v>3</v>
      </c>
      <c r="U227" s="3" t="s">
        <v>320</v>
      </c>
      <c r="V227" s="3" t="s">
        <v>329</v>
      </c>
      <c r="W227" s="3" t="s">
        <v>354</v>
      </c>
      <c r="X227" s="3" t="s">
        <v>346</v>
      </c>
      <c r="Y227" s="3" t="s">
        <v>340</v>
      </c>
      <c r="Z227" s="3" t="s">
        <v>344</v>
      </c>
      <c r="AA227" s="3" t="s">
        <v>315</v>
      </c>
      <c r="AB227" s="3" t="s">
        <v>299</v>
      </c>
      <c r="AC227" s="3" t="s">
        <v>313</v>
      </c>
      <c r="AD227" s="3" t="s">
        <v>312</v>
      </c>
      <c r="AG227" s="21"/>
      <c r="AH227" s="21"/>
      <c r="AI227" s="21"/>
      <c r="AJ227" s="21"/>
      <c r="AK227" s="21"/>
      <c r="AL227" s="21"/>
      <c r="AM227" s="21"/>
      <c r="AN227" s="21"/>
      <c r="AO227" s="21"/>
      <c r="AP227" s="21"/>
      <c r="AQ227" s="21"/>
      <c r="AR227" s="21"/>
      <c r="AS227" s="21"/>
      <c r="AT227" s="21"/>
      <c r="AU227" s="21"/>
    </row>
    <row r="228" spans="1:47" s="1" customFormat="1" x14ac:dyDescent="0.3">
      <c r="A228" s="2">
        <v>43851.30709490741</v>
      </c>
      <c r="B228" s="2">
        <v>43851.313043981485</v>
      </c>
      <c r="C228" s="3" t="s">
        <v>6</v>
      </c>
      <c r="D228" s="3" t="s">
        <v>32</v>
      </c>
      <c r="E228" s="1">
        <v>100</v>
      </c>
      <c r="F228" s="1">
        <v>514</v>
      </c>
      <c r="G228" s="3" t="s">
        <v>311</v>
      </c>
      <c r="H228" s="2">
        <v>43851.313056620369</v>
      </c>
      <c r="I228" s="3" t="s">
        <v>39</v>
      </c>
      <c r="J228" s="1">
        <v>42.79510498046875</v>
      </c>
      <c r="K228" s="1">
        <v>-96.925796508789063</v>
      </c>
      <c r="L228" s="1" t="s">
        <v>1061</v>
      </c>
      <c r="M228" s="20" t="s">
        <v>1251</v>
      </c>
      <c r="N228" s="20" t="s">
        <v>1264</v>
      </c>
      <c r="O228" s="12" t="s">
        <v>1490</v>
      </c>
      <c r="P228" s="3" t="s">
        <v>310</v>
      </c>
      <c r="Q228" s="3" t="s">
        <v>366</v>
      </c>
      <c r="R228" s="3" t="s">
        <v>322</v>
      </c>
      <c r="S228" s="3" t="s">
        <v>321</v>
      </c>
      <c r="T228" s="7">
        <v>3</v>
      </c>
      <c r="U228" s="3" t="s">
        <v>330</v>
      </c>
      <c r="V228" s="3" t="s">
        <v>305</v>
      </c>
      <c r="W228" s="3" t="s">
        <v>354</v>
      </c>
      <c r="X228" s="3" t="s">
        <v>328</v>
      </c>
      <c r="Y228" s="3" t="s">
        <v>317</v>
      </c>
      <c r="Z228" s="3" t="s">
        <v>316</v>
      </c>
      <c r="AA228" s="3" t="s">
        <v>339</v>
      </c>
      <c r="AB228" s="3" t="s">
        <v>353</v>
      </c>
      <c r="AC228" s="3" t="s">
        <v>326</v>
      </c>
      <c r="AD228" s="3" t="s">
        <v>357</v>
      </c>
      <c r="AG228" s="21"/>
      <c r="AH228" s="21"/>
      <c r="AI228" s="21"/>
      <c r="AJ228" s="21"/>
      <c r="AK228" s="21"/>
      <c r="AL228" s="21"/>
      <c r="AM228" s="21"/>
      <c r="AN228" s="21"/>
      <c r="AO228" s="21"/>
      <c r="AP228" s="21"/>
      <c r="AQ228" s="21"/>
      <c r="AR228" s="21"/>
      <c r="AS228" s="21"/>
      <c r="AT228" s="21"/>
      <c r="AU228" s="21"/>
    </row>
    <row r="229" spans="1:47" s="1" customFormat="1" x14ac:dyDescent="0.3">
      <c r="A229" s="2">
        <v>43851.550578703704</v>
      </c>
      <c r="B229" s="2">
        <v>43851.560520833336</v>
      </c>
      <c r="C229" s="3" t="s">
        <v>6</v>
      </c>
      <c r="D229" s="3" t="s">
        <v>73</v>
      </c>
      <c r="E229" s="1">
        <v>100</v>
      </c>
      <c r="F229" s="1">
        <v>858</v>
      </c>
      <c r="G229" s="3" t="s">
        <v>311</v>
      </c>
      <c r="H229" s="2">
        <v>43851.560525335648</v>
      </c>
      <c r="I229" s="3" t="s">
        <v>108</v>
      </c>
      <c r="J229" s="1">
        <v>42.79510498046875</v>
      </c>
      <c r="K229" s="1">
        <v>-96.925796508789063</v>
      </c>
      <c r="L229" s="1" t="s">
        <v>1061</v>
      </c>
      <c r="M229" s="20" t="s">
        <v>1251</v>
      </c>
      <c r="N229" s="20" t="s">
        <v>1264</v>
      </c>
      <c r="O229" s="12" t="s">
        <v>1491</v>
      </c>
      <c r="P229" s="3" t="s">
        <v>365</v>
      </c>
      <c r="Q229" s="3" t="s">
        <v>342</v>
      </c>
      <c r="R229" s="3" t="s">
        <v>308</v>
      </c>
      <c r="S229" s="3" t="s">
        <v>337</v>
      </c>
      <c r="T229" s="7">
        <v>1</v>
      </c>
      <c r="U229" s="3" t="s">
        <v>306</v>
      </c>
      <c r="V229" s="3" t="s">
        <v>319</v>
      </c>
      <c r="W229" s="3" t="s">
        <v>304</v>
      </c>
      <c r="X229" s="3" t="s">
        <v>346</v>
      </c>
      <c r="Y229" s="3" t="s">
        <v>340</v>
      </c>
      <c r="Z229" s="3" t="s">
        <v>335</v>
      </c>
      <c r="AA229" s="3" t="s">
        <v>339</v>
      </c>
      <c r="AB229" s="3" t="s">
        <v>299</v>
      </c>
      <c r="AC229" s="3" t="s">
        <v>326</v>
      </c>
      <c r="AD229" s="3" t="s">
        <v>357</v>
      </c>
      <c r="AG229" s="21"/>
      <c r="AH229" s="21"/>
      <c r="AI229" s="21"/>
      <c r="AJ229" s="21"/>
      <c r="AK229" s="21"/>
      <c r="AL229" s="21"/>
      <c r="AM229" s="21"/>
      <c r="AN229" s="21"/>
      <c r="AO229" s="21"/>
      <c r="AP229" s="21"/>
      <c r="AQ229" s="21"/>
      <c r="AR229" s="21"/>
      <c r="AS229" s="21"/>
      <c r="AT229" s="21"/>
      <c r="AU229" s="21"/>
    </row>
    <row r="230" spans="1:47" s="1" customFormat="1" x14ac:dyDescent="0.3">
      <c r="A230" s="2">
        <v>43853.711597222224</v>
      </c>
      <c r="B230" s="2">
        <v>43853.72761574074</v>
      </c>
      <c r="C230" s="3" t="s">
        <v>6</v>
      </c>
      <c r="D230" s="3" t="s">
        <v>143</v>
      </c>
      <c r="E230" s="1">
        <v>100</v>
      </c>
      <c r="F230" s="1">
        <v>1383</v>
      </c>
      <c r="G230" s="3" t="s">
        <v>311</v>
      </c>
      <c r="H230" s="2">
        <v>43853.727621041668</v>
      </c>
      <c r="I230" s="3" t="s">
        <v>241</v>
      </c>
      <c r="J230" s="1">
        <v>42.79510498046875</v>
      </c>
      <c r="K230" s="1">
        <v>-96.925796508789063</v>
      </c>
      <c r="L230" s="1" t="s">
        <v>1061</v>
      </c>
      <c r="M230" s="20" t="s">
        <v>1251</v>
      </c>
      <c r="N230" s="20" t="s">
        <v>1264</v>
      </c>
      <c r="O230" s="12" t="s">
        <v>1492</v>
      </c>
      <c r="P230" s="3" t="s">
        <v>352</v>
      </c>
      <c r="Q230" s="3" t="s">
        <v>366</v>
      </c>
      <c r="R230" s="3" t="s">
        <v>308</v>
      </c>
      <c r="S230" s="3" t="s">
        <v>347</v>
      </c>
      <c r="T230" s="7">
        <v>6</v>
      </c>
      <c r="U230" s="3" t="s">
        <v>306</v>
      </c>
      <c r="V230" s="3" t="s">
        <v>329</v>
      </c>
      <c r="W230" s="3" t="s">
        <v>354</v>
      </c>
      <c r="X230" s="3" t="s">
        <v>328</v>
      </c>
      <c r="Y230" s="3" t="s">
        <v>317</v>
      </c>
      <c r="Z230" s="3" t="s">
        <v>316</v>
      </c>
      <c r="AA230" s="3" t="s">
        <v>339</v>
      </c>
      <c r="AB230" s="3" t="s">
        <v>314</v>
      </c>
      <c r="AC230" s="3" t="s">
        <v>326</v>
      </c>
      <c r="AD230" s="3" t="s">
        <v>312</v>
      </c>
      <c r="AG230" s="21"/>
      <c r="AH230" s="21"/>
      <c r="AI230" s="21"/>
      <c r="AJ230" s="21"/>
      <c r="AK230" s="21"/>
      <c r="AL230" s="21"/>
      <c r="AM230" s="21"/>
      <c r="AN230" s="21"/>
      <c r="AO230" s="21"/>
      <c r="AP230" s="21"/>
      <c r="AQ230" s="21"/>
      <c r="AR230" s="21"/>
      <c r="AS230" s="21"/>
      <c r="AT230" s="21"/>
      <c r="AU230" s="21"/>
    </row>
    <row r="231" spans="1:47" s="1" customFormat="1" x14ac:dyDescent="0.3">
      <c r="A231" s="2">
        <v>43852.413993055554</v>
      </c>
      <c r="B231" s="2">
        <v>43852.4221412037</v>
      </c>
      <c r="C231" s="3" t="s">
        <v>6</v>
      </c>
      <c r="D231" s="3" t="s">
        <v>141</v>
      </c>
      <c r="E231" s="1">
        <v>100</v>
      </c>
      <c r="F231" s="1">
        <v>704</v>
      </c>
      <c r="G231" s="3" t="s">
        <v>311</v>
      </c>
      <c r="H231" s="2">
        <v>43852.422149212965</v>
      </c>
      <c r="I231" s="3" t="s">
        <v>142</v>
      </c>
      <c r="J231" s="1">
        <v>42.79510498046875</v>
      </c>
      <c r="K231" s="1">
        <v>-96.925796508789063</v>
      </c>
      <c r="L231" s="1" t="s">
        <v>1061</v>
      </c>
      <c r="M231" s="20" t="s">
        <v>1251</v>
      </c>
      <c r="N231" s="20" t="s">
        <v>1264</v>
      </c>
      <c r="O231" s="12" t="s">
        <v>1493</v>
      </c>
      <c r="P231" s="3" t="s">
        <v>333</v>
      </c>
      <c r="Q231" s="3" t="s">
        <v>309</v>
      </c>
      <c r="R231" s="3" t="s">
        <v>338</v>
      </c>
      <c r="S231" s="3" t="s">
        <v>347</v>
      </c>
      <c r="T231" s="7">
        <v>1</v>
      </c>
      <c r="U231" s="3" t="s">
        <v>320</v>
      </c>
      <c r="V231" s="3" t="s">
        <v>319</v>
      </c>
      <c r="W231" s="3" t="s">
        <v>318</v>
      </c>
      <c r="X231" s="3" t="s">
        <v>303</v>
      </c>
      <c r="Y231" s="3" t="s">
        <v>345</v>
      </c>
      <c r="Z231" s="3" t="s">
        <v>301</v>
      </c>
      <c r="AA231" s="3" t="s">
        <v>339</v>
      </c>
      <c r="AB231" s="3" t="s">
        <v>299</v>
      </c>
      <c r="AC231" s="3" t="s">
        <v>298</v>
      </c>
      <c r="AD231" s="3" t="s">
        <v>357</v>
      </c>
      <c r="AG231" s="21"/>
      <c r="AH231" s="21"/>
      <c r="AI231" s="21"/>
      <c r="AJ231" s="21"/>
      <c r="AK231" s="21"/>
      <c r="AL231" s="21"/>
      <c r="AM231" s="21"/>
      <c r="AN231" s="21"/>
      <c r="AO231" s="21"/>
      <c r="AP231" s="21"/>
      <c r="AQ231" s="21"/>
      <c r="AR231" s="21"/>
      <c r="AS231" s="21"/>
      <c r="AT231" s="21"/>
      <c r="AU231" s="21"/>
    </row>
    <row r="232" spans="1:47" s="1" customFormat="1" x14ac:dyDescent="0.3">
      <c r="A232" s="2">
        <v>43853.2656712963</v>
      </c>
      <c r="B232" s="2">
        <v>43853.27034722222</v>
      </c>
      <c r="C232" s="3" t="s">
        <v>6</v>
      </c>
      <c r="D232" s="3" t="s">
        <v>54</v>
      </c>
      <c r="E232" s="1">
        <v>100</v>
      </c>
      <c r="F232" s="1">
        <v>404</v>
      </c>
      <c r="G232" s="3" t="s">
        <v>311</v>
      </c>
      <c r="H232" s="2">
        <v>43853.270360648145</v>
      </c>
      <c r="I232" s="3" t="s">
        <v>185</v>
      </c>
      <c r="J232" s="1">
        <v>42.79510498046875</v>
      </c>
      <c r="K232" s="1">
        <v>-96.925796508789063</v>
      </c>
      <c r="L232" s="1" t="s">
        <v>1061</v>
      </c>
      <c r="M232" s="20" t="s">
        <v>1251</v>
      </c>
      <c r="N232" s="20" t="s">
        <v>1264</v>
      </c>
      <c r="O232" s="12" t="s">
        <v>1494</v>
      </c>
      <c r="P232" s="3" t="s">
        <v>362</v>
      </c>
      <c r="Q232" s="3" t="s">
        <v>351</v>
      </c>
      <c r="R232" s="3" t="s">
        <v>338</v>
      </c>
      <c r="S232" s="3" t="s">
        <v>307</v>
      </c>
      <c r="T232" s="7">
        <v>-3</v>
      </c>
      <c r="U232" s="3" t="s">
        <v>330</v>
      </c>
      <c r="V232" s="3" t="s">
        <v>319</v>
      </c>
      <c r="W232" s="3" t="s">
        <v>336</v>
      </c>
      <c r="X232" s="3" t="s">
        <v>303</v>
      </c>
      <c r="Y232" s="3" t="s">
        <v>317</v>
      </c>
      <c r="Z232" s="3" t="s">
        <v>335</v>
      </c>
      <c r="AA232" s="3" t="s">
        <v>339</v>
      </c>
      <c r="AB232" s="3" t="s">
        <v>314</v>
      </c>
      <c r="AC232" s="3" t="s">
        <v>313</v>
      </c>
      <c r="AD232" s="3" t="s">
        <v>297</v>
      </c>
      <c r="AG232" s="21"/>
      <c r="AH232" s="21"/>
      <c r="AI232" s="21"/>
      <c r="AJ232" s="21"/>
      <c r="AK232" s="21"/>
      <c r="AL232" s="21"/>
      <c r="AM232" s="21"/>
      <c r="AN232" s="21"/>
      <c r="AO232" s="21"/>
      <c r="AP232" s="21"/>
      <c r="AQ232" s="21"/>
      <c r="AR232" s="21"/>
      <c r="AS232" s="21"/>
      <c r="AT232" s="21"/>
      <c r="AU232" s="21"/>
    </row>
    <row r="233" spans="1:47" s="1" customFormat="1" x14ac:dyDescent="0.3">
      <c r="A233" s="2">
        <v>43851.307673611111</v>
      </c>
      <c r="B233" s="2">
        <v>43851.312465277777</v>
      </c>
      <c r="C233" s="3" t="s">
        <v>6</v>
      </c>
      <c r="D233" s="3" t="s">
        <v>32</v>
      </c>
      <c r="E233" s="1">
        <v>100</v>
      </c>
      <c r="F233" s="1">
        <v>413</v>
      </c>
      <c r="G233" s="3" t="s">
        <v>311</v>
      </c>
      <c r="H233" s="2">
        <v>43851.3124690162</v>
      </c>
      <c r="I233" s="3" t="s">
        <v>33</v>
      </c>
      <c r="J233" s="1">
        <v>42.79510498046875</v>
      </c>
      <c r="K233" s="1">
        <v>-96.925796508789063</v>
      </c>
      <c r="L233" s="1" t="s">
        <v>1061</v>
      </c>
      <c r="M233" s="20" t="s">
        <v>1251</v>
      </c>
      <c r="N233" s="20" t="s">
        <v>1264</v>
      </c>
      <c r="O233" s="12" t="s">
        <v>1495</v>
      </c>
      <c r="P233" s="3" t="s">
        <v>371</v>
      </c>
      <c r="Q233" s="3" t="s">
        <v>360</v>
      </c>
      <c r="R233" s="3" t="s">
        <v>341</v>
      </c>
      <c r="S233" s="3" t="s">
        <v>347</v>
      </c>
      <c r="T233" s="7">
        <v>1</v>
      </c>
      <c r="U233" s="3" t="s">
        <v>330</v>
      </c>
      <c r="V233" s="3" t="s">
        <v>319</v>
      </c>
      <c r="W233" s="3" t="s">
        <v>354</v>
      </c>
      <c r="X233" s="3" t="s">
        <v>346</v>
      </c>
      <c r="Y233" s="3" t="s">
        <v>317</v>
      </c>
      <c r="Z233" s="3" t="s">
        <v>335</v>
      </c>
      <c r="AA233" s="3" t="s">
        <v>300</v>
      </c>
      <c r="AB233" s="3" t="s">
        <v>314</v>
      </c>
      <c r="AC233" s="3" t="s">
        <v>326</v>
      </c>
      <c r="AD233" s="3" t="s">
        <v>357</v>
      </c>
      <c r="AG233" s="21"/>
      <c r="AH233" s="21"/>
      <c r="AI233" s="21"/>
      <c r="AJ233" s="21"/>
      <c r="AK233" s="21"/>
      <c r="AL233" s="21"/>
      <c r="AM233" s="21"/>
      <c r="AN233" s="21"/>
      <c r="AO233" s="21"/>
      <c r="AP233" s="21"/>
      <c r="AQ233" s="21"/>
      <c r="AR233" s="21"/>
      <c r="AS233" s="21"/>
      <c r="AT233" s="21"/>
      <c r="AU233" s="21"/>
    </row>
    <row r="234" spans="1:47" s="1" customFormat="1" x14ac:dyDescent="0.3">
      <c r="A234" s="2">
        <v>43853.307337962964</v>
      </c>
      <c r="B234" s="2">
        <v>43853.314965277779</v>
      </c>
      <c r="C234" s="3" t="s">
        <v>6</v>
      </c>
      <c r="D234" s="3" t="s">
        <v>152</v>
      </c>
      <c r="E234" s="1">
        <v>100</v>
      </c>
      <c r="F234" s="1">
        <v>658</v>
      </c>
      <c r="G234" s="3" t="s">
        <v>311</v>
      </c>
      <c r="H234" s="2">
        <v>43853.314973252316</v>
      </c>
      <c r="I234" s="3" t="s">
        <v>198</v>
      </c>
      <c r="J234" s="1">
        <v>42.79510498046875</v>
      </c>
      <c r="K234" s="1">
        <v>-96.925796508789063</v>
      </c>
      <c r="L234" s="1" t="s">
        <v>1061</v>
      </c>
      <c r="M234" s="20" t="s">
        <v>1251</v>
      </c>
      <c r="N234" s="20" t="s">
        <v>1264</v>
      </c>
      <c r="O234" s="12" t="s">
        <v>1496</v>
      </c>
      <c r="P234" s="3" t="s">
        <v>361</v>
      </c>
      <c r="Q234" s="3" t="s">
        <v>348</v>
      </c>
      <c r="R234" s="3" t="s">
        <v>308</v>
      </c>
      <c r="S234" s="3" t="s">
        <v>321</v>
      </c>
      <c r="T234" s="7">
        <v>3</v>
      </c>
      <c r="U234" s="3" t="s">
        <v>320</v>
      </c>
      <c r="V234" s="3" t="s">
        <v>305</v>
      </c>
      <c r="W234" s="3" t="s">
        <v>304</v>
      </c>
      <c r="X234" s="3" t="s">
        <v>346</v>
      </c>
      <c r="Y234" s="3" t="s">
        <v>345</v>
      </c>
      <c r="Z234" s="3" t="s">
        <v>316</v>
      </c>
      <c r="AA234" s="3" t="s">
        <v>339</v>
      </c>
      <c r="AB234" s="3" t="s">
        <v>314</v>
      </c>
      <c r="AC234" s="3" t="s">
        <v>313</v>
      </c>
      <c r="AD234" s="3" t="s">
        <v>357</v>
      </c>
      <c r="AG234" s="21"/>
      <c r="AH234" s="21"/>
      <c r="AI234" s="21"/>
      <c r="AJ234" s="21"/>
      <c r="AK234" s="21"/>
      <c r="AL234" s="21"/>
      <c r="AM234" s="21"/>
      <c r="AN234" s="21"/>
      <c r="AO234" s="21"/>
      <c r="AP234" s="21"/>
      <c r="AQ234" s="21"/>
      <c r="AR234" s="21"/>
      <c r="AS234" s="21"/>
      <c r="AT234" s="21"/>
      <c r="AU234" s="21"/>
    </row>
    <row r="235" spans="1:47" s="1" customFormat="1" x14ac:dyDescent="0.3">
      <c r="A235" s="2">
        <v>43851.222511574073</v>
      </c>
      <c r="B235" s="2">
        <v>43851.314166666663</v>
      </c>
      <c r="C235" s="3" t="s">
        <v>6</v>
      </c>
      <c r="D235" s="3" t="s">
        <v>28</v>
      </c>
      <c r="E235" s="1">
        <v>100</v>
      </c>
      <c r="F235" s="1">
        <v>7919</v>
      </c>
      <c r="G235" s="3" t="s">
        <v>311</v>
      </c>
      <c r="H235" s="2">
        <v>43851.314176504631</v>
      </c>
      <c r="I235" s="3" t="s">
        <v>46</v>
      </c>
      <c r="J235" s="1">
        <v>42.79510498046875</v>
      </c>
      <c r="K235" s="1">
        <v>-96.925796508789063</v>
      </c>
      <c r="L235" s="1" t="s">
        <v>1061</v>
      </c>
      <c r="M235" s="20" t="s">
        <v>1251</v>
      </c>
      <c r="N235" s="20" t="s">
        <v>1264</v>
      </c>
      <c r="O235" s="12" t="s">
        <v>1497</v>
      </c>
      <c r="P235" s="3" t="s">
        <v>365</v>
      </c>
      <c r="Q235" s="3" t="s">
        <v>348</v>
      </c>
      <c r="R235" s="3" t="s">
        <v>308</v>
      </c>
      <c r="S235" s="3" t="s">
        <v>321</v>
      </c>
      <c r="T235" s="7">
        <v>1</v>
      </c>
      <c r="U235" s="3" t="s">
        <v>330</v>
      </c>
      <c r="V235" s="3" t="s">
        <v>319</v>
      </c>
      <c r="W235" s="3" t="s">
        <v>304</v>
      </c>
      <c r="X235" s="3" t="s">
        <v>328</v>
      </c>
      <c r="Y235" s="3" t="s">
        <v>317</v>
      </c>
      <c r="Z235" s="3" t="s">
        <v>335</v>
      </c>
      <c r="AA235" s="3" t="s">
        <v>315</v>
      </c>
      <c r="AB235" s="3" t="s">
        <v>314</v>
      </c>
      <c r="AC235" s="3" t="s">
        <v>326</v>
      </c>
      <c r="AD235" s="3" t="s">
        <v>357</v>
      </c>
      <c r="AG235" s="21"/>
      <c r="AH235" s="21"/>
      <c r="AI235" s="21"/>
      <c r="AJ235" s="21"/>
      <c r="AK235" s="21"/>
      <c r="AL235" s="21"/>
      <c r="AM235" s="21"/>
      <c r="AN235" s="21"/>
      <c r="AO235" s="21"/>
      <c r="AP235" s="21"/>
      <c r="AQ235" s="21"/>
      <c r="AR235" s="21"/>
      <c r="AS235" s="21"/>
      <c r="AT235" s="21"/>
      <c r="AU235" s="21"/>
    </row>
    <row r="236" spans="1:47" s="1" customFormat="1" x14ac:dyDescent="0.3">
      <c r="A236" s="2">
        <v>43852.513923611114</v>
      </c>
      <c r="B236" s="2">
        <v>43852.516956018517</v>
      </c>
      <c r="C236" s="3" t="s">
        <v>6</v>
      </c>
      <c r="D236" s="3" t="s">
        <v>61</v>
      </c>
      <c r="E236" s="1">
        <v>100</v>
      </c>
      <c r="F236" s="1">
        <v>261</v>
      </c>
      <c r="G236" s="3" t="s">
        <v>311</v>
      </c>
      <c r="H236" s="2">
        <v>43852.516960682871</v>
      </c>
      <c r="I236" s="3" t="s">
        <v>149</v>
      </c>
      <c r="J236" s="1">
        <v>42.79510498046875</v>
      </c>
      <c r="K236" s="1">
        <v>-96.925796508789063</v>
      </c>
      <c r="L236" s="1" t="s">
        <v>1061</v>
      </c>
      <c r="M236" s="20" t="s">
        <v>1251</v>
      </c>
      <c r="N236" s="20" t="s">
        <v>1264</v>
      </c>
      <c r="O236" s="12" t="s">
        <v>1498</v>
      </c>
      <c r="P236" s="3" t="s">
        <v>352</v>
      </c>
      <c r="Q236" s="3" t="s">
        <v>355</v>
      </c>
      <c r="R236" s="3" t="s">
        <v>341</v>
      </c>
      <c r="S236" s="3" t="s">
        <v>337</v>
      </c>
      <c r="T236" s="7">
        <v>1</v>
      </c>
      <c r="U236" s="3" t="s">
        <v>350</v>
      </c>
      <c r="V236" s="3" t="s">
        <v>329</v>
      </c>
      <c r="W236" s="3" t="s">
        <v>318</v>
      </c>
      <c r="X236" s="3" t="s">
        <v>328</v>
      </c>
      <c r="Y236" s="3" t="s">
        <v>317</v>
      </c>
      <c r="Z236" s="3" t="s">
        <v>301</v>
      </c>
      <c r="AA236" s="3" t="s">
        <v>300</v>
      </c>
      <c r="AB236" s="3" t="s">
        <v>299</v>
      </c>
      <c r="AC236" s="3" t="s">
        <v>313</v>
      </c>
      <c r="AD236" s="3" t="s">
        <v>357</v>
      </c>
      <c r="AG236" s="21"/>
      <c r="AH236" s="21"/>
      <c r="AI236" s="21"/>
      <c r="AJ236" s="21"/>
      <c r="AK236" s="21"/>
      <c r="AL236" s="21"/>
      <c r="AM236" s="21"/>
      <c r="AN236" s="21"/>
      <c r="AO236" s="21"/>
      <c r="AP236" s="21"/>
      <c r="AQ236" s="21"/>
      <c r="AR236" s="21"/>
      <c r="AS236" s="21"/>
      <c r="AT236" s="21"/>
      <c r="AU236" s="21"/>
    </row>
    <row r="237" spans="1:47" s="1" customFormat="1" x14ac:dyDescent="0.3">
      <c r="A237" s="2">
        <v>43851.306770833333</v>
      </c>
      <c r="B237" s="2">
        <v>43851.313506944447</v>
      </c>
      <c r="C237" s="3" t="s">
        <v>6</v>
      </c>
      <c r="D237" s="3" t="s">
        <v>35</v>
      </c>
      <c r="E237" s="1">
        <v>100</v>
      </c>
      <c r="F237" s="1">
        <v>581</v>
      </c>
      <c r="G237" s="3" t="s">
        <v>311</v>
      </c>
      <c r="H237" s="2">
        <v>43851.313510150459</v>
      </c>
      <c r="I237" s="3" t="s">
        <v>41</v>
      </c>
      <c r="J237" s="1">
        <v>42.79510498046875</v>
      </c>
      <c r="K237" s="1">
        <v>-96.925796508789063</v>
      </c>
      <c r="L237" s="1" t="s">
        <v>1061</v>
      </c>
      <c r="M237" s="20" t="s">
        <v>1251</v>
      </c>
      <c r="N237" s="20" t="s">
        <v>1264</v>
      </c>
      <c r="O237" s="12" t="s">
        <v>1499</v>
      </c>
      <c r="P237" s="3" t="s">
        <v>349</v>
      </c>
      <c r="Q237" s="3" t="s">
        <v>323</v>
      </c>
      <c r="R237" s="3" t="s">
        <v>308</v>
      </c>
      <c r="S237" s="3" t="s">
        <v>321</v>
      </c>
      <c r="T237" s="7">
        <v>1</v>
      </c>
      <c r="U237" s="3" t="s">
        <v>306</v>
      </c>
      <c r="V237" s="3" t="s">
        <v>319</v>
      </c>
      <c r="W237" s="3" t="s">
        <v>354</v>
      </c>
      <c r="X237" s="3" t="s">
        <v>346</v>
      </c>
      <c r="Y237" s="3" t="s">
        <v>317</v>
      </c>
      <c r="Z237" s="3" t="s">
        <v>301</v>
      </c>
      <c r="AA237" s="3" t="s">
        <v>300</v>
      </c>
      <c r="AB237" s="3" t="s">
        <v>343</v>
      </c>
      <c r="AC237" s="3" t="s">
        <v>298</v>
      </c>
      <c r="AD237" s="3" t="s">
        <v>312</v>
      </c>
      <c r="AG237" s="21"/>
      <c r="AH237" s="21"/>
      <c r="AI237" s="21"/>
      <c r="AJ237" s="21"/>
      <c r="AK237" s="21"/>
      <c r="AL237" s="21"/>
      <c r="AM237" s="21"/>
      <c r="AN237" s="21"/>
      <c r="AO237" s="21"/>
      <c r="AP237" s="21"/>
      <c r="AQ237" s="21"/>
      <c r="AR237" s="21"/>
      <c r="AS237" s="21"/>
      <c r="AT237" s="21"/>
      <c r="AU237" s="21"/>
    </row>
    <row r="238" spans="1:47" s="1" customFormat="1" x14ac:dyDescent="0.3">
      <c r="A238" s="2">
        <v>43853.429710648146</v>
      </c>
      <c r="B238" s="2">
        <v>43853.436759259261</v>
      </c>
      <c r="C238" s="3" t="s">
        <v>6</v>
      </c>
      <c r="D238" s="3" t="s">
        <v>156</v>
      </c>
      <c r="E238" s="1">
        <v>100</v>
      </c>
      <c r="F238" s="1">
        <v>608</v>
      </c>
      <c r="G238" s="3" t="s">
        <v>311</v>
      </c>
      <c r="H238" s="2">
        <v>43853.436766354163</v>
      </c>
      <c r="I238" s="3" t="s">
        <v>219</v>
      </c>
      <c r="J238" s="1">
        <v>42.79510498046875</v>
      </c>
      <c r="K238" s="1">
        <v>-96.925796508789063</v>
      </c>
      <c r="L238" s="1" t="s">
        <v>1061</v>
      </c>
      <c r="M238" s="20" t="s">
        <v>1251</v>
      </c>
      <c r="N238" s="20" t="s">
        <v>1264</v>
      </c>
      <c r="O238" s="12" t="s">
        <v>1500</v>
      </c>
      <c r="P238" s="3" t="s">
        <v>364</v>
      </c>
      <c r="Q238" s="3" t="s">
        <v>309</v>
      </c>
      <c r="R238" s="3" t="s">
        <v>308</v>
      </c>
      <c r="S238" s="3" t="s">
        <v>321</v>
      </c>
      <c r="T238" s="7">
        <v>-3</v>
      </c>
      <c r="U238" s="3" t="s">
        <v>306</v>
      </c>
      <c r="V238" s="3" t="s">
        <v>359</v>
      </c>
      <c r="W238" s="3" t="s">
        <v>304</v>
      </c>
      <c r="X238" s="3" t="s">
        <v>328</v>
      </c>
      <c r="Y238" s="3" t="s">
        <v>302</v>
      </c>
      <c r="Z238" s="3" t="s">
        <v>316</v>
      </c>
      <c r="AA238" s="3" t="s">
        <v>315</v>
      </c>
      <c r="AB238" s="3" t="s">
        <v>343</v>
      </c>
      <c r="AC238" s="3" t="s">
        <v>313</v>
      </c>
      <c r="AD238" s="3" t="s">
        <v>357</v>
      </c>
      <c r="AG238" s="21"/>
      <c r="AH238" s="21"/>
      <c r="AI238" s="21"/>
      <c r="AJ238" s="21"/>
      <c r="AK238" s="21"/>
      <c r="AL238" s="21"/>
      <c r="AM238" s="21"/>
      <c r="AN238" s="21"/>
      <c r="AO238" s="21"/>
      <c r="AP238" s="21"/>
      <c r="AQ238" s="21"/>
      <c r="AR238" s="21"/>
      <c r="AS238" s="21"/>
      <c r="AT238" s="21"/>
      <c r="AU238" s="21"/>
    </row>
    <row r="239" spans="1:47" s="1" customFormat="1" x14ac:dyDescent="0.3">
      <c r="A239" s="2">
        <v>43851.668923611112</v>
      </c>
      <c r="B239" s="2">
        <v>43851.70925925926</v>
      </c>
      <c r="C239" s="3" t="s">
        <v>6</v>
      </c>
      <c r="D239" s="3" t="s">
        <v>92</v>
      </c>
      <c r="E239" s="1">
        <v>100</v>
      </c>
      <c r="F239" s="1">
        <v>3485</v>
      </c>
      <c r="G239" s="3" t="s">
        <v>311</v>
      </c>
      <c r="H239" s="2">
        <v>43851.709270069441</v>
      </c>
      <c r="I239" s="3" t="s">
        <v>123</v>
      </c>
      <c r="J239" s="1">
        <v>42.79510498046875</v>
      </c>
      <c r="K239" s="1">
        <v>-96.925796508789063</v>
      </c>
      <c r="L239" s="1" t="s">
        <v>1061</v>
      </c>
      <c r="M239" s="20" t="s">
        <v>1251</v>
      </c>
      <c r="N239" s="20" t="s">
        <v>1264</v>
      </c>
      <c r="O239" s="12" t="s">
        <v>1501</v>
      </c>
      <c r="P239" s="3" t="s">
        <v>352</v>
      </c>
      <c r="Q239" s="3" t="s">
        <v>351</v>
      </c>
      <c r="R239" s="3" t="s">
        <v>322</v>
      </c>
      <c r="S239" s="3" t="s">
        <v>337</v>
      </c>
      <c r="T239" s="7">
        <v>3</v>
      </c>
      <c r="U239" s="3" t="s">
        <v>320</v>
      </c>
      <c r="V239" s="3" t="s">
        <v>319</v>
      </c>
      <c r="W239" s="3" t="s">
        <v>304</v>
      </c>
      <c r="X239" s="3" t="s">
        <v>358</v>
      </c>
      <c r="Y239" s="3" t="s">
        <v>302</v>
      </c>
      <c r="Z239" s="3" t="s">
        <v>344</v>
      </c>
      <c r="AA239" s="3" t="s">
        <v>315</v>
      </c>
      <c r="AB239" s="3" t="s">
        <v>353</v>
      </c>
      <c r="AC239" s="3" t="s">
        <v>326</v>
      </c>
      <c r="AD239" s="3" t="s">
        <v>325</v>
      </c>
      <c r="AG239" s="21"/>
      <c r="AH239" s="21"/>
      <c r="AI239" s="21"/>
      <c r="AJ239" s="21"/>
      <c r="AK239" s="21"/>
      <c r="AL239" s="21"/>
      <c r="AM239" s="21"/>
      <c r="AN239" s="21"/>
      <c r="AO239" s="21"/>
      <c r="AP239" s="21"/>
      <c r="AQ239" s="21"/>
      <c r="AR239" s="21"/>
      <c r="AS239" s="21"/>
      <c r="AT239" s="21"/>
      <c r="AU239" s="21"/>
    </row>
    <row r="240" spans="1:47" s="1" customFormat="1" x14ac:dyDescent="0.3">
      <c r="A240" s="2">
        <v>43851.38789351852</v>
      </c>
      <c r="B240" s="2">
        <v>43851.439699074072</v>
      </c>
      <c r="C240" s="3" t="s">
        <v>6</v>
      </c>
      <c r="D240" s="3" t="s">
        <v>42</v>
      </c>
      <c r="E240" s="1">
        <v>100</v>
      </c>
      <c r="F240" s="1">
        <v>4475</v>
      </c>
      <c r="G240" s="3" t="s">
        <v>311</v>
      </c>
      <c r="H240" s="2">
        <v>43851.439707800928</v>
      </c>
      <c r="I240" s="3" t="s">
        <v>77</v>
      </c>
      <c r="J240" s="1">
        <v>42.79510498046875</v>
      </c>
      <c r="K240" s="1">
        <v>-96.925796508789063</v>
      </c>
      <c r="L240" s="1" t="s">
        <v>1061</v>
      </c>
      <c r="M240" s="20" t="s">
        <v>1251</v>
      </c>
      <c r="N240" s="20" t="s">
        <v>1264</v>
      </c>
      <c r="O240" s="12" t="s">
        <v>1502</v>
      </c>
      <c r="P240" s="3" t="s">
        <v>333</v>
      </c>
      <c r="Q240" s="3" t="s">
        <v>323</v>
      </c>
      <c r="R240" s="3" t="s">
        <v>308</v>
      </c>
      <c r="S240" s="3" t="s">
        <v>321</v>
      </c>
      <c r="T240" s="7">
        <v>-3</v>
      </c>
      <c r="U240" s="3" t="s">
        <v>330</v>
      </c>
      <c r="V240" s="3" t="s">
        <v>359</v>
      </c>
      <c r="W240" s="3" t="s">
        <v>354</v>
      </c>
      <c r="X240" s="3" t="s">
        <v>328</v>
      </c>
      <c r="Y240" s="3" t="s">
        <v>302</v>
      </c>
      <c r="Z240" s="3" t="s">
        <v>344</v>
      </c>
      <c r="AA240" s="3" t="s">
        <v>300</v>
      </c>
      <c r="AB240" s="3" t="s">
        <v>343</v>
      </c>
      <c r="AC240" s="3" t="s">
        <v>326</v>
      </c>
      <c r="AD240" s="3" t="s">
        <v>312</v>
      </c>
      <c r="AG240" s="21"/>
      <c r="AH240" s="21"/>
      <c r="AI240" s="21"/>
      <c r="AJ240" s="21"/>
      <c r="AK240" s="21"/>
      <c r="AL240" s="21"/>
      <c r="AM240" s="21"/>
      <c r="AN240" s="21"/>
      <c r="AO240" s="21"/>
      <c r="AP240" s="21"/>
      <c r="AQ240" s="21"/>
      <c r="AR240" s="21"/>
      <c r="AS240" s="21"/>
      <c r="AT240" s="21"/>
      <c r="AU240" s="21"/>
    </row>
    <row r="241" spans="1:47" s="1" customFormat="1" x14ac:dyDescent="0.3">
      <c r="A241" s="2">
        <v>43851.432800925926</v>
      </c>
      <c r="B241" s="2">
        <v>43851.437951388885</v>
      </c>
      <c r="C241" s="3" t="s">
        <v>6</v>
      </c>
      <c r="D241" s="3" t="s">
        <v>61</v>
      </c>
      <c r="E241" s="1">
        <v>100</v>
      </c>
      <c r="F241" s="1">
        <v>444</v>
      </c>
      <c r="G241" s="3" t="s">
        <v>311</v>
      </c>
      <c r="H241" s="2">
        <v>43851.437959178242</v>
      </c>
      <c r="I241" s="3" t="s">
        <v>62</v>
      </c>
      <c r="J241" s="1">
        <v>42.79510498046875</v>
      </c>
      <c r="K241" s="1">
        <v>-96.925796508789063</v>
      </c>
      <c r="L241" s="1" t="s">
        <v>1061</v>
      </c>
      <c r="M241" s="20" t="s">
        <v>1251</v>
      </c>
      <c r="N241" s="20" t="s">
        <v>1264</v>
      </c>
      <c r="O241" s="12" t="s">
        <v>1503</v>
      </c>
      <c r="P241" s="3" t="s">
        <v>349</v>
      </c>
      <c r="Q241" s="3" t="s">
        <v>351</v>
      </c>
      <c r="R241" s="3" t="s">
        <v>308</v>
      </c>
      <c r="S241" s="3" t="s">
        <v>321</v>
      </c>
      <c r="T241" s="7">
        <v>-3</v>
      </c>
      <c r="U241" s="3" t="s">
        <v>330</v>
      </c>
      <c r="V241" s="3" t="s">
        <v>359</v>
      </c>
      <c r="W241" s="3" t="s">
        <v>318</v>
      </c>
      <c r="X241" s="3" t="s">
        <v>328</v>
      </c>
      <c r="Y241" s="3" t="s">
        <v>340</v>
      </c>
      <c r="Z241" s="3" t="s">
        <v>301</v>
      </c>
      <c r="AA241" s="3" t="s">
        <v>300</v>
      </c>
      <c r="AB241" s="3" t="s">
        <v>314</v>
      </c>
      <c r="AC241" s="3" t="s">
        <v>298</v>
      </c>
      <c r="AD241" s="3" t="s">
        <v>325</v>
      </c>
      <c r="AG241" s="21"/>
      <c r="AH241" s="21"/>
      <c r="AI241" s="21"/>
      <c r="AJ241" s="21"/>
      <c r="AK241" s="21"/>
      <c r="AL241" s="21"/>
      <c r="AM241" s="21"/>
      <c r="AN241" s="21"/>
      <c r="AO241" s="21"/>
      <c r="AP241" s="21"/>
      <c r="AQ241" s="21"/>
      <c r="AR241" s="21"/>
      <c r="AS241" s="21"/>
      <c r="AT241" s="21"/>
      <c r="AU241" s="21"/>
    </row>
    <row r="242" spans="1:47" s="1" customFormat="1" x14ac:dyDescent="0.3">
      <c r="A242" s="2">
        <v>43851.432604166665</v>
      </c>
      <c r="B242" s="2">
        <v>43851.437442129631</v>
      </c>
      <c r="C242" s="3" t="s">
        <v>6</v>
      </c>
      <c r="D242" s="3" t="s">
        <v>59</v>
      </c>
      <c r="E242" s="1">
        <v>100</v>
      </c>
      <c r="F242" s="1">
        <v>417</v>
      </c>
      <c r="G242" s="3" t="s">
        <v>311</v>
      </c>
      <c r="H242" s="2">
        <v>43851.437456250002</v>
      </c>
      <c r="I242" s="3" t="s">
        <v>60</v>
      </c>
      <c r="J242" s="1">
        <v>42.79510498046875</v>
      </c>
      <c r="K242" s="1">
        <v>-96.925796508789063</v>
      </c>
      <c r="L242" s="1" t="s">
        <v>1061</v>
      </c>
      <c r="M242" s="20" t="s">
        <v>1251</v>
      </c>
      <c r="N242" s="20" t="s">
        <v>1264</v>
      </c>
      <c r="O242" s="12" t="s">
        <v>1504</v>
      </c>
      <c r="P242" s="3" t="s">
        <v>361</v>
      </c>
      <c r="Q242" s="3" t="s">
        <v>309</v>
      </c>
      <c r="R242" s="3" t="s">
        <v>308</v>
      </c>
      <c r="S242" s="3" t="s">
        <v>337</v>
      </c>
      <c r="T242" s="7">
        <v>-3</v>
      </c>
      <c r="U242" s="3" t="s">
        <v>306</v>
      </c>
      <c r="V242" s="3" t="s">
        <v>359</v>
      </c>
      <c r="W242" s="3" t="s">
        <v>304</v>
      </c>
      <c r="X242" s="3" t="s">
        <v>303</v>
      </c>
      <c r="Y242" s="3" t="s">
        <v>317</v>
      </c>
      <c r="Z242" s="3" t="s">
        <v>316</v>
      </c>
      <c r="AA242" s="3" t="s">
        <v>327</v>
      </c>
      <c r="AB242" s="3" t="s">
        <v>314</v>
      </c>
      <c r="AC242" s="3" t="s">
        <v>334</v>
      </c>
      <c r="AD242" s="3" t="s">
        <v>357</v>
      </c>
      <c r="AG242" s="21"/>
      <c r="AH242" s="21"/>
      <c r="AI242" s="21"/>
      <c r="AJ242" s="21"/>
      <c r="AK242" s="21"/>
      <c r="AL242" s="21"/>
      <c r="AM242" s="21"/>
      <c r="AN242" s="21"/>
      <c r="AO242" s="21"/>
      <c r="AP242" s="21"/>
      <c r="AQ242" s="21"/>
      <c r="AR242" s="21"/>
      <c r="AS242" s="21"/>
      <c r="AT242" s="21"/>
      <c r="AU242" s="21"/>
    </row>
    <row r="243" spans="1:47" s="1" customFormat="1" x14ac:dyDescent="0.3">
      <c r="A243" s="2">
        <v>43851.546990740739</v>
      </c>
      <c r="B243" s="2">
        <v>43851.556342592594</v>
      </c>
      <c r="C243" s="3" t="s">
        <v>6</v>
      </c>
      <c r="D243" s="3" t="s">
        <v>61</v>
      </c>
      <c r="E243" s="1">
        <v>100</v>
      </c>
      <c r="F243" s="1">
        <v>807</v>
      </c>
      <c r="G243" s="3" t="s">
        <v>311</v>
      </c>
      <c r="H243" s="2">
        <v>43851.556355393521</v>
      </c>
      <c r="I243" s="3" t="s">
        <v>97</v>
      </c>
      <c r="J243" s="1">
        <v>42.79510498046875</v>
      </c>
      <c r="K243" s="1">
        <v>-96.925796508789063</v>
      </c>
      <c r="L243" s="1" t="s">
        <v>1061</v>
      </c>
      <c r="M243" s="20" t="s">
        <v>1251</v>
      </c>
      <c r="N243" s="20" t="s">
        <v>1264</v>
      </c>
      <c r="O243" s="12" t="s">
        <v>1505</v>
      </c>
      <c r="P243" s="3" t="s">
        <v>310</v>
      </c>
      <c r="Q243" s="3" t="s">
        <v>309</v>
      </c>
      <c r="R243" s="3" t="s">
        <v>308</v>
      </c>
      <c r="S243" s="3" t="s">
        <v>337</v>
      </c>
      <c r="T243" s="7">
        <v>-3</v>
      </c>
      <c r="U243" s="3" t="s">
        <v>350</v>
      </c>
      <c r="V243" s="3" t="s">
        <v>305</v>
      </c>
      <c r="W243" s="3" t="s">
        <v>304</v>
      </c>
      <c r="X243" s="3" t="s">
        <v>303</v>
      </c>
      <c r="Y243" s="3" t="s">
        <v>317</v>
      </c>
      <c r="Z243" s="3" t="s">
        <v>316</v>
      </c>
      <c r="AA243" s="3" t="s">
        <v>327</v>
      </c>
      <c r="AB243" s="3" t="s">
        <v>314</v>
      </c>
      <c r="AC243" s="3" t="s">
        <v>298</v>
      </c>
      <c r="AD243" s="3" t="s">
        <v>297</v>
      </c>
      <c r="AG243" s="21"/>
      <c r="AH243" s="21"/>
      <c r="AI243" s="21"/>
      <c r="AJ243" s="21"/>
      <c r="AK243" s="21"/>
      <c r="AL243" s="21"/>
      <c r="AM243" s="21"/>
      <c r="AN243" s="21"/>
      <c r="AO243" s="21"/>
      <c r="AP243" s="21"/>
      <c r="AQ243" s="21"/>
      <c r="AR243" s="21"/>
      <c r="AS243" s="21"/>
      <c r="AT243" s="21"/>
      <c r="AU243" s="21"/>
    </row>
    <row r="244" spans="1:47" s="1" customFormat="1" x14ac:dyDescent="0.3">
      <c r="A244" s="2">
        <v>43851.550682870373</v>
      </c>
      <c r="B244" s="2">
        <v>43851.559386574074</v>
      </c>
      <c r="C244" s="3" t="s">
        <v>6</v>
      </c>
      <c r="D244" s="3" t="s">
        <v>106</v>
      </c>
      <c r="E244" s="1">
        <v>100</v>
      </c>
      <c r="F244" s="1">
        <v>752</v>
      </c>
      <c r="G244" s="3" t="s">
        <v>311</v>
      </c>
      <c r="H244" s="2">
        <v>43851.559408518522</v>
      </c>
      <c r="I244" s="3" t="s">
        <v>107</v>
      </c>
      <c r="J244" s="1">
        <v>42.79510498046875</v>
      </c>
      <c r="K244" s="1">
        <v>-96.925796508789063</v>
      </c>
      <c r="L244" s="1" t="s">
        <v>1061</v>
      </c>
      <c r="M244" s="20" t="s">
        <v>1251</v>
      </c>
      <c r="N244" s="20" t="s">
        <v>1264</v>
      </c>
      <c r="O244" s="12" t="s">
        <v>1506</v>
      </c>
      <c r="P244" s="3" t="s">
        <v>371</v>
      </c>
      <c r="Q244" s="3" t="s">
        <v>348</v>
      </c>
      <c r="R244" s="3" t="s">
        <v>308</v>
      </c>
      <c r="S244" s="3" t="s">
        <v>321</v>
      </c>
      <c r="T244" s="7">
        <v>1</v>
      </c>
      <c r="U244" s="3" t="s">
        <v>320</v>
      </c>
      <c r="V244" s="3" t="s">
        <v>329</v>
      </c>
      <c r="W244" s="3" t="s">
        <v>318</v>
      </c>
      <c r="X244" s="3" t="s">
        <v>346</v>
      </c>
      <c r="Y244" s="3" t="s">
        <v>317</v>
      </c>
      <c r="Z244" s="3" t="s">
        <v>316</v>
      </c>
      <c r="AA244" s="3" t="s">
        <v>315</v>
      </c>
      <c r="AB244" s="3" t="s">
        <v>314</v>
      </c>
      <c r="AC244" s="3" t="s">
        <v>334</v>
      </c>
      <c r="AD244" s="3" t="s">
        <v>325</v>
      </c>
      <c r="AG244" s="21"/>
      <c r="AH244" s="21"/>
      <c r="AI244" s="21"/>
      <c r="AJ244" s="21"/>
      <c r="AK244" s="21"/>
      <c r="AL244" s="21"/>
      <c r="AM244" s="21"/>
      <c r="AN244" s="21"/>
      <c r="AO244" s="21"/>
      <c r="AP244" s="21"/>
      <c r="AQ244" s="21"/>
      <c r="AR244" s="21"/>
      <c r="AS244" s="21"/>
      <c r="AT244" s="21"/>
      <c r="AU244" s="21"/>
    </row>
    <row r="245" spans="1:47" s="1" customFormat="1" x14ac:dyDescent="0.3">
      <c r="A245" s="2">
        <v>43852.712905092594</v>
      </c>
      <c r="B245" s="2">
        <v>43852.720138888886</v>
      </c>
      <c r="C245" s="3" t="s">
        <v>6</v>
      </c>
      <c r="D245" s="3" t="s">
        <v>61</v>
      </c>
      <c r="E245" s="1">
        <v>100</v>
      </c>
      <c r="F245" s="1">
        <v>624</v>
      </c>
      <c r="G245" s="3" t="s">
        <v>311</v>
      </c>
      <c r="H245" s="2">
        <v>43852.720147997687</v>
      </c>
      <c r="I245" s="3" t="s">
        <v>175</v>
      </c>
      <c r="J245" s="1">
        <v>42.79510498046875</v>
      </c>
      <c r="K245" s="1">
        <v>-96.925796508789063</v>
      </c>
      <c r="L245" s="1" t="s">
        <v>1061</v>
      </c>
      <c r="M245" s="20" t="s">
        <v>1251</v>
      </c>
      <c r="N245" s="20" t="s">
        <v>1264</v>
      </c>
      <c r="O245" s="12" t="s">
        <v>1507</v>
      </c>
      <c r="P245" s="3" t="s">
        <v>361</v>
      </c>
      <c r="Q245" s="3" t="s">
        <v>351</v>
      </c>
      <c r="R245" s="3" t="s">
        <v>322</v>
      </c>
      <c r="S245" s="3" t="s">
        <v>307</v>
      </c>
      <c r="T245" s="7">
        <v>2</v>
      </c>
      <c r="U245" s="3" t="s">
        <v>306</v>
      </c>
      <c r="V245" s="3" t="s">
        <v>305</v>
      </c>
      <c r="W245" s="3" t="s">
        <v>318</v>
      </c>
      <c r="X245" s="3" t="s">
        <v>346</v>
      </c>
      <c r="Y245" s="3" t="s">
        <v>345</v>
      </c>
      <c r="Z245" s="3" t="s">
        <v>316</v>
      </c>
      <c r="AA245" s="3" t="s">
        <v>315</v>
      </c>
      <c r="AB245" s="3" t="s">
        <v>314</v>
      </c>
      <c r="AC245" s="3" t="s">
        <v>313</v>
      </c>
      <c r="AD245" s="3" t="s">
        <v>357</v>
      </c>
      <c r="AG245" s="21"/>
      <c r="AH245" s="21"/>
      <c r="AI245" s="21"/>
      <c r="AJ245" s="21"/>
      <c r="AK245" s="21"/>
      <c r="AL245" s="21"/>
      <c r="AM245" s="21"/>
      <c r="AN245" s="21"/>
      <c r="AO245" s="21"/>
      <c r="AP245" s="21"/>
      <c r="AQ245" s="21"/>
      <c r="AR245" s="21"/>
      <c r="AS245" s="21"/>
      <c r="AT245" s="21"/>
      <c r="AU245" s="21"/>
    </row>
    <row r="246" spans="1:47" s="1" customFormat="1" x14ac:dyDescent="0.3">
      <c r="A246" s="2">
        <v>43851.543402777781</v>
      </c>
      <c r="B246" s="2">
        <v>43851.557106481479</v>
      </c>
      <c r="C246" s="3" t="s">
        <v>6</v>
      </c>
      <c r="D246" s="3" t="s">
        <v>54</v>
      </c>
      <c r="E246" s="1">
        <v>100</v>
      </c>
      <c r="F246" s="1">
        <v>1184</v>
      </c>
      <c r="G246" s="3" t="s">
        <v>311</v>
      </c>
      <c r="H246" s="2">
        <v>43851.557120405094</v>
      </c>
      <c r="I246" s="3" t="s">
        <v>101</v>
      </c>
      <c r="J246" s="1">
        <v>42.79510498046875</v>
      </c>
      <c r="K246" s="1">
        <v>-96.925796508789063</v>
      </c>
      <c r="L246" s="1" t="s">
        <v>1061</v>
      </c>
      <c r="M246" s="20" t="s">
        <v>1251</v>
      </c>
      <c r="N246" s="20" t="s">
        <v>1264</v>
      </c>
      <c r="O246" s="12" t="s">
        <v>1508</v>
      </c>
      <c r="P246" s="3" t="s">
        <v>349</v>
      </c>
      <c r="Q246" s="3" t="s">
        <v>323</v>
      </c>
      <c r="R246" s="3" t="s">
        <v>308</v>
      </c>
      <c r="S246" s="3" t="s">
        <v>321</v>
      </c>
      <c r="T246" s="7">
        <v>2</v>
      </c>
      <c r="U246" s="3" t="s">
        <v>330</v>
      </c>
      <c r="V246" s="3" t="s">
        <v>319</v>
      </c>
      <c r="W246" s="3" t="s">
        <v>318</v>
      </c>
      <c r="X246" s="3" t="s">
        <v>346</v>
      </c>
      <c r="Y246" s="3" t="s">
        <v>345</v>
      </c>
      <c r="Z246" s="3" t="s">
        <v>316</v>
      </c>
      <c r="AA246" s="3" t="s">
        <v>315</v>
      </c>
      <c r="AB246" s="3" t="s">
        <v>314</v>
      </c>
      <c r="AC246" s="3" t="s">
        <v>334</v>
      </c>
      <c r="AD246" s="3" t="s">
        <v>357</v>
      </c>
      <c r="AG246" s="21"/>
      <c r="AH246" s="21"/>
      <c r="AI246" s="21"/>
      <c r="AJ246" s="21"/>
      <c r="AK246" s="21"/>
      <c r="AL246" s="21"/>
      <c r="AM246" s="21"/>
      <c r="AN246" s="21"/>
      <c r="AO246" s="21"/>
      <c r="AP246" s="21"/>
      <c r="AQ246" s="21"/>
      <c r="AR246" s="21"/>
      <c r="AS246" s="21"/>
      <c r="AT246" s="21"/>
      <c r="AU246" s="21"/>
    </row>
    <row r="247" spans="1:47" s="1" customFormat="1" x14ac:dyDescent="0.3">
      <c r="A247" s="2">
        <v>43851.43304398148</v>
      </c>
      <c r="B247" s="2">
        <v>43851.440497685187</v>
      </c>
      <c r="C247" s="3" t="s">
        <v>6</v>
      </c>
      <c r="D247" s="3" t="s">
        <v>79</v>
      </c>
      <c r="E247" s="1">
        <v>100</v>
      </c>
      <c r="F247" s="1">
        <v>644</v>
      </c>
      <c r="G247" s="3" t="s">
        <v>311</v>
      </c>
      <c r="H247" s="2">
        <v>43851.440509004628</v>
      </c>
      <c r="I247" s="3" t="s">
        <v>80</v>
      </c>
      <c r="J247" s="1">
        <v>42.79510498046875</v>
      </c>
      <c r="K247" s="1">
        <v>-96.925796508789063</v>
      </c>
      <c r="L247" s="1" t="s">
        <v>1061</v>
      </c>
      <c r="M247" s="20" t="s">
        <v>1251</v>
      </c>
      <c r="N247" s="20" t="s">
        <v>1264</v>
      </c>
      <c r="O247" s="12" t="s">
        <v>1509</v>
      </c>
      <c r="P247" s="3" t="s">
        <v>349</v>
      </c>
      <c r="Q247" s="3" t="s">
        <v>374</v>
      </c>
      <c r="R247" s="3" t="s">
        <v>308</v>
      </c>
      <c r="S247" s="3" t="s">
        <v>337</v>
      </c>
      <c r="T247" s="7">
        <v>-3</v>
      </c>
      <c r="U247" s="3" t="s">
        <v>306</v>
      </c>
      <c r="V247" s="3" t="s">
        <v>319</v>
      </c>
      <c r="W247" s="3" t="s">
        <v>318</v>
      </c>
      <c r="X247" s="3" t="s">
        <v>303</v>
      </c>
      <c r="Y247" s="3" t="s">
        <v>340</v>
      </c>
      <c r="Z247" s="3" t="s">
        <v>316</v>
      </c>
      <c r="AA247" s="3" t="s">
        <v>315</v>
      </c>
      <c r="AB247" s="3" t="s">
        <v>314</v>
      </c>
      <c r="AC247" s="3" t="s">
        <v>326</v>
      </c>
      <c r="AD247" s="3" t="s">
        <v>357</v>
      </c>
      <c r="AG247" s="21"/>
      <c r="AH247" s="21"/>
      <c r="AI247" s="21"/>
      <c r="AJ247" s="21"/>
      <c r="AK247" s="21"/>
      <c r="AL247" s="21"/>
      <c r="AM247" s="21"/>
      <c r="AN247" s="21"/>
      <c r="AO247" s="21"/>
      <c r="AP247" s="21"/>
      <c r="AQ247" s="21"/>
      <c r="AR247" s="21"/>
      <c r="AS247" s="21"/>
      <c r="AT247" s="21"/>
      <c r="AU247" s="21"/>
    </row>
    <row r="248" spans="1:47" s="1" customFormat="1" x14ac:dyDescent="0.3">
      <c r="A248" s="2">
        <v>43853.548379629632</v>
      </c>
      <c r="B248" s="2">
        <v>43853.55978009259</v>
      </c>
      <c r="C248" s="3" t="s">
        <v>6</v>
      </c>
      <c r="D248" s="3" t="s">
        <v>81</v>
      </c>
      <c r="E248" s="1">
        <v>100</v>
      </c>
      <c r="F248" s="1">
        <v>985</v>
      </c>
      <c r="G248" s="3" t="s">
        <v>311</v>
      </c>
      <c r="H248" s="2">
        <v>43853.559792210646</v>
      </c>
      <c r="I248" s="3" t="s">
        <v>232</v>
      </c>
      <c r="J248" s="1">
        <v>42.79510498046875</v>
      </c>
      <c r="K248" s="1">
        <v>-96.925796508789063</v>
      </c>
      <c r="L248" s="1" t="s">
        <v>1061</v>
      </c>
      <c r="M248" s="20" t="s">
        <v>1251</v>
      </c>
      <c r="N248" s="20" t="s">
        <v>1264</v>
      </c>
      <c r="O248" s="12" t="s">
        <v>1510</v>
      </c>
      <c r="P248" s="3" t="s">
        <v>349</v>
      </c>
      <c r="Q248" s="3" t="s">
        <v>360</v>
      </c>
      <c r="R248" s="3" t="s">
        <v>322</v>
      </c>
      <c r="S248" s="3" t="s">
        <v>337</v>
      </c>
      <c r="T248" s="7">
        <v>-2</v>
      </c>
      <c r="U248" s="3" t="s">
        <v>306</v>
      </c>
      <c r="V248" s="3" t="s">
        <v>329</v>
      </c>
      <c r="W248" s="3" t="s">
        <v>336</v>
      </c>
      <c r="X248" s="3" t="s">
        <v>346</v>
      </c>
      <c r="Y248" s="3" t="s">
        <v>302</v>
      </c>
      <c r="Z248" s="3" t="s">
        <v>344</v>
      </c>
      <c r="AA248" s="3" t="s">
        <v>339</v>
      </c>
      <c r="AB248" s="3" t="s">
        <v>353</v>
      </c>
      <c r="AC248" s="3" t="s">
        <v>313</v>
      </c>
      <c r="AD248" s="3" t="s">
        <v>297</v>
      </c>
      <c r="AG248" s="21"/>
      <c r="AH248" s="21"/>
      <c r="AI248" s="21"/>
      <c r="AJ248" s="21"/>
      <c r="AK248" s="21"/>
      <c r="AL248" s="21"/>
      <c r="AM248" s="21"/>
      <c r="AN248" s="21"/>
      <c r="AO248" s="21"/>
      <c r="AP248" s="21"/>
      <c r="AQ248" s="21"/>
      <c r="AR248" s="21"/>
      <c r="AS248" s="21"/>
      <c r="AT248" s="21"/>
      <c r="AU248" s="21"/>
    </row>
    <row r="249" spans="1:47" s="1" customFormat="1" x14ac:dyDescent="0.3">
      <c r="A249" s="2">
        <v>43853.510011574072</v>
      </c>
      <c r="B249" s="2">
        <v>43853.512986111113</v>
      </c>
      <c r="C249" s="3" t="s">
        <v>6</v>
      </c>
      <c r="D249" s="3" t="s">
        <v>141</v>
      </c>
      <c r="E249" s="1">
        <v>100</v>
      </c>
      <c r="F249" s="1">
        <v>256</v>
      </c>
      <c r="G249" s="3" t="s">
        <v>311</v>
      </c>
      <c r="H249" s="2">
        <v>43853.512990069445</v>
      </c>
      <c r="I249" s="3" t="s">
        <v>222</v>
      </c>
      <c r="J249" s="1">
        <v>42.79510498046875</v>
      </c>
      <c r="K249" s="1">
        <v>-96.925796508789063</v>
      </c>
      <c r="L249" s="1" t="s">
        <v>1061</v>
      </c>
      <c r="M249" s="20" t="s">
        <v>1251</v>
      </c>
      <c r="N249" s="20" t="s">
        <v>1264</v>
      </c>
      <c r="O249" s="12" t="s">
        <v>1511</v>
      </c>
      <c r="P249" s="3" t="s">
        <v>361</v>
      </c>
      <c r="Q249" s="3" t="s">
        <v>342</v>
      </c>
      <c r="R249" s="3" t="s">
        <v>341</v>
      </c>
      <c r="S249" s="3" t="s">
        <v>337</v>
      </c>
      <c r="T249" s="7">
        <v>-3</v>
      </c>
      <c r="U249" s="3" t="s">
        <v>320</v>
      </c>
      <c r="V249" s="3" t="s">
        <v>329</v>
      </c>
      <c r="W249" s="3" t="s">
        <v>354</v>
      </c>
      <c r="X249" s="3" t="s">
        <v>328</v>
      </c>
      <c r="Y249" s="3" t="s">
        <v>345</v>
      </c>
      <c r="Z249" s="3" t="s">
        <v>301</v>
      </c>
      <c r="AA249" s="3" t="s">
        <v>300</v>
      </c>
      <c r="AB249" s="3" t="s">
        <v>314</v>
      </c>
      <c r="AC249" s="3" t="s">
        <v>334</v>
      </c>
      <c r="AD249" s="3" t="s">
        <v>312</v>
      </c>
      <c r="AG249" s="21"/>
      <c r="AH249" s="21"/>
      <c r="AI249" s="21"/>
      <c r="AJ249" s="21"/>
      <c r="AK249" s="21"/>
      <c r="AL249" s="21"/>
      <c r="AM249" s="21"/>
      <c r="AN249" s="21"/>
      <c r="AO249" s="21"/>
      <c r="AP249" s="21"/>
      <c r="AQ249" s="21"/>
      <c r="AR249" s="21"/>
      <c r="AS249" s="21"/>
      <c r="AT249" s="21"/>
      <c r="AU249" s="21"/>
    </row>
    <row r="250" spans="1:47" s="1" customFormat="1" x14ac:dyDescent="0.3">
      <c r="A250" s="2">
        <v>43851.536446759259</v>
      </c>
      <c r="B250" s="2">
        <v>43852.832557870373</v>
      </c>
      <c r="C250" s="3" t="s">
        <v>6</v>
      </c>
      <c r="D250" s="3" t="s">
        <v>141</v>
      </c>
      <c r="E250" s="1">
        <v>100</v>
      </c>
      <c r="F250" s="1">
        <v>111983</v>
      </c>
      <c r="G250" s="3" t="s">
        <v>311</v>
      </c>
      <c r="H250" s="2">
        <v>43852.832562962962</v>
      </c>
      <c r="I250" s="3" t="s">
        <v>183</v>
      </c>
      <c r="J250" s="1">
        <v>42.79510498046875</v>
      </c>
      <c r="K250" s="1">
        <v>-96.925796508789063</v>
      </c>
      <c r="L250" s="1" t="s">
        <v>1061</v>
      </c>
      <c r="M250" s="20" t="s">
        <v>1251</v>
      </c>
      <c r="N250" s="20" t="s">
        <v>1264</v>
      </c>
      <c r="O250" s="12" t="s">
        <v>1512</v>
      </c>
      <c r="P250" s="3" t="s">
        <v>349</v>
      </c>
      <c r="Q250" s="3" t="s">
        <v>351</v>
      </c>
      <c r="R250" s="3" t="s">
        <v>338</v>
      </c>
      <c r="S250" s="3" t="s">
        <v>347</v>
      </c>
      <c r="T250" s="7">
        <v>6</v>
      </c>
      <c r="U250" s="3" t="s">
        <v>306</v>
      </c>
      <c r="V250" s="3" t="s">
        <v>329</v>
      </c>
      <c r="W250" s="3" t="s">
        <v>354</v>
      </c>
      <c r="X250" s="3" t="s">
        <v>346</v>
      </c>
      <c r="Y250" s="3" t="s">
        <v>345</v>
      </c>
      <c r="Z250" s="3" t="s">
        <v>301</v>
      </c>
      <c r="AA250" s="3" t="s">
        <v>315</v>
      </c>
      <c r="AB250" s="3" t="s">
        <v>299</v>
      </c>
      <c r="AC250" s="3" t="s">
        <v>298</v>
      </c>
      <c r="AD250" s="3" t="s">
        <v>357</v>
      </c>
      <c r="AG250" s="21"/>
      <c r="AH250" s="21"/>
      <c r="AI250" s="21"/>
      <c r="AJ250" s="21"/>
      <c r="AK250" s="21"/>
      <c r="AL250" s="21"/>
      <c r="AM250" s="21"/>
      <c r="AN250" s="21"/>
      <c r="AO250" s="21"/>
      <c r="AP250" s="21"/>
      <c r="AQ250" s="21"/>
      <c r="AR250" s="21"/>
      <c r="AS250" s="21"/>
      <c r="AT250" s="21"/>
      <c r="AU250" s="21"/>
    </row>
    <row r="251" spans="1:47" s="1" customFormat="1" x14ac:dyDescent="0.3">
      <c r="A251" s="2">
        <v>43851.307719907411</v>
      </c>
      <c r="B251" s="2">
        <v>43851.315798611111</v>
      </c>
      <c r="C251" s="3" t="s">
        <v>6</v>
      </c>
      <c r="D251" s="3" t="s">
        <v>32</v>
      </c>
      <c r="E251" s="1">
        <v>100</v>
      </c>
      <c r="F251" s="1">
        <v>698</v>
      </c>
      <c r="G251" s="3" t="s">
        <v>311</v>
      </c>
      <c r="H251" s="2">
        <v>43851.315812754627</v>
      </c>
      <c r="I251" s="3" t="s">
        <v>51</v>
      </c>
      <c r="J251" s="1">
        <v>42.79510498046875</v>
      </c>
      <c r="K251" s="1">
        <v>-96.925796508789063</v>
      </c>
      <c r="L251" s="1" t="s">
        <v>1061</v>
      </c>
      <c r="M251" s="20" t="s">
        <v>1251</v>
      </c>
      <c r="N251" s="20" t="s">
        <v>1264</v>
      </c>
      <c r="O251" s="12" t="s">
        <v>1513</v>
      </c>
      <c r="P251" s="3" t="s">
        <v>362</v>
      </c>
      <c r="Q251" s="3" t="s">
        <v>360</v>
      </c>
      <c r="R251" s="3" t="s">
        <v>308</v>
      </c>
      <c r="S251" s="3" t="s">
        <v>321</v>
      </c>
      <c r="T251" s="7">
        <v>-6</v>
      </c>
      <c r="U251" s="3" t="s">
        <v>306</v>
      </c>
      <c r="V251" s="3" t="s">
        <v>305</v>
      </c>
      <c r="W251" s="3" t="s">
        <v>336</v>
      </c>
      <c r="X251" s="3" t="s">
        <v>328</v>
      </c>
      <c r="Y251" s="3" t="s">
        <v>317</v>
      </c>
      <c r="Z251" s="3" t="s">
        <v>301</v>
      </c>
      <c r="AA251" s="3" t="s">
        <v>315</v>
      </c>
      <c r="AB251" s="3" t="s">
        <v>299</v>
      </c>
      <c r="AC251" s="3" t="s">
        <v>334</v>
      </c>
      <c r="AD251" s="3" t="s">
        <v>297</v>
      </c>
      <c r="AG251" s="21"/>
      <c r="AH251" s="21"/>
      <c r="AI251" s="21"/>
      <c r="AJ251" s="21"/>
      <c r="AK251" s="21"/>
      <c r="AL251" s="21"/>
      <c r="AM251" s="21"/>
      <c r="AN251" s="21"/>
      <c r="AO251" s="21"/>
      <c r="AP251" s="21"/>
      <c r="AQ251" s="21"/>
      <c r="AR251" s="21"/>
      <c r="AS251" s="21"/>
      <c r="AT251" s="21"/>
      <c r="AU251" s="21"/>
    </row>
    <row r="252" spans="1:47" s="1" customFormat="1" x14ac:dyDescent="0.3">
      <c r="A252" s="2">
        <v>43853.429305555554</v>
      </c>
      <c r="B252" s="2">
        <v>43853.437881944446</v>
      </c>
      <c r="C252" s="3" t="s">
        <v>6</v>
      </c>
      <c r="D252" s="3" t="s">
        <v>209</v>
      </c>
      <c r="E252" s="1">
        <v>100</v>
      </c>
      <c r="F252" s="1">
        <v>740</v>
      </c>
      <c r="G252" s="3" t="s">
        <v>311</v>
      </c>
      <c r="H252" s="2">
        <v>43853.437895578703</v>
      </c>
      <c r="I252" s="3" t="s">
        <v>220</v>
      </c>
      <c r="J252" s="1">
        <v>42.79510498046875</v>
      </c>
      <c r="K252" s="1">
        <v>-96.925796508789063</v>
      </c>
      <c r="L252" s="1" t="s">
        <v>1061</v>
      </c>
      <c r="M252" s="20" t="s">
        <v>1251</v>
      </c>
      <c r="N252" s="20" t="s">
        <v>1264</v>
      </c>
      <c r="O252" s="12" t="s">
        <v>1514</v>
      </c>
      <c r="P252" s="3" t="s">
        <v>361</v>
      </c>
      <c r="Q252" s="3" t="s">
        <v>348</v>
      </c>
      <c r="R252" s="3" t="s">
        <v>338</v>
      </c>
      <c r="S252" s="3" t="s">
        <v>321</v>
      </c>
      <c r="T252" s="7">
        <v>-3</v>
      </c>
      <c r="U252" s="3" t="s">
        <v>330</v>
      </c>
      <c r="V252" s="3" t="s">
        <v>319</v>
      </c>
      <c r="W252" s="3" t="s">
        <v>354</v>
      </c>
      <c r="X252" s="3" t="s">
        <v>328</v>
      </c>
      <c r="Y252" s="3" t="s">
        <v>340</v>
      </c>
      <c r="Z252" s="3" t="s">
        <v>344</v>
      </c>
      <c r="AA252" s="3" t="s">
        <v>339</v>
      </c>
      <c r="AB252" s="3" t="s">
        <v>314</v>
      </c>
      <c r="AC252" s="3" t="s">
        <v>334</v>
      </c>
      <c r="AD252" s="3" t="s">
        <v>312</v>
      </c>
      <c r="AG252" s="21"/>
      <c r="AH252" s="21"/>
      <c r="AI252" s="21"/>
      <c r="AJ252" s="21"/>
      <c r="AK252" s="21"/>
      <c r="AL252" s="21"/>
      <c r="AM252" s="21"/>
      <c r="AN252" s="21"/>
      <c r="AO252" s="21"/>
      <c r="AP252" s="21"/>
      <c r="AQ252" s="21"/>
      <c r="AR252" s="21"/>
      <c r="AS252" s="21"/>
      <c r="AT252" s="21"/>
      <c r="AU252" s="21"/>
    </row>
    <row r="253" spans="1:47" s="1" customFormat="1" x14ac:dyDescent="0.3">
      <c r="A253" s="2">
        <v>43853.429930555554</v>
      </c>
      <c r="B253" s="2">
        <v>43853.436469907407</v>
      </c>
      <c r="C253" s="3" t="s">
        <v>6</v>
      </c>
      <c r="D253" s="3" t="s">
        <v>216</v>
      </c>
      <c r="E253" s="1">
        <v>100</v>
      </c>
      <c r="F253" s="1">
        <v>565</v>
      </c>
      <c r="G253" s="3" t="s">
        <v>311</v>
      </c>
      <c r="H253" s="2">
        <v>43853.43647670139</v>
      </c>
      <c r="I253" s="3" t="s">
        <v>217</v>
      </c>
      <c r="J253" s="1">
        <v>42.79510498046875</v>
      </c>
      <c r="K253" s="1">
        <v>-96.925796508789063</v>
      </c>
      <c r="L253" s="1" t="s">
        <v>1061</v>
      </c>
      <c r="M253" s="20" t="s">
        <v>1251</v>
      </c>
      <c r="N253" s="20" t="s">
        <v>1264</v>
      </c>
      <c r="O253" s="12" t="s">
        <v>1515</v>
      </c>
      <c r="P253" s="3" t="s">
        <v>324</v>
      </c>
      <c r="Q253" s="3" t="s">
        <v>366</v>
      </c>
      <c r="R253" s="3" t="s">
        <v>338</v>
      </c>
      <c r="S253" s="3" t="s">
        <v>321</v>
      </c>
      <c r="T253" s="7">
        <v>3</v>
      </c>
      <c r="U253" s="3" t="s">
        <v>350</v>
      </c>
      <c r="V253" s="3" t="s">
        <v>305</v>
      </c>
      <c r="W253" s="3" t="s">
        <v>354</v>
      </c>
      <c r="X253" s="3" t="s">
        <v>328</v>
      </c>
      <c r="Y253" s="3" t="s">
        <v>340</v>
      </c>
      <c r="Z253" s="3" t="s">
        <v>344</v>
      </c>
      <c r="AA253" s="3" t="s">
        <v>339</v>
      </c>
      <c r="AB253" s="3" t="s">
        <v>314</v>
      </c>
      <c r="AC253" s="3" t="s">
        <v>298</v>
      </c>
      <c r="AD253" s="3" t="s">
        <v>357</v>
      </c>
      <c r="AG253" s="21"/>
      <c r="AH253" s="21"/>
      <c r="AI253" s="21"/>
      <c r="AJ253" s="21"/>
      <c r="AK253" s="21"/>
      <c r="AL253" s="21"/>
      <c r="AM253" s="21"/>
      <c r="AN253" s="21"/>
      <c r="AO253" s="21"/>
      <c r="AP253" s="21"/>
      <c r="AQ253" s="21"/>
      <c r="AR253" s="21"/>
      <c r="AS253" s="21"/>
      <c r="AT253" s="21"/>
      <c r="AU253" s="21"/>
    </row>
    <row r="254" spans="1:47" s="1" customFormat="1" x14ac:dyDescent="0.3">
      <c r="A254" s="2">
        <v>43852.633113425924</v>
      </c>
      <c r="B254" s="2">
        <v>43852.642106481479</v>
      </c>
      <c r="C254" s="3" t="s">
        <v>6</v>
      </c>
      <c r="D254" s="3" t="s">
        <v>35</v>
      </c>
      <c r="E254" s="1">
        <v>100</v>
      </c>
      <c r="F254" s="1">
        <v>776</v>
      </c>
      <c r="G254" s="3" t="s">
        <v>311</v>
      </c>
      <c r="H254" s="2">
        <v>43852.642111620371</v>
      </c>
      <c r="I254" s="3" t="s">
        <v>160</v>
      </c>
      <c r="J254" s="1">
        <v>42.79510498046875</v>
      </c>
      <c r="K254" s="1">
        <v>-96.925796508789063</v>
      </c>
      <c r="L254" s="1" t="s">
        <v>1061</v>
      </c>
      <c r="M254" s="20" t="s">
        <v>1251</v>
      </c>
      <c r="N254" s="20" t="s">
        <v>1264</v>
      </c>
      <c r="O254" s="12" t="s">
        <v>1516</v>
      </c>
      <c r="P254" s="3" t="s">
        <v>361</v>
      </c>
      <c r="Q254" s="3" t="s">
        <v>323</v>
      </c>
      <c r="R254" s="3" t="s">
        <v>308</v>
      </c>
      <c r="S254" s="3" t="s">
        <v>337</v>
      </c>
      <c r="T254" s="7">
        <v>3</v>
      </c>
      <c r="U254" s="3" t="s">
        <v>320</v>
      </c>
      <c r="V254" s="3" t="s">
        <v>305</v>
      </c>
      <c r="W254" s="3" t="s">
        <v>336</v>
      </c>
      <c r="X254" s="3" t="s">
        <v>303</v>
      </c>
      <c r="Y254" s="3" t="s">
        <v>345</v>
      </c>
      <c r="Z254" s="3" t="s">
        <v>316</v>
      </c>
      <c r="AA254" s="3" t="s">
        <v>327</v>
      </c>
      <c r="AB254" s="3" t="s">
        <v>314</v>
      </c>
      <c r="AC254" s="3" t="s">
        <v>334</v>
      </c>
      <c r="AD254" s="3" t="s">
        <v>357</v>
      </c>
      <c r="AG254" s="21"/>
      <c r="AH254" s="21"/>
      <c r="AI254" s="21"/>
      <c r="AJ254" s="21"/>
      <c r="AK254" s="21"/>
      <c r="AL254" s="21"/>
      <c r="AM254" s="21"/>
      <c r="AN254" s="21"/>
      <c r="AO254" s="21"/>
      <c r="AP254" s="21"/>
      <c r="AQ254" s="21"/>
      <c r="AR254" s="21"/>
      <c r="AS254" s="21"/>
      <c r="AT254" s="21"/>
      <c r="AU254" s="21"/>
    </row>
    <row r="255" spans="1:47" s="1" customFormat="1" x14ac:dyDescent="0.3">
      <c r="A255" s="2">
        <v>43853.72420138889</v>
      </c>
      <c r="B255" s="2">
        <v>43853.730694444443</v>
      </c>
      <c r="C255" s="3" t="s">
        <v>6</v>
      </c>
      <c r="D255" s="3" t="s">
        <v>95</v>
      </c>
      <c r="E255" s="1">
        <v>100</v>
      </c>
      <c r="F255" s="1">
        <v>561</v>
      </c>
      <c r="G255" s="3" t="s">
        <v>311</v>
      </c>
      <c r="H255" s="2">
        <v>43853.730707175928</v>
      </c>
      <c r="I255" s="3" t="s">
        <v>243</v>
      </c>
      <c r="J255" s="1">
        <v>42.79510498046875</v>
      </c>
      <c r="K255" s="1">
        <v>-96.925796508789063</v>
      </c>
      <c r="L255" s="1" t="s">
        <v>1061</v>
      </c>
      <c r="M255" s="20" t="s">
        <v>1251</v>
      </c>
      <c r="N255" s="20" t="s">
        <v>1264</v>
      </c>
      <c r="O255" s="12" t="s">
        <v>1517</v>
      </c>
      <c r="P255" s="3" t="s">
        <v>365</v>
      </c>
      <c r="Q255" s="3" t="s">
        <v>355</v>
      </c>
      <c r="R255" s="3" t="s">
        <v>308</v>
      </c>
      <c r="S255" s="3" t="s">
        <v>307</v>
      </c>
      <c r="T255" s="7">
        <v>1</v>
      </c>
      <c r="U255" s="3" t="s">
        <v>306</v>
      </c>
      <c r="V255" s="3" t="s">
        <v>319</v>
      </c>
      <c r="W255" s="3" t="s">
        <v>354</v>
      </c>
      <c r="X255" s="3" t="s">
        <v>328</v>
      </c>
      <c r="Y255" s="3" t="s">
        <v>302</v>
      </c>
      <c r="Z255" s="3" t="s">
        <v>316</v>
      </c>
      <c r="AA255" s="3" t="s">
        <v>339</v>
      </c>
      <c r="AB255" s="3" t="s">
        <v>299</v>
      </c>
      <c r="AC255" s="3" t="s">
        <v>313</v>
      </c>
      <c r="AD255" s="3" t="s">
        <v>325</v>
      </c>
      <c r="AG255" s="21"/>
      <c r="AH255" s="21"/>
      <c r="AI255" s="21"/>
      <c r="AJ255" s="21"/>
      <c r="AK255" s="21"/>
      <c r="AL255" s="21"/>
      <c r="AM255" s="21"/>
      <c r="AN255" s="21"/>
      <c r="AO255" s="21"/>
      <c r="AP255" s="21"/>
      <c r="AQ255" s="21"/>
      <c r="AR255" s="21"/>
      <c r="AS255" s="21"/>
      <c r="AT255" s="21"/>
      <c r="AU255" s="21"/>
    </row>
    <row r="256" spans="1:47" s="1" customFormat="1" x14ac:dyDescent="0.3">
      <c r="A256" s="2">
        <v>43851.432743055557</v>
      </c>
      <c r="B256" s="2">
        <v>43851.448229166665</v>
      </c>
      <c r="C256" s="3" t="s">
        <v>6</v>
      </c>
      <c r="D256" s="3" t="s">
        <v>54</v>
      </c>
      <c r="E256" s="1">
        <v>100</v>
      </c>
      <c r="F256" s="1">
        <v>1337</v>
      </c>
      <c r="G256" s="3" t="s">
        <v>311</v>
      </c>
      <c r="H256" s="2">
        <v>43851.448235509262</v>
      </c>
      <c r="I256" s="3" t="s">
        <v>85</v>
      </c>
      <c r="J256" s="1">
        <v>42.79510498046875</v>
      </c>
      <c r="K256" s="1">
        <v>-96.925796508789063</v>
      </c>
      <c r="L256" s="1" t="s">
        <v>1061</v>
      </c>
      <c r="M256" s="20" t="s">
        <v>1251</v>
      </c>
      <c r="N256" s="20" t="s">
        <v>1264</v>
      </c>
      <c r="O256" s="12" t="s">
        <v>1518</v>
      </c>
      <c r="P256" s="3" t="s">
        <v>362</v>
      </c>
      <c r="Q256" s="3" t="s">
        <v>355</v>
      </c>
      <c r="R256" s="3" t="s">
        <v>308</v>
      </c>
      <c r="S256" s="3" t="s">
        <v>347</v>
      </c>
      <c r="T256" s="7">
        <v>-3</v>
      </c>
      <c r="U256" s="3" t="s">
        <v>320</v>
      </c>
      <c r="V256" s="3" t="s">
        <v>305</v>
      </c>
      <c r="W256" s="3" t="s">
        <v>304</v>
      </c>
      <c r="X256" s="3" t="s">
        <v>303</v>
      </c>
      <c r="Y256" s="3" t="s">
        <v>317</v>
      </c>
      <c r="Z256" s="3" t="s">
        <v>301</v>
      </c>
      <c r="AA256" s="3" t="s">
        <v>315</v>
      </c>
      <c r="AB256" s="3" t="s">
        <v>314</v>
      </c>
      <c r="AC256" s="3" t="s">
        <v>334</v>
      </c>
      <c r="AD256" s="3" t="s">
        <v>312</v>
      </c>
      <c r="AG256" s="21"/>
      <c r="AH256" s="21"/>
      <c r="AI256" s="21"/>
      <c r="AJ256" s="21"/>
      <c r="AK256" s="21"/>
      <c r="AL256" s="21"/>
      <c r="AM256" s="21"/>
      <c r="AN256" s="21"/>
      <c r="AO256" s="21"/>
      <c r="AP256" s="21"/>
      <c r="AQ256" s="21"/>
      <c r="AR256" s="21"/>
      <c r="AS256" s="21"/>
      <c r="AT256" s="21"/>
      <c r="AU256" s="21"/>
    </row>
    <row r="257" spans="1:106" s="1" customFormat="1" x14ac:dyDescent="0.3">
      <c r="A257" s="2">
        <v>43853.548159722224</v>
      </c>
      <c r="B257" s="2">
        <v>43853.612291666665</v>
      </c>
      <c r="C257" s="3" t="s">
        <v>6</v>
      </c>
      <c r="D257" s="3" t="s">
        <v>47</v>
      </c>
      <c r="E257" s="1">
        <v>100</v>
      </c>
      <c r="F257" s="1">
        <v>5540</v>
      </c>
      <c r="G257" s="3" t="s">
        <v>311</v>
      </c>
      <c r="H257" s="2">
        <v>43853.612303842594</v>
      </c>
      <c r="I257" s="3" t="s">
        <v>237</v>
      </c>
      <c r="J257" s="1">
        <v>42.79510498046875</v>
      </c>
      <c r="K257" s="1">
        <v>-96.925796508789063</v>
      </c>
      <c r="L257" s="1" t="s">
        <v>1061</v>
      </c>
      <c r="M257" s="20" t="s">
        <v>1251</v>
      </c>
      <c r="N257" s="20" t="s">
        <v>1264</v>
      </c>
      <c r="O257" s="12" t="s">
        <v>1519</v>
      </c>
      <c r="P257" s="3" t="s">
        <v>371</v>
      </c>
      <c r="Q257" s="3" t="s">
        <v>363</v>
      </c>
      <c r="R257" s="3" t="s">
        <v>341</v>
      </c>
      <c r="S257" s="3" t="s">
        <v>307</v>
      </c>
      <c r="T257" s="7">
        <v>1</v>
      </c>
      <c r="U257" s="3" t="s">
        <v>330</v>
      </c>
      <c r="V257" s="3" t="s">
        <v>329</v>
      </c>
      <c r="W257" s="3" t="s">
        <v>304</v>
      </c>
      <c r="X257" s="3" t="s">
        <v>358</v>
      </c>
      <c r="Y257" s="3" t="s">
        <v>340</v>
      </c>
      <c r="Z257" s="3" t="s">
        <v>335</v>
      </c>
      <c r="AA257" s="3" t="s">
        <v>315</v>
      </c>
      <c r="AB257" s="3" t="s">
        <v>353</v>
      </c>
      <c r="AC257" s="3" t="s">
        <v>326</v>
      </c>
      <c r="AD257" s="3" t="s">
        <v>357</v>
      </c>
      <c r="AG257" s="21"/>
      <c r="AH257" s="21"/>
      <c r="AI257" s="21"/>
      <c r="AJ257" s="21"/>
      <c r="AK257" s="21"/>
      <c r="AL257" s="21"/>
      <c r="AM257" s="21"/>
      <c r="AN257" s="21"/>
      <c r="AO257" s="21"/>
      <c r="AP257" s="21"/>
      <c r="AQ257" s="21"/>
      <c r="AR257" s="21"/>
      <c r="AS257" s="21"/>
      <c r="AT257" s="21"/>
      <c r="AU257" s="21"/>
    </row>
    <row r="258" spans="1:106" s="1" customFormat="1" x14ac:dyDescent="0.3">
      <c r="A258" s="2">
        <v>43851.422256944446</v>
      </c>
      <c r="B258" s="2">
        <v>43851.438009259262</v>
      </c>
      <c r="C258" s="3" t="s">
        <v>6</v>
      </c>
      <c r="D258" s="3" t="s">
        <v>32</v>
      </c>
      <c r="E258" s="1">
        <v>100</v>
      </c>
      <c r="F258" s="1">
        <v>1360</v>
      </c>
      <c r="G258" s="3" t="s">
        <v>311</v>
      </c>
      <c r="H258" s="2">
        <v>43851.438018368055</v>
      </c>
      <c r="I258" s="3" t="s">
        <v>63</v>
      </c>
      <c r="J258" s="1">
        <v>42.79510498046875</v>
      </c>
      <c r="K258" s="1">
        <v>-96.925796508789063</v>
      </c>
      <c r="L258" s="1" t="s">
        <v>1061</v>
      </c>
      <c r="M258" s="20" t="s">
        <v>1251</v>
      </c>
      <c r="N258" s="20" t="s">
        <v>1264</v>
      </c>
      <c r="O258" s="12" t="s">
        <v>1520</v>
      </c>
      <c r="P258" s="3" t="s">
        <v>349</v>
      </c>
      <c r="Q258" s="3" t="s">
        <v>360</v>
      </c>
      <c r="R258" s="3" t="s">
        <v>308</v>
      </c>
      <c r="S258" s="3" t="s">
        <v>321</v>
      </c>
      <c r="T258" s="7">
        <v>3</v>
      </c>
      <c r="U258" s="3" t="s">
        <v>350</v>
      </c>
      <c r="V258" s="3" t="s">
        <v>359</v>
      </c>
      <c r="W258" s="3" t="s">
        <v>304</v>
      </c>
      <c r="X258" s="3" t="s">
        <v>328</v>
      </c>
      <c r="Y258" s="3" t="s">
        <v>345</v>
      </c>
      <c r="Z258" s="3" t="s">
        <v>344</v>
      </c>
      <c r="AA258" s="3" t="s">
        <v>300</v>
      </c>
      <c r="AB258" s="3" t="s">
        <v>314</v>
      </c>
      <c r="AC258" s="3" t="s">
        <v>298</v>
      </c>
      <c r="AD258" s="3" t="s">
        <v>325</v>
      </c>
      <c r="AG258" s="21"/>
      <c r="AH258" s="21"/>
      <c r="AI258" s="21"/>
      <c r="AJ258" s="21"/>
      <c r="AK258" s="21"/>
      <c r="AL258" s="21"/>
      <c r="AM258" s="21"/>
      <c r="AN258" s="21"/>
      <c r="AO258" s="21"/>
      <c r="AP258" s="21"/>
      <c r="AQ258" s="21"/>
      <c r="AR258" s="21"/>
      <c r="AS258" s="21"/>
      <c r="AT258" s="21"/>
      <c r="AU258" s="21"/>
    </row>
    <row r="259" spans="1:106" s="1" customFormat="1" x14ac:dyDescent="0.3">
      <c r="A259" s="2">
        <v>43851.550625000003</v>
      </c>
      <c r="B259" s="2">
        <v>43851.555671296293</v>
      </c>
      <c r="C259" s="3" t="s">
        <v>6</v>
      </c>
      <c r="D259" s="3" t="s">
        <v>61</v>
      </c>
      <c r="E259" s="1">
        <v>100</v>
      </c>
      <c r="F259" s="1">
        <v>435</v>
      </c>
      <c r="G259" s="3" t="s">
        <v>311</v>
      </c>
      <c r="H259" s="2">
        <v>43851.555675717595</v>
      </c>
      <c r="I259" s="3" t="s">
        <v>94</v>
      </c>
      <c r="J259" s="1">
        <v>42.79510498046875</v>
      </c>
      <c r="K259" s="1">
        <v>-96.925796508789063</v>
      </c>
      <c r="L259" s="1" t="s">
        <v>1061</v>
      </c>
      <c r="M259" s="20" t="s">
        <v>1251</v>
      </c>
      <c r="N259" s="20" t="s">
        <v>1264</v>
      </c>
      <c r="O259" s="12" t="s">
        <v>1521</v>
      </c>
      <c r="P259" s="3" t="s">
        <v>370</v>
      </c>
      <c r="Q259" s="3" t="s">
        <v>323</v>
      </c>
      <c r="R259" s="3" t="s">
        <v>308</v>
      </c>
      <c r="S259" s="3" t="s">
        <v>347</v>
      </c>
      <c r="T259" s="7">
        <v>1</v>
      </c>
      <c r="U259" s="3" t="s">
        <v>306</v>
      </c>
      <c r="V259" s="3" t="s">
        <v>359</v>
      </c>
      <c r="W259" s="3" t="s">
        <v>354</v>
      </c>
      <c r="X259" s="3" t="s">
        <v>303</v>
      </c>
      <c r="Y259" s="3" t="s">
        <v>345</v>
      </c>
      <c r="Z259" s="3" t="s">
        <v>335</v>
      </c>
      <c r="AA259" s="3" t="s">
        <v>339</v>
      </c>
      <c r="AB259" s="3" t="s">
        <v>299</v>
      </c>
      <c r="AC259" s="3" t="s">
        <v>313</v>
      </c>
      <c r="AD259" s="3" t="s">
        <v>312</v>
      </c>
      <c r="AG259" s="21"/>
      <c r="AH259" s="21"/>
      <c r="AI259" s="21"/>
      <c r="AJ259" s="21"/>
      <c r="AK259" s="21"/>
      <c r="AL259" s="21"/>
      <c r="AM259" s="21"/>
      <c r="AN259" s="21"/>
      <c r="AO259" s="21"/>
      <c r="AP259" s="21"/>
      <c r="AQ259" s="21"/>
      <c r="AR259" s="21"/>
      <c r="AS259" s="21"/>
      <c r="AT259" s="21"/>
      <c r="AU259" s="21"/>
    </row>
    <row r="260" spans="1:106" s="1" customFormat="1" x14ac:dyDescent="0.3">
      <c r="A260" s="2">
        <v>43853.604722222219</v>
      </c>
      <c r="B260" s="2">
        <v>43853.607905092591</v>
      </c>
      <c r="C260" s="3" t="s">
        <v>6</v>
      </c>
      <c r="D260" s="3" t="s">
        <v>59</v>
      </c>
      <c r="E260" s="1">
        <v>100</v>
      </c>
      <c r="F260" s="1">
        <v>274</v>
      </c>
      <c r="G260" s="3" t="s">
        <v>311</v>
      </c>
      <c r="H260" s="2">
        <v>43853.607913240739</v>
      </c>
      <c r="I260" s="3" t="s">
        <v>236</v>
      </c>
      <c r="J260" s="1">
        <v>42.79510498046875</v>
      </c>
      <c r="K260" s="1">
        <v>-96.925796508789063</v>
      </c>
      <c r="L260" s="1" t="s">
        <v>1061</v>
      </c>
      <c r="M260" s="20" t="s">
        <v>1251</v>
      </c>
      <c r="N260" s="20" t="s">
        <v>1264</v>
      </c>
      <c r="O260" s="12" t="s">
        <v>1522</v>
      </c>
      <c r="P260" s="3" t="s">
        <v>365</v>
      </c>
      <c r="Q260" s="3" t="s">
        <v>360</v>
      </c>
      <c r="R260" s="3" t="s">
        <v>341</v>
      </c>
      <c r="S260" s="3" t="s">
        <v>307</v>
      </c>
      <c r="T260" s="7">
        <v>1</v>
      </c>
      <c r="U260" s="3" t="s">
        <v>330</v>
      </c>
      <c r="V260" s="3" t="s">
        <v>319</v>
      </c>
      <c r="W260" s="3" t="s">
        <v>304</v>
      </c>
      <c r="X260" s="3" t="s">
        <v>358</v>
      </c>
      <c r="Y260" s="3" t="s">
        <v>302</v>
      </c>
      <c r="Z260" s="3" t="s">
        <v>344</v>
      </c>
      <c r="AA260" s="3" t="s">
        <v>315</v>
      </c>
      <c r="AB260" s="3" t="s">
        <v>343</v>
      </c>
      <c r="AC260" s="3" t="s">
        <v>313</v>
      </c>
      <c r="AD260" s="3" t="s">
        <v>357</v>
      </c>
      <c r="AG260" s="21"/>
      <c r="AH260" s="21"/>
      <c r="AI260" s="21"/>
      <c r="AJ260" s="21"/>
      <c r="AK260" s="21"/>
      <c r="AL260" s="21"/>
      <c r="AM260" s="21"/>
      <c r="AN260" s="21"/>
      <c r="AO260" s="21"/>
      <c r="AP260" s="21"/>
      <c r="AQ260" s="21"/>
      <c r="AR260" s="21"/>
      <c r="AS260" s="21"/>
      <c r="AT260" s="21"/>
      <c r="AU260" s="21"/>
    </row>
    <row r="261" spans="1:106" s="1" customFormat="1" x14ac:dyDescent="0.3">
      <c r="A261" s="2">
        <v>43852.711944444447</v>
      </c>
      <c r="B261" s="2">
        <v>43852.720127314817</v>
      </c>
      <c r="C261" s="3" t="s">
        <v>6</v>
      </c>
      <c r="D261" s="3" t="s">
        <v>54</v>
      </c>
      <c r="E261" s="1">
        <v>100</v>
      </c>
      <c r="F261" s="1">
        <v>707</v>
      </c>
      <c r="G261" s="3" t="s">
        <v>311</v>
      </c>
      <c r="H261" s="2">
        <v>43852.720140625002</v>
      </c>
      <c r="I261" s="3" t="s">
        <v>174</v>
      </c>
      <c r="J261" s="1">
        <v>42.79510498046875</v>
      </c>
      <c r="K261" s="1">
        <v>-96.925796508789063</v>
      </c>
      <c r="L261" s="1" t="s">
        <v>1061</v>
      </c>
      <c r="M261" s="20" t="s">
        <v>1251</v>
      </c>
      <c r="N261" s="20" t="s">
        <v>1264</v>
      </c>
      <c r="O261" s="12" t="s">
        <v>1523</v>
      </c>
      <c r="P261" s="3" t="s">
        <v>372</v>
      </c>
      <c r="Q261" s="3" t="s">
        <v>323</v>
      </c>
      <c r="R261" s="3" t="s">
        <v>308</v>
      </c>
      <c r="S261" s="3" t="s">
        <v>321</v>
      </c>
      <c r="T261" s="7">
        <v>-3</v>
      </c>
      <c r="U261" s="3" t="s">
        <v>350</v>
      </c>
      <c r="V261" s="3" t="s">
        <v>319</v>
      </c>
      <c r="W261" s="3" t="s">
        <v>354</v>
      </c>
      <c r="X261" s="3" t="s">
        <v>303</v>
      </c>
      <c r="Y261" s="3" t="s">
        <v>317</v>
      </c>
      <c r="Z261" s="3" t="s">
        <v>344</v>
      </c>
      <c r="AA261" s="3" t="s">
        <v>327</v>
      </c>
      <c r="AB261" s="3" t="s">
        <v>299</v>
      </c>
      <c r="AC261" s="3" t="s">
        <v>298</v>
      </c>
      <c r="AD261" s="3" t="s">
        <v>297</v>
      </c>
      <c r="AG261" s="21"/>
      <c r="AH261" s="21"/>
      <c r="AI261" s="21"/>
      <c r="AJ261" s="21"/>
      <c r="AK261" s="21"/>
      <c r="AL261" s="21"/>
      <c r="AM261" s="21"/>
      <c r="AN261" s="21"/>
      <c r="AO261" s="21"/>
      <c r="AP261" s="21"/>
      <c r="AQ261" s="21"/>
      <c r="AR261" s="21"/>
      <c r="AS261" s="21"/>
      <c r="AT261" s="21"/>
      <c r="AU261" s="21"/>
    </row>
    <row r="262" spans="1:106" s="1" customFormat="1" x14ac:dyDescent="0.3">
      <c r="A262" s="2">
        <v>43851.307013888887</v>
      </c>
      <c r="B262" s="2">
        <v>43851.315185185187</v>
      </c>
      <c r="C262" s="3" t="s">
        <v>6</v>
      </c>
      <c r="D262" s="3" t="s">
        <v>42</v>
      </c>
      <c r="E262" s="1">
        <v>100</v>
      </c>
      <c r="F262" s="1">
        <v>706</v>
      </c>
      <c r="G262" s="3" t="s">
        <v>311</v>
      </c>
      <c r="H262" s="2">
        <v>43851.31519872685</v>
      </c>
      <c r="I262" s="3" t="s">
        <v>50</v>
      </c>
      <c r="J262" s="1">
        <v>42.79510498046875</v>
      </c>
      <c r="K262" s="1">
        <v>-96.925796508789063</v>
      </c>
      <c r="L262" s="1" t="s">
        <v>1061</v>
      </c>
      <c r="M262" s="20" t="s">
        <v>1251</v>
      </c>
      <c r="N262" s="20" t="s">
        <v>1264</v>
      </c>
      <c r="O262" s="12" t="s">
        <v>1524</v>
      </c>
      <c r="P262" s="3" t="s">
        <v>349</v>
      </c>
      <c r="Q262" s="3" t="s">
        <v>309</v>
      </c>
      <c r="R262" s="3" t="s">
        <v>308</v>
      </c>
      <c r="S262" s="3" t="s">
        <v>321</v>
      </c>
      <c r="T262" s="7">
        <v>3</v>
      </c>
      <c r="U262" s="3" t="s">
        <v>330</v>
      </c>
      <c r="V262" s="3" t="s">
        <v>319</v>
      </c>
      <c r="W262" s="3" t="s">
        <v>304</v>
      </c>
      <c r="X262" s="3" t="s">
        <v>346</v>
      </c>
      <c r="Y262" s="3" t="s">
        <v>302</v>
      </c>
      <c r="Z262" s="3" t="s">
        <v>301</v>
      </c>
      <c r="AA262" s="3" t="s">
        <v>339</v>
      </c>
      <c r="AB262" s="3" t="s">
        <v>353</v>
      </c>
      <c r="AC262" s="3" t="s">
        <v>326</v>
      </c>
      <c r="AD262" s="3" t="s">
        <v>325</v>
      </c>
      <c r="AG262" s="21"/>
      <c r="AH262" s="21"/>
      <c r="AI262" s="21"/>
      <c r="AJ262" s="21"/>
      <c r="AK262" s="21"/>
      <c r="AL262" s="21"/>
      <c r="AM262" s="21"/>
      <c r="AN262" s="21"/>
      <c r="AO262" s="21"/>
      <c r="AP262" s="21"/>
      <c r="AQ262" s="21"/>
      <c r="AR262" s="21"/>
      <c r="AS262" s="21"/>
      <c r="AT262" s="21"/>
      <c r="AU262" s="21"/>
    </row>
    <row r="263" spans="1:106" s="1" customFormat="1" x14ac:dyDescent="0.3">
      <c r="A263" s="2">
        <v>43852.417395833334</v>
      </c>
      <c r="B263" s="2">
        <v>43852.421087962961</v>
      </c>
      <c r="C263" s="3" t="s">
        <v>6</v>
      </c>
      <c r="D263" s="3" t="s">
        <v>139</v>
      </c>
      <c r="E263" s="1">
        <v>100</v>
      </c>
      <c r="F263" s="1">
        <v>318</v>
      </c>
      <c r="G263" s="3" t="s">
        <v>311</v>
      </c>
      <c r="H263" s="2">
        <v>43852.421100092593</v>
      </c>
      <c r="I263" s="3" t="s">
        <v>140</v>
      </c>
      <c r="J263" s="1">
        <v>42.79510498046875</v>
      </c>
      <c r="K263" s="1">
        <v>-96.925796508789063</v>
      </c>
      <c r="L263" s="1" t="s">
        <v>1061</v>
      </c>
      <c r="M263" s="20" t="s">
        <v>1251</v>
      </c>
      <c r="N263" s="20" t="s">
        <v>1264</v>
      </c>
      <c r="O263" s="12" t="s">
        <v>1525</v>
      </c>
      <c r="P263" s="3" t="s">
        <v>310</v>
      </c>
      <c r="Q263" s="3" t="s">
        <v>360</v>
      </c>
      <c r="R263" s="3" t="s">
        <v>322</v>
      </c>
      <c r="S263" s="3" t="s">
        <v>321</v>
      </c>
      <c r="T263" s="7">
        <v>-3</v>
      </c>
      <c r="U263" s="3" t="s">
        <v>320</v>
      </c>
      <c r="V263" s="3" t="s">
        <v>319</v>
      </c>
      <c r="W263" s="3" t="s">
        <v>336</v>
      </c>
      <c r="X263" s="3" t="s">
        <v>346</v>
      </c>
      <c r="Y263" s="3" t="s">
        <v>317</v>
      </c>
      <c r="Z263" s="3" t="s">
        <v>301</v>
      </c>
      <c r="AA263" s="3" t="s">
        <v>315</v>
      </c>
      <c r="AB263" s="3" t="s">
        <v>299</v>
      </c>
      <c r="AC263" s="3" t="s">
        <v>334</v>
      </c>
      <c r="AD263" s="3" t="s">
        <v>312</v>
      </c>
      <c r="AG263" s="21"/>
      <c r="AH263" s="21"/>
      <c r="AI263" s="21"/>
      <c r="AJ263" s="21"/>
      <c r="AK263" s="21"/>
      <c r="AL263" s="21"/>
      <c r="AM263" s="21"/>
      <c r="AN263" s="21"/>
      <c r="AO263" s="21"/>
      <c r="AP263" s="21"/>
      <c r="AQ263" s="21"/>
      <c r="AR263" s="21"/>
      <c r="AS263" s="21"/>
      <c r="AT263" s="21"/>
      <c r="AU263" s="21"/>
    </row>
    <row r="264" spans="1:106" s="1" customFormat="1" x14ac:dyDescent="0.3">
      <c r="A264" s="2">
        <v>43851.549293981479</v>
      </c>
      <c r="B264" s="2">
        <v>43851.553437499999</v>
      </c>
      <c r="C264" s="3" t="s">
        <v>6</v>
      </c>
      <c r="D264" s="3" t="s">
        <v>87</v>
      </c>
      <c r="E264" s="1">
        <v>100</v>
      </c>
      <c r="F264" s="1">
        <v>357</v>
      </c>
      <c r="G264" s="3" t="s">
        <v>311</v>
      </c>
      <c r="H264" s="2">
        <v>43851.553445671299</v>
      </c>
      <c r="I264" s="3" t="s">
        <v>88</v>
      </c>
      <c r="J264" s="1">
        <v>42.79510498046875</v>
      </c>
      <c r="K264" s="1">
        <v>-96.925796508789063</v>
      </c>
      <c r="L264" s="1" t="s">
        <v>1061</v>
      </c>
      <c r="M264" s="20" t="s">
        <v>1251</v>
      </c>
      <c r="N264" s="20" t="s">
        <v>1264</v>
      </c>
      <c r="O264" s="12" t="s">
        <v>1526</v>
      </c>
      <c r="P264" s="3" t="s">
        <v>362</v>
      </c>
      <c r="Q264" s="3" t="s">
        <v>366</v>
      </c>
      <c r="R264" s="3" t="s">
        <v>308</v>
      </c>
      <c r="S264" s="3" t="s">
        <v>307</v>
      </c>
      <c r="T264" s="7">
        <v>-3</v>
      </c>
      <c r="U264" s="3" t="s">
        <v>350</v>
      </c>
      <c r="V264" s="3" t="s">
        <v>329</v>
      </c>
      <c r="W264" s="3" t="s">
        <v>354</v>
      </c>
      <c r="X264" s="3" t="s">
        <v>328</v>
      </c>
      <c r="Y264" s="3" t="s">
        <v>345</v>
      </c>
      <c r="Z264" s="3" t="s">
        <v>316</v>
      </c>
      <c r="AA264" s="3" t="s">
        <v>339</v>
      </c>
      <c r="AB264" s="3" t="s">
        <v>314</v>
      </c>
      <c r="AC264" s="3" t="s">
        <v>334</v>
      </c>
      <c r="AD264" s="3" t="s">
        <v>325</v>
      </c>
      <c r="AG264" s="21"/>
      <c r="AH264" s="21"/>
      <c r="AI264" s="21"/>
      <c r="AJ264" s="21"/>
      <c r="AK264" s="21"/>
      <c r="AL264" s="21"/>
      <c r="AM264" s="21"/>
      <c r="AN264" s="21"/>
      <c r="AO264" s="21"/>
      <c r="AP264" s="21"/>
      <c r="AQ264" s="21"/>
      <c r="AR264" s="21"/>
      <c r="AS264" s="21"/>
      <c r="AT264" s="21"/>
      <c r="AU264" s="21"/>
    </row>
    <row r="265" spans="1:106" s="1" customFormat="1" x14ac:dyDescent="0.3">
      <c r="A265" s="2">
        <v>43853.429108796299</v>
      </c>
      <c r="B265" s="2">
        <v>43853.433981481481</v>
      </c>
      <c r="C265" s="3" t="s">
        <v>6</v>
      </c>
      <c r="D265" s="3" t="s">
        <v>66</v>
      </c>
      <c r="E265" s="1">
        <v>100</v>
      </c>
      <c r="F265" s="1">
        <v>420</v>
      </c>
      <c r="G265" s="3" t="s">
        <v>311</v>
      </c>
      <c r="H265" s="2">
        <v>43853.433985925927</v>
      </c>
      <c r="I265" s="3" t="s">
        <v>208</v>
      </c>
      <c r="J265" s="1">
        <v>42.79510498046875</v>
      </c>
      <c r="K265" s="1">
        <v>-96.925796508789063</v>
      </c>
      <c r="L265" s="1" t="s">
        <v>1061</v>
      </c>
      <c r="M265" s="20" t="s">
        <v>1251</v>
      </c>
      <c r="N265" s="20" t="s">
        <v>1264</v>
      </c>
      <c r="O265" s="12" t="s">
        <v>1527</v>
      </c>
      <c r="P265" s="3" t="s">
        <v>349</v>
      </c>
      <c r="Q265" s="3" t="s">
        <v>309</v>
      </c>
      <c r="R265" s="3" t="s">
        <v>308</v>
      </c>
      <c r="S265" s="3" t="s">
        <v>347</v>
      </c>
      <c r="T265" s="7">
        <v>5</v>
      </c>
      <c r="U265" s="3" t="s">
        <v>320</v>
      </c>
      <c r="V265" s="3" t="s">
        <v>319</v>
      </c>
      <c r="W265" s="3" t="s">
        <v>304</v>
      </c>
      <c r="X265" s="3" t="s">
        <v>358</v>
      </c>
      <c r="Y265" s="3" t="s">
        <v>340</v>
      </c>
      <c r="Z265" s="3" t="s">
        <v>344</v>
      </c>
      <c r="AA265" s="3" t="s">
        <v>339</v>
      </c>
      <c r="AB265" s="3" t="s">
        <v>314</v>
      </c>
      <c r="AC265" s="3" t="s">
        <v>326</v>
      </c>
      <c r="AD265" s="3" t="s">
        <v>357</v>
      </c>
      <c r="AG265" s="21"/>
      <c r="AH265" s="21"/>
      <c r="AI265" s="21"/>
      <c r="AJ265" s="21"/>
      <c r="AK265" s="21"/>
      <c r="AL265" s="21"/>
      <c r="AM265" s="21"/>
      <c r="AN265" s="21"/>
      <c r="AO265" s="21"/>
      <c r="AP265" s="21"/>
      <c r="AQ265" s="21"/>
      <c r="AR265" s="21"/>
      <c r="AS265" s="21"/>
      <c r="AT265" s="21"/>
      <c r="AU265" s="21"/>
    </row>
    <row r="266" spans="1:106" s="1" customFormat="1" x14ac:dyDescent="0.3">
      <c r="A266" s="2">
        <v>43851.433136574073</v>
      </c>
      <c r="B266" s="2">
        <v>43851.439363425925</v>
      </c>
      <c r="C266" s="3" t="s">
        <v>6</v>
      </c>
      <c r="D266" s="3" t="s">
        <v>54</v>
      </c>
      <c r="E266" s="1">
        <v>100</v>
      </c>
      <c r="F266" s="1">
        <v>538</v>
      </c>
      <c r="G266" s="3" t="s">
        <v>311</v>
      </c>
      <c r="H266" s="2">
        <v>43851.439374965281</v>
      </c>
      <c r="I266" s="3" t="s">
        <v>72</v>
      </c>
      <c r="J266" s="1">
        <v>42.79510498046875</v>
      </c>
      <c r="K266" s="1">
        <v>-96.925796508789063</v>
      </c>
      <c r="L266" s="1" t="s">
        <v>1061</v>
      </c>
      <c r="M266" s="20" t="s">
        <v>1251</v>
      </c>
      <c r="N266" s="20" t="s">
        <v>1264</v>
      </c>
      <c r="O266" s="12" t="s">
        <v>1528</v>
      </c>
      <c r="P266" s="3" t="s">
        <v>362</v>
      </c>
      <c r="Q266" s="3" t="s">
        <v>351</v>
      </c>
      <c r="R266" s="3" t="s">
        <v>308</v>
      </c>
      <c r="S266" s="3" t="s">
        <v>347</v>
      </c>
      <c r="T266" s="7">
        <v>-2</v>
      </c>
      <c r="U266" s="3" t="s">
        <v>306</v>
      </c>
      <c r="V266" s="3" t="s">
        <v>319</v>
      </c>
      <c r="W266" s="3" t="s">
        <v>304</v>
      </c>
      <c r="X266" s="3" t="s">
        <v>328</v>
      </c>
      <c r="Y266" s="3" t="s">
        <v>340</v>
      </c>
      <c r="Z266" s="3" t="s">
        <v>301</v>
      </c>
      <c r="AA266" s="3" t="s">
        <v>327</v>
      </c>
      <c r="AB266" s="3" t="s">
        <v>343</v>
      </c>
      <c r="AC266" s="3" t="s">
        <v>326</v>
      </c>
      <c r="AD266" s="3" t="s">
        <v>312</v>
      </c>
      <c r="AG266" s="21"/>
      <c r="AH266" s="21"/>
      <c r="AI266" s="21"/>
      <c r="AJ266" s="21"/>
      <c r="AK266" s="21"/>
      <c r="AL266" s="21"/>
      <c r="AM266" s="21"/>
      <c r="AN266" s="21"/>
      <c r="AO266" s="21"/>
      <c r="AP266" s="21"/>
      <c r="AQ266" s="21"/>
      <c r="AR266" s="21"/>
      <c r="AS266" s="21"/>
      <c r="AT266" s="21"/>
      <c r="AU266" s="21"/>
    </row>
    <row r="267" spans="1:106" s="1" customFormat="1" x14ac:dyDescent="0.3">
      <c r="A267" s="2">
        <v>43851.433148148149</v>
      </c>
      <c r="B267" s="2">
        <v>43851.43855324074</v>
      </c>
      <c r="C267" s="3" t="s">
        <v>6</v>
      </c>
      <c r="D267" s="3" t="s">
        <v>59</v>
      </c>
      <c r="E267" s="1">
        <v>100</v>
      </c>
      <c r="F267" s="1">
        <v>466</v>
      </c>
      <c r="G267" s="3" t="s">
        <v>311</v>
      </c>
      <c r="H267" s="2">
        <v>43851.43855820602</v>
      </c>
      <c r="I267" s="3" t="s">
        <v>68</v>
      </c>
      <c r="J267" s="1">
        <v>42.79510498046875</v>
      </c>
      <c r="K267" s="1">
        <v>-96.925796508789063</v>
      </c>
      <c r="L267" s="1" t="s">
        <v>1061</v>
      </c>
      <c r="M267" s="20" t="s">
        <v>1251</v>
      </c>
      <c r="N267" s="20" t="s">
        <v>1264</v>
      </c>
      <c r="O267" s="12" t="s">
        <v>1529</v>
      </c>
      <c r="P267" s="3" t="s">
        <v>349</v>
      </c>
      <c r="Q267" s="3" t="s">
        <v>348</v>
      </c>
      <c r="R267" s="3" t="s">
        <v>308</v>
      </c>
      <c r="S267" s="3" t="s">
        <v>321</v>
      </c>
      <c r="T267" s="7">
        <v>-1</v>
      </c>
      <c r="U267" s="3" t="s">
        <v>320</v>
      </c>
      <c r="V267" s="3" t="s">
        <v>329</v>
      </c>
      <c r="W267" s="3" t="s">
        <v>304</v>
      </c>
      <c r="X267" s="3" t="s">
        <v>328</v>
      </c>
      <c r="Y267" s="3" t="s">
        <v>317</v>
      </c>
      <c r="Z267" s="3" t="s">
        <v>335</v>
      </c>
      <c r="AA267" s="3" t="s">
        <v>300</v>
      </c>
      <c r="AB267" s="3" t="s">
        <v>343</v>
      </c>
      <c r="AC267" s="3" t="s">
        <v>326</v>
      </c>
      <c r="AD267" s="3" t="s">
        <v>325</v>
      </c>
      <c r="AG267" s="21"/>
      <c r="AH267" s="21"/>
      <c r="AI267" s="21"/>
      <c r="AJ267" s="21"/>
      <c r="AK267" s="21"/>
      <c r="AL267" s="21"/>
      <c r="AM267" s="21"/>
      <c r="AN267" s="21"/>
      <c r="AO267" s="21"/>
      <c r="AP267" s="21"/>
      <c r="AQ267" s="21"/>
      <c r="AR267" s="21"/>
      <c r="AS267" s="21"/>
      <c r="AT267" s="21"/>
      <c r="AU267" s="21"/>
    </row>
    <row r="268" spans="1:106" s="1" customFormat="1" x14ac:dyDescent="0.3">
      <c r="A268" s="2">
        <v>43853.306342592594</v>
      </c>
      <c r="B268" s="2">
        <v>43853.314375000002</v>
      </c>
      <c r="C268" s="3" t="s">
        <v>6</v>
      </c>
      <c r="D268" s="3" t="s">
        <v>162</v>
      </c>
      <c r="E268" s="1">
        <v>100</v>
      </c>
      <c r="F268" s="1">
        <v>694</v>
      </c>
      <c r="G268" s="3" t="s">
        <v>311</v>
      </c>
      <c r="H268" s="2">
        <v>43853.31438452546</v>
      </c>
      <c r="I268" s="3" t="s">
        <v>197</v>
      </c>
      <c r="J268" s="1">
        <v>42.79510498046875</v>
      </c>
      <c r="K268" s="1">
        <v>-96.925796508789063</v>
      </c>
      <c r="L268" s="1" t="s">
        <v>1061</v>
      </c>
      <c r="M268" s="20" t="s">
        <v>1251</v>
      </c>
      <c r="N268" s="20" t="s">
        <v>1264</v>
      </c>
      <c r="O268" s="12" t="s">
        <v>1530</v>
      </c>
      <c r="P268" s="3" t="s">
        <v>310</v>
      </c>
      <c r="Q268" s="3" t="s">
        <v>360</v>
      </c>
      <c r="R268" s="3" t="s">
        <v>322</v>
      </c>
      <c r="S268" s="3" t="s">
        <v>337</v>
      </c>
      <c r="T268" s="7">
        <v>1</v>
      </c>
      <c r="U268" s="3" t="s">
        <v>320</v>
      </c>
      <c r="V268" s="3" t="s">
        <v>329</v>
      </c>
      <c r="W268" s="3" t="s">
        <v>336</v>
      </c>
      <c r="X268" s="3" t="s">
        <v>346</v>
      </c>
      <c r="Y268" s="3" t="s">
        <v>317</v>
      </c>
      <c r="Z268" s="3" t="s">
        <v>335</v>
      </c>
      <c r="AA268" s="3" t="s">
        <v>339</v>
      </c>
      <c r="AB268" s="3" t="s">
        <v>314</v>
      </c>
      <c r="AC268" s="3" t="s">
        <v>313</v>
      </c>
      <c r="AD268" s="3" t="s">
        <v>357</v>
      </c>
      <c r="AG268" s="21"/>
      <c r="AH268" s="21"/>
      <c r="AI268" s="21"/>
      <c r="AJ268" s="21"/>
      <c r="AK268" s="21"/>
      <c r="AL268" s="21"/>
      <c r="AM268" s="21"/>
      <c r="AN268" s="21"/>
      <c r="AO268" s="21"/>
      <c r="AP268" s="21"/>
      <c r="AQ268" s="21"/>
      <c r="AR268" s="21"/>
      <c r="AS268" s="21"/>
      <c r="AT268" s="21"/>
      <c r="AU268" s="21"/>
    </row>
    <row r="269" spans="1:106" s="1" customFormat="1" x14ac:dyDescent="0.3">
      <c r="A269" s="2">
        <v>43853.306701388887</v>
      </c>
      <c r="B269" s="2">
        <v>43853.312025462961</v>
      </c>
      <c r="C269" s="3" t="s">
        <v>6</v>
      </c>
      <c r="D269" s="3" t="s">
        <v>152</v>
      </c>
      <c r="E269" s="1">
        <v>100</v>
      </c>
      <c r="F269" s="1">
        <v>459</v>
      </c>
      <c r="G269" s="3" t="s">
        <v>311</v>
      </c>
      <c r="H269" s="2">
        <v>43853.312031238427</v>
      </c>
      <c r="I269" s="3" t="s">
        <v>192</v>
      </c>
      <c r="J269" s="1">
        <v>42.79510498046875</v>
      </c>
      <c r="K269" s="1">
        <v>-96.925796508789063</v>
      </c>
      <c r="L269" s="1" t="s">
        <v>1061</v>
      </c>
      <c r="M269" s="20" t="s">
        <v>1251</v>
      </c>
      <c r="N269" s="20" t="s">
        <v>1264</v>
      </c>
      <c r="O269" s="12" t="s">
        <v>1531</v>
      </c>
      <c r="P269" s="3" t="s">
        <v>310</v>
      </c>
      <c r="Q269" s="3" t="s">
        <v>355</v>
      </c>
      <c r="R269" s="3" t="s">
        <v>322</v>
      </c>
      <c r="S269" s="3" t="s">
        <v>321</v>
      </c>
      <c r="T269" s="7">
        <v>2</v>
      </c>
      <c r="U269" s="3" t="s">
        <v>350</v>
      </c>
      <c r="V269" s="3" t="s">
        <v>305</v>
      </c>
      <c r="W269" s="3" t="s">
        <v>354</v>
      </c>
      <c r="X269" s="3" t="s">
        <v>346</v>
      </c>
      <c r="Y269" s="3" t="s">
        <v>340</v>
      </c>
      <c r="Z269" s="3" t="s">
        <v>316</v>
      </c>
      <c r="AA269" s="3" t="s">
        <v>339</v>
      </c>
      <c r="AB269" s="3" t="s">
        <v>299</v>
      </c>
      <c r="AC269" s="3" t="s">
        <v>313</v>
      </c>
      <c r="AD269" s="3" t="s">
        <v>312</v>
      </c>
      <c r="AG269" s="21"/>
      <c r="AH269" s="21"/>
      <c r="AI269" s="21"/>
      <c r="AJ269" s="21"/>
      <c r="AK269" s="21"/>
      <c r="AL269" s="21"/>
      <c r="AM269" s="21"/>
      <c r="AN269" s="21"/>
      <c r="AO269" s="21"/>
      <c r="AP269" s="21"/>
      <c r="AQ269" s="21"/>
      <c r="AR269" s="21"/>
      <c r="AS269" s="21"/>
      <c r="AT269" s="21"/>
      <c r="AU269" s="21"/>
    </row>
    <row r="270" spans="1:106" s="1" customFormat="1" x14ac:dyDescent="0.3">
      <c r="A270" s="2">
        <v>43851.306875000002</v>
      </c>
      <c r="B270" s="2">
        <v>43851.31658564815</v>
      </c>
      <c r="C270" s="3" t="s">
        <v>6</v>
      </c>
      <c r="D270" s="3" t="s">
        <v>32</v>
      </c>
      <c r="E270" s="1">
        <v>100</v>
      </c>
      <c r="F270" s="1">
        <v>839</v>
      </c>
      <c r="G270" s="3" t="s">
        <v>311</v>
      </c>
      <c r="H270" s="2">
        <v>43851.316589768518</v>
      </c>
      <c r="I270" s="3" t="s">
        <v>52</v>
      </c>
      <c r="J270" s="1">
        <v>42.79510498046875</v>
      </c>
      <c r="K270" s="1">
        <v>-96.925796508789063</v>
      </c>
      <c r="L270" s="1" t="s">
        <v>1061</v>
      </c>
      <c r="M270" s="20" t="s">
        <v>1251</v>
      </c>
      <c r="N270" s="20" t="s">
        <v>1264</v>
      </c>
      <c r="O270" s="12" t="s">
        <v>1532</v>
      </c>
      <c r="P270" s="3" t="s">
        <v>349</v>
      </c>
      <c r="Q270" s="3" t="s">
        <v>348</v>
      </c>
      <c r="R270" s="3" t="s">
        <v>308</v>
      </c>
      <c r="S270" s="3" t="s">
        <v>321</v>
      </c>
      <c r="T270" s="7">
        <v>-2</v>
      </c>
      <c r="U270" s="3" t="s">
        <v>320</v>
      </c>
      <c r="V270" s="3" t="s">
        <v>305</v>
      </c>
      <c r="W270" s="3" t="s">
        <v>304</v>
      </c>
      <c r="X270" s="3" t="s">
        <v>328</v>
      </c>
      <c r="Y270" s="3" t="s">
        <v>317</v>
      </c>
      <c r="Z270" s="3" t="s">
        <v>316</v>
      </c>
      <c r="AA270" s="3" t="s">
        <v>339</v>
      </c>
      <c r="AB270" s="3" t="s">
        <v>314</v>
      </c>
      <c r="AC270" s="3" t="s">
        <v>298</v>
      </c>
      <c r="AD270" s="3" t="s">
        <v>312</v>
      </c>
      <c r="AG270" s="21"/>
      <c r="AH270" s="21"/>
      <c r="AI270" s="21"/>
      <c r="AJ270" s="21"/>
      <c r="AK270" s="21"/>
      <c r="AL270" s="21"/>
      <c r="AM270" s="21"/>
      <c r="AN270" s="21"/>
      <c r="AO270" s="21"/>
      <c r="AP270" s="21"/>
      <c r="AQ270" s="21"/>
      <c r="AR270" s="21"/>
      <c r="AS270" s="21"/>
      <c r="AT270" s="21"/>
      <c r="AU270" s="21"/>
    </row>
    <row r="271" spans="1:106" x14ac:dyDescent="0.3">
      <c r="A271" s="2">
        <v>43852.712060185186</v>
      </c>
      <c r="B271" s="2">
        <v>43852.719918981478</v>
      </c>
      <c r="C271" s="3" t="s">
        <v>6</v>
      </c>
      <c r="D271" s="3" t="s">
        <v>141</v>
      </c>
      <c r="E271" s="1">
        <v>100</v>
      </c>
      <c r="F271" s="1">
        <v>679</v>
      </c>
      <c r="G271" s="3" t="s">
        <v>311</v>
      </c>
      <c r="H271" s="2">
        <v>43852.719927511571</v>
      </c>
      <c r="I271" s="3" t="s">
        <v>173</v>
      </c>
      <c r="J271" s="1">
        <v>42.79510498046875</v>
      </c>
      <c r="K271" s="1">
        <v>-96.925796508789063</v>
      </c>
      <c r="L271" s="1" t="s">
        <v>1061</v>
      </c>
      <c r="M271" s="20" t="s">
        <v>1251</v>
      </c>
      <c r="N271" s="20" t="s">
        <v>1264</v>
      </c>
      <c r="O271" s="12" t="s">
        <v>1533</v>
      </c>
      <c r="P271" s="3" t="s">
        <v>371</v>
      </c>
      <c r="Q271" s="3" t="s">
        <v>348</v>
      </c>
      <c r="R271" s="3" t="s">
        <v>308</v>
      </c>
      <c r="S271" s="3" t="s">
        <v>321</v>
      </c>
      <c r="T271" s="7">
        <v>-3</v>
      </c>
      <c r="U271" s="3" t="s">
        <v>350</v>
      </c>
      <c r="V271" s="3" t="s">
        <v>319</v>
      </c>
      <c r="W271" s="3" t="s">
        <v>354</v>
      </c>
      <c r="X271" s="3" t="s">
        <v>328</v>
      </c>
      <c r="Y271" s="3" t="s">
        <v>340</v>
      </c>
      <c r="Z271" s="3" t="s">
        <v>316</v>
      </c>
      <c r="AA271" s="3" t="s">
        <v>327</v>
      </c>
      <c r="AB271" s="3" t="s">
        <v>314</v>
      </c>
      <c r="AC271" s="3" t="s">
        <v>326</v>
      </c>
      <c r="AD271" s="3" t="s">
        <v>312</v>
      </c>
      <c r="AE271" s="1"/>
      <c r="AF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row>
    <row r="272" spans="1:106" x14ac:dyDescent="0.3">
      <c r="A272" s="2">
        <v>43851.30704861111</v>
      </c>
      <c r="B272" s="2">
        <v>43851.313078703701</v>
      </c>
      <c r="C272" s="3" t="s">
        <v>6</v>
      </c>
      <c r="D272" s="3" t="s">
        <v>35</v>
      </c>
      <c r="E272" s="1">
        <v>100</v>
      </c>
      <c r="F272" s="1">
        <v>520</v>
      </c>
      <c r="G272" s="3" t="s">
        <v>311</v>
      </c>
      <c r="H272" s="2">
        <v>43851.313083726855</v>
      </c>
      <c r="I272" s="3" t="s">
        <v>40</v>
      </c>
      <c r="J272" s="1">
        <v>42.79510498046875</v>
      </c>
      <c r="K272" s="1">
        <v>-96.925796508789063</v>
      </c>
      <c r="L272" s="1" t="s">
        <v>1061</v>
      </c>
      <c r="M272" s="20" t="s">
        <v>1251</v>
      </c>
      <c r="N272" s="20" t="s">
        <v>1264</v>
      </c>
      <c r="O272" s="12" t="s">
        <v>1534</v>
      </c>
      <c r="P272" s="3" t="s">
        <v>361</v>
      </c>
      <c r="Q272" s="3" t="s">
        <v>355</v>
      </c>
      <c r="R272" s="3" t="s">
        <v>308</v>
      </c>
      <c r="S272" s="3" t="s">
        <v>321</v>
      </c>
      <c r="T272" s="7">
        <v>-3</v>
      </c>
      <c r="U272" s="3" t="s">
        <v>330</v>
      </c>
      <c r="V272" s="3" t="s">
        <v>329</v>
      </c>
      <c r="W272" s="3" t="s">
        <v>318</v>
      </c>
      <c r="X272" s="3" t="s">
        <v>328</v>
      </c>
      <c r="Y272" s="3" t="s">
        <v>340</v>
      </c>
      <c r="Z272" s="3" t="s">
        <v>316</v>
      </c>
      <c r="AA272" s="3" t="s">
        <v>300</v>
      </c>
      <c r="AB272" s="3" t="s">
        <v>314</v>
      </c>
      <c r="AC272" s="3" t="s">
        <v>298</v>
      </c>
      <c r="AD272" s="3" t="s">
        <v>312</v>
      </c>
      <c r="AE272" s="1"/>
      <c r="AF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row>
    <row r="273" spans="1:106" x14ac:dyDescent="0.3">
      <c r="A273" s="2">
        <v>43853.306759259256</v>
      </c>
      <c r="B273" s="2">
        <v>43853.312696759262</v>
      </c>
      <c r="C273" s="3" t="s">
        <v>6</v>
      </c>
      <c r="D273" s="3" t="s">
        <v>152</v>
      </c>
      <c r="E273" s="1">
        <v>100</v>
      </c>
      <c r="F273" s="1">
        <v>512</v>
      </c>
      <c r="G273" s="3" t="s">
        <v>311</v>
      </c>
      <c r="H273" s="2">
        <v>43853.312706712961</v>
      </c>
      <c r="I273" s="3" t="s">
        <v>194</v>
      </c>
      <c r="J273" s="1">
        <v>42.79510498046875</v>
      </c>
      <c r="K273" s="1">
        <v>-96.925796508789063</v>
      </c>
      <c r="L273" s="1" t="s">
        <v>1061</v>
      </c>
      <c r="M273" s="20" t="s">
        <v>1251</v>
      </c>
      <c r="N273" s="20" t="s">
        <v>1264</v>
      </c>
      <c r="O273" s="12" t="s">
        <v>1535</v>
      </c>
      <c r="P273" s="3" t="s">
        <v>349</v>
      </c>
      <c r="Q273" s="3" t="s">
        <v>348</v>
      </c>
      <c r="R273" s="3" t="s">
        <v>308</v>
      </c>
      <c r="S273" s="3" t="s">
        <v>321</v>
      </c>
      <c r="T273" s="7">
        <v>6</v>
      </c>
      <c r="U273" s="3" t="s">
        <v>350</v>
      </c>
      <c r="V273" s="3" t="s">
        <v>319</v>
      </c>
      <c r="W273" s="3" t="s">
        <v>354</v>
      </c>
      <c r="X273" s="3" t="s">
        <v>328</v>
      </c>
      <c r="Y273" s="3" t="s">
        <v>345</v>
      </c>
      <c r="Z273" s="3" t="s">
        <v>344</v>
      </c>
      <c r="AA273" s="3" t="s">
        <v>327</v>
      </c>
      <c r="AB273" s="3" t="s">
        <v>299</v>
      </c>
      <c r="AC273" s="3" t="s">
        <v>334</v>
      </c>
      <c r="AD273" s="3" t="s">
        <v>357</v>
      </c>
      <c r="AE273" s="1"/>
      <c r="AF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row>
    <row r="274" spans="1:106" x14ac:dyDescent="0.3">
      <c r="A274" s="2">
        <v>43851.30740740741</v>
      </c>
      <c r="B274" s="2">
        <v>43851.313923611109</v>
      </c>
      <c r="C274" s="3" t="s">
        <v>6</v>
      </c>
      <c r="D274" s="3" t="s">
        <v>32</v>
      </c>
      <c r="E274" s="1">
        <v>100</v>
      </c>
      <c r="F274" s="1">
        <v>563</v>
      </c>
      <c r="G274" s="3" t="s">
        <v>311</v>
      </c>
      <c r="H274" s="2">
        <v>43851.313932870369</v>
      </c>
      <c r="I274" s="3" t="s">
        <v>44</v>
      </c>
      <c r="J274" s="1">
        <v>42.79510498046875</v>
      </c>
      <c r="K274" s="1">
        <v>-96.925796508789063</v>
      </c>
      <c r="L274" s="1" t="s">
        <v>1061</v>
      </c>
      <c r="M274" s="20" t="s">
        <v>1251</v>
      </c>
      <c r="N274" s="20" t="s">
        <v>1264</v>
      </c>
      <c r="O274" s="12" t="s">
        <v>1536</v>
      </c>
      <c r="P274" s="3" t="s">
        <v>362</v>
      </c>
      <c r="Q274" s="3" t="s">
        <v>309</v>
      </c>
      <c r="R274" s="3" t="s">
        <v>308</v>
      </c>
      <c r="S274" s="3" t="s">
        <v>321</v>
      </c>
      <c r="T274" s="7">
        <v>-6</v>
      </c>
      <c r="U274" s="3" t="s">
        <v>306</v>
      </c>
      <c r="V274" s="3" t="s">
        <v>319</v>
      </c>
      <c r="W274" s="3" t="s">
        <v>304</v>
      </c>
      <c r="X274" s="3" t="s">
        <v>303</v>
      </c>
      <c r="Y274" s="3" t="s">
        <v>317</v>
      </c>
      <c r="Z274" s="3" t="s">
        <v>344</v>
      </c>
      <c r="AA274" s="3" t="s">
        <v>339</v>
      </c>
      <c r="AB274" s="3" t="s">
        <v>314</v>
      </c>
      <c r="AC274" s="3" t="s">
        <v>326</v>
      </c>
      <c r="AD274" s="3" t="s">
        <v>312</v>
      </c>
      <c r="AE274" s="1"/>
      <c r="AF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row>
    <row r="275" spans="1:106" x14ac:dyDescent="0.3">
      <c r="A275" s="2">
        <v>43851.306921296295</v>
      </c>
      <c r="B275" s="2">
        <v>43851.312627314815</v>
      </c>
      <c r="C275" s="3" t="s">
        <v>6</v>
      </c>
      <c r="D275" s="3" t="s">
        <v>30</v>
      </c>
      <c r="E275" s="1">
        <v>100</v>
      </c>
      <c r="F275" s="1">
        <v>493</v>
      </c>
      <c r="G275" s="3" t="s">
        <v>311</v>
      </c>
      <c r="H275" s="2">
        <v>43851.31263828704</v>
      </c>
      <c r="I275" s="3" t="s">
        <v>34</v>
      </c>
      <c r="J275" s="1">
        <v>42.79510498046875</v>
      </c>
      <c r="K275" s="1">
        <v>-96.925796508789063</v>
      </c>
      <c r="L275" s="1" t="s">
        <v>1061</v>
      </c>
      <c r="M275" s="20" t="s">
        <v>1251</v>
      </c>
      <c r="N275" s="20" t="s">
        <v>1264</v>
      </c>
      <c r="O275" s="12" t="s">
        <v>1537</v>
      </c>
      <c r="P275" s="3" t="s">
        <v>349</v>
      </c>
      <c r="Q275" s="3" t="s">
        <v>323</v>
      </c>
      <c r="R275" s="3" t="s">
        <v>308</v>
      </c>
      <c r="S275" s="3" t="s">
        <v>321</v>
      </c>
      <c r="T275" s="7">
        <v>3</v>
      </c>
      <c r="U275" s="3" t="s">
        <v>330</v>
      </c>
      <c r="V275" s="3" t="s">
        <v>319</v>
      </c>
      <c r="W275" s="3" t="s">
        <v>304</v>
      </c>
      <c r="X275" s="3" t="s">
        <v>358</v>
      </c>
      <c r="Y275" s="3" t="s">
        <v>345</v>
      </c>
      <c r="Z275" s="3" t="s">
        <v>344</v>
      </c>
      <c r="AA275" s="3" t="s">
        <v>339</v>
      </c>
      <c r="AB275" s="3" t="s">
        <v>314</v>
      </c>
      <c r="AC275" s="3" t="s">
        <v>326</v>
      </c>
      <c r="AD275" s="3" t="s">
        <v>325</v>
      </c>
      <c r="AE275" s="1"/>
      <c r="AF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row>
    <row r="276" spans="1:106" x14ac:dyDescent="0.3">
      <c r="A276" s="2">
        <v>43851.414375</v>
      </c>
      <c r="B276" s="2">
        <v>43851.439305555556</v>
      </c>
      <c r="C276" s="3" t="s">
        <v>6</v>
      </c>
      <c r="D276" s="3" t="s">
        <v>30</v>
      </c>
      <c r="E276" s="1">
        <v>100</v>
      </c>
      <c r="F276" s="1">
        <v>2154</v>
      </c>
      <c r="G276" s="3" t="s">
        <v>311</v>
      </c>
      <c r="H276" s="2">
        <v>43851.439317997683</v>
      </c>
      <c r="I276" s="3" t="s">
        <v>71</v>
      </c>
      <c r="J276" s="1">
        <v>42.79510498046875</v>
      </c>
      <c r="K276" s="1">
        <v>-96.925796508789063</v>
      </c>
      <c r="L276" s="1" t="s">
        <v>1061</v>
      </c>
      <c r="M276" s="20" t="s">
        <v>1251</v>
      </c>
      <c r="N276" s="20" t="s">
        <v>1264</v>
      </c>
      <c r="O276" s="12" t="s">
        <v>1538</v>
      </c>
      <c r="P276" s="3" t="s">
        <v>349</v>
      </c>
      <c r="Q276" s="3" t="s">
        <v>309</v>
      </c>
      <c r="R276" s="3" t="s">
        <v>308</v>
      </c>
      <c r="S276" s="3" t="s">
        <v>347</v>
      </c>
      <c r="T276" s="7">
        <v>3</v>
      </c>
      <c r="U276" s="3" t="s">
        <v>320</v>
      </c>
      <c r="V276" s="3" t="s">
        <v>319</v>
      </c>
      <c r="W276" s="3" t="s">
        <v>304</v>
      </c>
      <c r="X276" s="3" t="s">
        <v>346</v>
      </c>
      <c r="Y276" s="3" t="s">
        <v>340</v>
      </c>
      <c r="Z276" s="3" t="s">
        <v>316</v>
      </c>
      <c r="AA276" s="3" t="s">
        <v>315</v>
      </c>
      <c r="AB276" s="3" t="s">
        <v>314</v>
      </c>
      <c r="AC276" s="3" t="s">
        <v>298</v>
      </c>
      <c r="AD276" s="3" t="s">
        <v>357</v>
      </c>
      <c r="AE276" s="1"/>
      <c r="AF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row>
    <row r="277" spans="1:106" x14ac:dyDescent="0.3">
      <c r="A277" s="2">
        <v>43851.631585648145</v>
      </c>
      <c r="B277" s="2">
        <v>43851.70884259259</v>
      </c>
      <c r="C277" s="3" t="s">
        <v>6</v>
      </c>
      <c r="D277" s="3" t="s">
        <v>90</v>
      </c>
      <c r="E277" s="1">
        <v>100</v>
      </c>
      <c r="F277" s="1">
        <v>6674</v>
      </c>
      <c r="G277" s="3" t="s">
        <v>311</v>
      </c>
      <c r="H277" s="2">
        <v>43851.708851805553</v>
      </c>
      <c r="I277" s="3" t="s">
        <v>122</v>
      </c>
      <c r="J277" s="1">
        <v>42.79510498046875</v>
      </c>
      <c r="K277" s="1">
        <v>-96.925796508789063</v>
      </c>
      <c r="L277" s="1" t="s">
        <v>1061</v>
      </c>
      <c r="M277" s="20" t="s">
        <v>1251</v>
      </c>
      <c r="N277" s="20" t="s">
        <v>1264</v>
      </c>
      <c r="O277" s="12" t="s">
        <v>1539</v>
      </c>
      <c r="P277" s="3" t="s">
        <v>333</v>
      </c>
      <c r="Q277" s="3" t="s">
        <v>342</v>
      </c>
      <c r="R277" s="3" t="s">
        <v>341</v>
      </c>
      <c r="S277" s="3" t="s">
        <v>307</v>
      </c>
      <c r="T277" s="7">
        <v>1</v>
      </c>
      <c r="U277" s="3" t="s">
        <v>330</v>
      </c>
      <c r="V277" s="3" t="s">
        <v>319</v>
      </c>
      <c r="W277" s="3" t="s">
        <v>354</v>
      </c>
      <c r="X277" s="3" t="s">
        <v>328</v>
      </c>
      <c r="Y277" s="3" t="s">
        <v>317</v>
      </c>
      <c r="Z277" s="3" t="s">
        <v>316</v>
      </c>
      <c r="AA277" s="3" t="s">
        <v>315</v>
      </c>
      <c r="AB277" s="3" t="s">
        <v>343</v>
      </c>
      <c r="AC277" s="3" t="s">
        <v>326</v>
      </c>
      <c r="AD277" s="3" t="s">
        <v>312</v>
      </c>
      <c r="AE277" s="1"/>
      <c r="AF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row>
    <row r="278" spans="1:106" x14ac:dyDescent="0.3">
      <c r="A278" s="2">
        <v>43851.305798611109</v>
      </c>
      <c r="B278" s="2">
        <v>43851.313020833331</v>
      </c>
      <c r="C278" s="3" t="s">
        <v>6</v>
      </c>
      <c r="D278" s="3" t="s">
        <v>35</v>
      </c>
      <c r="E278" s="1">
        <v>100</v>
      </c>
      <c r="F278" s="1">
        <v>624</v>
      </c>
      <c r="G278" s="3" t="s">
        <v>311</v>
      </c>
      <c r="H278" s="2">
        <v>43851.313030081015</v>
      </c>
      <c r="I278" s="3" t="s">
        <v>38</v>
      </c>
      <c r="J278" s="1">
        <v>42.79510498046875</v>
      </c>
      <c r="K278" s="1">
        <v>-96.925796508789063</v>
      </c>
      <c r="L278" s="1" t="s">
        <v>1061</v>
      </c>
      <c r="M278" s="20" t="s">
        <v>1251</v>
      </c>
      <c r="N278" s="20" t="s">
        <v>1264</v>
      </c>
      <c r="O278" s="12" t="s">
        <v>1540</v>
      </c>
      <c r="P278" s="3" t="s">
        <v>364</v>
      </c>
      <c r="Q278" s="3" t="s">
        <v>355</v>
      </c>
      <c r="R278" s="3" t="s">
        <v>308</v>
      </c>
      <c r="S278" s="3" t="s">
        <v>307</v>
      </c>
      <c r="T278" s="7">
        <v>1</v>
      </c>
      <c r="U278" s="3" t="s">
        <v>330</v>
      </c>
      <c r="V278" s="3" t="s">
        <v>329</v>
      </c>
      <c r="W278" s="3" t="s">
        <v>354</v>
      </c>
      <c r="X278" s="3" t="s">
        <v>328</v>
      </c>
      <c r="Y278" s="3" t="s">
        <v>340</v>
      </c>
      <c r="Z278" s="3" t="s">
        <v>316</v>
      </c>
      <c r="AA278" s="3" t="s">
        <v>339</v>
      </c>
      <c r="AB278" s="3" t="s">
        <v>314</v>
      </c>
      <c r="AC278" s="3" t="s">
        <v>298</v>
      </c>
      <c r="AD278" s="3" t="s">
        <v>325</v>
      </c>
      <c r="AE278" s="1"/>
      <c r="AF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row>
    <row r="279" spans="1:106" x14ac:dyDescent="0.3">
      <c r="A279" s="2">
        <v>43852.416006944448</v>
      </c>
      <c r="B279" s="2">
        <v>43852.419710648152</v>
      </c>
      <c r="C279" s="3" t="s">
        <v>6</v>
      </c>
      <c r="D279" s="3" t="s">
        <v>54</v>
      </c>
      <c r="E279" s="1">
        <v>100</v>
      </c>
      <c r="F279" s="1">
        <v>320</v>
      </c>
      <c r="G279" s="3" t="s">
        <v>311</v>
      </c>
      <c r="H279" s="2">
        <v>43852.419719872683</v>
      </c>
      <c r="I279" s="3" t="s">
        <v>136</v>
      </c>
      <c r="J279" s="1">
        <v>42.79510498046875</v>
      </c>
      <c r="K279" s="1">
        <v>-96.925796508789063</v>
      </c>
      <c r="L279" s="1" t="s">
        <v>1061</v>
      </c>
      <c r="M279" s="20" t="s">
        <v>1251</v>
      </c>
      <c r="N279" s="20" t="s">
        <v>1264</v>
      </c>
      <c r="O279" s="12" t="s">
        <v>1541</v>
      </c>
      <c r="P279" s="3" t="s">
        <v>368</v>
      </c>
      <c r="Q279" s="3" t="s">
        <v>363</v>
      </c>
      <c r="R279" s="3" t="s">
        <v>341</v>
      </c>
      <c r="S279" s="3" t="s">
        <v>321</v>
      </c>
      <c r="T279" s="7">
        <v>6</v>
      </c>
      <c r="U279" s="3" t="s">
        <v>350</v>
      </c>
      <c r="V279" s="3" t="s">
        <v>319</v>
      </c>
      <c r="W279" s="3" t="s">
        <v>354</v>
      </c>
      <c r="X279" s="3" t="s">
        <v>346</v>
      </c>
      <c r="Y279" s="3" t="s">
        <v>317</v>
      </c>
      <c r="Z279" s="3" t="s">
        <v>335</v>
      </c>
      <c r="AA279" s="3" t="s">
        <v>327</v>
      </c>
      <c r="AB279" s="3" t="s">
        <v>314</v>
      </c>
      <c r="AC279" s="3" t="s">
        <v>313</v>
      </c>
      <c r="AD279" s="3" t="s">
        <v>357</v>
      </c>
      <c r="AE279" s="1"/>
      <c r="AF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row>
    <row r="280" spans="1:106" x14ac:dyDescent="0.3">
      <c r="A280" s="2">
        <v>43851.699976851851</v>
      </c>
      <c r="B280" s="2">
        <v>43851.707662037035</v>
      </c>
      <c r="C280" s="3" t="s">
        <v>6</v>
      </c>
      <c r="D280" s="3" t="s">
        <v>61</v>
      </c>
      <c r="E280" s="1">
        <v>100</v>
      </c>
      <c r="F280" s="1">
        <v>664</v>
      </c>
      <c r="G280" s="3" t="s">
        <v>311</v>
      </c>
      <c r="H280" s="2">
        <v>43851.707673958335</v>
      </c>
      <c r="I280" s="3" t="s">
        <v>117</v>
      </c>
      <c r="J280" s="1">
        <v>42.79510498046875</v>
      </c>
      <c r="K280" s="1">
        <v>-96.925796508789063</v>
      </c>
      <c r="L280" s="1" t="s">
        <v>1061</v>
      </c>
      <c r="M280" s="20" t="s">
        <v>1251</v>
      </c>
      <c r="N280" s="20" t="s">
        <v>1264</v>
      </c>
      <c r="O280" s="12" t="s">
        <v>1542</v>
      </c>
      <c r="P280" s="3" t="s">
        <v>310</v>
      </c>
      <c r="Q280" s="3" t="s">
        <v>355</v>
      </c>
      <c r="R280" s="3" t="s">
        <v>341</v>
      </c>
      <c r="S280" s="3" t="s">
        <v>347</v>
      </c>
      <c r="T280" s="7">
        <v>1</v>
      </c>
      <c r="U280" s="3" t="s">
        <v>350</v>
      </c>
      <c r="V280" s="3" t="s">
        <v>305</v>
      </c>
      <c r="W280" s="3" t="s">
        <v>318</v>
      </c>
      <c r="X280" s="3" t="s">
        <v>346</v>
      </c>
      <c r="Y280" s="3" t="s">
        <v>317</v>
      </c>
      <c r="Z280" s="3" t="s">
        <v>344</v>
      </c>
      <c r="AA280" s="3" t="s">
        <v>339</v>
      </c>
      <c r="AB280" s="3" t="s">
        <v>299</v>
      </c>
      <c r="AC280" s="3" t="s">
        <v>313</v>
      </c>
      <c r="AD280" s="3" t="s">
        <v>357</v>
      </c>
      <c r="AE280" s="1"/>
      <c r="AF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row>
    <row r="281" spans="1:106" x14ac:dyDescent="0.3">
      <c r="A281" s="2">
        <v>43853.430081018516</v>
      </c>
      <c r="B281" s="2">
        <v>43853.434421296297</v>
      </c>
      <c r="C281" s="3" t="s">
        <v>6</v>
      </c>
      <c r="D281" s="3" t="s">
        <v>106</v>
      </c>
      <c r="E281" s="1">
        <v>100</v>
      </c>
      <c r="F281" s="1">
        <v>375</v>
      </c>
      <c r="G281" s="3" t="s">
        <v>311</v>
      </c>
      <c r="H281" s="2">
        <v>43853.434433333336</v>
      </c>
      <c r="I281" s="3" t="s">
        <v>212</v>
      </c>
      <c r="J281" s="1">
        <v>42.79510498046875</v>
      </c>
      <c r="K281" s="1">
        <v>-96.925796508789063</v>
      </c>
      <c r="L281" s="1" t="s">
        <v>1061</v>
      </c>
      <c r="M281" s="20" t="s">
        <v>1251</v>
      </c>
      <c r="N281" s="20" t="s">
        <v>1264</v>
      </c>
      <c r="O281" s="12" t="s">
        <v>1543</v>
      </c>
      <c r="P281" s="3" t="s">
        <v>352</v>
      </c>
      <c r="Q281" s="3" t="s">
        <v>351</v>
      </c>
      <c r="R281" s="3" t="s">
        <v>308</v>
      </c>
      <c r="S281" s="3" t="s">
        <v>321</v>
      </c>
      <c r="T281" s="7">
        <v>1</v>
      </c>
      <c r="U281" s="3" t="s">
        <v>350</v>
      </c>
      <c r="V281" s="3" t="s">
        <v>319</v>
      </c>
      <c r="W281" s="3" t="s">
        <v>354</v>
      </c>
      <c r="X281" s="3" t="s">
        <v>328</v>
      </c>
      <c r="Y281" s="3" t="s">
        <v>345</v>
      </c>
      <c r="Z281" s="3" t="s">
        <v>344</v>
      </c>
      <c r="AA281" s="3" t="s">
        <v>339</v>
      </c>
      <c r="AB281" s="3" t="s">
        <v>343</v>
      </c>
      <c r="AC281" s="3" t="s">
        <v>326</v>
      </c>
      <c r="AD281" s="3" t="s">
        <v>357</v>
      </c>
      <c r="AE281" s="1"/>
      <c r="AF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row>
    <row r="282" spans="1:106" x14ac:dyDescent="0.3">
      <c r="A282" s="2">
        <v>43851.307245370372</v>
      </c>
      <c r="B282" s="2">
        <v>43851.313981481479</v>
      </c>
      <c r="C282" s="3" t="s">
        <v>6</v>
      </c>
      <c r="D282" s="3" t="s">
        <v>32</v>
      </c>
      <c r="E282" s="1">
        <v>100</v>
      </c>
      <c r="F282" s="1">
        <v>581</v>
      </c>
      <c r="G282" s="3" t="s">
        <v>311</v>
      </c>
      <c r="H282" s="2">
        <v>43851.313985243054</v>
      </c>
      <c r="I282" s="3" t="s">
        <v>45</v>
      </c>
      <c r="J282" s="1">
        <v>42.79510498046875</v>
      </c>
      <c r="K282" s="1">
        <v>-96.925796508789063</v>
      </c>
      <c r="L282" s="1" t="s">
        <v>1061</v>
      </c>
      <c r="M282" s="20" t="s">
        <v>1251</v>
      </c>
      <c r="N282" s="20" t="s">
        <v>1264</v>
      </c>
      <c r="O282" s="12" t="s">
        <v>1544</v>
      </c>
      <c r="P282" s="3" t="s">
        <v>324</v>
      </c>
      <c r="Q282" s="3" t="s">
        <v>323</v>
      </c>
      <c r="R282" s="3" t="s">
        <v>308</v>
      </c>
      <c r="S282" s="3" t="s">
        <v>321</v>
      </c>
      <c r="T282" s="7">
        <v>1</v>
      </c>
      <c r="U282" s="3" t="s">
        <v>320</v>
      </c>
      <c r="V282" s="3" t="s">
        <v>329</v>
      </c>
      <c r="W282" s="3" t="s">
        <v>336</v>
      </c>
      <c r="X282" s="3" t="s">
        <v>303</v>
      </c>
      <c r="Y282" s="3" t="s">
        <v>317</v>
      </c>
      <c r="Z282" s="3" t="s">
        <v>344</v>
      </c>
      <c r="AA282" s="3" t="s">
        <v>339</v>
      </c>
      <c r="AB282" s="3" t="s">
        <v>314</v>
      </c>
      <c r="AC282" s="3" t="s">
        <v>298</v>
      </c>
      <c r="AD282" s="3" t="s">
        <v>297</v>
      </c>
      <c r="AE282" s="1"/>
      <c r="AF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row>
    <row r="283" spans="1:106" x14ac:dyDescent="0.3">
      <c r="A283" s="2">
        <v>43853.306990740741</v>
      </c>
      <c r="B283" s="2">
        <v>43853.311608796299</v>
      </c>
      <c r="C283" s="3" t="s">
        <v>6</v>
      </c>
      <c r="D283" s="3" t="s">
        <v>152</v>
      </c>
      <c r="E283" s="1">
        <v>100</v>
      </c>
      <c r="F283" s="1">
        <v>399</v>
      </c>
      <c r="G283" s="3" t="s">
        <v>311</v>
      </c>
      <c r="H283" s="2">
        <v>43853.31162385417</v>
      </c>
      <c r="I283" s="3" t="s">
        <v>190</v>
      </c>
      <c r="J283" s="1">
        <v>42.79510498046875</v>
      </c>
      <c r="K283" s="1">
        <v>-96.925796508789063</v>
      </c>
      <c r="L283" s="1" t="s">
        <v>1061</v>
      </c>
      <c r="M283" s="20" t="s">
        <v>1251</v>
      </c>
      <c r="N283" s="20" t="s">
        <v>1264</v>
      </c>
      <c r="O283" s="12" t="s">
        <v>1545</v>
      </c>
      <c r="P283" s="3" t="s">
        <v>372</v>
      </c>
      <c r="Q283" s="3" t="s">
        <v>348</v>
      </c>
      <c r="R283" s="3" t="s">
        <v>322</v>
      </c>
      <c r="S283" s="3" t="s">
        <v>347</v>
      </c>
      <c r="T283" s="7">
        <v>-3</v>
      </c>
      <c r="U283" s="3" t="s">
        <v>350</v>
      </c>
      <c r="V283" s="3" t="s">
        <v>319</v>
      </c>
      <c r="W283" s="3" t="s">
        <v>318</v>
      </c>
      <c r="X283" s="3" t="s">
        <v>328</v>
      </c>
      <c r="Y283" s="3" t="s">
        <v>340</v>
      </c>
      <c r="Z283" s="3" t="s">
        <v>344</v>
      </c>
      <c r="AA283" s="3" t="s">
        <v>300</v>
      </c>
      <c r="AB283" s="3" t="s">
        <v>314</v>
      </c>
      <c r="AC283" s="3" t="s">
        <v>313</v>
      </c>
      <c r="AD283" s="3" t="s">
        <v>357</v>
      </c>
      <c r="AE283" s="1"/>
      <c r="AF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row>
    <row r="284" spans="1:106" x14ac:dyDescent="0.3">
      <c r="A284" s="2">
        <v>43852.379930555559</v>
      </c>
      <c r="B284" s="2">
        <v>43852.591469907406</v>
      </c>
      <c r="C284" s="3" t="s">
        <v>6</v>
      </c>
      <c r="D284" s="3" t="s">
        <v>156</v>
      </c>
      <c r="E284" s="1">
        <v>100</v>
      </c>
      <c r="F284" s="1">
        <v>18276</v>
      </c>
      <c r="G284" s="3" t="s">
        <v>311</v>
      </c>
      <c r="H284" s="2">
        <v>43852.591479988427</v>
      </c>
      <c r="I284" s="3" t="s">
        <v>157</v>
      </c>
      <c r="J284" s="1">
        <v>42.79510498046875</v>
      </c>
      <c r="K284" s="1">
        <v>-96.925796508789063</v>
      </c>
      <c r="L284" s="1" t="s">
        <v>1061</v>
      </c>
      <c r="M284" s="20" t="s">
        <v>1251</v>
      </c>
      <c r="N284" s="20" t="s">
        <v>1264</v>
      </c>
      <c r="O284" s="12" t="s">
        <v>1546</v>
      </c>
      <c r="P284" s="3" t="s">
        <v>333</v>
      </c>
      <c r="Q284" s="3" t="s">
        <v>342</v>
      </c>
      <c r="R284" s="3" t="s">
        <v>338</v>
      </c>
      <c r="S284" s="3" t="s">
        <v>307</v>
      </c>
      <c r="T284" s="7">
        <v>1</v>
      </c>
      <c r="U284" s="3" t="s">
        <v>330</v>
      </c>
      <c r="V284" s="3" t="s">
        <v>305</v>
      </c>
      <c r="W284" s="3" t="s">
        <v>318</v>
      </c>
      <c r="X284" s="3" t="s">
        <v>303</v>
      </c>
      <c r="Y284" s="3" t="s">
        <v>302</v>
      </c>
      <c r="Z284" s="3" t="s">
        <v>344</v>
      </c>
      <c r="AA284" s="3" t="s">
        <v>315</v>
      </c>
      <c r="AB284" s="3" t="s">
        <v>314</v>
      </c>
      <c r="AC284" s="3" t="s">
        <v>326</v>
      </c>
      <c r="AD284" s="3" t="s">
        <v>357</v>
      </c>
      <c r="AE284" s="1"/>
      <c r="AF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row>
    <row r="285" spans="1:106" x14ac:dyDescent="0.3">
      <c r="A285" s="2">
        <v>43851.550578703704</v>
      </c>
      <c r="B285" s="2">
        <v>43851.558437500003</v>
      </c>
      <c r="C285" s="3" t="s">
        <v>6</v>
      </c>
      <c r="D285" s="3" t="s">
        <v>55</v>
      </c>
      <c r="E285" s="1">
        <v>100</v>
      </c>
      <c r="F285" s="1">
        <v>679</v>
      </c>
      <c r="G285" s="3" t="s">
        <v>311</v>
      </c>
      <c r="H285" s="2">
        <v>43851.558447615738</v>
      </c>
      <c r="I285" s="3" t="s">
        <v>103</v>
      </c>
      <c r="J285" s="1">
        <v>42.79510498046875</v>
      </c>
      <c r="K285" s="1">
        <v>-96.925796508789063</v>
      </c>
      <c r="L285" s="1" t="s">
        <v>1061</v>
      </c>
      <c r="M285" s="20" t="s">
        <v>1251</v>
      </c>
      <c r="N285" s="20" t="s">
        <v>1264</v>
      </c>
      <c r="O285" s="12" t="s">
        <v>1547</v>
      </c>
      <c r="P285" s="3" t="s">
        <v>365</v>
      </c>
      <c r="Q285" s="3" t="s">
        <v>342</v>
      </c>
      <c r="R285" s="3" t="s">
        <v>308</v>
      </c>
      <c r="S285" s="3" t="s">
        <v>307</v>
      </c>
      <c r="T285" s="7">
        <v>-3</v>
      </c>
      <c r="U285" s="3" t="s">
        <v>330</v>
      </c>
      <c r="V285" s="3" t="s">
        <v>319</v>
      </c>
      <c r="W285" s="3" t="s">
        <v>304</v>
      </c>
      <c r="X285" s="3" t="s">
        <v>358</v>
      </c>
      <c r="Y285" s="3" t="s">
        <v>345</v>
      </c>
      <c r="Z285" s="3" t="s">
        <v>316</v>
      </c>
      <c r="AA285" s="3" t="s">
        <v>300</v>
      </c>
      <c r="AB285" s="3" t="s">
        <v>314</v>
      </c>
      <c r="AC285" s="3" t="s">
        <v>334</v>
      </c>
      <c r="AD285" s="3" t="s">
        <v>297</v>
      </c>
      <c r="AE285" s="1"/>
      <c r="AF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row>
    <row r="286" spans="1:106" x14ac:dyDescent="0.3">
      <c r="A286" s="2">
        <v>43851.549398148149</v>
      </c>
      <c r="B286" s="2">
        <v>43851.558182870373</v>
      </c>
      <c r="C286" s="3" t="s">
        <v>6</v>
      </c>
      <c r="D286" s="3" t="s">
        <v>54</v>
      </c>
      <c r="E286" s="1">
        <v>100</v>
      </c>
      <c r="F286" s="1">
        <v>759</v>
      </c>
      <c r="G286" s="3" t="s">
        <v>311</v>
      </c>
      <c r="H286" s="2">
        <v>43851.558197314815</v>
      </c>
      <c r="I286" s="3" t="s">
        <v>102</v>
      </c>
      <c r="J286" s="1">
        <v>42.79510498046875</v>
      </c>
      <c r="K286" s="1">
        <v>-96.925796508789063</v>
      </c>
      <c r="L286" s="1" t="s">
        <v>1061</v>
      </c>
      <c r="M286" s="20" t="s">
        <v>1251</v>
      </c>
      <c r="N286" s="20" t="s">
        <v>1264</v>
      </c>
      <c r="O286" s="12" t="s">
        <v>1548</v>
      </c>
      <c r="P286" s="3" t="s">
        <v>370</v>
      </c>
      <c r="Q286" s="3" t="s">
        <v>374</v>
      </c>
      <c r="R286" s="3" t="s">
        <v>308</v>
      </c>
      <c r="S286" s="3" t="s">
        <v>347</v>
      </c>
      <c r="T286" s="7">
        <v>-3</v>
      </c>
      <c r="U286" s="3" t="s">
        <v>350</v>
      </c>
      <c r="V286" s="3" t="s">
        <v>329</v>
      </c>
      <c r="W286" s="3" t="s">
        <v>354</v>
      </c>
      <c r="X286" s="3" t="s">
        <v>346</v>
      </c>
      <c r="Y286" s="3" t="s">
        <v>340</v>
      </c>
      <c r="Z286" s="3" t="s">
        <v>344</v>
      </c>
      <c r="AA286" s="3" t="s">
        <v>300</v>
      </c>
      <c r="AB286" s="3" t="s">
        <v>343</v>
      </c>
      <c r="AC286" s="3" t="s">
        <v>313</v>
      </c>
      <c r="AD286" s="3" t="s">
        <v>357</v>
      </c>
      <c r="AE286" s="1"/>
      <c r="AF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row>
    <row r="287" spans="1:106" x14ac:dyDescent="0.3">
      <c r="A287" s="2">
        <v>43853.548229166663</v>
      </c>
      <c r="B287" s="2">
        <v>43853.558217592596</v>
      </c>
      <c r="C287" s="3" t="s">
        <v>6</v>
      </c>
      <c r="D287" s="3" t="s">
        <v>143</v>
      </c>
      <c r="E287" s="1">
        <v>100</v>
      </c>
      <c r="F287" s="1">
        <v>862</v>
      </c>
      <c r="G287" s="3" t="s">
        <v>311</v>
      </c>
      <c r="H287" s="2">
        <v>43853.558222743057</v>
      </c>
      <c r="I287" s="3" t="s">
        <v>231</v>
      </c>
      <c r="J287" s="1">
        <v>42.79510498046875</v>
      </c>
      <c r="K287" s="1">
        <v>-96.925796508789063</v>
      </c>
      <c r="L287" s="1" t="s">
        <v>1061</v>
      </c>
      <c r="M287" s="20" t="s">
        <v>1251</v>
      </c>
      <c r="N287" s="20" t="s">
        <v>1264</v>
      </c>
      <c r="O287" s="12" t="s">
        <v>1549</v>
      </c>
      <c r="P287" s="3" t="s">
        <v>349</v>
      </c>
      <c r="Q287" s="3" t="s">
        <v>323</v>
      </c>
      <c r="R287" s="3" t="s">
        <v>341</v>
      </c>
      <c r="S287" s="3" t="s">
        <v>321</v>
      </c>
      <c r="T287" s="7">
        <v>-3</v>
      </c>
      <c r="U287" s="3" t="s">
        <v>350</v>
      </c>
      <c r="V287" s="3" t="s">
        <v>319</v>
      </c>
      <c r="W287" s="3" t="s">
        <v>354</v>
      </c>
      <c r="X287" s="3" t="s">
        <v>328</v>
      </c>
      <c r="Y287" s="3" t="s">
        <v>317</v>
      </c>
      <c r="Z287" s="3" t="s">
        <v>344</v>
      </c>
      <c r="AA287" s="3" t="s">
        <v>339</v>
      </c>
      <c r="AB287" s="3" t="s">
        <v>353</v>
      </c>
      <c r="AC287" s="3" t="s">
        <v>334</v>
      </c>
      <c r="AD287" s="3" t="s">
        <v>357</v>
      </c>
      <c r="AE287" s="1"/>
      <c r="AF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row>
    <row r="288" spans="1:106" x14ac:dyDescent="0.3">
      <c r="A288" s="2">
        <v>43852.751956018517</v>
      </c>
      <c r="B288" s="2">
        <v>43852.761192129627</v>
      </c>
      <c r="C288" s="3" t="s">
        <v>6</v>
      </c>
      <c r="D288" s="3" t="s">
        <v>178</v>
      </c>
      <c r="E288" s="1">
        <v>100</v>
      </c>
      <c r="F288" s="1">
        <v>798</v>
      </c>
      <c r="G288" s="3" t="s">
        <v>311</v>
      </c>
      <c r="H288" s="2">
        <v>43852.761201782407</v>
      </c>
      <c r="I288" s="3" t="s">
        <v>179</v>
      </c>
      <c r="J288" s="1">
        <v>43.522903442382813</v>
      </c>
      <c r="K288" s="1">
        <v>-96.786003112792969</v>
      </c>
      <c r="L288" s="1" t="s">
        <v>1061</v>
      </c>
      <c r="M288" s="20" t="s">
        <v>1251</v>
      </c>
      <c r="N288" s="20" t="s">
        <v>1264</v>
      </c>
      <c r="O288" s="12" t="s">
        <v>1550</v>
      </c>
      <c r="P288" s="3" t="s">
        <v>364</v>
      </c>
      <c r="Q288" s="3" t="s">
        <v>342</v>
      </c>
      <c r="R288" s="3" t="s">
        <v>308</v>
      </c>
      <c r="S288" s="3" t="s">
        <v>347</v>
      </c>
      <c r="T288" s="7">
        <v>-1</v>
      </c>
      <c r="U288" s="3" t="s">
        <v>350</v>
      </c>
      <c r="V288" s="3" t="s">
        <v>329</v>
      </c>
      <c r="W288" s="3" t="s">
        <v>304</v>
      </c>
      <c r="X288" s="3" t="s">
        <v>328</v>
      </c>
      <c r="Y288" s="3" t="s">
        <v>317</v>
      </c>
      <c r="Z288" s="3" t="s">
        <v>316</v>
      </c>
      <c r="AA288" s="3" t="s">
        <v>300</v>
      </c>
      <c r="AB288" s="3" t="s">
        <v>314</v>
      </c>
      <c r="AC288" s="3" t="s">
        <v>313</v>
      </c>
      <c r="AD288" s="3" t="s">
        <v>297</v>
      </c>
      <c r="AE288" s="1"/>
      <c r="AF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row>
    <row r="289" spans="1:106" x14ac:dyDescent="0.3">
      <c r="A289" s="2">
        <v>43853.306215277778</v>
      </c>
      <c r="B289" s="2">
        <v>43853.3125462963</v>
      </c>
      <c r="C289" s="3" t="s">
        <v>6</v>
      </c>
      <c r="D289" s="3" t="s">
        <v>139</v>
      </c>
      <c r="E289" s="1">
        <v>100</v>
      </c>
      <c r="F289" s="1">
        <v>547</v>
      </c>
      <c r="G289" s="3" t="s">
        <v>311</v>
      </c>
      <c r="H289" s="2">
        <v>43853.312559606478</v>
      </c>
      <c r="I289" s="3" t="s">
        <v>193</v>
      </c>
      <c r="J289" s="1">
        <v>42.79510498046875</v>
      </c>
      <c r="K289" s="1">
        <v>-96.925796508789063</v>
      </c>
      <c r="L289" s="1" t="s">
        <v>1061</v>
      </c>
      <c r="M289" s="20" t="s">
        <v>1251</v>
      </c>
      <c r="N289" s="20" t="s">
        <v>1264</v>
      </c>
      <c r="O289" s="12" t="s">
        <v>1551</v>
      </c>
      <c r="P289" s="3" t="s">
        <v>349</v>
      </c>
      <c r="Q289" s="3" t="s">
        <v>355</v>
      </c>
      <c r="R289" s="3" t="s">
        <v>338</v>
      </c>
      <c r="S289" s="3" t="s">
        <v>321</v>
      </c>
      <c r="T289" s="7">
        <v>-1</v>
      </c>
      <c r="U289" s="3" t="s">
        <v>330</v>
      </c>
      <c r="V289" s="3" t="s">
        <v>305</v>
      </c>
      <c r="W289" s="3" t="s">
        <v>318</v>
      </c>
      <c r="X289" s="3" t="s">
        <v>346</v>
      </c>
      <c r="Y289" s="3" t="s">
        <v>340</v>
      </c>
      <c r="Z289" s="3" t="s">
        <v>316</v>
      </c>
      <c r="AA289" s="3" t="s">
        <v>339</v>
      </c>
      <c r="AB289" s="3" t="s">
        <v>353</v>
      </c>
      <c r="AC289" s="3" t="s">
        <v>298</v>
      </c>
      <c r="AD289" s="3" t="s">
        <v>357</v>
      </c>
      <c r="AE289" s="1"/>
      <c r="AF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row>
    <row r="290" spans="1:106" x14ac:dyDescent="0.3">
      <c r="A290" s="2">
        <v>43852.414050925923</v>
      </c>
      <c r="B290" s="2">
        <v>43852.418923611112</v>
      </c>
      <c r="C290" s="3" t="s">
        <v>6</v>
      </c>
      <c r="D290" s="3" t="s">
        <v>54</v>
      </c>
      <c r="E290" s="1">
        <v>100</v>
      </c>
      <c r="F290" s="1">
        <v>420</v>
      </c>
      <c r="G290" s="3" t="s">
        <v>311</v>
      </c>
      <c r="H290" s="2">
        <v>43852.418932743058</v>
      </c>
      <c r="I290" s="3" t="s">
        <v>133</v>
      </c>
      <c r="J290" s="1">
        <v>42.79510498046875</v>
      </c>
      <c r="K290" s="1">
        <v>-96.925796508789063</v>
      </c>
      <c r="L290" s="1" t="s">
        <v>1061</v>
      </c>
      <c r="M290" s="20" t="s">
        <v>1251</v>
      </c>
      <c r="N290" s="20" t="s">
        <v>1264</v>
      </c>
      <c r="O290" s="12" t="s">
        <v>1552</v>
      </c>
      <c r="P290" s="3" t="s">
        <v>371</v>
      </c>
      <c r="Q290" s="3" t="s">
        <v>323</v>
      </c>
      <c r="R290" s="3" t="s">
        <v>338</v>
      </c>
      <c r="S290" s="3" t="s">
        <v>321</v>
      </c>
      <c r="T290" s="7">
        <v>-3</v>
      </c>
      <c r="U290" s="3" t="s">
        <v>306</v>
      </c>
      <c r="V290" s="3" t="s">
        <v>319</v>
      </c>
      <c r="W290" s="3" t="s">
        <v>354</v>
      </c>
      <c r="X290" s="3" t="s">
        <v>303</v>
      </c>
      <c r="Y290" s="3" t="s">
        <v>340</v>
      </c>
      <c r="Z290" s="3" t="s">
        <v>316</v>
      </c>
      <c r="AA290" s="3" t="s">
        <v>339</v>
      </c>
      <c r="AB290" s="3" t="s">
        <v>343</v>
      </c>
      <c r="AC290" s="3" t="s">
        <v>334</v>
      </c>
      <c r="AD290" s="3" t="s">
        <v>297</v>
      </c>
      <c r="AE290" s="1"/>
      <c r="AF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row>
    <row r="291" spans="1:106" x14ac:dyDescent="0.3">
      <c r="A291" s="2">
        <v>43851.550474537034</v>
      </c>
      <c r="B291" s="2">
        <v>43851.558472222219</v>
      </c>
      <c r="C291" s="3" t="s">
        <v>6</v>
      </c>
      <c r="D291" s="3" t="s">
        <v>61</v>
      </c>
      <c r="E291" s="1">
        <v>100</v>
      </c>
      <c r="F291" s="1">
        <v>690</v>
      </c>
      <c r="G291" s="3" t="s">
        <v>311</v>
      </c>
      <c r="H291" s="2">
        <v>43851.558477754632</v>
      </c>
      <c r="I291" s="3" t="s">
        <v>104</v>
      </c>
      <c r="J291" s="1">
        <v>42.79510498046875</v>
      </c>
      <c r="K291" s="1">
        <v>-96.925796508789063</v>
      </c>
      <c r="L291" s="1" t="s">
        <v>1061</v>
      </c>
      <c r="M291" s="20" t="s">
        <v>1251</v>
      </c>
      <c r="N291" s="20" t="s">
        <v>1264</v>
      </c>
      <c r="O291" s="12" t="s">
        <v>1553</v>
      </c>
      <c r="P291" s="3" t="s">
        <v>365</v>
      </c>
      <c r="Q291" s="3" t="s">
        <v>323</v>
      </c>
      <c r="R291" s="3" t="s">
        <v>308</v>
      </c>
      <c r="S291" s="3" t="s">
        <v>321</v>
      </c>
      <c r="T291" s="7">
        <v>-2</v>
      </c>
      <c r="U291" s="3" t="s">
        <v>306</v>
      </c>
      <c r="V291" s="3" t="s">
        <v>319</v>
      </c>
      <c r="W291" s="3" t="s">
        <v>318</v>
      </c>
      <c r="X291" s="3" t="s">
        <v>346</v>
      </c>
      <c r="Y291" s="3" t="s">
        <v>317</v>
      </c>
      <c r="Z291" s="3" t="s">
        <v>335</v>
      </c>
      <c r="AA291" s="3" t="s">
        <v>339</v>
      </c>
      <c r="AB291" s="3" t="s">
        <v>314</v>
      </c>
      <c r="AC291" s="3" t="s">
        <v>334</v>
      </c>
      <c r="AD291" s="3" t="s">
        <v>357</v>
      </c>
      <c r="AE291" s="1"/>
      <c r="AF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row>
    <row r="292" spans="1:106" x14ac:dyDescent="0.3">
      <c r="A292" s="2">
        <v>43852.712500000001</v>
      </c>
      <c r="B292" s="2">
        <v>43852.717488425929</v>
      </c>
      <c r="C292" s="3" t="s">
        <v>6</v>
      </c>
      <c r="D292" s="3" t="s">
        <v>162</v>
      </c>
      <c r="E292" s="1">
        <v>100</v>
      </c>
      <c r="F292" s="1">
        <v>430</v>
      </c>
      <c r="G292" s="3" t="s">
        <v>311</v>
      </c>
      <c r="H292" s="2">
        <v>43852.717495902776</v>
      </c>
      <c r="I292" s="3" t="s">
        <v>168</v>
      </c>
      <c r="J292" s="1">
        <v>42.79510498046875</v>
      </c>
      <c r="K292" s="1">
        <v>-96.925796508789063</v>
      </c>
      <c r="L292" s="1" t="s">
        <v>1061</v>
      </c>
      <c r="M292" s="20" t="s">
        <v>1251</v>
      </c>
      <c r="N292" s="20" t="s">
        <v>1264</v>
      </c>
      <c r="O292" s="12" t="s">
        <v>1554</v>
      </c>
      <c r="P292" s="3" t="s">
        <v>352</v>
      </c>
      <c r="Q292" s="3" t="s">
        <v>309</v>
      </c>
      <c r="R292" s="3" t="s">
        <v>338</v>
      </c>
      <c r="S292" s="3" t="s">
        <v>321</v>
      </c>
      <c r="T292" s="7">
        <v>-2</v>
      </c>
      <c r="U292" s="3" t="s">
        <v>306</v>
      </c>
      <c r="V292" s="3" t="s">
        <v>305</v>
      </c>
      <c r="W292" s="3" t="s">
        <v>304</v>
      </c>
      <c r="X292" s="3" t="s">
        <v>328</v>
      </c>
      <c r="Y292" s="3" t="s">
        <v>345</v>
      </c>
      <c r="Z292" s="3" t="s">
        <v>301</v>
      </c>
      <c r="AA292" s="3" t="s">
        <v>327</v>
      </c>
      <c r="AB292" s="3" t="s">
        <v>299</v>
      </c>
      <c r="AC292" s="3" t="s">
        <v>326</v>
      </c>
      <c r="AD292" s="3" t="s">
        <v>325</v>
      </c>
      <c r="AE292" s="1"/>
      <c r="AF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row>
    <row r="293" spans="1:106" x14ac:dyDescent="0.3">
      <c r="A293" s="2">
        <v>43851.386076388888</v>
      </c>
      <c r="B293" s="2">
        <v>43851.439525462964</v>
      </c>
      <c r="C293" s="3" t="s">
        <v>6</v>
      </c>
      <c r="D293" s="3" t="s">
        <v>75</v>
      </c>
      <c r="E293" s="1">
        <v>100</v>
      </c>
      <c r="F293" s="1">
        <v>4617</v>
      </c>
      <c r="G293" s="3" t="s">
        <v>311</v>
      </c>
      <c r="H293" s="2">
        <v>43851.439530729163</v>
      </c>
      <c r="I293" s="3" t="s">
        <v>76</v>
      </c>
      <c r="J293" s="1">
        <v>42.79510498046875</v>
      </c>
      <c r="K293" s="1">
        <v>-96.925796508789063</v>
      </c>
      <c r="L293" s="1" t="s">
        <v>1061</v>
      </c>
      <c r="M293" s="20" t="s">
        <v>1251</v>
      </c>
      <c r="N293" s="20" t="s">
        <v>1264</v>
      </c>
      <c r="O293" s="12" t="s">
        <v>1555</v>
      </c>
      <c r="P293" s="3" t="s">
        <v>370</v>
      </c>
      <c r="Q293" s="3" t="s">
        <v>342</v>
      </c>
      <c r="R293" s="3" t="s">
        <v>308</v>
      </c>
      <c r="S293" s="3" t="s">
        <v>347</v>
      </c>
      <c r="T293" s="7">
        <v>3</v>
      </c>
      <c r="U293" s="3" t="s">
        <v>306</v>
      </c>
      <c r="V293" s="3" t="s">
        <v>319</v>
      </c>
      <c r="W293" s="3" t="s">
        <v>354</v>
      </c>
      <c r="X293" s="3" t="s">
        <v>346</v>
      </c>
      <c r="Y293" s="3" t="s">
        <v>345</v>
      </c>
      <c r="Z293" s="3" t="s">
        <v>316</v>
      </c>
      <c r="AA293" s="3" t="s">
        <v>315</v>
      </c>
      <c r="AB293" s="3" t="s">
        <v>314</v>
      </c>
      <c r="AC293" s="3" t="s">
        <v>298</v>
      </c>
      <c r="AD293" s="3" t="s">
        <v>325</v>
      </c>
      <c r="AE293" s="1"/>
      <c r="AF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row>
    <row r="294" spans="1:106" x14ac:dyDescent="0.3">
      <c r="A294" s="2">
        <v>43851.43277777778</v>
      </c>
      <c r="B294" s="2">
        <v>43851.443113425928</v>
      </c>
      <c r="C294" s="3" t="s">
        <v>6</v>
      </c>
      <c r="D294" s="3" t="s">
        <v>30</v>
      </c>
      <c r="E294" s="1">
        <v>100</v>
      </c>
      <c r="F294" s="1">
        <v>892</v>
      </c>
      <c r="G294" s="3" t="s">
        <v>311</v>
      </c>
      <c r="H294" s="2">
        <v>43851.443118425923</v>
      </c>
      <c r="I294" s="3" t="s">
        <v>84</v>
      </c>
      <c r="J294" s="1">
        <v>42.79510498046875</v>
      </c>
      <c r="K294" s="1">
        <v>-96.925796508789063</v>
      </c>
      <c r="L294" s="1" t="s">
        <v>1061</v>
      </c>
      <c r="M294" s="20" t="s">
        <v>1251</v>
      </c>
      <c r="N294" s="20" t="s">
        <v>1264</v>
      </c>
      <c r="O294" s="12" t="s">
        <v>1556</v>
      </c>
      <c r="P294" s="3" t="s">
        <v>349</v>
      </c>
      <c r="Q294" s="3" t="s">
        <v>348</v>
      </c>
      <c r="R294" s="3" t="s">
        <v>308</v>
      </c>
      <c r="S294" s="3" t="s">
        <v>347</v>
      </c>
      <c r="T294" s="7">
        <v>-1</v>
      </c>
      <c r="U294" s="3" t="s">
        <v>350</v>
      </c>
      <c r="V294" s="3" t="s">
        <v>305</v>
      </c>
      <c r="W294" s="3" t="s">
        <v>336</v>
      </c>
      <c r="X294" s="3" t="s">
        <v>328</v>
      </c>
      <c r="Y294" s="3" t="s">
        <v>340</v>
      </c>
      <c r="Z294" s="3" t="s">
        <v>316</v>
      </c>
      <c r="AA294" s="3" t="s">
        <v>327</v>
      </c>
      <c r="AB294" s="3" t="s">
        <v>299</v>
      </c>
      <c r="AC294" s="3" t="s">
        <v>313</v>
      </c>
      <c r="AD294" s="3" t="s">
        <v>297</v>
      </c>
      <c r="AE294" s="1"/>
      <c r="AF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row>
    <row r="295" spans="1:106" x14ac:dyDescent="0.3">
      <c r="A295" s="2">
        <v>43852.41505787037</v>
      </c>
      <c r="B295" s="2">
        <v>43852.42015046296</v>
      </c>
      <c r="C295" s="3" t="s">
        <v>6</v>
      </c>
      <c r="D295" s="3" t="s">
        <v>66</v>
      </c>
      <c r="E295" s="1">
        <v>100</v>
      </c>
      <c r="F295" s="1">
        <v>439</v>
      </c>
      <c r="G295" s="3" t="s">
        <v>311</v>
      </c>
      <c r="H295" s="2">
        <v>43852.42015690972</v>
      </c>
      <c r="I295" s="3" t="s">
        <v>137</v>
      </c>
      <c r="J295" s="1">
        <v>42.79510498046875</v>
      </c>
      <c r="K295" s="1">
        <v>-96.925796508789063</v>
      </c>
      <c r="L295" s="1" t="s">
        <v>1061</v>
      </c>
      <c r="M295" s="20" t="s">
        <v>1251</v>
      </c>
      <c r="N295" s="20" t="s">
        <v>1264</v>
      </c>
      <c r="O295" s="12" t="s">
        <v>1557</v>
      </c>
      <c r="P295" s="3" t="s">
        <v>349</v>
      </c>
      <c r="Q295" s="3" t="s">
        <v>351</v>
      </c>
      <c r="R295" s="3" t="s">
        <v>338</v>
      </c>
      <c r="S295" s="3" t="s">
        <v>307</v>
      </c>
      <c r="T295" s="7">
        <v>-3</v>
      </c>
      <c r="U295" s="3" t="s">
        <v>350</v>
      </c>
      <c r="V295" s="3" t="s">
        <v>319</v>
      </c>
      <c r="W295" s="3" t="s">
        <v>354</v>
      </c>
      <c r="X295" s="3" t="s">
        <v>303</v>
      </c>
      <c r="Y295" s="3" t="s">
        <v>302</v>
      </c>
      <c r="Z295" s="3" t="s">
        <v>335</v>
      </c>
      <c r="AA295" s="3" t="s">
        <v>327</v>
      </c>
      <c r="AB295" s="3" t="s">
        <v>343</v>
      </c>
      <c r="AC295" s="3" t="s">
        <v>298</v>
      </c>
      <c r="AD295" s="3" t="s">
        <v>357</v>
      </c>
      <c r="AE295" s="1"/>
      <c r="AF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row>
    <row r="296" spans="1:106" x14ac:dyDescent="0.3">
      <c r="A296" s="2">
        <v>43853.429618055554</v>
      </c>
      <c r="B296" s="2">
        <v>43853.435706018521</v>
      </c>
      <c r="C296" s="3" t="s">
        <v>6</v>
      </c>
      <c r="D296" s="3" t="s">
        <v>92</v>
      </c>
      <c r="E296" s="1">
        <v>100</v>
      </c>
      <c r="F296" s="1">
        <v>525</v>
      </c>
      <c r="G296" s="3" t="s">
        <v>311</v>
      </c>
      <c r="H296" s="2">
        <v>43853.435708738427</v>
      </c>
      <c r="I296" s="3" t="s">
        <v>215</v>
      </c>
      <c r="J296" s="1">
        <v>42.79510498046875</v>
      </c>
      <c r="K296" s="1">
        <v>-96.925796508789063</v>
      </c>
      <c r="L296" s="1" t="s">
        <v>1061</v>
      </c>
      <c r="M296" s="20" t="s">
        <v>1251</v>
      </c>
      <c r="N296" s="20" t="s">
        <v>1264</v>
      </c>
      <c r="O296" s="12" t="s">
        <v>1558</v>
      </c>
      <c r="P296" s="3" t="s">
        <v>362</v>
      </c>
      <c r="Q296" s="3" t="s">
        <v>332</v>
      </c>
      <c r="R296" s="3" t="s">
        <v>308</v>
      </c>
      <c r="S296" s="3" t="s">
        <v>321</v>
      </c>
      <c r="T296" s="7">
        <v>6</v>
      </c>
      <c r="U296" s="3" t="s">
        <v>330</v>
      </c>
      <c r="V296" s="3" t="s">
        <v>329</v>
      </c>
      <c r="W296" s="3" t="s">
        <v>336</v>
      </c>
      <c r="X296" s="3" t="s">
        <v>346</v>
      </c>
      <c r="Y296" s="3" t="s">
        <v>302</v>
      </c>
      <c r="Z296" s="3" t="s">
        <v>335</v>
      </c>
      <c r="AA296" s="3" t="s">
        <v>315</v>
      </c>
      <c r="AB296" s="3" t="s">
        <v>343</v>
      </c>
      <c r="AC296" s="3" t="s">
        <v>313</v>
      </c>
      <c r="AD296" s="3" t="s">
        <v>325</v>
      </c>
      <c r="AE296" s="1"/>
      <c r="AF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row>
    <row r="297" spans="1:106" x14ac:dyDescent="0.3">
      <c r="A297" s="2">
        <v>43852.711712962962</v>
      </c>
      <c r="B297" s="2">
        <v>43852.718090277776</v>
      </c>
      <c r="C297" s="3" t="s">
        <v>6</v>
      </c>
      <c r="D297" s="3" t="s">
        <v>81</v>
      </c>
      <c r="E297" s="1">
        <v>100</v>
      </c>
      <c r="F297" s="1">
        <v>551</v>
      </c>
      <c r="G297" s="3" t="s">
        <v>311</v>
      </c>
      <c r="H297" s="2">
        <v>43852.718102604165</v>
      </c>
      <c r="I297" s="3" t="s">
        <v>170</v>
      </c>
      <c r="J297" s="1">
        <v>42.79510498046875</v>
      </c>
      <c r="K297" s="1">
        <v>-96.925796508789063</v>
      </c>
      <c r="L297" s="1" t="s">
        <v>1061</v>
      </c>
      <c r="M297" s="20" t="s">
        <v>1251</v>
      </c>
      <c r="N297" s="20" t="s">
        <v>1264</v>
      </c>
      <c r="O297" s="12" t="s">
        <v>1559</v>
      </c>
      <c r="P297" s="3" t="s">
        <v>333</v>
      </c>
      <c r="Q297" s="3" t="s">
        <v>309</v>
      </c>
      <c r="R297" s="3" t="s">
        <v>338</v>
      </c>
      <c r="S297" s="3" t="s">
        <v>347</v>
      </c>
      <c r="T297" s="7">
        <v>-3</v>
      </c>
      <c r="U297" s="3" t="s">
        <v>350</v>
      </c>
      <c r="V297" s="3" t="s">
        <v>329</v>
      </c>
      <c r="W297" s="3" t="s">
        <v>304</v>
      </c>
      <c r="X297" s="3" t="s">
        <v>303</v>
      </c>
      <c r="Y297" s="3" t="s">
        <v>302</v>
      </c>
      <c r="Z297" s="3" t="s">
        <v>316</v>
      </c>
      <c r="AA297" s="3" t="s">
        <v>339</v>
      </c>
      <c r="AB297" s="3" t="s">
        <v>343</v>
      </c>
      <c r="AC297" s="3" t="s">
        <v>298</v>
      </c>
      <c r="AD297" s="3" t="s">
        <v>357</v>
      </c>
      <c r="AE297" s="1"/>
      <c r="AF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row>
    <row r="298" spans="1:106" x14ac:dyDescent="0.3">
      <c r="A298" s="2">
        <v>43850.840844907405</v>
      </c>
      <c r="B298" s="2">
        <v>43851.038136574076</v>
      </c>
      <c r="C298" s="3" t="s">
        <v>6</v>
      </c>
      <c r="D298" s="3" t="s">
        <v>30</v>
      </c>
      <c r="E298" s="1">
        <v>100</v>
      </c>
      <c r="F298" s="1">
        <v>17046</v>
      </c>
      <c r="G298" s="3" t="s">
        <v>311</v>
      </c>
      <c r="H298" s="2">
        <v>43851.038150439817</v>
      </c>
      <c r="I298" s="3" t="s">
        <v>31</v>
      </c>
      <c r="J298" s="1">
        <v>42.79510498046875</v>
      </c>
      <c r="K298" s="1">
        <v>-96.925796508789063</v>
      </c>
      <c r="L298" s="1" t="s">
        <v>1061</v>
      </c>
      <c r="M298" s="20" t="s">
        <v>1251</v>
      </c>
      <c r="N298" s="20" t="s">
        <v>1264</v>
      </c>
      <c r="O298" s="12" t="s">
        <v>1560</v>
      </c>
      <c r="P298" s="3" t="s">
        <v>365</v>
      </c>
      <c r="Q298" s="3" t="s">
        <v>323</v>
      </c>
      <c r="R298" s="3" t="s">
        <v>308</v>
      </c>
      <c r="S298" s="3" t="s">
        <v>321</v>
      </c>
      <c r="T298" s="7">
        <v>3</v>
      </c>
      <c r="U298" s="3" t="s">
        <v>350</v>
      </c>
      <c r="V298" s="3" t="s">
        <v>319</v>
      </c>
      <c r="W298" s="3" t="s">
        <v>304</v>
      </c>
      <c r="X298" s="3" t="s">
        <v>346</v>
      </c>
      <c r="Y298" s="3" t="s">
        <v>317</v>
      </c>
      <c r="Z298" s="3" t="s">
        <v>344</v>
      </c>
      <c r="AA298" s="3" t="s">
        <v>339</v>
      </c>
      <c r="AB298" s="3" t="s">
        <v>343</v>
      </c>
      <c r="AC298" s="3" t="s">
        <v>326</v>
      </c>
      <c r="AD298" s="3" t="s">
        <v>325</v>
      </c>
      <c r="AE298" s="1"/>
      <c r="AF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row>
    <row r="299" spans="1:106" x14ac:dyDescent="0.3">
      <c r="A299" s="2">
        <v>43851.432789351849</v>
      </c>
      <c r="B299" s="2">
        <v>43851.438148148147</v>
      </c>
      <c r="C299" s="3" t="s">
        <v>6</v>
      </c>
      <c r="D299" s="3" t="s">
        <v>64</v>
      </c>
      <c r="E299" s="1">
        <v>100</v>
      </c>
      <c r="F299" s="1">
        <v>463</v>
      </c>
      <c r="G299" s="3" t="s">
        <v>311</v>
      </c>
      <c r="H299" s="2">
        <v>43851.438156851851</v>
      </c>
      <c r="I299" s="3" t="s">
        <v>65</v>
      </c>
      <c r="J299" s="1">
        <v>42.79510498046875</v>
      </c>
      <c r="K299" s="1">
        <v>-96.925796508789063</v>
      </c>
      <c r="L299" s="1" t="s">
        <v>1061</v>
      </c>
      <c r="M299" s="20" t="s">
        <v>1251</v>
      </c>
      <c r="N299" s="20" t="s">
        <v>1264</v>
      </c>
      <c r="O299" s="12" t="s">
        <v>1561</v>
      </c>
      <c r="P299" s="3" t="s">
        <v>349</v>
      </c>
      <c r="Q299" s="3" t="s">
        <v>355</v>
      </c>
      <c r="R299" s="3" t="s">
        <v>338</v>
      </c>
      <c r="S299" s="3" t="s">
        <v>321</v>
      </c>
      <c r="T299" s="7">
        <v>1</v>
      </c>
      <c r="U299" s="3" t="s">
        <v>320</v>
      </c>
      <c r="V299" s="3" t="s">
        <v>329</v>
      </c>
      <c r="W299" s="3" t="s">
        <v>318</v>
      </c>
      <c r="X299" s="3" t="s">
        <v>346</v>
      </c>
      <c r="Y299" s="3" t="s">
        <v>317</v>
      </c>
      <c r="Z299" s="3" t="s">
        <v>316</v>
      </c>
      <c r="AA299" s="3" t="s">
        <v>300</v>
      </c>
      <c r="AB299" s="3" t="s">
        <v>343</v>
      </c>
      <c r="AC299" s="3" t="s">
        <v>298</v>
      </c>
      <c r="AD299" s="3" t="s">
        <v>357</v>
      </c>
      <c r="AE299" s="1"/>
      <c r="AF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row>
    <row r="300" spans="1:106" x14ac:dyDescent="0.3">
      <c r="A300" s="2">
        <v>43853.548981481479</v>
      </c>
      <c r="B300" s="2">
        <v>43853.55196759259</v>
      </c>
      <c r="C300" s="3" t="s">
        <v>6</v>
      </c>
      <c r="D300" s="3" t="s">
        <v>156</v>
      </c>
      <c r="E300" s="1">
        <v>100</v>
      </c>
      <c r="F300" s="1">
        <v>258</v>
      </c>
      <c r="G300" s="3" t="s">
        <v>311</v>
      </c>
      <c r="H300" s="2">
        <v>43853.55197925926</v>
      </c>
      <c r="I300" s="3" t="s">
        <v>228</v>
      </c>
      <c r="J300" s="1">
        <v>42.79510498046875</v>
      </c>
      <c r="K300" s="1">
        <v>-96.925796508789063</v>
      </c>
      <c r="L300" s="1" t="s">
        <v>1061</v>
      </c>
      <c r="M300" s="20" t="s">
        <v>1251</v>
      </c>
      <c r="N300" s="20" t="s">
        <v>1264</v>
      </c>
      <c r="O300" s="12" t="s">
        <v>1562</v>
      </c>
      <c r="P300" s="3" t="s">
        <v>362</v>
      </c>
      <c r="Q300" s="3" t="s">
        <v>355</v>
      </c>
      <c r="R300" s="3" t="s">
        <v>338</v>
      </c>
      <c r="S300" s="3" t="s">
        <v>307</v>
      </c>
      <c r="T300" s="7">
        <v>6</v>
      </c>
      <c r="U300" s="3" t="s">
        <v>350</v>
      </c>
      <c r="V300" s="3" t="s">
        <v>329</v>
      </c>
      <c r="W300" s="3" t="s">
        <v>336</v>
      </c>
      <c r="X300" s="3" t="s">
        <v>328</v>
      </c>
      <c r="Y300" s="3" t="s">
        <v>317</v>
      </c>
      <c r="Z300" s="3" t="s">
        <v>335</v>
      </c>
      <c r="AA300" s="3" t="s">
        <v>339</v>
      </c>
      <c r="AB300" s="3" t="s">
        <v>314</v>
      </c>
      <c r="AC300" s="3" t="s">
        <v>326</v>
      </c>
      <c r="AD300" s="3" t="s">
        <v>297</v>
      </c>
      <c r="AE300" s="1"/>
      <c r="AF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row>
    <row r="301" spans="1:106" x14ac:dyDescent="0.3">
      <c r="A301" s="2">
        <v>43853.429247685184</v>
      </c>
      <c r="B301" s="2">
        <v>43853.435428240744</v>
      </c>
      <c r="C301" s="3" t="s">
        <v>6</v>
      </c>
      <c r="D301" s="3" t="s">
        <v>209</v>
      </c>
      <c r="E301" s="1">
        <v>100</v>
      </c>
      <c r="F301" s="1">
        <v>533</v>
      </c>
      <c r="G301" s="3" t="s">
        <v>311</v>
      </c>
      <c r="H301" s="2">
        <v>43853.435437534725</v>
      </c>
      <c r="I301" s="3" t="s">
        <v>214</v>
      </c>
      <c r="J301" s="1">
        <v>42.79510498046875</v>
      </c>
      <c r="K301" s="1">
        <v>-96.925796508789063</v>
      </c>
      <c r="L301" s="1" t="s">
        <v>1061</v>
      </c>
      <c r="M301" s="20" t="s">
        <v>1251</v>
      </c>
      <c r="N301" s="20" t="s">
        <v>1264</v>
      </c>
      <c r="O301" s="12" t="s">
        <v>1563</v>
      </c>
      <c r="P301" s="3" t="s">
        <v>368</v>
      </c>
      <c r="Q301" s="3" t="s">
        <v>348</v>
      </c>
      <c r="R301" s="3" t="s">
        <v>341</v>
      </c>
      <c r="S301" s="3" t="s">
        <v>321</v>
      </c>
      <c r="T301" s="7">
        <v>1</v>
      </c>
      <c r="U301" s="3" t="s">
        <v>350</v>
      </c>
      <c r="V301" s="3" t="s">
        <v>319</v>
      </c>
      <c r="W301" s="3" t="s">
        <v>354</v>
      </c>
      <c r="X301" s="3" t="s">
        <v>346</v>
      </c>
      <c r="Y301" s="3" t="s">
        <v>340</v>
      </c>
      <c r="Z301" s="3" t="s">
        <v>344</v>
      </c>
      <c r="AA301" s="3" t="s">
        <v>339</v>
      </c>
      <c r="AB301" s="3" t="s">
        <v>353</v>
      </c>
      <c r="AC301" s="3" t="s">
        <v>313</v>
      </c>
      <c r="AD301" s="3" t="s">
        <v>357</v>
      </c>
      <c r="AE301" s="1"/>
      <c r="AF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row>
    <row r="302" spans="1:106" x14ac:dyDescent="0.3">
      <c r="A302" s="2">
        <v>43851.699432870373</v>
      </c>
      <c r="B302" s="2">
        <v>43851.705428240741</v>
      </c>
      <c r="C302" s="3" t="s">
        <v>6</v>
      </c>
      <c r="D302" s="3" t="s">
        <v>112</v>
      </c>
      <c r="E302" s="1">
        <v>100</v>
      </c>
      <c r="F302" s="1">
        <v>518</v>
      </c>
      <c r="G302" s="3" t="s">
        <v>311</v>
      </c>
      <c r="H302" s="2">
        <v>43851.70544445602</v>
      </c>
      <c r="I302" s="3" t="s">
        <v>113</v>
      </c>
      <c r="J302" s="1">
        <v>36.0906982421875</v>
      </c>
      <c r="K302" s="1">
        <v>-115.08860015869141</v>
      </c>
      <c r="L302" s="1" t="s">
        <v>1061</v>
      </c>
      <c r="M302" s="20" t="s">
        <v>1251</v>
      </c>
      <c r="N302" s="20" t="s">
        <v>1264</v>
      </c>
      <c r="O302" s="12" t="s">
        <v>1564</v>
      </c>
      <c r="P302" s="3" t="s">
        <v>324</v>
      </c>
      <c r="Q302" s="3" t="s">
        <v>348</v>
      </c>
      <c r="R302" s="3" t="s">
        <v>338</v>
      </c>
      <c r="S302" s="3" t="s">
        <v>347</v>
      </c>
      <c r="T302" s="7">
        <v>-3</v>
      </c>
      <c r="U302" s="3" t="s">
        <v>330</v>
      </c>
      <c r="V302" s="3" t="s">
        <v>319</v>
      </c>
      <c r="W302" s="3" t="s">
        <v>354</v>
      </c>
      <c r="X302" s="3" t="s">
        <v>328</v>
      </c>
      <c r="Y302" s="3" t="s">
        <v>317</v>
      </c>
      <c r="Z302" s="3" t="s">
        <v>301</v>
      </c>
      <c r="AA302" s="3" t="s">
        <v>300</v>
      </c>
      <c r="AB302" s="3" t="s">
        <v>299</v>
      </c>
      <c r="AC302" s="3" t="s">
        <v>313</v>
      </c>
      <c r="AD302" s="3" t="s">
        <v>357</v>
      </c>
      <c r="AE302" s="1"/>
      <c r="AF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row>
    <row r="303" spans="1:106" x14ac:dyDescent="0.3">
      <c r="A303" s="2">
        <v>43851.306377314817</v>
      </c>
      <c r="B303" s="2">
        <v>43851.31354166667</v>
      </c>
      <c r="C303" s="3" t="s">
        <v>6</v>
      </c>
      <c r="D303" s="3" t="s">
        <v>42</v>
      </c>
      <c r="E303" s="1">
        <v>100</v>
      </c>
      <c r="F303" s="1">
        <v>618</v>
      </c>
      <c r="G303" s="3" t="s">
        <v>311</v>
      </c>
      <c r="H303" s="2">
        <v>43851.313545231482</v>
      </c>
      <c r="I303" s="3" t="s">
        <v>43</v>
      </c>
      <c r="J303" s="1">
        <v>42.79510498046875</v>
      </c>
      <c r="K303" s="1">
        <v>-96.925796508789063</v>
      </c>
      <c r="L303" s="1" t="s">
        <v>1061</v>
      </c>
      <c r="M303" s="20" t="s">
        <v>1251</v>
      </c>
      <c r="N303" s="20" t="s">
        <v>1264</v>
      </c>
      <c r="O303" s="12" t="s">
        <v>1565</v>
      </c>
      <c r="P303" s="3" t="s">
        <v>371</v>
      </c>
      <c r="Q303" s="3" t="s">
        <v>309</v>
      </c>
      <c r="R303" s="3" t="s">
        <v>308</v>
      </c>
      <c r="S303" s="3" t="s">
        <v>321</v>
      </c>
      <c r="T303" s="7">
        <v>1</v>
      </c>
      <c r="U303" s="3" t="s">
        <v>330</v>
      </c>
      <c r="V303" s="3" t="s">
        <v>329</v>
      </c>
      <c r="W303" s="3" t="s">
        <v>354</v>
      </c>
      <c r="X303" s="3" t="s">
        <v>303</v>
      </c>
      <c r="Y303" s="3" t="s">
        <v>317</v>
      </c>
      <c r="Z303" s="3" t="s">
        <v>316</v>
      </c>
      <c r="AA303" s="3" t="s">
        <v>339</v>
      </c>
      <c r="AB303" s="3" t="s">
        <v>314</v>
      </c>
      <c r="AC303" s="3" t="s">
        <v>326</v>
      </c>
      <c r="AD303" s="3" t="s">
        <v>357</v>
      </c>
      <c r="AE303" s="1"/>
      <c r="AF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row>
    <row r="304" spans="1:106" x14ac:dyDescent="0.3">
      <c r="A304" s="2">
        <v>43853.306550925925</v>
      </c>
      <c r="B304" s="2">
        <v>43853.317210648151</v>
      </c>
      <c r="C304" s="3" t="s">
        <v>6</v>
      </c>
      <c r="D304" s="3" t="s">
        <v>42</v>
      </c>
      <c r="E304" s="1">
        <v>100</v>
      </c>
      <c r="F304" s="1">
        <v>920</v>
      </c>
      <c r="G304" s="3" t="s">
        <v>311</v>
      </c>
      <c r="H304" s="2">
        <v>43853.317218611111</v>
      </c>
      <c r="I304" s="3" t="s">
        <v>200</v>
      </c>
      <c r="J304" s="1">
        <v>42.79510498046875</v>
      </c>
      <c r="K304" s="1">
        <v>-96.925796508789063</v>
      </c>
      <c r="L304" s="1" t="s">
        <v>1061</v>
      </c>
      <c r="M304" s="20" t="s">
        <v>1251</v>
      </c>
      <c r="N304" s="20" t="s">
        <v>1264</v>
      </c>
      <c r="O304" s="12" t="s">
        <v>1566</v>
      </c>
      <c r="P304" s="3" t="s">
        <v>362</v>
      </c>
      <c r="Q304" s="3" t="s">
        <v>342</v>
      </c>
      <c r="R304" s="3" t="s">
        <v>308</v>
      </c>
      <c r="S304" s="3" t="s">
        <v>321</v>
      </c>
      <c r="T304" s="7">
        <v>1</v>
      </c>
      <c r="U304" s="3" t="s">
        <v>330</v>
      </c>
      <c r="V304" s="3" t="s">
        <v>319</v>
      </c>
      <c r="W304" s="3" t="s">
        <v>318</v>
      </c>
      <c r="X304" s="3" t="s">
        <v>328</v>
      </c>
      <c r="Y304" s="3" t="s">
        <v>317</v>
      </c>
      <c r="Z304" s="3" t="s">
        <v>316</v>
      </c>
      <c r="AA304" s="3" t="s">
        <v>315</v>
      </c>
      <c r="AB304" s="3" t="s">
        <v>314</v>
      </c>
      <c r="AC304" s="3" t="s">
        <v>313</v>
      </c>
      <c r="AD304" s="3" t="s">
        <v>357</v>
      </c>
      <c r="AE304" s="1"/>
      <c r="AF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row>
    <row r="305" spans="1:106" x14ac:dyDescent="0.3">
      <c r="A305" s="2">
        <v>43851.54954861111</v>
      </c>
      <c r="B305" s="2">
        <v>43851.556655092594</v>
      </c>
      <c r="C305" s="3" t="s">
        <v>6</v>
      </c>
      <c r="D305" s="3" t="s">
        <v>54</v>
      </c>
      <c r="E305" s="1">
        <v>100</v>
      </c>
      <c r="F305" s="1">
        <v>613</v>
      </c>
      <c r="G305" s="3" t="s">
        <v>311</v>
      </c>
      <c r="H305" s="2">
        <v>43851.556664085649</v>
      </c>
      <c r="I305" s="3" t="s">
        <v>100</v>
      </c>
      <c r="J305" s="1">
        <v>42.79510498046875</v>
      </c>
      <c r="K305" s="1">
        <v>-96.925796508789063</v>
      </c>
      <c r="L305" s="1" t="s">
        <v>1061</v>
      </c>
      <c r="M305" s="20" t="s">
        <v>1251</v>
      </c>
      <c r="N305" s="20" t="s">
        <v>1264</v>
      </c>
      <c r="O305" s="12" t="s">
        <v>1567</v>
      </c>
      <c r="P305" s="3" t="s">
        <v>361</v>
      </c>
      <c r="Q305" s="3" t="s">
        <v>360</v>
      </c>
      <c r="R305" s="3" t="s">
        <v>338</v>
      </c>
      <c r="S305" s="3" t="s">
        <v>321</v>
      </c>
      <c r="T305" s="7">
        <v>-3</v>
      </c>
      <c r="U305" s="3" t="s">
        <v>330</v>
      </c>
      <c r="V305" s="3" t="s">
        <v>305</v>
      </c>
      <c r="W305" s="3" t="s">
        <v>336</v>
      </c>
      <c r="X305" s="3" t="s">
        <v>346</v>
      </c>
      <c r="Y305" s="3" t="s">
        <v>302</v>
      </c>
      <c r="Z305" s="3" t="s">
        <v>344</v>
      </c>
      <c r="AA305" s="3" t="s">
        <v>339</v>
      </c>
      <c r="AB305" s="3" t="s">
        <v>314</v>
      </c>
      <c r="AC305" s="3" t="s">
        <v>326</v>
      </c>
      <c r="AD305" s="3" t="s">
        <v>325</v>
      </c>
      <c r="AE305" s="1"/>
      <c r="AF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row>
    <row r="306" spans="1:106" x14ac:dyDescent="0.3">
      <c r="A306" s="2">
        <v>43851.306886574072</v>
      </c>
      <c r="B306" s="2">
        <v>43851.312858796293</v>
      </c>
      <c r="C306" s="3" t="s">
        <v>6</v>
      </c>
      <c r="D306" s="3" t="s">
        <v>36</v>
      </c>
      <c r="E306" s="1">
        <v>100</v>
      </c>
      <c r="F306" s="1">
        <v>515</v>
      </c>
      <c r="G306" s="3" t="s">
        <v>311</v>
      </c>
      <c r="H306" s="2">
        <v>43851.312866273147</v>
      </c>
      <c r="I306" s="3" t="s">
        <v>37</v>
      </c>
      <c r="J306" s="1">
        <v>42.79510498046875</v>
      </c>
      <c r="K306" s="1">
        <v>-96.925796508789063</v>
      </c>
      <c r="L306" s="1" t="s">
        <v>1061</v>
      </c>
      <c r="M306" s="20" t="s">
        <v>1251</v>
      </c>
      <c r="N306" s="20" t="s">
        <v>1264</v>
      </c>
      <c r="O306" s="12" t="s">
        <v>1568</v>
      </c>
      <c r="P306" s="3" t="s">
        <v>365</v>
      </c>
      <c r="Q306" s="3" t="s">
        <v>351</v>
      </c>
      <c r="R306" s="3" t="s">
        <v>308</v>
      </c>
      <c r="S306" s="3" t="s">
        <v>321</v>
      </c>
      <c r="T306" s="7">
        <v>-3</v>
      </c>
      <c r="U306" s="3" t="s">
        <v>330</v>
      </c>
      <c r="V306" s="3" t="s">
        <v>329</v>
      </c>
      <c r="W306" s="3" t="s">
        <v>304</v>
      </c>
      <c r="X306" s="3" t="s">
        <v>328</v>
      </c>
      <c r="Y306" s="3" t="s">
        <v>302</v>
      </c>
      <c r="Z306" s="3" t="s">
        <v>301</v>
      </c>
      <c r="AA306" s="3" t="s">
        <v>300</v>
      </c>
      <c r="AB306" s="3" t="s">
        <v>353</v>
      </c>
      <c r="AC306" s="3" t="s">
        <v>298</v>
      </c>
      <c r="AD306" s="3" t="s">
        <v>297</v>
      </c>
      <c r="AE306" s="1"/>
      <c r="AF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row>
    <row r="307" spans="1:106" x14ac:dyDescent="0.3">
      <c r="A307" s="2">
        <v>43853.54965277778</v>
      </c>
      <c r="B307" s="2">
        <v>43853.562418981484</v>
      </c>
      <c r="C307" s="3" t="s">
        <v>6</v>
      </c>
      <c r="D307" s="3" t="s">
        <v>75</v>
      </c>
      <c r="E307" s="1">
        <v>100</v>
      </c>
      <c r="F307" s="1">
        <v>1103</v>
      </c>
      <c r="G307" s="3" t="s">
        <v>311</v>
      </c>
      <c r="H307" s="2">
        <v>43853.562432939812</v>
      </c>
      <c r="I307" s="3" t="s">
        <v>233</v>
      </c>
      <c r="J307" s="1">
        <v>42.79510498046875</v>
      </c>
      <c r="K307" s="1">
        <v>-96.925796508789063</v>
      </c>
      <c r="L307" s="1" t="s">
        <v>1061</v>
      </c>
      <c r="M307" s="20" t="s">
        <v>1251</v>
      </c>
      <c r="N307" s="20" t="s">
        <v>1264</v>
      </c>
      <c r="O307" s="12" t="s">
        <v>1569</v>
      </c>
      <c r="P307" s="3" t="s">
        <v>365</v>
      </c>
      <c r="Q307" s="3" t="s">
        <v>348</v>
      </c>
      <c r="R307" s="3" t="s">
        <v>338</v>
      </c>
      <c r="S307" s="3" t="s">
        <v>307</v>
      </c>
      <c r="T307" s="7">
        <v>7</v>
      </c>
      <c r="U307" s="3" t="s">
        <v>306</v>
      </c>
      <c r="V307" s="3" t="s">
        <v>319</v>
      </c>
      <c r="W307" s="3" t="s">
        <v>354</v>
      </c>
      <c r="X307" s="3" t="s">
        <v>328</v>
      </c>
      <c r="Y307" s="3" t="s">
        <v>317</v>
      </c>
      <c r="Z307" s="3" t="s">
        <v>316</v>
      </c>
      <c r="AA307" s="3" t="s">
        <v>339</v>
      </c>
      <c r="AB307" s="3" t="s">
        <v>343</v>
      </c>
      <c r="AC307" s="3" t="s">
        <v>313</v>
      </c>
      <c r="AD307" s="3" t="s">
        <v>325</v>
      </c>
      <c r="AE307" s="1"/>
      <c r="AF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row>
    <row r="308" spans="1:106" x14ac:dyDescent="0.3">
      <c r="A308" s="2">
        <v>43851.700069444443</v>
      </c>
      <c r="B308" s="2">
        <v>43851.704363425924</v>
      </c>
      <c r="C308" s="3" t="s">
        <v>6</v>
      </c>
      <c r="D308" s="3" t="s">
        <v>75</v>
      </c>
      <c r="E308" s="1">
        <v>100</v>
      </c>
      <c r="F308" s="1">
        <v>371</v>
      </c>
      <c r="G308" s="3" t="s">
        <v>311</v>
      </c>
      <c r="H308" s="2">
        <v>43851.704381747688</v>
      </c>
      <c r="I308" s="3" t="s">
        <v>110</v>
      </c>
      <c r="J308" s="1">
        <v>42.79510498046875</v>
      </c>
      <c r="K308" s="1">
        <v>-96.925796508789063</v>
      </c>
      <c r="L308" s="1" t="s">
        <v>1061</v>
      </c>
      <c r="M308" s="20" t="s">
        <v>1251</v>
      </c>
      <c r="N308" s="20" t="s">
        <v>1264</v>
      </c>
      <c r="O308" s="12" t="s">
        <v>1570</v>
      </c>
      <c r="P308" s="3" t="s">
        <v>364</v>
      </c>
      <c r="Q308" s="3" t="s">
        <v>323</v>
      </c>
      <c r="R308" s="3" t="s">
        <v>308</v>
      </c>
      <c r="S308" s="3" t="s">
        <v>321</v>
      </c>
      <c r="T308" s="7">
        <v>0</v>
      </c>
      <c r="U308" s="3" t="s">
        <v>306</v>
      </c>
      <c r="V308" s="3" t="s">
        <v>329</v>
      </c>
      <c r="W308" s="3" t="s">
        <v>354</v>
      </c>
      <c r="X308" s="3" t="s">
        <v>346</v>
      </c>
      <c r="Y308" s="3" t="s">
        <v>317</v>
      </c>
      <c r="Z308" s="3" t="s">
        <v>335</v>
      </c>
      <c r="AA308" s="3" t="s">
        <v>339</v>
      </c>
      <c r="AB308" s="3" t="s">
        <v>353</v>
      </c>
      <c r="AC308" s="3" t="s">
        <v>298</v>
      </c>
      <c r="AD308" s="3" t="s">
        <v>297</v>
      </c>
      <c r="AE308" s="1"/>
      <c r="AF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row>
    <row r="309" spans="1:106" x14ac:dyDescent="0.3">
      <c r="M309" s="20"/>
      <c r="N309" s="20"/>
      <c r="O309" s="12"/>
    </row>
    <row r="310" spans="1:106" x14ac:dyDescent="0.3">
      <c r="M310" s="20"/>
      <c r="N310" s="20"/>
      <c r="O310" s="12"/>
    </row>
    <row r="311" spans="1:106" x14ac:dyDescent="0.3">
      <c r="M311" s="20"/>
      <c r="N311" s="20"/>
      <c r="O311" s="12"/>
    </row>
    <row r="312" spans="1:106" x14ac:dyDescent="0.3">
      <c r="M312" s="20"/>
      <c r="N312" s="20"/>
      <c r="O312" s="12"/>
    </row>
    <row r="313" spans="1:106" x14ac:dyDescent="0.3">
      <c r="M313" s="20"/>
      <c r="N313" s="20"/>
      <c r="O313" s="12"/>
    </row>
    <row r="314" spans="1:106" x14ac:dyDescent="0.3">
      <c r="M314" s="20"/>
      <c r="N314" s="20"/>
      <c r="O314" s="12"/>
    </row>
    <row r="315" spans="1:106" x14ac:dyDescent="0.3">
      <c r="M315" s="20"/>
      <c r="N315" s="20"/>
      <c r="O315" s="12"/>
    </row>
    <row r="316" spans="1:106" x14ac:dyDescent="0.3">
      <c r="M316" s="20"/>
      <c r="N316" s="20"/>
      <c r="O316" s="12"/>
    </row>
    <row r="317" spans="1:106" x14ac:dyDescent="0.3">
      <c r="M317" s="20"/>
      <c r="N317" s="20"/>
      <c r="O317" s="12"/>
    </row>
    <row r="318" spans="1:106" x14ac:dyDescent="0.3">
      <c r="M318" s="20"/>
      <c r="N318" s="20"/>
      <c r="O318" s="12"/>
    </row>
    <row r="319" spans="1:106" x14ac:dyDescent="0.3">
      <c r="M319" s="20"/>
      <c r="N319" s="20"/>
      <c r="O319" s="12"/>
    </row>
    <row r="320" spans="1:106" x14ac:dyDescent="0.3">
      <c r="M320" s="20"/>
      <c r="N320" s="20"/>
      <c r="O320" s="12"/>
    </row>
    <row r="321" spans="13:15" x14ac:dyDescent="0.3">
      <c r="M321" s="20"/>
      <c r="N321" s="20"/>
      <c r="O321" s="12"/>
    </row>
    <row r="322" spans="13:15" x14ac:dyDescent="0.3">
      <c r="M322" s="20"/>
      <c r="N322" s="20"/>
      <c r="O322" s="12"/>
    </row>
    <row r="323" spans="13:15" x14ac:dyDescent="0.3">
      <c r="M323" s="20"/>
      <c r="N323" s="20"/>
      <c r="O323" s="12"/>
    </row>
    <row r="324" spans="13:15" x14ac:dyDescent="0.3">
      <c r="M324" s="20"/>
      <c r="N324" s="20"/>
      <c r="O324" s="12"/>
    </row>
    <row r="325" spans="13:15" x14ac:dyDescent="0.3">
      <c r="M325" s="20"/>
      <c r="N325" s="20"/>
      <c r="O325" s="12"/>
    </row>
    <row r="326" spans="13:15" x14ac:dyDescent="0.3">
      <c r="M326" s="20"/>
      <c r="N326" s="20"/>
      <c r="O326" s="12"/>
    </row>
    <row r="327" spans="13:15" x14ac:dyDescent="0.3">
      <c r="M327" s="20"/>
      <c r="N327" s="20"/>
      <c r="O327" s="12"/>
    </row>
    <row r="328" spans="13:15" x14ac:dyDescent="0.3">
      <c r="M328" s="20"/>
      <c r="N328" s="20"/>
      <c r="O328" s="12"/>
    </row>
    <row r="329" spans="13:15" x14ac:dyDescent="0.3">
      <c r="M329" s="20"/>
      <c r="N329" s="20"/>
      <c r="O329" s="12"/>
    </row>
    <row r="330" spans="13:15" x14ac:dyDescent="0.3">
      <c r="M330" s="20"/>
      <c r="N330" s="20"/>
      <c r="O330" s="12"/>
    </row>
    <row r="331" spans="13:15" x14ac:dyDescent="0.3">
      <c r="M331" s="20"/>
      <c r="N331" s="20"/>
      <c r="O331" s="12"/>
    </row>
    <row r="332" spans="13:15" x14ac:dyDescent="0.3">
      <c r="M332" s="20"/>
      <c r="N332" s="20"/>
      <c r="O332" s="12"/>
    </row>
    <row r="333" spans="13:15" x14ac:dyDescent="0.3">
      <c r="M333" s="20"/>
      <c r="N333" s="20"/>
      <c r="O333" s="12"/>
    </row>
    <row r="334" spans="13:15" x14ac:dyDescent="0.3">
      <c r="M334" s="20"/>
      <c r="N334" s="20"/>
      <c r="O334" s="12"/>
    </row>
    <row r="335" spans="13:15" x14ac:dyDescent="0.3">
      <c r="M335" s="20"/>
      <c r="N335" s="20"/>
      <c r="O335" s="12"/>
    </row>
    <row r="336" spans="13:15" x14ac:dyDescent="0.3">
      <c r="M336" s="20"/>
      <c r="N336" s="20"/>
      <c r="O336" s="12"/>
    </row>
    <row r="337" spans="13:15" x14ac:dyDescent="0.3">
      <c r="M337" s="20"/>
      <c r="N337" s="20"/>
      <c r="O337" s="12"/>
    </row>
    <row r="338" spans="13:15" x14ac:dyDescent="0.3">
      <c r="M338" s="20"/>
      <c r="N338" s="20"/>
      <c r="O338" s="12"/>
    </row>
    <row r="339" spans="13:15" x14ac:dyDescent="0.3">
      <c r="M339" s="20"/>
      <c r="N339" s="20"/>
      <c r="O339" s="12"/>
    </row>
    <row r="340" spans="13:15" x14ac:dyDescent="0.3">
      <c r="M340" s="20"/>
      <c r="N340" s="20"/>
      <c r="O340" s="12"/>
    </row>
    <row r="341" spans="13:15" x14ac:dyDescent="0.3">
      <c r="M341" s="20"/>
      <c r="N341" s="20"/>
      <c r="O341" s="12"/>
    </row>
    <row r="342" spans="13:15" x14ac:dyDescent="0.3">
      <c r="M342" s="20"/>
      <c r="N342" s="20"/>
      <c r="O342" s="12"/>
    </row>
    <row r="343" spans="13:15" x14ac:dyDescent="0.3">
      <c r="M343" s="20"/>
      <c r="N343" s="20"/>
      <c r="O343" s="12"/>
    </row>
    <row r="344" spans="13:15" x14ac:dyDescent="0.3">
      <c r="M344" s="20"/>
      <c r="N344" s="20"/>
      <c r="O344" s="12"/>
    </row>
    <row r="345" spans="13:15" x14ac:dyDescent="0.3">
      <c r="M345" s="20"/>
      <c r="N345" s="20"/>
      <c r="O345" s="12"/>
    </row>
    <row r="346" spans="13:15" x14ac:dyDescent="0.3">
      <c r="M346" s="20"/>
      <c r="N346" s="20"/>
      <c r="O346" s="12"/>
    </row>
    <row r="347" spans="13:15" x14ac:dyDescent="0.3">
      <c r="M347" s="20"/>
      <c r="N347" s="20"/>
      <c r="O347" s="12"/>
    </row>
    <row r="348" spans="13:15" x14ac:dyDescent="0.3">
      <c r="M348" s="20"/>
      <c r="N348" s="20"/>
      <c r="O348" s="12"/>
    </row>
    <row r="349" spans="13:15" x14ac:dyDescent="0.3">
      <c r="M349" s="20"/>
      <c r="N349" s="20"/>
      <c r="O349" s="12"/>
    </row>
    <row r="350" spans="13:15" x14ac:dyDescent="0.3">
      <c r="M350" s="20"/>
      <c r="N350" s="20"/>
      <c r="O350" s="12"/>
    </row>
    <row r="351" spans="13:15" x14ac:dyDescent="0.3">
      <c r="M351" s="20"/>
      <c r="N351" s="20"/>
      <c r="O351" s="12"/>
    </row>
    <row r="352" spans="13:15" x14ac:dyDescent="0.3">
      <c r="M352" s="20"/>
      <c r="N352" s="20"/>
      <c r="O352" s="12"/>
    </row>
    <row r="353" spans="13:15" x14ac:dyDescent="0.3">
      <c r="M353" s="20"/>
      <c r="N353" s="20"/>
      <c r="O353" s="12"/>
    </row>
    <row r="354" spans="13:15" x14ac:dyDescent="0.3">
      <c r="M354" s="20"/>
      <c r="N354" s="20"/>
      <c r="O354" s="12"/>
    </row>
    <row r="355" spans="13:15" x14ac:dyDescent="0.3">
      <c r="M355" s="20"/>
      <c r="N355" s="20"/>
      <c r="O355" s="12"/>
    </row>
    <row r="356" spans="13:15" x14ac:dyDescent="0.3">
      <c r="M356" s="20"/>
      <c r="N356" s="20"/>
      <c r="O356" s="12"/>
    </row>
    <row r="357" spans="13:15" x14ac:dyDescent="0.3">
      <c r="M357" s="20"/>
      <c r="N357" s="20"/>
      <c r="O357" s="12"/>
    </row>
    <row r="358" spans="13:15" x14ac:dyDescent="0.3">
      <c r="M358" s="20"/>
      <c r="N358" s="20"/>
      <c r="O358" s="12"/>
    </row>
    <row r="359" spans="13:15" x14ac:dyDescent="0.3">
      <c r="M359" s="20"/>
      <c r="N359" s="20"/>
      <c r="O359" s="12"/>
    </row>
    <row r="360" spans="13:15" x14ac:dyDescent="0.3">
      <c r="M360" s="20"/>
      <c r="N360" s="20"/>
      <c r="O360" s="12"/>
    </row>
    <row r="361" spans="13:15" x14ac:dyDescent="0.3">
      <c r="M361" s="20"/>
      <c r="N361" s="20"/>
      <c r="O361" s="12"/>
    </row>
    <row r="362" spans="13:15" x14ac:dyDescent="0.3">
      <c r="M362" s="20"/>
      <c r="N362" s="20"/>
      <c r="O362" s="12"/>
    </row>
    <row r="363" spans="13:15" x14ac:dyDescent="0.3">
      <c r="M363" s="20"/>
      <c r="N363" s="20"/>
      <c r="O363" s="12"/>
    </row>
    <row r="364" spans="13:15" x14ac:dyDescent="0.3">
      <c r="M364" s="20"/>
      <c r="N364" s="20"/>
      <c r="O364" s="12"/>
    </row>
    <row r="365" spans="13:15" x14ac:dyDescent="0.3">
      <c r="M365" s="20"/>
      <c r="N365" s="20"/>
      <c r="O365" s="12"/>
    </row>
    <row r="366" spans="13:15" x14ac:dyDescent="0.3">
      <c r="M366" s="20"/>
      <c r="N366" s="20"/>
      <c r="O366" s="12"/>
    </row>
    <row r="367" spans="13:15" x14ac:dyDescent="0.3">
      <c r="M367" s="20"/>
      <c r="N367" s="20"/>
      <c r="O367" s="12"/>
    </row>
    <row r="368" spans="13:15" x14ac:dyDescent="0.3">
      <c r="M368" s="20"/>
      <c r="N368" s="20"/>
      <c r="O368" s="12"/>
    </row>
    <row r="369" spans="13:15" x14ac:dyDescent="0.3">
      <c r="M369" s="20"/>
      <c r="N369" s="20"/>
      <c r="O369" s="12"/>
    </row>
    <row r="370" spans="13:15" x14ac:dyDescent="0.3">
      <c r="M370" s="20"/>
      <c r="N370" s="20"/>
      <c r="O370" s="12"/>
    </row>
    <row r="371" spans="13:15" x14ac:dyDescent="0.3">
      <c r="M371" s="20"/>
      <c r="N371" s="20"/>
      <c r="O371" s="12"/>
    </row>
    <row r="372" spans="13:15" x14ac:dyDescent="0.3">
      <c r="M372" s="20"/>
      <c r="N372" s="20"/>
      <c r="O372" s="12"/>
    </row>
    <row r="373" spans="13:15" x14ac:dyDescent="0.3">
      <c r="M373" s="20"/>
      <c r="N373" s="20"/>
      <c r="O373" s="12"/>
    </row>
    <row r="374" spans="13:15" x14ac:dyDescent="0.3">
      <c r="M374" s="20"/>
      <c r="N374" s="20"/>
      <c r="O374" s="12"/>
    </row>
    <row r="375" spans="13:15" x14ac:dyDescent="0.3">
      <c r="M375" s="20"/>
      <c r="N375" s="20"/>
      <c r="O375" s="12"/>
    </row>
    <row r="376" spans="13:15" x14ac:dyDescent="0.3">
      <c r="M376" s="20"/>
      <c r="N376" s="20"/>
      <c r="O376" s="12"/>
    </row>
    <row r="377" spans="13:15" x14ac:dyDescent="0.3">
      <c r="M377" s="20"/>
      <c r="N377" s="20"/>
      <c r="O377" s="12"/>
    </row>
    <row r="378" spans="13:15" x14ac:dyDescent="0.3">
      <c r="M378" s="20"/>
      <c r="N378" s="20"/>
      <c r="O378" s="12"/>
    </row>
    <row r="379" spans="13:15" x14ac:dyDescent="0.3">
      <c r="M379" s="20"/>
      <c r="N379" s="20"/>
      <c r="O379" s="12"/>
    </row>
    <row r="380" spans="13:15" x14ac:dyDescent="0.3">
      <c r="M380" s="20"/>
      <c r="N380" s="20"/>
      <c r="O380" s="12"/>
    </row>
    <row r="381" spans="13:15" x14ac:dyDescent="0.3">
      <c r="M381" s="20"/>
      <c r="N381" s="20"/>
      <c r="O381" s="12"/>
    </row>
    <row r="382" spans="13:15" x14ac:dyDescent="0.3">
      <c r="M382" s="20"/>
      <c r="N382" s="20"/>
      <c r="O382" s="12"/>
    </row>
  </sheetData>
  <sortState ref="A2:DE308">
    <sortCondition ref="L2:L308"/>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382"/>
  <sheetViews>
    <sheetView workbookViewId="0"/>
  </sheetViews>
  <sheetFormatPr defaultColWidth="14" defaultRowHeight="14.4" x14ac:dyDescent="0.3"/>
  <cols>
    <col min="1" max="12" width="14" style="21"/>
    <col min="16" max="58" width="14" style="21"/>
    <col min="59" max="59" width="17" style="21" customWidth="1"/>
    <col min="60" max="66" width="14" style="21"/>
    <col min="67" max="67" width="16.5546875" style="21" customWidth="1"/>
    <col min="68" max="16384" width="14" style="21"/>
  </cols>
  <sheetData>
    <row r="1" spans="1:115" s="1" customFormat="1" x14ac:dyDescent="0.3">
      <c r="A1" s="22" t="s">
        <v>3</v>
      </c>
      <c r="B1" s="22" t="s">
        <v>4</v>
      </c>
      <c r="C1" s="22" t="s">
        <v>5</v>
      </c>
      <c r="D1" s="22" t="s">
        <v>6</v>
      </c>
      <c r="E1" s="22" t="s">
        <v>0</v>
      </c>
      <c r="F1" s="22" t="s">
        <v>1</v>
      </c>
      <c r="G1" s="22" t="s">
        <v>2</v>
      </c>
      <c r="H1" s="22" t="s">
        <v>7</v>
      </c>
      <c r="I1" s="22" t="s">
        <v>8</v>
      </c>
      <c r="J1" s="22" t="s">
        <v>669</v>
      </c>
      <c r="K1" s="22" t="s">
        <v>670</v>
      </c>
      <c r="L1" s="35" t="s">
        <v>1261</v>
      </c>
      <c r="M1" s="9" t="s">
        <v>1259</v>
      </c>
      <c r="N1" s="9" t="s">
        <v>1262</v>
      </c>
      <c r="O1" s="9" t="s">
        <v>8</v>
      </c>
      <c r="P1" s="22" t="s">
        <v>9</v>
      </c>
      <c r="Q1" s="22" t="s">
        <v>10</v>
      </c>
      <c r="R1" s="22" t="s">
        <v>11</v>
      </c>
      <c r="S1" s="22" t="s">
        <v>12</v>
      </c>
      <c r="T1" s="22" t="s">
        <v>13</v>
      </c>
      <c r="U1" s="22" t="s">
        <v>14</v>
      </c>
      <c r="V1" s="22" t="s">
        <v>15</v>
      </c>
      <c r="W1" s="22" t="s">
        <v>16</v>
      </c>
      <c r="X1" s="22" t="s">
        <v>17</v>
      </c>
      <c r="Y1" s="22" t="s">
        <v>18</v>
      </c>
      <c r="Z1" s="22" t="s">
        <v>19</v>
      </c>
      <c r="AA1" s="22" t="s">
        <v>20</v>
      </c>
      <c r="AB1" s="22" t="s">
        <v>21</v>
      </c>
      <c r="AC1" s="22" t="s">
        <v>22</v>
      </c>
      <c r="AD1" s="22" t="s">
        <v>23</v>
      </c>
      <c r="AE1" s="22"/>
      <c r="AF1" s="22"/>
      <c r="AG1" s="22"/>
      <c r="AH1" s="22"/>
      <c r="AI1" s="22"/>
      <c r="AJ1" s="22"/>
      <c r="AK1" s="22"/>
      <c r="AL1" s="22"/>
      <c r="AM1" s="22"/>
      <c r="AN1" s="22"/>
      <c r="AO1" s="22"/>
      <c r="AP1" s="22"/>
      <c r="AQ1" s="22"/>
      <c r="AR1" s="22"/>
      <c r="AS1" s="22"/>
      <c r="AT1" s="22"/>
      <c r="AU1" s="21"/>
      <c r="AV1" s="21"/>
      <c r="AW1" s="29"/>
      <c r="AX1" s="29"/>
      <c r="AY1" s="29"/>
      <c r="AZ1" s="29"/>
      <c r="BA1" s="29"/>
      <c r="BB1" s="29"/>
      <c r="BC1" s="29"/>
      <c r="BD1" s="29"/>
      <c r="BE1" s="29"/>
      <c r="BF1" s="29"/>
      <c r="BG1" s="29"/>
      <c r="BH1" s="29"/>
      <c r="BI1" s="29"/>
      <c r="BJ1" s="29"/>
      <c r="BK1" s="29"/>
      <c r="BL1" s="21"/>
      <c r="BM1" s="21"/>
      <c r="BN1" s="29"/>
      <c r="BO1" s="21"/>
      <c r="BP1" s="30"/>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row>
    <row r="2" spans="1:115" x14ac:dyDescent="0.3">
      <c r="A2" s="23">
        <v>43775.839699074073</v>
      </c>
      <c r="B2" s="23">
        <v>43775.922013888892</v>
      </c>
      <c r="C2" s="24" t="s">
        <v>6</v>
      </c>
      <c r="D2" s="24" t="s">
        <v>693</v>
      </c>
      <c r="E2" s="21">
        <v>100</v>
      </c>
      <c r="F2" s="21">
        <v>7111</v>
      </c>
      <c r="G2" s="24" t="s">
        <v>311</v>
      </c>
      <c r="H2" s="23">
        <v>43775.922026712964</v>
      </c>
      <c r="I2" s="24" t="s">
        <v>895</v>
      </c>
      <c r="J2" s="24" t="s">
        <v>695</v>
      </c>
      <c r="K2" s="24" t="s">
        <v>696</v>
      </c>
      <c r="L2" s="24" t="s">
        <v>1062</v>
      </c>
      <c r="M2" s="12" t="s">
        <v>1248</v>
      </c>
      <c r="N2" s="12" t="s">
        <v>1264</v>
      </c>
      <c r="O2" s="12" t="s">
        <v>27</v>
      </c>
      <c r="P2" s="24" t="s">
        <v>361</v>
      </c>
      <c r="Q2" s="24" t="s">
        <v>323</v>
      </c>
      <c r="R2" s="24" t="s">
        <v>308</v>
      </c>
      <c r="S2" s="24" t="s">
        <v>321</v>
      </c>
      <c r="T2" s="31">
        <v>3</v>
      </c>
      <c r="U2" s="24" t="s">
        <v>320</v>
      </c>
      <c r="V2" s="24" t="s">
        <v>319</v>
      </c>
      <c r="W2" s="24" t="s">
        <v>336</v>
      </c>
      <c r="X2" s="24" t="s">
        <v>303</v>
      </c>
      <c r="Y2" s="24" t="s">
        <v>317</v>
      </c>
      <c r="Z2" s="24" t="s">
        <v>316</v>
      </c>
      <c r="AA2" s="24" t="s">
        <v>339</v>
      </c>
      <c r="AB2" s="24" t="s">
        <v>314</v>
      </c>
      <c r="AC2" s="24" t="s">
        <v>326</v>
      </c>
      <c r="AD2" s="24" t="s">
        <v>325</v>
      </c>
      <c r="AE2" s="24"/>
      <c r="AF2" s="24"/>
    </row>
    <row r="3" spans="1:115" x14ac:dyDescent="0.3">
      <c r="A3" s="23">
        <v>43774.750497685185</v>
      </c>
      <c r="B3" s="23">
        <v>43774.768969907411</v>
      </c>
      <c r="C3" s="24" t="s">
        <v>6</v>
      </c>
      <c r="D3" s="24" t="s">
        <v>737</v>
      </c>
      <c r="E3" s="21">
        <v>100</v>
      </c>
      <c r="F3" s="21">
        <v>1596</v>
      </c>
      <c r="G3" s="24" t="s">
        <v>311</v>
      </c>
      <c r="H3" s="23">
        <v>43774.768982800924</v>
      </c>
      <c r="I3" s="24" t="s">
        <v>896</v>
      </c>
      <c r="J3" s="24" t="s">
        <v>695</v>
      </c>
      <c r="K3" s="24" t="s">
        <v>696</v>
      </c>
      <c r="L3" s="24" t="s">
        <v>1062</v>
      </c>
      <c r="M3" s="12" t="s">
        <v>1248</v>
      </c>
      <c r="N3" s="12" t="s">
        <v>1264</v>
      </c>
      <c r="O3" s="12" t="s">
        <v>25</v>
      </c>
      <c r="P3" s="24" t="s">
        <v>310</v>
      </c>
      <c r="Q3" s="24" t="s">
        <v>348</v>
      </c>
      <c r="R3" s="24" t="s">
        <v>308</v>
      </c>
      <c r="S3" s="24" t="s">
        <v>321</v>
      </c>
      <c r="T3" s="31">
        <v>-3</v>
      </c>
      <c r="U3" s="24" t="s">
        <v>306</v>
      </c>
      <c r="V3" s="24" t="s">
        <v>319</v>
      </c>
      <c r="W3" s="24" t="s">
        <v>304</v>
      </c>
      <c r="X3" s="24" t="s">
        <v>328</v>
      </c>
      <c r="Y3" s="24" t="s">
        <v>302</v>
      </c>
      <c r="Z3" s="24" t="s">
        <v>301</v>
      </c>
      <c r="AA3" s="24" t="s">
        <v>339</v>
      </c>
      <c r="AB3" s="24" t="s">
        <v>314</v>
      </c>
      <c r="AC3" s="24" t="s">
        <v>326</v>
      </c>
      <c r="AD3" s="24" t="s">
        <v>325</v>
      </c>
      <c r="AE3" s="24"/>
      <c r="AF3" s="24"/>
    </row>
    <row r="4" spans="1:115" x14ac:dyDescent="0.3">
      <c r="A4" s="23">
        <v>43774.581574074073</v>
      </c>
      <c r="B4" s="23">
        <v>43774.587071759262</v>
      </c>
      <c r="C4" s="24" t="s">
        <v>6</v>
      </c>
      <c r="D4" s="24" t="s">
        <v>703</v>
      </c>
      <c r="E4" s="21">
        <v>100</v>
      </c>
      <c r="F4" s="21">
        <v>474</v>
      </c>
      <c r="G4" s="24" t="s">
        <v>311</v>
      </c>
      <c r="H4" s="23">
        <v>43774.587076018521</v>
      </c>
      <c r="I4" s="24" t="s">
        <v>897</v>
      </c>
      <c r="J4" s="24" t="s">
        <v>695</v>
      </c>
      <c r="K4" s="24" t="s">
        <v>696</v>
      </c>
      <c r="L4" s="24" t="s">
        <v>1062</v>
      </c>
      <c r="M4" s="12" t="s">
        <v>1248</v>
      </c>
      <c r="N4" s="12" t="s">
        <v>1264</v>
      </c>
      <c r="O4" s="12" t="s">
        <v>26</v>
      </c>
      <c r="P4" s="24" t="s">
        <v>362</v>
      </c>
      <c r="Q4" s="24" t="s">
        <v>355</v>
      </c>
      <c r="R4" s="24" t="s">
        <v>338</v>
      </c>
      <c r="S4" s="24" t="s">
        <v>321</v>
      </c>
      <c r="T4" s="31">
        <v>3</v>
      </c>
      <c r="U4" s="24" t="s">
        <v>320</v>
      </c>
      <c r="V4" s="24" t="s">
        <v>319</v>
      </c>
      <c r="W4" s="24" t="s">
        <v>336</v>
      </c>
      <c r="X4" s="24" t="s">
        <v>328</v>
      </c>
      <c r="Y4" s="24" t="s">
        <v>302</v>
      </c>
      <c r="Z4" s="24" t="s">
        <v>344</v>
      </c>
      <c r="AA4" s="24" t="s">
        <v>339</v>
      </c>
      <c r="AB4" s="24" t="s">
        <v>299</v>
      </c>
      <c r="AC4" s="24" t="s">
        <v>334</v>
      </c>
      <c r="AD4" s="24" t="s">
        <v>325</v>
      </c>
      <c r="AE4" s="24"/>
      <c r="AF4" s="24"/>
    </row>
    <row r="5" spans="1:115" x14ac:dyDescent="0.3">
      <c r="A5" s="23">
        <v>43774.414282407408</v>
      </c>
      <c r="B5" s="23">
        <v>43774.426574074074</v>
      </c>
      <c r="C5" s="24" t="s">
        <v>6</v>
      </c>
      <c r="D5" s="24" t="s">
        <v>718</v>
      </c>
      <c r="E5" s="21">
        <v>100</v>
      </c>
      <c r="F5" s="21">
        <v>1062</v>
      </c>
      <c r="G5" s="24" t="s">
        <v>311</v>
      </c>
      <c r="H5" s="23">
        <v>43774.426584953704</v>
      </c>
      <c r="I5" s="24" t="s">
        <v>898</v>
      </c>
      <c r="J5" s="24" t="s">
        <v>695</v>
      </c>
      <c r="K5" s="24" t="s">
        <v>696</v>
      </c>
      <c r="L5" s="24" t="s">
        <v>1062</v>
      </c>
      <c r="M5" s="12" t="s">
        <v>1248</v>
      </c>
      <c r="N5" s="12" t="s">
        <v>1264</v>
      </c>
      <c r="O5" s="12" t="s">
        <v>1268</v>
      </c>
      <c r="P5" s="24" t="s">
        <v>361</v>
      </c>
      <c r="Q5" s="24" t="s">
        <v>342</v>
      </c>
      <c r="R5" s="24" t="s">
        <v>338</v>
      </c>
      <c r="S5" s="24" t="s">
        <v>321</v>
      </c>
      <c r="T5" s="31">
        <v>3</v>
      </c>
      <c r="U5" s="24" t="s">
        <v>330</v>
      </c>
      <c r="V5" s="24" t="s">
        <v>319</v>
      </c>
      <c r="W5" s="24" t="s">
        <v>336</v>
      </c>
      <c r="X5" s="24" t="s">
        <v>358</v>
      </c>
      <c r="Y5" s="24" t="s">
        <v>317</v>
      </c>
      <c r="Z5" s="24" t="s">
        <v>301</v>
      </c>
      <c r="AA5" s="24" t="s">
        <v>339</v>
      </c>
      <c r="AB5" s="24" t="s">
        <v>353</v>
      </c>
      <c r="AC5" s="24" t="s">
        <v>298</v>
      </c>
      <c r="AD5" s="24" t="s">
        <v>297</v>
      </c>
      <c r="AE5" s="24"/>
      <c r="AF5" s="24"/>
    </row>
    <row r="6" spans="1:115" x14ac:dyDescent="0.3">
      <c r="A6" s="23">
        <v>43774.407060185185</v>
      </c>
      <c r="B6" s="23">
        <v>43774.416018518517</v>
      </c>
      <c r="C6" s="24" t="s">
        <v>6</v>
      </c>
      <c r="D6" s="24" t="s">
        <v>703</v>
      </c>
      <c r="E6" s="21">
        <v>100</v>
      </c>
      <c r="F6" s="21">
        <v>774</v>
      </c>
      <c r="G6" s="24" t="s">
        <v>311</v>
      </c>
      <c r="H6" s="23">
        <v>43774.41603</v>
      </c>
      <c r="I6" s="24" t="s">
        <v>899</v>
      </c>
      <c r="J6" s="24" t="s">
        <v>695</v>
      </c>
      <c r="K6" s="24" t="s">
        <v>696</v>
      </c>
      <c r="L6" s="24" t="s">
        <v>1062</v>
      </c>
      <c r="M6" s="12" t="s">
        <v>1248</v>
      </c>
      <c r="N6" s="12" t="s">
        <v>1264</v>
      </c>
      <c r="O6" s="12" t="s">
        <v>1269</v>
      </c>
      <c r="P6" s="24" t="s">
        <v>310</v>
      </c>
      <c r="Q6" s="24" t="s">
        <v>348</v>
      </c>
      <c r="R6" s="24" t="s">
        <v>322</v>
      </c>
      <c r="S6" s="24" t="s">
        <v>321</v>
      </c>
      <c r="T6" s="31">
        <v>3</v>
      </c>
      <c r="U6" s="24" t="s">
        <v>330</v>
      </c>
      <c r="V6" s="24" t="s">
        <v>319</v>
      </c>
      <c r="W6" s="24" t="s">
        <v>354</v>
      </c>
      <c r="X6" s="24" t="s">
        <v>328</v>
      </c>
      <c r="Y6" s="24" t="s">
        <v>302</v>
      </c>
      <c r="Z6" s="24" t="s">
        <v>344</v>
      </c>
      <c r="AA6" s="24" t="s">
        <v>315</v>
      </c>
      <c r="AB6" s="24" t="s">
        <v>299</v>
      </c>
      <c r="AC6" s="24" t="s">
        <v>326</v>
      </c>
      <c r="AD6" s="24" t="s">
        <v>357</v>
      </c>
      <c r="AE6" s="24"/>
      <c r="AF6" s="24"/>
    </row>
    <row r="7" spans="1:115" x14ac:dyDescent="0.3">
      <c r="A7" s="23">
        <v>43774.75209490741</v>
      </c>
      <c r="B7" s="23">
        <v>43774.75677083333</v>
      </c>
      <c r="C7" s="24" t="s">
        <v>6</v>
      </c>
      <c r="D7" s="24" t="s">
        <v>737</v>
      </c>
      <c r="E7" s="21">
        <v>100</v>
      </c>
      <c r="F7" s="21">
        <v>403</v>
      </c>
      <c r="G7" s="24" t="s">
        <v>311</v>
      </c>
      <c r="H7" s="23">
        <v>43774.75677550926</v>
      </c>
      <c r="I7" s="24" t="s">
        <v>900</v>
      </c>
      <c r="J7" s="24" t="s">
        <v>695</v>
      </c>
      <c r="K7" s="24" t="s">
        <v>696</v>
      </c>
      <c r="L7" s="24" t="s">
        <v>1062</v>
      </c>
      <c r="M7" s="12" t="s">
        <v>1248</v>
      </c>
      <c r="N7" s="12" t="s">
        <v>1264</v>
      </c>
      <c r="O7" s="12" t="s">
        <v>331</v>
      </c>
      <c r="P7" s="24" t="s">
        <v>361</v>
      </c>
      <c r="Q7" s="24" t="s">
        <v>355</v>
      </c>
      <c r="R7" s="24" t="s">
        <v>308</v>
      </c>
      <c r="S7" s="24" t="s">
        <v>337</v>
      </c>
      <c r="T7" s="31">
        <v>-3</v>
      </c>
      <c r="U7" s="24" t="s">
        <v>320</v>
      </c>
      <c r="V7" s="24" t="s">
        <v>329</v>
      </c>
      <c r="W7" s="24" t="s">
        <v>336</v>
      </c>
      <c r="X7" s="24" t="s">
        <v>303</v>
      </c>
      <c r="Y7" s="24" t="s">
        <v>345</v>
      </c>
      <c r="Z7" s="24" t="s">
        <v>301</v>
      </c>
      <c r="AA7" s="24" t="s">
        <v>339</v>
      </c>
      <c r="AB7" s="24" t="s">
        <v>353</v>
      </c>
      <c r="AC7" s="24" t="s">
        <v>298</v>
      </c>
      <c r="AD7" s="24" t="s">
        <v>297</v>
      </c>
      <c r="AE7" s="24"/>
      <c r="AF7" s="24"/>
    </row>
    <row r="8" spans="1:115" x14ac:dyDescent="0.3">
      <c r="A8" s="23">
        <v>43775.56082175926</v>
      </c>
      <c r="B8" s="23">
        <v>43775.571817129632</v>
      </c>
      <c r="C8" s="24" t="s">
        <v>6</v>
      </c>
      <c r="D8" s="24" t="s">
        <v>737</v>
      </c>
      <c r="E8" s="21">
        <v>100</v>
      </c>
      <c r="F8" s="21">
        <v>950</v>
      </c>
      <c r="G8" s="24" t="s">
        <v>311</v>
      </c>
      <c r="H8" s="23">
        <v>43775.571831053239</v>
      </c>
      <c r="I8" s="24" t="s">
        <v>901</v>
      </c>
      <c r="J8" s="24" t="s">
        <v>695</v>
      </c>
      <c r="K8" s="24" t="s">
        <v>696</v>
      </c>
      <c r="L8" s="24" t="s">
        <v>1062</v>
      </c>
      <c r="M8" s="12" t="s">
        <v>1248</v>
      </c>
      <c r="N8" s="12" t="s">
        <v>1264</v>
      </c>
      <c r="O8" s="12" t="s">
        <v>1270</v>
      </c>
      <c r="P8" s="24" t="s">
        <v>324</v>
      </c>
      <c r="Q8" s="24" t="s">
        <v>348</v>
      </c>
      <c r="R8" s="24" t="s">
        <v>341</v>
      </c>
      <c r="S8" s="24" t="s">
        <v>321</v>
      </c>
      <c r="T8" s="31">
        <v>-2</v>
      </c>
      <c r="U8" s="24" t="s">
        <v>330</v>
      </c>
      <c r="V8" s="24" t="s">
        <v>319</v>
      </c>
      <c r="W8" s="24" t="s">
        <v>336</v>
      </c>
      <c r="X8" s="24" t="s">
        <v>358</v>
      </c>
      <c r="Y8" s="24" t="s">
        <v>340</v>
      </c>
      <c r="Z8" s="24" t="s">
        <v>344</v>
      </c>
      <c r="AA8" s="24" t="s">
        <v>339</v>
      </c>
      <c r="AB8" s="24" t="s">
        <v>299</v>
      </c>
      <c r="AC8" s="24" t="s">
        <v>313</v>
      </c>
      <c r="AD8" s="24" t="s">
        <v>357</v>
      </c>
      <c r="AE8" s="24"/>
      <c r="AF8" s="24"/>
    </row>
    <row r="9" spans="1:115" x14ac:dyDescent="0.3">
      <c r="A9" s="23">
        <v>43782.48883101852</v>
      </c>
      <c r="B9" s="23">
        <v>43782.504872685182</v>
      </c>
      <c r="C9" s="24" t="s">
        <v>6</v>
      </c>
      <c r="D9" s="24" t="s">
        <v>718</v>
      </c>
      <c r="E9" s="21">
        <v>100</v>
      </c>
      <c r="F9" s="21">
        <v>1385</v>
      </c>
      <c r="G9" s="24" t="s">
        <v>311</v>
      </c>
      <c r="H9" s="23">
        <v>43782.504881400462</v>
      </c>
      <c r="I9" s="24" t="s">
        <v>902</v>
      </c>
      <c r="J9" s="24" t="s">
        <v>695</v>
      </c>
      <c r="K9" s="24" t="s">
        <v>696</v>
      </c>
      <c r="L9" s="24" t="s">
        <v>1062</v>
      </c>
      <c r="M9" s="12" t="s">
        <v>1248</v>
      </c>
      <c r="N9" s="12" t="s">
        <v>1264</v>
      </c>
      <c r="O9" s="12" t="s">
        <v>1271</v>
      </c>
      <c r="P9" s="24" t="s">
        <v>310</v>
      </c>
      <c r="Q9" s="24" t="s">
        <v>323</v>
      </c>
      <c r="R9" s="24" t="s">
        <v>338</v>
      </c>
      <c r="S9" s="24" t="s">
        <v>321</v>
      </c>
      <c r="T9" s="31">
        <v>3</v>
      </c>
      <c r="U9" s="24" t="s">
        <v>350</v>
      </c>
      <c r="V9" s="24" t="s">
        <v>305</v>
      </c>
      <c r="W9" s="24" t="s">
        <v>336</v>
      </c>
      <c r="X9" s="24" t="s">
        <v>303</v>
      </c>
      <c r="Y9" s="24" t="s">
        <v>317</v>
      </c>
      <c r="Z9" s="24" t="s">
        <v>316</v>
      </c>
      <c r="AA9" s="24" t="s">
        <v>339</v>
      </c>
      <c r="AB9" s="24" t="s">
        <v>314</v>
      </c>
      <c r="AC9" s="24" t="s">
        <v>313</v>
      </c>
      <c r="AD9" s="24" t="s">
        <v>325</v>
      </c>
      <c r="AE9" s="24"/>
      <c r="AF9" s="24"/>
    </row>
    <row r="10" spans="1:115" x14ac:dyDescent="0.3">
      <c r="A10" s="23">
        <v>43775.777175925927</v>
      </c>
      <c r="B10" s="23">
        <v>43775.787361111114</v>
      </c>
      <c r="C10" s="24" t="s">
        <v>6</v>
      </c>
      <c r="D10" s="24" t="s">
        <v>710</v>
      </c>
      <c r="E10" s="21">
        <v>100</v>
      </c>
      <c r="F10" s="21">
        <v>880</v>
      </c>
      <c r="G10" s="24" t="s">
        <v>311</v>
      </c>
      <c r="H10" s="23">
        <v>43775.787371458333</v>
      </c>
      <c r="I10" s="24" t="s">
        <v>903</v>
      </c>
      <c r="J10" s="24" t="s">
        <v>695</v>
      </c>
      <c r="K10" s="24" t="s">
        <v>696</v>
      </c>
      <c r="L10" s="24" t="s">
        <v>1062</v>
      </c>
      <c r="M10" s="12" t="s">
        <v>1248</v>
      </c>
      <c r="N10" s="12" t="s">
        <v>1264</v>
      </c>
      <c r="O10" s="12" t="s">
        <v>1272</v>
      </c>
      <c r="P10" s="24" t="s">
        <v>362</v>
      </c>
      <c r="Q10" s="24" t="s">
        <v>323</v>
      </c>
      <c r="R10" s="24" t="s">
        <v>308</v>
      </c>
      <c r="S10" s="24" t="s">
        <v>321</v>
      </c>
      <c r="T10" s="31">
        <v>3</v>
      </c>
      <c r="U10" s="24" t="s">
        <v>350</v>
      </c>
      <c r="V10" s="24" t="s">
        <v>305</v>
      </c>
      <c r="W10" s="24" t="s">
        <v>354</v>
      </c>
      <c r="X10" s="24" t="s">
        <v>303</v>
      </c>
      <c r="Y10" s="24" t="s">
        <v>340</v>
      </c>
      <c r="Z10" s="24" t="s">
        <v>316</v>
      </c>
      <c r="AA10" s="24" t="s">
        <v>315</v>
      </c>
      <c r="AB10" s="24" t="s">
        <v>314</v>
      </c>
      <c r="AC10" s="24" t="s">
        <v>313</v>
      </c>
      <c r="AD10" s="24" t="s">
        <v>325</v>
      </c>
      <c r="AE10" s="24"/>
      <c r="AF10" s="24"/>
    </row>
    <row r="11" spans="1:115" x14ac:dyDescent="0.3">
      <c r="A11" s="23">
        <v>43782.449687499997</v>
      </c>
      <c r="B11" s="23">
        <v>43782.458703703705</v>
      </c>
      <c r="C11" s="24" t="s">
        <v>6</v>
      </c>
      <c r="D11" s="24" t="s">
        <v>904</v>
      </c>
      <c r="E11" s="21">
        <v>100</v>
      </c>
      <c r="F11" s="21">
        <v>778</v>
      </c>
      <c r="G11" s="24" t="s">
        <v>311</v>
      </c>
      <c r="H11" s="23">
        <v>43782.458708611113</v>
      </c>
      <c r="I11" s="24" t="s">
        <v>905</v>
      </c>
      <c r="J11" s="24" t="s">
        <v>695</v>
      </c>
      <c r="K11" s="24" t="s">
        <v>696</v>
      </c>
      <c r="L11" s="24" t="s">
        <v>1062</v>
      </c>
      <c r="M11" s="12" t="s">
        <v>1248</v>
      </c>
      <c r="N11" s="12" t="s">
        <v>1264</v>
      </c>
      <c r="O11" s="12" t="s">
        <v>1273</v>
      </c>
      <c r="P11" s="24" t="s">
        <v>362</v>
      </c>
      <c r="Q11" s="24" t="s">
        <v>348</v>
      </c>
      <c r="R11" s="24" t="s">
        <v>308</v>
      </c>
      <c r="S11" s="24" t="s">
        <v>321</v>
      </c>
      <c r="T11" s="31">
        <v>3</v>
      </c>
      <c r="U11" s="24" t="s">
        <v>320</v>
      </c>
      <c r="V11" s="24" t="s">
        <v>319</v>
      </c>
      <c r="W11" s="24" t="s">
        <v>336</v>
      </c>
      <c r="X11" s="24" t="s">
        <v>303</v>
      </c>
      <c r="Y11" s="24" t="s">
        <v>317</v>
      </c>
      <c r="Z11" s="24" t="s">
        <v>301</v>
      </c>
      <c r="AA11" s="24" t="s">
        <v>339</v>
      </c>
      <c r="AB11" s="24" t="s">
        <v>314</v>
      </c>
      <c r="AC11" s="24" t="s">
        <v>313</v>
      </c>
      <c r="AD11" s="24" t="s">
        <v>297</v>
      </c>
      <c r="AE11" s="24"/>
      <c r="AF11" s="24"/>
    </row>
    <row r="12" spans="1:115" x14ac:dyDescent="0.3">
      <c r="A12" s="23">
        <v>43766.466099537036</v>
      </c>
      <c r="B12" s="23">
        <v>43766.473611111112</v>
      </c>
      <c r="C12" s="24" t="s">
        <v>6</v>
      </c>
      <c r="D12" s="24" t="s">
        <v>703</v>
      </c>
      <c r="E12" s="21">
        <v>100</v>
      </c>
      <c r="F12" s="21">
        <v>649</v>
      </c>
      <c r="G12" s="24" t="s">
        <v>311</v>
      </c>
      <c r="H12" s="23">
        <v>43766.473620763885</v>
      </c>
      <c r="I12" s="24" t="s">
        <v>906</v>
      </c>
      <c r="J12" s="24" t="s">
        <v>695</v>
      </c>
      <c r="K12" s="24" t="s">
        <v>696</v>
      </c>
      <c r="L12" s="24" t="s">
        <v>1062</v>
      </c>
      <c r="M12" s="12" t="s">
        <v>1248</v>
      </c>
      <c r="N12" s="12" t="s">
        <v>1264</v>
      </c>
      <c r="O12" s="12" t="s">
        <v>1274</v>
      </c>
      <c r="P12" s="24" t="s">
        <v>310</v>
      </c>
      <c r="Q12" s="24" t="s">
        <v>360</v>
      </c>
      <c r="R12" s="24" t="s">
        <v>341</v>
      </c>
      <c r="S12" s="24" t="s">
        <v>321</v>
      </c>
      <c r="T12" s="31">
        <v>3</v>
      </c>
      <c r="U12" s="24" t="s">
        <v>320</v>
      </c>
      <c r="V12" s="24" t="s">
        <v>319</v>
      </c>
      <c r="W12" s="24" t="s">
        <v>318</v>
      </c>
      <c r="X12" s="24" t="s">
        <v>303</v>
      </c>
      <c r="Y12" s="24" t="s">
        <v>345</v>
      </c>
      <c r="Z12" s="24" t="s">
        <v>316</v>
      </c>
      <c r="AA12" s="24" t="s">
        <v>315</v>
      </c>
      <c r="AB12" s="24" t="s">
        <v>314</v>
      </c>
      <c r="AC12" s="24" t="s">
        <v>326</v>
      </c>
      <c r="AD12" s="24" t="s">
        <v>325</v>
      </c>
      <c r="AE12" s="24"/>
      <c r="AF12" s="24"/>
    </row>
    <row r="13" spans="1:115" x14ac:dyDescent="0.3">
      <c r="A13" s="23">
        <v>43775.714502314811</v>
      </c>
      <c r="B13" s="23">
        <v>43775.719502314816</v>
      </c>
      <c r="C13" s="24" t="s">
        <v>6</v>
      </c>
      <c r="D13" s="24" t="s">
        <v>907</v>
      </c>
      <c r="E13" s="21">
        <v>100</v>
      </c>
      <c r="F13" s="21">
        <v>432</v>
      </c>
      <c r="G13" s="24" t="s">
        <v>311</v>
      </c>
      <c r="H13" s="23">
        <v>43775.719512511576</v>
      </c>
      <c r="I13" s="24" t="s">
        <v>908</v>
      </c>
      <c r="J13" s="24" t="s">
        <v>695</v>
      </c>
      <c r="K13" s="24" t="s">
        <v>696</v>
      </c>
      <c r="L13" s="24" t="s">
        <v>1062</v>
      </c>
      <c r="M13" s="12" t="s">
        <v>1248</v>
      </c>
      <c r="N13" s="12" t="s">
        <v>1264</v>
      </c>
      <c r="O13" s="12" t="s">
        <v>1275</v>
      </c>
      <c r="P13" s="24" t="s">
        <v>310</v>
      </c>
      <c r="Q13" s="24" t="s">
        <v>309</v>
      </c>
      <c r="R13" s="24" t="s">
        <v>322</v>
      </c>
      <c r="S13" s="24" t="s">
        <v>321</v>
      </c>
      <c r="T13" s="31">
        <v>3</v>
      </c>
      <c r="U13" s="24" t="s">
        <v>306</v>
      </c>
      <c r="V13" s="24" t="s">
        <v>305</v>
      </c>
      <c r="W13" s="24" t="s">
        <v>336</v>
      </c>
      <c r="X13" s="24" t="s">
        <v>303</v>
      </c>
      <c r="Y13" s="24" t="s">
        <v>317</v>
      </c>
      <c r="Z13" s="24" t="s">
        <v>316</v>
      </c>
      <c r="AA13" s="24" t="s">
        <v>339</v>
      </c>
      <c r="AB13" s="24" t="s">
        <v>314</v>
      </c>
      <c r="AC13" s="24" t="s">
        <v>326</v>
      </c>
      <c r="AD13" s="24" t="s">
        <v>357</v>
      </c>
      <c r="AE13" s="24"/>
      <c r="AF13" s="24"/>
    </row>
    <row r="14" spans="1:115" x14ac:dyDescent="0.3">
      <c r="A14" s="23">
        <v>43774.491493055553</v>
      </c>
      <c r="B14" s="23">
        <v>43774.747974537036</v>
      </c>
      <c r="C14" s="24" t="s">
        <v>6</v>
      </c>
      <c r="D14" s="24" t="s">
        <v>909</v>
      </c>
      <c r="E14" s="21">
        <v>100</v>
      </c>
      <c r="F14" s="21">
        <v>22159</v>
      </c>
      <c r="G14" s="24" t="s">
        <v>311</v>
      </c>
      <c r="H14" s="23">
        <v>43774.74798403935</v>
      </c>
      <c r="I14" s="24" t="s">
        <v>910</v>
      </c>
      <c r="J14" s="24" t="s">
        <v>695</v>
      </c>
      <c r="K14" s="24" t="s">
        <v>696</v>
      </c>
      <c r="L14" s="24" t="s">
        <v>1062</v>
      </c>
      <c r="M14" s="12" t="s">
        <v>1248</v>
      </c>
      <c r="N14" s="12" t="s">
        <v>1264</v>
      </c>
      <c r="O14" s="12" t="s">
        <v>1276</v>
      </c>
      <c r="P14" s="24" t="s">
        <v>349</v>
      </c>
      <c r="Q14" s="24" t="s">
        <v>323</v>
      </c>
      <c r="R14" s="24" t="s">
        <v>308</v>
      </c>
      <c r="S14" s="24" t="s">
        <v>307</v>
      </c>
      <c r="T14" s="31">
        <v>3</v>
      </c>
      <c r="U14" s="24" t="s">
        <v>350</v>
      </c>
      <c r="V14" s="24" t="s">
        <v>305</v>
      </c>
      <c r="W14" s="24" t="s">
        <v>304</v>
      </c>
      <c r="X14" s="24" t="s">
        <v>303</v>
      </c>
      <c r="Y14" s="24" t="s">
        <v>317</v>
      </c>
      <c r="Z14" s="24" t="s">
        <v>316</v>
      </c>
      <c r="AA14" s="24" t="s">
        <v>339</v>
      </c>
      <c r="AB14" s="24" t="s">
        <v>314</v>
      </c>
      <c r="AC14" s="24" t="s">
        <v>334</v>
      </c>
      <c r="AD14" s="24" t="s">
        <v>325</v>
      </c>
      <c r="AE14" s="24"/>
      <c r="AF14" s="24"/>
    </row>
    <row r="15" spans="1:115" x14ac:dyDescent="0.3">
      <c r="A15" s="23">
        <v>43767.33326388889</v>
      </c>
      <c r="B15" s="23">
        <v>43767.338009259256</v>
      </c>
      <c r="C15" s="24" t="s">
        <v>6</v>
      </c>
      <c r="D15" s="24" t="s">
        <v>701</v>
      </c>
      <c r="E15" s="21">
        <v>100</v>
      </c>
      <c r="F15" s="21">
        <v>410</v>
      </c>
      <c r="G15" s="24" t="s">
        <v>311</v>
      </c>
      <c r="H15" s="23">
        <v>43767.338022974538</v>
      </c>
      <c r="I15" s="24" t="s">
        <v>911</v>
      </c>
      <c r="J15" s="24" t="s">
        <v>695</v>
      </c>
      <c r="K15" s="24" t="s">
        <v>696</v>
      </c>
      <c r="L15" s="24" t="s">
        <v>1062</v>
      </c>
      <c r="M15" s="12" t="s">
        <v>1248</v>
      </c>
      <c r="N15" s="12" t="s">
        <v>1264</v>
      </c>
      <c r="O15" s="12" t="s">
        <v>1277</v>
      </c>
      <c r="P15" s="24" t="s">
        <v>349</v>
      </c>
      <c r="Q15" s="24" t="s">
        <v>360</v>
      </c>
      <c r="R15" s="24" t="s">
        <v>322</v>
      </c>
      <c r="S15" s="24" t="s">
        <v>321</v>
      </c>
      <c r="T15" s="31">
        <v>-2</v>
      </c>
      <c r="U15" s="24" t="s">
        <v>306</v>
      </c>
      <c r="V15" s="24" t="s">
        <v>359</v>
      </c>
      <c r="W15" s="24" t="s">
        <v>318</v>
      </c>
      <c r="X15" s="24" t="s">
        <v>358</v>
      </c>
      <c r="Y15" s="24" t="s">
        <v>317</v>
      </c>
      <c r="Z15" s="24" t="s">
        <v>316</v>
      </c>
      <c r="AA15" s="24" t="s">
        <v>315</v>
      </c>
      <c r="AB15" s="24" t="s">
        <v>343</v>
      </c>
      <c r="AC15" s="24" t="s">
        <v>313</v>
      </c>
      <c r="AD15" s="24" t="s">
        <v>297</v>
      </c>
      <c r="AE15" s="24"/>
      <c r="AF15" s="24"/>
    </row>
    <row r="16" spans="1:115" x14ac:dyDescent="0.3">
      <c r="A16" s="23">
        <v>43772.776516203703</v>
      </c>
      <c r="B16" s="23">
        <v>43772.788229166668</v>
      </c>
      <c r="C16" s="24" t="s">
        <v>6</v>
      </c>
      <c r="D16" s="24" t="s">
        <v>721</v>
      </c>
      <c r="E16" s="21">
        <v>100</v>
      </c>
      <c r="F16" s="21">
        <v>1011</v>
      </c>
      <c r="G16" s="24" t="s">
        <v>311</v>
      </c>
      <c r="H16" s="23">
        <v>43772.788233425927</v>
      </c>
      <c r="I16" s="24" t="s">
        <v>912</v>
      </c>
      <c r="J16" s="24" t="s">
        <v>695</v>
      </c>
      <c r="K16" s="24" t="s">
        <v>696</v>
      </c>
      <c r="L16" s="24" t="s">
        <v>1062</v>
      </c>
      <c r="M16" s="12" t="s">
        <v>1248</v>
      </c>
      <c r="N16" s="12" t="s">
        <v>1264</v>
      </c>
      <c r="O16" s="12" t="s">
        <v>1278</v>
      </c>
      <c r="P16" s="24" t="s">
        <v>362</v>
      </c>
      <c r="Q16" s="24" t="s">
        <v>348</v>
      </c>
      <c r="R16" s="24" t="s">
        <v>308</v>
      </c>
      <c r="S16" s="24" t="s">
        <v>321</v>
      </c>
      <c r="T16" s="31">
        <v>3</v>
      </c>
      <c r="U16" s="24" t="s">
        <v>320</v>
      </c>
      <c r="V16" s="24" t="s">
        <v>305</v>
      </c>
      <c r="W16" s="24" t="s">
        <v>336</v>
      </c>
      <c r="X16" s="24" t="s">
        <v>303</v>
      </c>
      <c r="Y16" s="24" t="s">
        <v>302</v>
      </c>
      <c r="Z16" s="24" t="s">
        <v>316</v>
      </c>
      <c r="AA16" s="24" t="s">
        <v>315</v>
      </c>
      <c r="AB16" s="24" t="s">
        <v>314</v>
      </c>
      <c r="AC16" s="24" t="s">
        <v>313</v>
      </c>
      <c r="AD16" s="24" t="s">
        <v>325</v>
      </c>
      <c r="AE16" s="24"/>
      <c r="AF16" s="24"/>
    </row>
    <row r="17" spans="1:32" x14ac:dyDescent="0.3">
      <c r="A17" s="23">
        <v>43768.371412037035</v>
      </c>
      <c r="B17" s="23">
        <v>43768.380254629628</v>
      </c>
      <c r="C17" s="24" t="s">
        <v>6</v>
      </c>
      <c r="D17" s="24" t="s">
        <v>913</v>
      </c>
      <c r="E17" s="21">
        <v>100</v>
      </c>
      <c r="F17" s="21">
        <v>763</v>
      </c>
      <c r="G17" s="24" t="s">
        <v>311</v>
      </c>
      <c r="H17" s="23">
        <v>43768.380259375001</v>
      </c>
      <c r="I17" s="24" t="s">
        <v>914</v>
      </c>
      <c r="J17" s="24" t="s">
        <v>695</v>
      </c>
      <c r="K17" s="24" t="s">
        <v>696</v>
      </c>
      <c r="L17" s="24" t="s">
        <v>1062</v>
      </c>
      <c r="M17" s="12" t="s">
        <v>1248</v>
      </c>
      <c r="N17" s="12" t="s">
        <v>1264</v>
      </c>
      <c r="O17" s="12" t="s">
        <v>1279</v>
      </c>
      <c r="P17" s="24" t="s">
        <v>372</v>
      </c>
      <c r="Q17" s="24" t="s">
        <v>348</v>
      </c>
      <c r="R17" s="24" t="s">
        <v>322</v>
      </c>
      <c r="S17" s="24" t="s">
        <v>321</v>
      </c>
      <c r="T17" s="31">
        <v>3</v>
      </c>
      <c r="U17" s="24" t="s">
        <v>306</v>
      </c>
      <c r="V17" s="24" t="s">
        <v>319</v>
      </c>
      <c r="W17" s="24" t="s">
        <v>336</v>
      </c>
      <c r="X17" s="24" t="s">
        <v>303</v>
      </c>
      <c r="Y17" s="24" t="s">
        <v>317</v>
      </c>
      <c r="Z17" s="24" t="s">
        <v>344</v>
      </c>
      <c r="AA17" s="24" t="s">
        <v>315</v>
      </c>
      <c r="AB17" s="24" t="s">
        <v>299</v>
      </c>
      <c r="AC17" s="24" t="s">
        <v>298</v>
      </c>
      <c r="AD17" s="24" t="s">
        <v>297</v>
      </c>
      <c r="AE17" s="24"/>
      <c r="AF17" s="24"/>
    </row>
    <row r="18" spans="1:32" x14ac:dyDescent="0.3">
      <c r="A18" s="23">
        <v>43774.759386574071</v>
      </c>
      <c r="B18" s="23">
        <v>43774.765798611108</v>
      </c>
      <c r="C18" s="24" t="s">
        <v>6</v>
      </c>
      <c r="D18" s="24" t="s">
        <v>703</v>
      </c>
      <c r="E18" s="21">
        <v>100</v>
      </c>
      <c r="F18" s="21">
        <v>553</v>
      </c>
      <c r="G18" s="24" t="s">
        <v>311</v>
      </c>
      <c r="H18" s="23">
        <v>43774.765804849536</v>
      </c>
      <c r="I18" s="24" t="s">
        <v>917</v>
      </c>
      <c r="J18" s="24" t="s">
        <v>695</v>
      </c>
      <c r="K18" s="24" t="s">
        <v>696</v>
      </c>
      <c r="L18" s="24" t="s">
        <v>1062</v>
      </c>
      <c r="M18" s="12" t="s">
        <v>1248</v>
      </c>
      <c r="N18" s="12" t="s">
        <v>1264</v>
      </c>
      <c r="O18" s="12" t="s">
        <v>1280</v>
      </c>
      <c r="P18" s="24" t="s">
        <v>361</v>
      </c>
      <c r="Q18" s="24" t="s">
        <v>309</v>
      </c>
      <c r="R18" s="24" t="s">
        <v>322</v>
      </c>
      <c r="S18" s="24" t="s">
        <v>337</v>
      </c>
      <c r="T18" s="31">
        <v>-6</v>
      </c>
      <c r="U18" s="24" t="s">
        <v>320</v>
      </c>
      <c r="V18" s="24" t="s">
        <v>305</v>
      </c>
      <c r="W18" s="24" t="s">
        <v>318</v>
      </c>
      <c r="X18" s="24" t="s">
        <v>303</v>
      </c>
      <c r="Y18" s="24" t="s">
        <v>302</v>
      </c>
      <c r="Z18" s="24" t="s">
        <v>316</v>
      </c>
      <c r="AA18" s="24" t="s">
        <v>327</v>
      </c>
      <c r="AB18" s="24" t="s">
        <v>343</v>
      </c>
      <c r="AC18" s="24" t="s">
        <v>313</v>
      </c>
      <c r="AD18" s="24" t="s">
        <v>297</v>
      </c>
      <c r="AE18" s="24"/>
      <c r="AF18" s="24"/>
    </row>
    <row r="19" spans="1:32" x14ac:dyDescent="0.3">
      <c r="A19" s="23">
        <v>43775.844409722224</v>
      </c>
      <c r="B19" s="23">
        <v>43775.849722222221</v>
      </c>
      <c r="C19" s="24" t="s">
        <v>6</v>
      </c>
      <c r="D19" s="24" t="s">
        <v>921</v>
      </c>
      <c r="E19" s="21">
        <v>100</v>
      </c>
      <c r="F19" s="21">
        <v>459</v>
      </c>
      <c r="G19" s="24" t="s">
        <v>311</v>
      </c>
      <c r="H19" s="23">
        <v>43775.849735046293</v>
      </c>
      <c r="I19" s="24" t="s">
        <v>922</v>
      </c>
      <c r="J19" s="24" t="s">
        <v>695</v>
      </c>
      <c r="K19" s="24" t="s">
        <v>696</v>
      </c>
      <c r="L19" s="24" t="s">
        <v>1062</v>
      </c>
      <c r="M19" s="12" t="s">
        <v>1248</v>
      </c>
      <c r="N19" s="12" t="s">
        <v>1264</v>
      </c>
      <c r="O19" s="12" t="s">
        <v>1281</v>
      </c>
      <c r="P19" s="24" t="s">
        <v>362</v>
      </c>
      <c r="Q19" s="24" t="s">
        <v>309</v>
      </c>
      <c r="R19" s="24" t="s">
        <v>322</v>
      </c>
      <c r="S19" s="24" t="s">
        <v>337</v>
      </c>
      <c r="T19" s="31">
        <v>3</v>
      </c>
      <c r="U19" s="24" t="s">
        <v>306</v>
      </c>
      <c r="V19" s="24" t="s">
        <v>305</v>
      </c>
      <c r="W19" s="24" t="s">
        <v>336</v>
      </c>
      <c r="X19" s="24" t="s">
        <v>328</v>
      </c>
      <c r="Y19" s="24" t="s">
        <v>340</v>
      </c>
      <c r="Z19" s="24" t="s">
        <v>344</v>
      </c>
      <c r="AA19" s="24" t="s">
        <v>300</v>
      </c>
      <c r="AB19" s="24" t="s">
        <v>353</v>
      </c>
      <c r="AC19" s="24" t="s">
        <v>298</v>
      </c>
      <c r="AD19" s="24" t="s">
        <v>312</v>
      </c>
      <c r="AE19" s="24"/>
      <c r="AF19" s="24"/>
    </row>
    <row r="20" spans="1:32" x14ac:dyDescent="0.3">
      <c r="A20" s="23">
        <v>43781.523287037038</v>
      </c>
      <c r="B20" s="23">
        <v>43781.531134259261</v>
      </c>
      <c r="C20" s="24" t="s">
        <v>6</v>
      </c>
      <c r="D20" s="24" t="s">
        <v>733</v>
      </c>
      <c r="E20" s="21">
        <v>100</v>
      </c>
      <c r="F20" s="21">
        <v>678</v>
      </c>
      <c r="G20" s="24" t="s">
        <v>311</v>
      </c>
      <c r="H20" s="23">
        <v>43781.531142743057</v>
      </c>
      <c r="I20" s="24" t="s">
        <v>923</v>
      </c>
      <c r="J20" s="24" t="s">
        <v>695</v>
      </c>
      <c r="K20" s="24" t="s">
        <v>696</v>
      </c>
      <c r="L20" s="24" t="s">
        <v>1062</v>
      </c>
      <c r="M20" s="12" t="s">
        <v>1248</v>
      </c>
      <c r="N20" s="12" t="s">
        <v>1264</v>
      </c>
      <c r="O20" s="12" t="s">
        <v>1282</v>
      </c>
      <c r="P20" s="24" t="s">
        <v>367</v>
      </c>
      <c r="Q20" s="24" t="s">
        <v>323</v>
      </c>
      <c r="R20" s="24" t="s">
        <v>308</v>
      </c>
      <c r="S20" s="24" t="s">
        <v>321</v>
      </c>
      <c r="T20" s="31">
        <v>3</v>
      </c>
      <c r="U20" s="24" t="s">
        <v>306</v>
      </c>
      <c r="V20" s="24" t="s">
        <v>305</v>
      </c>
      <c r="W20" s="24" t="s">
        <v>354</v>
      </c>
      <c r="X20" s="24" t="s">
        <v>328</v>
      </c>
      <c r="Y20" s="24" t="s">
        <v>302</v>
      </c>
      <c r="Z20" s="24" t="s">
        <v>316</v>
      </c>
      <c r="AA20" s="24" t="s">
        <v>339</v>
      </c>
      <c r="AB20" s="24" t="s">
        <v>314</v>
      </c>
      <c r="AC20" s="24" t="s">
        <v>326</v>
      </c>
      <c r="AD20" s="24" t="s">
        <v>325</v>
      </c>
      <c r="AE20" s="24"/>
      <c r="AF20" s="24"/>
    </row>
    <row r="21" spans="1:32" x14ac:dyDescent="0.3">
      <c r="A21" s="23">
        <v>43774.591689814813</v>
      </c>
      <c r="B21" s="23">
        <v>43774.603993055556</v>
      </c>
      <c r="C21" s="24" t="s">
        <v>6</v>
      </c>
      <c r="D21" s="24" t="s">
        <v>735</v>
      </c>
      <c r="E21" s="21">
        <v>100</v>
      </c>
      <c r="F21" s="21">
        <v>1062</v>
      </c>
      <c r="G21" s="24" t="s">
        <v>311</v>
      </c>
      <c r="H21" s="23">
        <v>43774.604002534725</v>
      </c>
      <c r="I21" s="24" t="s">
        <v>924</v>
      </c>
      <c r="J21" s="24" t="s">
        <v>695</v>
      </c>
      <c r="K21" s="24" t="s">
        <v>696</v>
      </c>
      <c r="L21" s="24" t="s">
        <v>1062</v>
      </c>
      <c r="M21" s="12" t="s">
        <v>1248</v>
      </c>
      <c r="N21" s="12" t="s">
        <v>1264</v>
      </c>
      <c r="O21" s="12" t="s">
        <v>1283</v>
      </c>
      <c r="P21" s="24" t="s">
        <v>370</v>
      </c>
      <c r="Q21" s="24" t="s">
        <v>309</v>
      </c>
      <c r="R21" s="24" t="s">
        <v>308</v>
      </c>
      <c r="S21" s="24" t="s">
        <v>307</v>
      </c>
      <c r="T21" s="31">
        <v>3</v>
      </c>
      <c r="U21" s="24" t="s">
        <v>306</v>
      </c>
      <c r="V21" s="24" t="s">
        <v>329</v>
      </c>
      <c r="W21" s="24" t="s">
        <v>336</v>
      </c>
      <c r="X21" s="24" t="s">
        <v>346</v>
      </c>
      <c r="Y21" s="24" t="s">
        <v>340</v>
      </c>
      <c r="Z21" s="24" t="s">
        <v>316</v>
      </c>
      <c r="AA21" s="24" t="s">
        <v>315</v>
      </c>
      <c r="AB21" s="24" t="s">
        <v>314</v>
      </c>
      <c r="AC21" s="24" t="s">
        <v>334</v>
      </c>
      <c r="AD21" s="24" t="s">
        <v>297</v>
      </c>
      <c r="AE21" s="24"/>
      <c r="AF21" s="24"/>
    </row>
    <row r="22" spans="1:32" x14ac:dyDescent="0.3">
      <c r="A22" s="23">
        <v>43781.390451388892</v>
      </c>
      <c r="B22" s="23">
        <v>43781.404490740744</v>
      </c>
      <c r="C22" s="24" t="s">
        <v>6</v>
      </c>
      <c r="D22" s="24" t="s">
        <v>737</v>
      </c>
      <c r="E22" s="21">
        <v>100</v>
      </c>
      <c r="F22" s="21">
        <v>1212</v>
      </c>
      <c r="G22" s="24" t="s">
        <v>311</v>
      </c>
      <c r="H22" s="23">
        <v>43781.404496342591</v>
      </c>
      <c r="I22" s="24" t="s">
        <v>925</v>
      </c>
      <c r="J22" s="24" t="s">
        <v>695</v>
      </c>
      <c r="K22" s="24" t="s">
        <v>696</v>
      </c>
      <c r="L22" s="24" t="s">
        <v>1062</v>
      </c>
      <c r="M22" s="12" t="s">
        <v>1248</v>
      </c>
      <c r="N22" s="12" t="s">
        <v>1264</v>
      </c>
      <c r="O22" s="12" t="s">
        <v>1284</v>
      </c>
      <c r="P22" s="24" t="s">
        <v>324</v>
      </c>
      <c r="Q22" s="24" t="s">
        <v>369</v>
      </c>
      <c r="R22" s="24" t="s">
        <v>308</v>
      </c>
      <c r="S22" s="24" t="s">
        <v>337</v>
      </c>
      <c r="T22" s="31">
        <v>3</v>
      </c>
      <c r="U22" s="24" t="s">
        <v>350</v>
      </c>
      <c r="V22" s="24" t="s">
        <v>329</v>
      </c>
      <c r="W22" s="24" t="s">
        <v>354</v>
      </c>
      <c r="X22" s="24" t="s">
        <v>303</v>
      </c>
      <c r="Y22" s="24" t="s">
        <v>317</v>
      </c>
      <c r="Z22" s="24" t="s">
        <v>344</v>
      </c>
      <c r="AA22" s="24" t="s">
        <v>315</v>
      </c>
      <c r="AB22" s="24" t="s">
        <v>314</v>
      </c>
      <c r="AC22" s="24" t="s">
        <v>334</v>
      </c>
      <c r="AD22" s="24" t="s">
        <v>297</v>
      </c>
      <c r="AE22" s="24"/>
      <c r="AF22" s="24"/>
    </row>
    <row r="23" spans="1:32" x14ac:dyDescent="0.3">
      <c r="A23" s="23">
        <v>43774.822280092594</v>
      </c>
      <c r="B23" s="23">
        <v>43774.830289351848</v>
      </c>
      <c r="C23" s="24" t="s">
        <v>6</v>
      </c>
      <c r="D23" s="24" t="s">
        <v>926</v>
      </c>
      <c r="E23" s="21">
        <v>100</v>
      </c>
      <c r="F23" s="21">
        <v>692</v>
      </c>
      <c r="G23" s="24" t="s">
        <v>311</v>
      </c>
      <c r="H23" s="23">
        <v>43774.830303506948</v>
      </c>
      <c r="I23" s="24" t="s">
        <v>927</v>
      </c>
      <c r="J23" s="24" t="s">
        <v>695</v>
      </c>
      <c r="K23" s="24" t="s">
        <v>696</v>
      </c>
      <c r="L23" s="24" t="s">
        <v>1062</v>
      </c>
      <c r="M23" s="12" t="s">
        <v>1248</v>
      </c>
      <c r="N23" s="12" t="s">
        <v>1264</v>
      </c>
      <c r="O23" s="12" t="s">
        <v>1285</v>
      </c>
      <c r="P23" s="24" t="s">
        <v>362</v>
      </c>
      <c r="Q23" s="24" t="s">
        <v>348</v>
      </c>
      <c r="R23" s="24" t="s">
        <v>338</v>
      </c>
      <c r="S23" s="24" t="s">
        <v>321</v>
      </c>
      <c r="T23" s="31">
        <v>3</v>
      </c>
      <c r="U23" s="24" t="s">
        <v>320</v>
      </c>
      <c r="V23" s="24" t="s">
        <v>305</v>
      </c>
      <c r="W23" s="24" t="s">
        <v>304</v>
      </c>
      <c r="X23" s="24" t="s">
        <v>358</v>
      </c>
      <c r="Y23" s="24" t="s">
        <v>345</v>
      </c>
      <c r="Z23" s="24" t="s">
        <v>316</v>
      </c>
      <c r="AA23" s="24" t="s">
        <v>339</v>
      </c>
      <c r="AB23" s="24" t="s">
        <v>314</v>
      </c>
      <c r="AC23" s="24" t="s">
        <v>326</v>
      </c>
      <c r="AD23" s="24" t="s">
        <v>325</v>
      </c>
      <c r="AE23" s="24"/>
      <c r="AF23" s="24"/>
    </row>
    <row r="24" spans="1:32" x14ac:dyDescent="0.3">
      <c r="A24" s="23">
        <v>43781.449108796296</v>
      </c>
      <c r="B24" s="23">
        <v>43781.455509259256</v>
      </c>
      <c r="C24" s="24" t="s">
        <v>6</v>
      </c>
      <c r="D24" s="24" t="s">
        <v>718</v>
      </c>
      <c r="E24" s="21">
        <v>100</v>
      </c>
      <c r="F24" s="21">
        <v>553</v>
      </c>
      <c r="G24" s="24" t="s">
        <v>311</v>
      </c>
      <c r="H24" s="23">
        <v>43781.455515358793</v>
      </c>
      <c r="I24" s="24" t="s">
        <v>928</v>
      </c>
      <c r="J24" s="24" t="s">
        <v>695</v>
      </c>
      <c r="K24" s="24" t="s">
        <v>696</v>
      </c>
      <c r="L24" s="24" t="s">
        <v>1062</v>
      </c>
      <c r="M24" s="12" t="s">
        <v>1248</v>
      </c>
      <c r="N24" s="12" t="s">
        <v>1264</v>
      </c>
      <c r="O24" s="12" t="s">
        <v>1286</v>
      </c>
      <c r="P24" s="24" t="s">
        <v>352</v>
      </c>
      <c r="Q24" s="24" t="s">
        <v>348</v>
      </c>
      <c r="R24" s="24" t="s">
        <v>308</v>
      </c>
      <c r="S24" s="24" t="s">
        <v>321</v>
      </c>
      <c r="T24" s="31">
        <v>3</v>
      </c>
      <c r="U24" s="24" t="s">
        <v>330</v>
      </c>
      <c r="V24" s="24" t="s">
        <v>319</v>
      </c>
      <c r="W24" s="24" t="s">
        <v>354</v>
      </c>
      <c r="X24" s="24" t="s">
        <v>303</v>
      </c>
      <c r="Y24" s="24" t="s">
        <v>317</v>
      </c>
      <c r="Z24" s="24" t="s">
        <v>316</v>
      </c>
      <c r="AA24" s="24" t="s">
        <v>315</v>
      </c>
      <c r="AB24" s="24" t="s">
        <v>314</v>
      </c>
      <c r="AC24" s="24" t="s">
        <v>326</v>
      </c>
      <c r="AD24" s="24" t="s">
        <v>325</v>
      </c>
      <c r="AE24" s="24"/>
      <c r="AF24" s="24"/>
    </row>
    <row r="25" spans="1:32" x14ac:dyDescent="0.3">
      <c r="A25" s="23">
        <v>43775.629942129628</v>
      </c>
      <c r="B25" s="23">
        <v>43775.654583333337</v>
      </c>
      <c r="C25" s="24" t="s">
        <v>6</v>
      </c>
      <c r="D25" s="24" t="s">
        <v>742</v>
      </c>
      <c r="E25" s="21">
        <v>100</v>
      </c>
      <c r="F25" s="21">
        <v>2129</v>
      </c>
      <c r="G25" s="24" t="s">
        <v>311</v>
      </c>
      <c r="H25" s="23">
        <v>43775.654592627317</v>
      </c>
      <c r="I25" s="24" t="s">
        <v>929</v>
      </c>
      <c r="J25" s="24" t="s">
        <v>695</v>
      </c>
      <c r="K25" s="24" t="s">
        <v>696</v>
      </c>
      <c r="L25" s="24" t="s">
        <v>1062</v>
      </c>
      <c r="M25" s="12" t="s">
        <v>1248</v>
      </c>
      <c r="N25" s="12" t="s">
        <v>1264</v>
      </c>
      <c r="O25" s="12" t="s">
        <v>1287</v>
      </c>
      <c r="P25" s="24" t="s">
        <v>362</v>
      </c>
      <c r="Q25" s="24" t="s">
        <v>323</v>
      </c>
      <c r="R25" s="24" t="s">
        <v>322</v>
      </c>
      <c r="S25" s="24" t="s">
        <v>321</v>
      </c>
      <c r="T25" s="31">
        <v>3</v>
      </c>
      <c r="U25" s="24" t="s">
        <v>330</v>
      </c>
      <c r="V25" s="24" t="s">
        <v>305</v>
      </c>
      <c r="W25" s="24" t="s">
        <v>336</v>
      </c>
      <c r="X25" s="24" t="s">
        <v>303</v>
      </c>
      <c r="Y25" s="24" t="s">
        <v>317</v>
      </c>
      <c r="Z25" s="24" t="s">
        <v>316</v>
      </c>
      <c r="AA25" s="24" t="s">
        <v>339</v>
      </c>
      <c r="AB25" s="24" t="s">
        <v>314</v>
      </c>
      <c r="AC25" s="24" t="s">
        <v>313</v>
      </c>
      <c r="AD25" s="24" t="s">
        <v>325</v>
      </c>
      <c r="AE25" s="24"/>
      <c r="AF25" s="24"/>
    </row>
    <row r="26" spans="1:32" x14ac:dyDescent="0.3">
      <c r="A26" s="23">
        <v>43772.535601851851</v>
      </c>
      <c r="B26" s="23">
        <v>43772.549097222225</v>
      </c>
      <c r="C26" s="24" t="s">
        <v>6</v>
      </c>
      <c r="D26" s="24" t="s">
        <v>744</v>
      </c>
      <c r="E26" s="21">
        <v>100</v>
      </c>
      <c r="F26" s="21">
        <v>1166</v>
      </c>
      <c r="G26" s="24" t="s">
        <v>311</v>
      </c>
      <c r="H26" s="23">
        <v>43772.549113298614</v>
      </c>
      <c r="I26" s="24" t="s">
        <v>930</v>
      </c>
      <c r="J26" s="24" t="s">
        <v>695</v>
      </c>
      <c r="K26" s="24" t="s">
        <v>696</v>
      </c>
      <c r="L26" s="24" t="s">
        <v>1062</v>
      </c>
      <c r="M26" s="12" t="s">
        <v>1248</v>
      </c>
      <c r="N26" s="12" t="s">
        <v>1264</v>
      </c>
      <c r="O26" s="12" t="s">
        <v>1288</v>
      </c>
      <c r="P26" s="24" t="s">
        <v>362</v>
      </c>
      <c r="Q26" s="24" t="s">
        <v>348</v>
      </c>
      <c r="R26" s="24" t="s">
        <v>308</v>
      </c>
      <c r="S26" s="24" t="s">
        <v>321</v>
      </c>
      <c r="T26" s="31">
        <v>3</v>
      </c>
      <c r="U26" s="24" t="s">
        <v>330</v>
      </c>
      <c r="V26" s="24" t="s">
        <v>305</v>
      </c>
      <c r="W26" s="24" t="s">
        <v>336</v>
      </c>
      <c r="X26" s="24" t="s">
        <v>303</v>
      </c>
      <c r="Y26" s="24" t="s">
        <v>317</v>
      </c>
      <c r="Z26" s="24" t="s">
        <v>316</v>
      </c>
      <c r="AA26" s="24" t="s">
        <v>339</v>
      </c>
      <c r="AB26" s="24" t="s">
        <v>314</v>
      </c>
      <c r="AC26" s="24" t="s">
        <v>326</v>
      </c>
      <c r="AD26" s="24" t="s">
        <v>325</v>
      </c>
      <c r="AE26" s="24"/>
      <c r="AF26" s="24"/>
    </row>
    <row r="27" spans="1:32" x14ac:dyDescent="0.3">
      <c r="A27" s="23">
        <v>43775.727303240739</v>
      </c>
      <c r="B27" s="23">
        <v>43775.731979166667</v>
      </c>
      <c r="C27" s="24" t="s">
        <v>6</v>
      </c>
      <c r="D27" s="24" t="s">
        <v>746</v>
      </c>
      <c r="E27" s="21">
        <v>100</v>
      </c>
      <c r="F27" s="21">
        <v>403</v>
      </c>
      <c r="G27" s="24" t="s">
        <v>311</v>
      </c>
      <c r="H27" s="23">
        <v>43775.73198650463</v>
      </c>
      <c r="I27" s="24" t="s">
        <v>931</v>
      </c>
      <c r="J27" s="24" t="s">
        <v>695</v>
      </c>
      <c r="K27" s="24" t="s">
        <v>696</v>
      </c>
      <c r="L27" s="24" t="s">
        <v>1062</v>
      </c>
      <c r="M27" s="12" t="s">
        <v>1248</v>
      </c>
      <c r="N27" s="12" t="s">
        <v>1264</v>
      </c>
      <c r="O27" s="12" t="s">
        <v>1289</v>
      </c>
      <c r="P27" s="24" t="s">
        <v>361</v>
      </c>
      <c r="Q27" s="24" t="s">
        <v>309</v>
      </c>
      <c r="R27" s="24" t="s">
        <v>308</v>
      </c>
      <c r="S27" s="24" t="s">
        <v>321</v>
      </c>
      <c r="T27" s="31">
        <v>3</v>
      </c>
      <c r="U27" s="24" t="s">
        <v>330</v>
      </c>
      <c r="V27" s="24" t="s">
        <v>305</v>
      </c>
      <c r="W27" s="24" t="s">
        <v>336</v>
      </c>
      <c r="X27" s="24" t="s">
        <v>328</v>
      </c>
      <c r="Y27" s="24" t="s">
        <v>317</v>
      </c>
      <c r="Z27" s="24" t="s">
        <v>316</v>
      </c>
      <c r="AA27" s="24" t="s">
        <v>339</v>
      </c>
      <c r="AB27" s="24" t="s">
        <v>314</v>
      </c>
      <c r="AC27" s="24" t="s">
        <v>326</v>
      </c>
      <c r="AD27" s="24" t="s">
        <v>297</v>
      </c>
      <c r="AE27" s="24"/>
      <c r="AF27" s="24"/>
    </row>
    <row r="28" spans="1:32" x14ac:dyDescent="0.3">
      <c r="A28" s="23">
        <v>43774.59134259259</v>
      </c>
      <c r="B28" s="23">
        <v>43774.605740740742</v>
      </c>
      <c r="C28" s="24" t="s">
        <v>6</v>
      </c>
      <c r="D28" s="24" t="s">
        <v>932</v>
      </c>
      <c r="E28" s="21">
        <v>100</v>
      </c>
      <c r="F28" s="21">
        <v>1243</v>
      </c>
      <c r="G28" s="24" t="s">
        <v>311</v>
      </c>
      <c r="H28" s="23">
        <v>43774.605745925925</v>
      </c>
      <c r="I28" s="24" t="s">
        <v>933</v>
      </c>
      <c r="J28" s="24" t="s">
        <v>695</v>
      </c>
      <c r="K28" s="24" t="s">
        <v>696</v>
      </c>
      <c r="L28" s="24" t="s">
        <v>1062</v>
      </c>
      <c r="M28" s="12" t="s">
        <v>1248</v>
      </c>
      <c r="N28" s="12" t="s">
        <v>1264</v>
      </c>
      <c r="O28" s="12" t="s">
        <v>1290</v>
      </c>
      <c r="P28" s="24" t="s">
        <v>310</v>
      </c>
      <c r="Q28" s="24" t="s">
        <v>348</v>
      </c>
      <c r="R28" s="24" t="s">
        <v>322</v>
      </c>
      <c r="S28" s="24" t="s">
        <v>321</v>
      </c>
      <c r="T28" s="31">
        <v>3</v>
      </c>
      <c r="U28" s="24" t="s">
        <v>330</v>
      </c>
      <c r="V28" s="24" t="s">
        <v>319</v>
      </c>
      <c r="W28" s="24" t="s">
        <v>336</v>
      </c>
      <c r="X28" s="24" t="s">
        <v>346</v>
      </c>
      <c r="Y28" s="24" t="s">
        <v>317</v>
      </c>
      <c r="Z28" s="24" t="s">
        <v>316</v>
      </c>
      <c r="AA28" s="24" t="s">
        <v>339</v>
      </c>
      <c r="AB28" s="24" t="s">
        <v>314</v>
      </c>
      <c r="AC28" s="24" t="s">
        <v>326</v>
      </c>
      <c r="AD28" s="24" t="s">
        <v>312</v>
      </c>
      <c r="AE28" s="24"/>
      <c r="AF28" s="24"/>
    </row>
    <row r="29" spans="1:32" x14ac:dyDescent="0.3">
      <c r="A29" s="23">
        <v>43771.422268518516</v>
      </c>
      <c r="B29" s="23">
        <v>43771.426099537035</v>
      </c>
      <c r="C29" s="24" t="s">
        <v>6</v>
      </c>
      <c r="D29" s="24" t="s">
        <v>749</v>
      </c>
      <c r="E29" s="21">
        <v>100</v>
      </c>
      <c r="F29" s="21">
        <v>331</v>
      </c>
      <c r="G29" s="24" t="s">
        <v>311</v>
      </c>
      <c r="H29" s="23">
        <v>43771.426107164349</v>
      </c>
      <c r="I29" s="24" t="s">
        <v>934</v>
      </c>
      <c r="J29" s="24" t="s">
        <v>695</v>
      </c>
      <c r="K29" s="24" t="s">
        <v>696</v>
      </c>
      <c r="L29" s="24" t="s">
        <v>1062</v>
      </c>
      <c r="M29" s="12" t="s">
        <v>1248</v>
      </c>
      <c r="N29" s="12" t="s">
        <v>1264</v>
      </c>
      <c r="O29" s="12" t="s">
        <v>1291</v>
      </c>
      <c r="P29" s="24" t="s">
        <v>361</v>
      </c>
      <c r="Q29" s="24" t="s">
        <v>355</v>
      </c>
      <c r="R29" s="24" t="s">
        <v>341</v>
      </c>
      <c r="S29" s="24" t="s">
        <v>307</v>
      </c>
      <c r="T29" s="31">
        <v>3</v>
      </c>
      <c r="U29" s="24" t="s">
        <v>330</v>
      </c>
      <c r="V29" s="24" t="s">
        <v>319</v>
      </c>
      <c r="W29" s="24" t="s">
        <v>336</v>
      </c>
      <c r="X29" s="24" t="s">
        <v>303</v>
      </c>
      <c r="Y29" s="24" t="s">
        <v>317</v>
      </c>
      <c r="Z29" s="24" t="s">
        <v>316</v>
      </c>
      <c r="AA29" s="24" t="s">
        <v>339</v>
      </c>
      <c r="AB29" s="24" t="s">
        <v>314</v>
      </c>
      <c r="AC29" s="24" t="s">
        <v>326</v>
      </c>
      <c r="AD29" s="24" t="s">
        <v>357</v>
      </c>
      <c r="AE29" s="24"/>
      <c r="AF29" s="24"/>
    </row>
    <row r="30" spans="1:32" x14ac:dyDescent="0.3">
      <c r="A30" s="23">
        <v>43775.802534722221</v>
      </c>
      <c r="B30" s="23">
        <v>43775.809733796297</v>
      </c>
      <c r="C30" s="24" t="s">
        <v>6</v>
      </c>
      <c r="D30" s="24" t="s">
        <v>751</v>
      </c>
      <c r="E30" s="21">
        <v>100</v>
      </c>
      <c r="F30" s="21">
        <v>621</v>
      </c>
      <c r="G30" s="24" t="s">
        <v>311</v>
      </c>
      <c r="H30" s="23">
        <v>43775.809742395832</v>
      </c>
      <c r="I30" s="24" t="s">
        <v>935</v>
      </c>
      <c r="J30" s="24" t="s">
        <v>695</v>
      </c>
      <c r="K30" s="24" t="s">
        <v>696</v>
      </c>
      <c r="L30" s="24" t="s">
        <v>1062</v>
      </c>
      <c r="M30" s="12" t="s">
        <v>1248</v>
      </c>
      <c r="N30" s="12" t="s">
        <v>1264</v>
      </c>
      <c r="O30" s="12" t="s">
        <v>1292</v>
      </c>
      <c r="P30" s="24" t="s">
        <v>310</v>
      </c>
      <c r="Q30" s="24" t="s">
        <v>323</v>
      </c>
      <c r="R30" s="24" t="s">
        <v>308</v>
      </c>
      <c r="S30" s="24" t="s">
        <v>321</v>
      </c>
      <c r="T30" s="31">
        <v>1</v>
      </c>
      <c r="U30" s="24" t="s">
        <v>330</v>
      </c>
      <c r="V30" s="24" t="s">
        <v>305</v>
      </c>
      <c r="W30" s="24" t="s">
        <v>336</v>
      </c>
      <c r="X30" s="24" t="s">
        <v>303</v>
      </c>
      <c r="Y30" s="24" t="s">
        <v>317</v>
      </c>
      <c r="Z30" s="24" t="s">
        <v>316</v>
      </c>
      <c r="AA30" s="24" t="s">
        <v>339</v>
      </c>
      <c r="AB30" s="24" t="s">
        <v>314</v>
      </c>
      <c r="AC30" s="24" t="s">
        <v>334</v>
      </c>
      <c r="AD30" s="24" t="s">
        <v>325</v>
      </c>
      <c r="AE30" s="24"/>
      <c r="AF30" s="24"/>
    </row>
    <row r="31" spans="1:32" x14ac:dyDescent="0.3">
      <c r="A31" s="23">
        <v>43774.552731481483</v>
      </c>
      <c r="B31" s="23">
        <v>43774.575057870374</v>
      </c>
      <c r="C31" s="24" t="s">
        <v>6</v>
      </c>
      <c r="D31" s="24" t="s">
        <v>936</v>
      </c>
      <c r="E31" s="21">
        <v>100</v>
      </c>
      <c r="F31" s="21">
        <v>1928</v>
      </c>
      <c r="G31" s="24" t="s">
        <v>311</v>
      </c>
      <c r="H31" s="23">
        <v>43774.575078935188</v>
      </c>
      <c r="I31" s="24" t="s">
        <v>937</v>
      </c>
      <c r="J31" s="24" t="s">
        <v>695</v>
      </c>
      <c r="K31" s="24" t="s">
        <v>696</v>
      </c>
      <c r="L31" s="24" t="s">
        <v>1062</v>
      </c>
      <c r="M31" s="12" t="s">
        <v>1248</v>
      </c>
      <c r="N31" s="12" t="s">
        <v>1264</v>
      </c>
      <c r="O31" s="12" t="s">
        <v>1293</v>
      </c>
      <c r="P31" s="24" t="s">
        <v>310</v>
      </c>
      <c r="Q31" s="24" t="s">
        <v>342</v>
      </c>
      <c r="R31" s="24" t="s">
        <v>341</v>
      </c>
      <c r="S31" s="24" t="s">
        <v>347</v>
      </c>
      <c r="T31" s="31">
        <v>6</v>
      </c>
      <c r="U31" s="24" t="s">
        <v>330</v>
      </c>
      <c r="V31" s="24" t="s">
        <v>329</v>
      </c>
      <c r="W31" s="24" t="s">
        <v>354</v>
      </c>
      <c r="X31" s="24" t="s">
        <v>358</v>
      </c>
      <c r="Y31" s="24" t="s">
        <v>317</v>
      </c>
      <c r="Z31" s="24" t="s">
        <v>301</v>
      </c>
      <c r="AA31" s="24" t="s">
        <v>300</v>
      </c>
      <c r="AB31" s="24" t="s">
        <v>314</v>
      </c>
      <c r="AC31" s="24" t="s">
        <v>334</v>
      </c>
      <c r="AD31" s="24" t="s">
        <v>312</v>
      </c>
      <c r="AE31" s="24"/>
      <c r="AF31" s="24"/>
    </row>
    <row r="32" spans="1:32" x14ac:dyDescent="0.3">
      <c r="A32" s="23">
        <v>43760.468680555554</v>
      </c>
      <c r="B32" s="23">
        <v>43760.475173611114</v>
      </c>
      <c r="C32" s="24" t="s">
        <v>6</v>
      </c>
      <c r="D32" s="24" t="s">
        <v>938</v>
      </c>
      <c r="E32" s="21">
        <v>100</v>
      </c>
      <c r="F32" s="21">
        <v>561</v>
      </c>
      <c r="G32" s="24" t="s">
        <v>311</v>
      </c>
      <c r="H32" s="23">
        <v>43760.47518306713</v>
      </c>
      <c r="I32" s="24" t="s">
        <v>939</v>
      </c>
      <c r="J32" s="24" t="s">
        <v>695</v>
      </c>
      <c r="K32" s="24" t="s">
        <v>696</v>
      </c>
      <c r="L32" s="24" t="s">
        <v>1062</v>
      </c>
      <c r="M32" s="12" t="s">
        <v>1248</v>
      </c>
      <c r="N32" s="12" t="s">
        <v>1264</v>
      </c>
      <c r="O32" s="12" t="s">
        <v>1294</v>
      </c>
      <c r="P32" s="24" t="s">
        <v>310</v>
      </c>
      <c r="Q32" s="24" t="s">
        <v>351</v>
      </c>
      <c r="R32" s="24" t="s">
        <v>308</v>
      </c>
      <c r="S32" s="24" t="s">
        <v>321</v>
      </c>
      <c r="T32" s="31">
        <v>3</v>
      </c>
      <c r="U32" s="24" t="s">
        <v>306</v>
      </c>
      <c r="V32" s="24" t="s">
        <v>319</v>
      </c>
      <c r="W32" s="24" t="s">
        <v>318</v>
      </c>
      <c r="X32" s="24" t="s">
        <v>303</v>
      </c>
      <c r="Y32" s="24" t="s">
        <v>317</v>
      </c>
      <c r="Z32" s="24" t="s">
        <v>301</v>
      </c>
      <c r="AA32" s="24" t="s">
        <v>339</v>
      </c>
      <c r="AB32" s="24" t="s">
        <v>314</v>
      </c>
      <c r="AC32" s="24" t="s">
        <v>326</v>
      </c>
      <c r="AD32" s="24" t="s">
        <v>325</v>
      </c>
      <c r="AE32" s="24"/>
      <c r="AF32" s="24"/>
    </row>
    <row r="33" spans="1:32" x14ac:dyDescent="0.3">
      <c r="A33" s="23">
        <v>43768.874212962961</v>
      </c>
      <c r="B33" s="23">
        <v>43768.888067129628</v>
      </c>
      <c r="C33" s="24" t="s">
        <v>6</v>
      </c>
      <c r="D33" s="24" t="s">
        <v>940</v>
      </c>
      <c r="E33" s="21">
        <v>100</v>
      </c>
      <c r="F33" s="21">
        <v>1196</v>
      </c>
      <c r="G33" s="24" t="s">
        <v>311</v>
      </c>
      <c r="H33" s="23">
        <v>43768.888077164353</v>
      </c>
      <c r="I33" s="24" t="s">
        <v>941</v>
      </c>
      <c r="J33" s="24" t="s">
        <v>695</v>
      </c>
      <c r="K33" s="24" t="s">
        <v>696</v>
      </c>
      <c r="L33" s="24" t="s">
        <v>1062</v>
      </c>
      <c r="M33" s="12" t="s">
        <v>1248</v>
      </c>
      <c r="N33" s="12" t="s">
        <v>1264</v>
      </c>
      <c r="O33" s="12" t="s">
        <v>1295</v>
      </c>
      <c r="P33" s="24" t="s">
        <v>349</v>
      </c>
      <c r="Q33" s="24" t="s">
        <v>309</v>
      </c>
      <c r="R33" s="24" t="s">
        <v>322</v>
      </c>
      <c r="S33" s="24" t="s">
        <v>321</v>
      </c>
      <c r="T33" s="31">
        <v>3</v>
      </c>
      <c r="U33" s="24" t="s">
        <v>306</v>
      </c>
      <c r="V33" s="24" t="s">
        <v>329</v>
      </c>
      <c r="W33" s="24" t="s">
        <v>336</v>
      </c>
      <c r="X33" s="24" t="s">
        <v>328</v>
      </c>
      <c r="Y33" s="24" t="s">
        <v>302</v>
      </c>
      <c r="Z33" s="24" t="s">
        <v>344</v>
      </c>
      <c r="AA33" s="24" t="s">
        <v>339</v>
      </c>
      <c r="AB33" s="24" t="s">
        <v>314</v>
      </c>
      <c r="AC33" s="24" t="s">
        <v>326</v>
      </c>
      <c r="AD33" s="24" t="s">
        <v>297</v>
      </c>
      <c r="AE33" s="24"/>
      <c r="AF33" s="24"/>
    </row>
    <row r="34" spans="1:32" x14ac:dyDescent="0.3">
      <c r="A34" s="23">
        <v>43765.630023148151</v>
      </c>
      <c r="B34" s="23">
        <v>43765.638784722221</v>
      </c>
      <c r="C34" s="24" t="s">
        <v>6</v>
      </c>
      <c r="D34" s="24" t="s">
        <v>942</v>
      </c>
      <c r="E34" s="21">
        <v>100</v>
      </c>
      <c r="F34" s="21">
        <v>757</v>
      </c>
      <c r="G34" s="24" t="s">
        <v>311</v>
      </c>
      <c r="H34" s="23">
        <v>43765.638801886576</v>
      </c>
      <c r="I34" s="24" t="s">
        <v>943</v>
      </c>
      <c r="J34" s="24" t="s">
        <v>695</v>
      </c>
      <c r="K34" s="24" t="s">
        <v>696</v>
      </c>
      <c r="L34" s="24" t="s">
        <v>1062</v>
      </c>
      <c r="M34" s="12" t="s">
        <v>1248</v>
      </c>
      <c r="N34" s="12" t="s">
        <v>1264</v>
      </c>
      <c r="O34" s="12" t="s">
        <v>1296</v>
      </c>
      <c r="P34" s="24" t="s">
        <v>361</v>
      </c>
      <c r="Q34" s="24" t="s">
        <v>348</v>
      </c>
      <c r="R34" s="24" t="s">
        <v>308</v>
      </c>
      <c r="S34" s="24" t="s">
        <v>321</v>
      </c>
      <c r="T34" s="31">
        <v>3</v>
      </c>
      <c r="U34" s="24" t="s">
        <v>306</v>
      </c>
      <c r="V34" s="24" t="s">
        <v>319</v>
      </c>
      <c r="W34" s="24" t="s">
        <v>336</v>
      </c>
      <c r="X34" s="24" t="s">
        <v>328</v>
      </c>
      <c r="Y34" s="24" t="s">
        <v>317</v>
      </c>
      <c r="Z34" s="24" t="s">
        <v>316</v>
      </c>
      <c r="AA34" s="24" t="s">
        <v>339</v>
      </c>
      <c r="AB34" s="24" t="s">
        <v>299</v>
      </c>
      <c r="AC34" s="24" t="s">
        <v>313</v>
      </c>
      <c r="AD34" s="24" t="s">
        <v>297</v>
      </c>
      <c r="AE34" s="24"/>
      <c r="AF34" s="24"/>
    </row>
    <row r="35" spans="1:32" x14ac:dyDescent="0.3">
      <c r="A35" s="23">
        <v>43773.748229166667</v>
      </c>
      <c r="B35" s="23">
        <v>43773.763136574074</v>
      </c>
      <c r="C35" s="24" t="s">
        <v>6</v>
      </c>
      <c r="D35" s="24" t="s">
        <v>703</v>
      </c>
      <c r="E35" s="21">
        <v>100</v>
      </c>
      <c r="F35" s="21">
        <v>1288</v>
      </c>
      <c r="G35" s="24" t="s">
        <v>311</v>
      </c>
      <c r="H35" s="23">
        <v>43773.763148541664</v>
      </c>
      <c r="I35" s="24" t="s">
        <v>944</v>
      </c>
      <c r="J35" s="24" t="s">
        <v>695</v>
      </c>
      <c r="K35" s="24" t="s">
        <v>696</v>
      </c>
      <c r="L35" s="24" t="s">
        <v>1062</v>
      </c>
      <c r="M35" s="12" t="s">
        <v>1248</v>
      </c>
      <c r="N35" s="12" t="s">
        <v>1264</v>
      </c>
      <c r="O35" s="12" t="s">
        <v>1297</v>
      </c>
      <c r="P35" s="24" t="s">
        <v>365</v>
      </c>
      <c r="Q35" s="24" t="s">
        <v>348</v>
      </c>
      <c r="R35" s="24" t="s">
        <v>308</v>
      </c>
      <c r="S35" s="24" t="s">
        <v>321</v>
      </c>
      <c r="T35" s="31">
        <v>3</v>
      </c>
      <c r="U35" s="24" t="s">
        <v>350</v>
      </c>
      <c r="V35" s="24" t="s">
        <v>329</v>
      </c>
      <c r="W35" s="24" t="s">
        <v>336</v>
      </c>
      <c r="X35" s="24" t="s">
        <v>358</v>
      </c>
      <c r="Y35" s="24" t="s">
        <v>317</v>
      </c>
      <c r="Z35" s="24" t="s">
        <v>316</v>
      </c>
      <c r="AA35" s="24" t="s">
        <v>339</v>
      </c>
      <c r="AB35" s="24" t="s">
        <v>314</v>
      </c>
      <c r="AC35" s="24" t="s">
        <v>334</v>
      </c>
      <c r="AD35" s="24" t="s">
        <v>357</v>
      </c>
      <c r="AE35" s="24"/>
      <c r="AF35" s="24"/>
    </row>
    <row r="36" spans="1:32" x14ac:dyDescent="0.3">
      <c r="A36" s="23">
        <v>43782.969560185185</v>
      </c>
      <c r="B36" s="23">
        <v>43782.991006944445</v>
      </c>
      <c r="C36" s="24" t="s">
        <v>6</v>
      </c>
      <c r="D36" s="24" t="s">
        <v>762</v>
      </c>
      <c r="E36" s="21">
        <v>100</v>
      </c>
      <c r="F36" s="21">
        <v>1853</v>
      </c>
      <c r="G36" s="24" t="s">
        <v>311</v>
      </c>
      <c r="H36" s="23">
        <v>43782.991020995367</v>
      </c>
      <c r="I36" s="24" t="s">
        <v>946</v>
      </c>
      <c r="J36" s="24" t="s">
        <v>695</v>
      </c>
      <c r="K36" s="24" t="s">
        <v>696</v>
      </c>
      <c r="L36" s="24" t="s">
        <v>1062</v>
      </c>
      <c r="M36" s="12" t="s">
        <v>1248</v>
      </c>
      <c r="N36" s="12" t="s">
        <v>1264</v>
      </c>
      <c r="O36" s="12" t="s">
        <v>1298</v>
      </c>
      <c r="P36" s="24" t="s">
        <v>333</v>
      </c>
      <c r="Q36" s="24" t="s">
        <v>342</v>
      </c>
      <c r="R36" s="24" t="s">
        <v>322</v>
      </c>
      <c r="S36" s="24" t="s">
        <v>321</v>
      </c>
      <c r="T36" s="31">
        <v>3</v>
      </c>
      <c r="U36" s="24" t="s">
        <v>306</v>
      </c>
      <c r="V36" s="24" t="s">
        <v>319</v>
      </c>
      <c r="W36" s="24" t="s">
        <v>336</v>
      </c>
      <c r="X36" s="24" t="s">
        <v>358</v>
      </c>
      <c r="Y36" s="24" t="s">
        <v>317</v>
      </c>
      <c r="Z36" s="24" t="s">
        <v>316</v>
      </c>
      <c r="AA36" s="24" t="s">
        <v>339</v>
      </c>
      <c r="AB36" s="24" t="s">
        <v>314</v>
      </c>
      <c r="AC36" s="24" t="s">
        <v>334</v>
      </c>
      <c r="AD36" s="24" t="s">
        <v>297</v>
      </c>
      <c r="AE36" s="24"/>
      <c r="AF36" s="24"/>
    </row>
    <row r="37" spans="1:32" x14ac:dyDescent="0.3">
      <c r="A37" s="23">
        <v>43773.444328703707</v>
      </c>
      <c r="B37" s="23">
        <v>43773.465868055559</v>
      </c>
      <c r="C37" s="24" t="s">
        <v>6</v>
      </c>
      <c r="D37" s="24" t="s">
        <v>737</v>
      </c>
      <c r="E37" s="21">
        <v>100</v>
      </c>
      <c r="F37" s="21">
        <v>1861</v>
      </c>
      <c r="G37" s="24" t="s">
        <v>311</v>
      </c>
      <c r="H37" s="23">
        <v>43773.465878599534</v>
      </c>
      <c r="I37" s="24" t="s">
        <v>947</v>
      </c>
      <c r="J37" s="24" t="s">
        <v>695</v>
      </c>
      <c r="K37" s="24" t="s">
        <v>696</v>
      </c>
      <c r="L37" s="24" t="s">
        <v>1062</v>
      </c>
      <c r="M37" s="12" t="s">
        <v>1248</v>
      </c>
      <c r="N37" s="12" t="s">
        <v>1264</v>
      </c>
      <c r="O37" s="12" t="s">
        <v>1299</v>
      </c>
      <c r="P37" s="24" t="s">
        <v>361</v>
      </c>
      <c r="Q37" s="24" t="s">
        <v>355</v>
      </c>
      <c r="R37" s="24" t="s">
        <v>308</v>
      </c>
      <c r="S37" s="24" t="s">
        <v>321</v>
      </c>
      <c r="T37" s="31">
        <v>-3</v>
      </c>
      <c r="U37" s="24" t="s">
        <v>306</v>
      </c>
      <c r="V37" s="24" t="s">
        <v>319</v>
      </c>
      <c r="W37" s="24" t="s">
        <v>354</v>
      </c>
      <c r="X37" s="24" t="s">
        <v>303</v>
      </c>
      <c r="Y37" s="24" t="s">
        <v>340</v>
      </c>
      <c r="Z37" s="24" t="s">
        <v>316</v>
      </c>
      <c r="AA37" s="24" t="s">
        <v>339</v>
      </c>
      <c r="AB37" s="24" t="s">
        <v>314</v>
      </c>
      <c r="AC37" s="24" t="s">
        <v>326</v>
      </c>
      <c r="AD37" s="24" t="s">
        <v>325</v>
      </c>
      <c r="AE37" s="24"/>
      <c r="AF37" s="24"/>
    </row>
    <row r="38" spans="1:32" x14ac:dyDescent="0.3">
      <c r="A38" s="23">
        <v>43771.507974537039</v>
      </c>
      <c r="B38" s="23">
        <v>43771.513622685183</v>
      </c>
      <c r="C38" s="24" t="s">
        <v>6</v>
      </c>
      <c r="D38" s="24" t="s">
        <v>766</v>
      </c>
      <c r="E38" s="21">
        <v>100</v>
      </c>
      <c r="F38" s="21">
        <v>487</v>
      </c>
      <c r="G38" s="24" t="s">
        <v>311</v>
      </c>
      <c r="H38" s="23">
        <v>43771.513632916663</v>
      </c>
      <c r="I38" s="24" t="s">
        <v>948</v>
      </c>
      <c r="J38" s="24" t="s">
        <v>695</v>
      </c>
      <c r="K38" s="24" t="s">
        <v>696</v>
      </c>
      <c r="L38" s="24" t="s">
        <v>1062</v>
      </c>
      <c r="M38" s="12" t="s">
        <v>1248</v>
      </c>
      <c r="N38" s="12" t="s">
        <v>1264</v>
      </c>
      <c r="O38" s="12" t="s">
        <v>1300</v>
      </c>
      <c r="P38" s="24" t="s">
        <v>333</v>
      </c>
      <c r="Q38" s="24" t="s">
        <v>363</v>
      </c>
      <c r="R38" s="24" t="s">
        <v>308</v>
      </c>
      <c r="S38" s="24" t="s">
        <v>321</v>
      </c>
      <c r="T38" s="31">
        <v>-3</v>
      </c>
      <c r="U38" s="24" t="s">
        <v>306</v>
      </c>
      <c r="V38" s="24" t="s">
        <v>359</v>
      </c>
      <c r="W38" s="24" t="s">
        <v>336</v>
      </c>
      <c r="X38" s="24" t="s">
        <v>328</v>
      </c>
      <c r="Y38" s="24" t="s">
        <v>317</v>
      </c>
      <c r="Z38" s="24" t="s">
        <v>344</v>
      </c>
      <c r="AA38" s="24" t="s">
        <v>339</v>
      </c>
      <c r="AB38" s="24" t="s">
        <v>314</v>
      </c>
      <c r="AC38" s="24" t="s">
        <v>334</v>
      </c>
      <c r="AD38" s="24" t="s">
        <v>312</v>
      </c>
      <c r="AE38" s="24"/>
      <c r="AF38" s="24"/>
    </row>
    <row r="39" spans="1:32" x14ac:dyDescent="0.3">
      <c r="A39" s="23">
        <v>43775.780462962961</v>
      </c>
      <c r="B39" s="23">
        <v>43775.789664351854</v>
      </c>
      <c r="C39" s="24" t="s">
        <v>6</v>
      </c>
      <c r="D39" s="24" t="s">
        <v>770</v>
      </c>
      <c r="E39" s="21">
        <v>100</v>
      </c>
      <c r="F39" s="21">
        <v>794</v>
      </c>
      <c r="G39" s="24" t="s">
        <v>311</v>
      </c>
      <c r="H39" s="23">
        <v>43775.789672581021</v>
      </c>
      <c r="I39" s="24" t="s">
        <v>951</v>
      </c>
      <c r="J39" s="24" t="s">
        <v>695</v>
      </c>
      <c r="K39" s="24" t="s">
        <v>696</v>
      </c>
      <c r="L39" s="24" t="s">
        <v>1062</v>
      </c>
      <c r="M39" s="12" t="s">
        <v>1248</v>
      </c>
      <c r="N39" s="12" t="s">
        <v>1264</v>
      </c>
      <c r="O39" s="12" t="s">
        <v>1301</v>
      </c>
      <c r="P39" s="24" t="s">
        <v>310</v>
      </c>
      <c r="Q39" s="24" t="s">
        <v>309</v>
      </c>
      <c r="R39" s="24" t="s">
        <v>308</v>
      </c>
      <c r="S39" s="24" t="s">
        <v>321</v>
      </c>
      <c r="T39" s="31">
        <v>3</v>
      </c>
      <c r="U39" s="24" t="s">
        <v>306</v>
      </c>
      <c r="V39" s="24" t="s">
        <v>305</v>
      </c>
      <c r="W39" s="24" t="s">
        <v>336</v>
      </c>
      <c r="X39" s="24" t="s">
        <v>303</v>
      </c>
      <c r="Y39" s="24" t="s">
        <v>317</v>
      </c>
      <c r="Z39" s="24" t="s">
        <v>316</v>
      </c>
      <c r="AA39" s="24" t="s">
        <v>339</v>
      </c>
      <c r="AB39" s="24" t="s">
        <v>299</v>
      </c>
      <c r="AC39" s="24" t="s">
        <v>334</v>
      </c>
      <c r="AD39" s="24" t="s">
        <v>297</v>
      </c>
      <c r="AE39" s="24"/>
      <c r="AF39" s="24"/>
    </row>
    <row r="40" spans="1:32" x14ac:dyDescent="0.3">
      <c r="A40" s="23">
        <v>43758.827615740738</v>
      </c>
      <c r="B40" s="23">
        <v>43758.834965277776</v>
      </c>
      <c r="C40" s="24" t="s">
        <v>6</v>
      </c>
      <c r="D40" s="24" t="s">
        <v>952</v>
      </c>
      <c r="E40" s="21">
        <v>100</v>
      </c>
      <c r="F40" s="21">
        <v>634</v>
      </c>
      <c r="G40" s="24" t="s">
        <v>311</v>
      </c>
      <c r="H40" s="23">
        <v>43758.834976481485</v>
      </c>
      <c r="I40" s="24" t="s">
        <v>953</v>
      </c>
      <c r="J40" s="24" t="s">
        <v>695</v>
      </c>
      <c r="K40" s="24" t="s">
        <v>696</v>
      </c>
      <c r="L40" s="24" t="s">
        <v>1062</v>
      </c>
      <c r="M40" s="12" t="s">
        <v>1248</v>
      </c>
      <c r="N40" s="12" t="s">
        <v>1264</v>
      </c>
      <c r="O40" s="12" t="s">
        <v>1302</v>
      </c>
      <c r="P40" s="24" t="s">
        <v>352</v>
      </c>
      <c r="Q40" s="24" t="s">
        <v>348</v>
      </c>
      <c r="R40" s="24" t="s">
        <v>308</v>
      </c>
      <c r="S40" s="24" t="s">
        <v>321</v>
      </c>
      <c r="T40" s="31">
        <v>6</v>
      </c>
      <c r="U40" s="24" t="s">
        <v>306</v>
      </c>
      <c r="V40" s="24" t="s">
        <v>319</v>
      </c>
      <c r="W40" s="24" t="s">
        <v>336</v>
      </c>
      <c r="X40" s="24" t="s">
        <v>303</v>
      </c>
      <c r="Y40" s="24" t="s">
        <v>317</v>
      </c>
      <c r="Z40" s="24" t="s">
        <v>316</v>
      </c>
      <c r="AA40" s="24" t="s">
        <v>315</v>
      </c>
      <c r="AB40" s="24" t="s">
        <v>314</v>
      </c>
      <c r="AC40" s="24" t="s">
        <v>326</v>
      </c>
      <c r="AD40" s="24" t="s">
        <v>325</v>
      </c>
      <c r="AE40" s="24"/>
      <c r="AF40" s="24"/>
    </row>
    <row r="41" spans="1:32" x14ac:dyDescent="0.3">
      <c r="A41" s="23">
        <v>43775.774016203701</v>
      </c>
      <c r="B41" s="23">
        <v>43775.808993055558</v>
      </c>
      <c r="C41" s="24" t="s">
        <v>6</v>
      </c>
      <c r="D41" s="24" t="s">
        <v>777</v>
      </c>
      <c r="E41" s="21">
        <v>100</v>
      </c>
      <c r="F41" s="21">
        <v>3021</v>
      </c>
      <c r="G41" s="24" t="s">
        <v>311</v>
      </c>
      <c r="H41" s="23">
        <v>43775.80900184028</v>
      </c>
      <c r="I41" s="24" t="s">
        <v>957</v>
      </c>
      <c r="J41" s="24" t="s">
        <v>695</v>
      </c>
      <c r="K41" s="24" t="s">
        <v>696</v>
      </c>
      <c r="L41" s="24" t="s">
        <v>1062</v>
      </c>
      <c r="M41" s="12" t="s">
        <v>1248</v>
      </c>
      <c r="N41" s="12" t="s">
        <v>1264</v>
      </c>
      <c r="O41" s="12" t="s">
        <v>1303</v>
      </c>
      <c r="P41" s="24" t="s">
        <v>310</v>
      </c>
      <c r="Q41" s="24" t="s">
        <v>323</v>
      </c>
      <c r="R41" s="24" t="s">
        <v>308</v>
      </c>
      <c r="S41" s="24" t="s">
        <v>337</v>
      </c>
      <c r="T41" s="31">
        <v>3</v>
      </c>
      <c r="U41" s="24" t="s">
        <v>306</v>
      </c>
      <c r="V41" s="24" t="s">
        <v>305</v>
      </c>
      <c r="W41" s="24" t="s">
        <v>354</v>
      </c>
      <c r="X41" s="24" t="s">
        <v>303</v>
      </c>
      <c r="Y41" s="24" t="s">
        <v>317</v>
      </c>
      <c r="Z41" s="24" t="s">
        <v>316</v>
      </c>
      <c r="AA41" s="24" t="s">
        <v>315</v>
      </c>
      <c r="AB41" s="24" t="s">
        <v>314</v>
      </c>
      <c r="AC41" s="24" t="s">
        <v>334</v>
      </c>
      <c r="AD41" s="24" t="s">
        <v>357</v>
      </c>
      <c r="AE41" s="24"/>
      <c r="AF41" s="24"/>
    </row>
    <row r="42" spans="1:32" x14ac:dyDescent="0.3">
      <c r="A42" s="23">
        <v>43781.389513888891</v>
      </c>
      <c r="B42" s="23">
        <v>43781.405613425923</v>
      </c>
      <c r="C42" s="24" t="s">
        <v>6</v>
      </c>
      <c r="D42" s="24" t="s">
        <v>960</v>
      </c>
      <c r="E42" s="21">
        <v>100</v>
      </c>
      <c r="F42" s="21">
        <v>1391</v>
      </c>
      <c r="G42" s="24" t="s">
        <v>311</v>
      </c>
      <c r="H42" s="23">
        <v>43781.405620497688</v>
      </c>
      <c r="I42" s="24" t="s">
        <v>961</v>
      </c>
      <c r="J42" s="24" t="s">
        <v>695</v>
      </c>
      <c r="K42" s="24" t="s">
        <v>696</v>
      </c>
      <c r="L42" s="24" t="s">
        <v>1062</v>
      </c>
      <c r="M42" s="12" t="s">
        <v>1248</v>
      </c>
      <c r="N42" s="12" t="s">
        <v>1264</v>
      </c>
      <c r="O42" s="12" t="s">
        <v>1304</v>
      </c>
      <c r="P42" s="24" t="s">
        <v>365</v>
      </c>
      <c r="Q42" s="24" t="s">
        <v>355</v>
      </c>
      <c r="R42" s="24" t="s">
        <v>308</v>
      </c>
      <c r="S42" s="24" t="s">
        <v>321</v>
      </c>
      <c r="T42" s="31">
        <v>3</v>
      </c>
      <c r="U42" s="24" t="s">
        <v>350</v>
      </c>
      <c r="V42" s="24" t="s">
        <v>319</v>
      </c>
      <c r="W42" s="24" t="s">
        <v>336</v>
      </c>
      <c r="X42" s="24" t="s">
        <v>328</v>
      </c>
      <c r="Y42" s="24" t="s">
        <v>317</v>
      </c>
      <c r="Z42" s="24" t="s">
        <v>316</v>
      </c>
      <c r="AA42" s="24" t="s">
        <v>339</v>
      </c>
      <c r="AB42" s="24" t="s">
        <v>314</v>
      </c>
      <c r="AC42" s="24" t="s">
        <v>334</v>
      </c>
      <c r="AD42" s="24" t="s">
        <v>297</v>
      </c>
      <c r="AE42" s="24"/>
      <c r="AF42" s="24"/>
    </row>
    <row r="43" spans="1:32" x14ac:dyDescent="0.3">
      <c r="A43" s="23">
        <v>43773.887974537036</v>
      </c>
      <c r="B43" s="23">
        <v>43773.90253472222</v>
      </c>
      <c r="C43" s="24" t="s">
        <v>6</v>
      </c>
      <c r="D43" s="24" t="s">
        <v>962</v>
      </c>
      <c r="E43" s="21">
        <v>100</v>
      </c>
      <c r="F43" s="21">
        <v>1257</v>
      </c>
      <c r="G43" s="24" t="s">
        <v>311</v>
      </c>
      <c r="H43" s="23">
        <v>43773.902540150462</v>
      </c>
      <c r="I43" s="24" t="s">
        <v>963</v>
      </c>
      <c r="J43" s="24" t="s">
        <v>695</v>
      </c>
      <c r="K43" s="24" t="s">
        <v>696</v>
      </c>
      <c r="L43" s="24" t="s">
        <v>1062</v>
      </c>
      <c r="M43" s="12" t="s">
        <v>1248</v>
      </c>
      <c r="N43" s="12" t="s">
        <v>1264</v>
      </c>
      <c r="O43" s="12" t="s">
        <v>1305</v>
      </c>
      <c r="P43" s="24" t="s">
        <v>370</v>
      </c>
      <c r="Q43" s="24" t="s">
        <v>323</v>
      </c>
      <c r="R43" s="24" t="s">
        <v>308</v>
      </c>
      <c r="S43" s="24" t="s">
        <v>321</v>
      </c>
      <c r="T43" s="31">
        <v>3</v>
      </c>
      <c r="U43" s="24" t="s">
        <v>320</v>
      </c>
      <c r="V43" s="24" t="s">
        <v>319</v>
      </c>
      <c r="W43" s="24" t="s">
        <v>336</v>
      </c>
      <c r="X43" s="24" t="s">
        <v>328</v>
      </c>
      <c r="Y43" s="24" t="s">
        <v>317</v>
      </c>
      <c r="Z43" s="24" t="s">
        <v>316</v>
      </c>
      <c r="AA43" s="24" t="s">
        <v>339</v>
      </c>
      <c r="AB43" s="24" t="s">
        <v>314</v>
      </c>
      <c r="AC43" s="24" t="s">
        <v>334</v>
      </c>
      <c r="AD43" s="24" t="s">
        <v>325</v>
      </c>
      <c r="AE43" s="24"/>
      <c r="AF43" s="24"/>
    </row>
    <row r="44" spans="1:32" x14ac:dyDescent="0.3">
      <c r="A44" s="23">
        <v>43781.466817129629</v>
      </c>
      <c r="B44" s="23">
        <v>43781.473437499997</v>
      </c>
      <c r="C44" s="24" t="s">
        <v>6</v>
      </c>
      <c r="D44" s="24" t="s">
        <v>703</v>
      </c>
      <c r="E44" s="21">
        <v>100</v>
      </c>
      <c r="F44" s="21">
        <v>572</v>
      </c>
      <c r="G44" s="24" t="s">
        <v>311</v>
      </c>
      <c r="H44" s="23">
        <v>43781.473450833335</v>
      </c>
      <c r="I44" s="24" t="s">
        <v>966</v>
      </c>
      <c r="J44" s="24" t="s">
        <v>695</v>
      </c>
      <c r="K44" s="24" t="s">
        <v>696</v>
      </c>
      <c r="L44" s="24" t="s">
        <v>1062</v>
      </c>
      <c r="M44" s="12" t="s">
        <v>1248</v>
      </c>
      <c r="N44" s="12" t="s">
        <v>1264</v>
      </c>
      <c r="O44" s="12" t="s">
        <v>1306</v>
      </c>
      <c r="P44" s="24" t="s">
        <v>364</v>
      </c>
      <c r="Q44" s="24" t="s">
        <v>309</v>
      </c>
      <c r="R44" s="24" t="s">
        <v>308</v>
      </c>
      <c r="S44" s="24" t="s">
        <v>321</v>
      </c>
      <c r="T44" s="31">
        <v>3</v>
      </c>
      <c r="U44" s="24" t="s">
        <v>306</v>
      </c>
      <c r="V44" s="24" t="s">
        <v>319</v>
      </c>
      <c r="W44" s="24" t="s">
        <v>336</v>
      </c>
      <c r="X44" s="24" t="s">
        <v>358</v>
      </c>
      <c r="Y44" s="24" t="s">
        <v>302</v>
      </c>
      <c r="Z44" s="24" t="s">
        <v>316</v>
      </c>
      <c r="AA44" s="24" t="s">
        <v>339</v>
      </c>
      <c r="AB44" s="24" t="s">
        <v>314</v>
      </c>
      <c r="AC44" s="24" t="s">
        <v>326</v>
      </c>
      <c r="AD44" s="24" t="s">
        <v>297</v>
      </c>
      <c r="AE44" s="24"/>
      <c r="AF44" s="24"/>
    </row>
    <row r="45" spans="1:32" x14ac:dyDescent="0.3">
      <c r="A45" s="23">
        <v>43775.75371527778</v>
      </c>
      <c r="B45" s="23">
        <v>43775.78496527778</v>
      </c>
      <c r="C45" s="24" t="s">
        <v>6</v>
      </c>
      <c r="D45" s="24" t="s">
        <v>967</v>
      </c>
      <c r="E45" s="21">
        <v>100</v>
      </c>
      <c r="F45" s="21">
        <v>2700</v>
      </c>
      <c r="G45" s="24" t="s">
        <v>311</v>
      </c>
      <c r="H45" s="23">
        <v>43775.784985879633</v>
      </c>
      <c r="I45" s="24" t="s">
        <v>968</v>
      </c>
      <c r="J45" s="24" t="s">
        <v>695</v>
      </c>
      <c r="K45" s="24" t="s">
        <v>696</v>
      </c>
      <c r="L45" s="24" t="s">
        <v>1062</v>
      </c>
      <c r="M45" s="12" t="s">
        <v>1248</v>
      </c>
      <c r="N45" s="12" t="s">
        <v>1264</v>
      </c>
      <c r="O45" s="12" t="s">
        <v>1307</v>
      </c>
      <c r="P45" s="24" t="s">
        <v>310</v>
      </c>
      <c r="Q45" s="24" t="s">
        <v>323</v>
      </c>
      <c r="R45" s="24" t="s">
        <v>338</v>
      </c>
      <c r="S45" s="24" t="s">
        <v>321</v>
      </c>
      <c r="T45" s="31">
        <v>3</v>
      </c>
      <c r="U45" s="24" t="s">
        <v>330</v>
      </c>
      <c r="V45" s="24" t="s">
        <v>305</v>
      </c>
      <c r="W45" s="24" t="s">
        <v>336</v>
      </c>
      <c r="X45" s="24" t="s">
        <v>328</v>
      </c>
      <c r="Y45" s="24" t="s">
        <v>317</v>
      </c>
      <c r="Z45" s="24" t="s">
        <v>316</v>
      </c>
      <c r="AA45" s="24" t="s">
        <v>339</v>
      </c>
      <c r="AB45" s="24" t="s">
        <v>314</v>
      </c>
      <c r="AC45" s="24" t="s">
        <v>313</v>
      </c>
      <c r="AD45" s="24" t="s">
        <v>325</v>
      </c>
      <c r="AE45" s="24"/>
      <c r="AF45" s="24"/>
    </row>
    <row r="46" spans="1:32" x14ac:dyDescent="0.3">
      <c r="A46" s="23">
        <v>43781.443564814814</v>
      </c>
      <c r="B46" s="23">
        <v>43781.461122685185</v>
      </c>
      <c r="C46" s="24" t="s">
        <v>6</v>
      </c>
      <c r="D46" s="24" t="s">
        <v>969</v>
      </c>
      <c r="E46" s="21">
        <v>100</v>
      </c>
      <c r="F46" s="21">
        <v>1517</v>
      </c>
      <c r="G46" s="24" t="s">
        <v>311</v>
      </c>
      <c r="H46" s="23">
        <v>43781.461136157406</v>
      </c>
      <c r="I46" s="24" t="s">
        <v>970</v>
      </c>
      <c r="J46" s="24" t="s">
        <v>695</v>
      </c>
      <c r="K46" s="24" t="s">
        <v>696</v>
      </c>
      <c r="L46" s="24" t="s">
        <v>1062</v>
      </c>
      <c r="M46" s="12" t="s">
        <v>1248</v>
      </c>
      <c r="N46" s="12" t="s">
        <v>1264</v>
      </c>
      <c r="O46" s="12" t="s">
        <v>1308</v>
      </c>
      <c r="P46" s="24" t="s">
        <v>324</v>
      </c>
      <c r="Q46" s="24" t="s">
        <v>360</v>
      </c>
      <c r="R46" s="24" t="s">
        <v>308</v>
      </c>
      <c r="S46" s="24" t="s">
        <v>321</v>
      </c>
      <c r="T46" s="31">
        <v>1</v>
      </c>
      <c r="U46" s="24" t="s">
        <v>330</v>
      </c>
      <c r="V46" s="24" t="s">
        <v>319</v>
      </c>
      <c r="W46" s="24" t="s">
        <v>336</v>
      </c>
      <c r="X46" s="24" t="s">
        <v>303</v>
      </c>
      <c r="Y46" s="24" t="s">
        <v>317</v>
      </c>
      <c r="Z46" s="24" t="s">
        <v>316</v>
      </c>
      <c r="AA46" s="24" t="s">
        <v>339</v>
      </c>
      <c r="AB46" s="24" t="s">
        <v>299</v>
      </c>
      <c r="AC46" s="24" t="s">
        <v>334</v>
      </c>
      <c r="AD46" s="24" t="s">
        <v>325</v>
      </c>
      <c r="AE46" s="24"/>
      <c r="AF46" s="24"/>
    </row>
    <row r="47" spans="1:32" x14ac:dyDescent="0.3">
      <c r="A47" s="23">
        <v>43769.344212962962</v>
      </c>
      <c r="B47" s="23">
        <v>43769.354305555556</v>
      </c>
      <c r="C47" s="24" t="s">
        <v>6</v>
      </c>
      <c r="D47" s="24" t="s">
        <v>701</v>
      </c>
      <c r="E47" s="21">
        <v>100</v>
      </c>
      <c r="F47" s="21">
        <v>872</v>
      </c>
      <c r="G47" s="24" t="s">
        <v>311</v>
      </c>
      <c r="H47" s="23">
        <v>43769.354310023147</v>
      </c>
      <c r="I47" s="24" t="s">
        <v>971</v>
      </c>
      <c r="J47" s="24" t="s">
        <v>695</v>
      </c>
      <c r="K47" s="24" t="s">
        <v>696</v>
      </c>
      <c r="L47" s="24" t="s">
        <v>1062</v>
      </c>
      <c r="M47" s="12" t="s">
        <v>1248</v>
      </c>
      <c r="N47" s="12" t="s">
        <v>1264</v>
      </c>
      <c r="O47" s="12" t="s">
        <v>1309</v>
      </c>
      <c r="P47" s="24" t="s">
        <v>333</v>
      </c>
      <c r="Q47" s="24" t="s">
        <v>342</v>
      </c>
      <c r="R47" s="24" t="s">
        <v>308</v>
      </c>
      <c r="S47" s="24" t="s">
        <v>321</v>
      </c>
      <c r="T47" s="31">
        <v>3</v>
      </c>
      <c r="U47" s="24" t="s">
        <v>320</v>
      </c>
      <c r="V47" s="24" t="s">
        <v>319</v>
      </c>
      <c r="W47" s="24" t="s">
        <v>318</v>
      </c>
      <c r="X47" s="24" t="s">
        <v>328</v>
      </c>
      <c r="Y47" s="24" t="s">
        <v>302</v>
      </c>
      <c r="Z47" s="24" t="s">
        <v>301</v>
      </c>
      <c r="AA47" s="24" t="s">
        <v>339</v>
      </c>
      <c r="AB47" s="24" t="s">
        <v>314</v>
      </c>
      <c r="AC47" s="24" t="s">
        <v>326</v>
      </c>
      <c r="AD47" s="24" t="s">
        <v>297</v>
      </c>
      <c r="AE47" s="24"/>
      <c r="AF47" s="24"/>
    </row>
    <row r="48" spans="1:32" x14ac:dyDescent="0.3">
      <c r="A48" s="23">
        <v>43770.466620370367</v>
      </c>
      <c r="B48" s="23">
        <v>43770.473807870374</v>
      </c>
      <c r="C48" s="24" t="s">
        <v>6</v>
      </c>
      <c r="D48" s="24" t="s">
        <v>737</v>
      </c>
      <c r="E48" s="21">
        <v>100</v>
      </c>
      <c r="F48" s="21">
        <v>621</v>
      </c>
      <c r="G48" s="24" t="s">
        <v>311</v>
      </c>
      <c r="H48" s="23">
        <v>43770.47381945602</v>
      </c>
      <c r="I48" s="24" t="s">
        <v>972</v>
      </c>
      <c r="J48" s="24" t="s">
        <v>695</v>
      </c>
      <c r="K48" s="24" t="s">
        <v>696</v>
      </c>
      <c r="L48" s="24" t="s">
        <v>1062</v>
      </c>
      <c r="M48" s="12" t="s">
        <v>1248</v>
      </c>
      <c r="N48" s="12" t="s">
        <v>1264</v>
      </c>
      <c r="O48" s="12" t="s">
        <v>1310</v>
      </c>
      <c r="P48" s="24" t="s">
        <v>361</v>
      </c>
      <c r="Q48" s="24" t="s">
        <v>351</v>
      </c>
      <c r="R48" s="24" t="s">
        <v>308</v>
      </c>
      <c r="S48" s="24" t="s">
        <v>307</v>
      </c>
      <c r="T48" s="31">
        <v>6</v>
      </c>
      <c r="U48" s="24" t="s">
        <v>306</v>
      </c>
      <c r="V48" s="24" t="s">
        <v>359</v>
      </c>
      <c r="W48" s="24" t="s">
        <v>354</v>
      </c>
      <c r="X48" s="24" t="s">
        <v>303</v>
      </c>
      <c r="Y48" s="24" t="s">
        <v>317</v>
      </c>
      <c r="Z48" s="24" t="s">
        <v>316</v>
      </c>
      <c r="AA48" s="24" t="s">
        <v>339</v>
      </c>
      <c r="AB48" s="24" t="s">
        <v>314</v>
      </c>
      <c r="AC48" s="24" t="s">
        <v>326</v>
      </c>
      <c r="AD48" s="24" t="s">
        <v>312</v>
      </c>
      <c r="AE48" s="24"/>
      <c r="AF48" s="24"/>
    </row>
    <row r="49" spans="1:32" x14ac:dyDescent="0.3">
      <c r="A49" s="23">
        <v>43775.576655092591</v>
      </c>
      <c r="B49" s="23">
        <v>43775.584780092591</v>
      </c>
      <c r="C49" s="24" t="s">
        <v>6</v>
      </c>
      <c r="D49" s="24" t="s">
        <v>737</v>
      </c>
      <c r="E49" s="21">
        <v>100</v>
      </c>
      <c r="F49" s="21">
        <v>701</v>
      </c>
      <c r="G49" s="24" t="s">
        <v>311</v>
      </c>
      <c r="H49" s="23">
        <v>43775.584785844905</v>
      </c>
      <c r="I49" s="24" t="s">
        <v>973</v>
      </c>
      <c r="J49" s="24" t="s">
        <v>695</v>
      </c>
      <c r="K49" s="24" t="s">
        <v>696</v>
      </c>
      <c r="L49" s="24" t="s">
        <v>1062</v>
      </c>
      <c r="M49" s="12" t="s">
        <v>1248</v>
      </c>
      <c r="N49" s="12" t="s">
        <v>1264</v>
      </c>
      <c r="O49" s="12" t="s">
        <v>1311</v>
      </c>
      <c r="P49" s="24" t="s">
        <v>310</v>
      </c>
      <c r="Q49" s="24" t="s">
        <v>348</v>
      </c>
      <c r="R49" s="24" t="s">
        <v>341</v>
      </c>
      <c r="S49" s="24" t="s">
        <v>321</v>
      </c>
      <c r="T49" s="31">
        <v>3</v>
      </c>
      <c r="U49" s="24" t="s">
        <v>306</v>
      </c>
      <c r="V49" s="24" t="s">
        <v>305</v>
      </c>
      <c r="W49" s="24" t="s">
        <v>336</v>
      </c>
      <c r="X49" s="24" t="s">
        <v>303</v>
      </c>
      <c r="Y49" s="24" t="s">
        <v>317</v>
      </c>
      <c r="Z49" s="24" t="s">
        <v>316</v>
      </c>
      <c r="AA49" s="24" t="s">
        <v>339</v>
      </c>
      <c r="AB49" s="24" t="s">
        <v>314</v>
      </c>
      <c r="AC49" s="24" t="s">
        <v>326</v>
      </c>
      <c r="AD49" s="24" t="s">
        <v>325</v>
      </c>
      <c r="AE49" s="24"/>
      <c r="AF49" s="24"/>
    </row>
    <row r="50" spans="1:32" x14ac:dyDescent="0.3">
      <c r="A50" s="23">
        <v>43775.865023148152</v>
      </c>
      <c r="B50" s="23">
        <v>43775.878472222219</v>
      </c>
      <c r="C50" s="24" t="s">
        <v>6</v>
      </c>
      <c r="D50" s="24" t="s">
        <v>796</v>
      </c>
      <c r="E50" s="21">
        <v>100</v>
      </c>
      <c r="F50" s="21">
        <v>1161</v>
      </c>
      <c r="G50" s="24" t="s">
        <v>311</v>
      </c>
      <c r="H50" s="23">
        <v>43775.878479942126</v>
      </c>
      <c r="I50" s="24" t="s">
        <v>974</v>
      </c>
      <c r="J50" s="24" t="s">
        <v>695</v>
      </c>
      <c r="K50" s="24" t="s">
        <v>696</v>
      </c>
      <c r="L50" s="24" t="s">
        <v>1062</v>
      </c>
      <c r="M50" s="12" t="s">
        <v>1248</v>
      </c>
      <c r="N50" s="12" t="s">
        <v>1264</v>
      </c>
      <c r="O50" s="12" t="s">
        <v>1312</v>
      </c>
      <c r="P50" s="24" t="s">
        <v>349</v>
      </c>
      <c r="Q50" s="24" t="s">
        <v>342</v>
      </c>
      <c r="R50" s="24" t="s">
        <v>308</v>
      </c>
      <c r="S50" s="24" t="s">
        <v>337</v>
      </c>
      <c r="T50" s="31">
        <v>3</v>
      </c>
      <c r="U50" s="24" t="s">
        <v>330</v>
      </c>
      <c r="V50" s="24" t="s">
        <v>305</v>
      </c>
      <c r="W50" s="24" t="s">
        <v>336</v>
      </c>
      <c r="X50" s="24" t="s">
        <v>346</v>
      </c>
      <c r="Y50" s="24" t="s">
        <v>340</v>
      </c>
      <c r="Z50" s="24" t="s">
        <v>316</v>
      </c>
      <c r="AA50" s="24" t="s">
        <v>315</v>
      </c>
      <c r="AB50" s="24" t="s">
        <v>314</v>
      </c>
      <c r="AC50" s="24" t="s">
        <v>326</v>
      </c>
      <c r="AD50" s="24" t="s">
        <v>357</v>
      </c>
      <c r="AE50" s="24"/>
      <c r="AF50" s="24"/>
    </row>
    <row r="51" spans="1:32" x14ac:dyDescent="0.3">
      <c r="A51" s="23">
        <v>43774.785231481481</v>
      </c>
      <c r="B51" s="23">
        <v>43774.817789351851</v>
      </c>
      <c r="C51" s="24" t="s">
        <v>6</v>
      </c>
      <c r="D51" s="24" t="s">
        <v>798</v>
      </c>
      <c r="E51" s="21">
        <v>100</v>
      </c>
      <c r="F51" s="21">
        <v>2813</v>
      </c>
      <c r="G51" s="24" t="s">
        <v>311</v>
      </c>
      <c r="H51" s="23">
        <v>43774.817803124999</v>
      </c>
      <c r="I51" s="24" t="s">
        <v>975</v>
      </c>
      <c r="J51" s="24" t="s">
        <v>695</v>
      </c>
      <c r="K51" s="24" t="s">
        <v>696</v>
      </c>
      <c r="L51" s="24" t="s">
        <v>1062</v>
      </c>
      <c r="M51" s="12" t="s">
        <v>1248</v>
      </c>
      <c r="N51" s="12" t="s">
        <v>1264</v>
      </c>
      <c r="O51" s="12" t="s">
        <v>1313</v>
      </c>
      <c r="P51" s="24" t="s">
        <v>349</v>
      </c>
      <c r="Q51" s="24" t="s">
        <v>309</v>
      </c>
      <c r="R51" s="24" t="s">
        <v>308</v>
      </c>
      <c r="S51" s="24" t="s">
        <v>321</v>
      </c>
      <c r="T51" s="31">
        <v>3</v>
      </c>
      <c r="U51" s="24" t="s">
        <v>306</v>
      </c>
      <c r="V51" s="24" t="s">
        <v>319</v>
      </c>
      <c r="W51" s="24" t="s">
        <v>336</v>
      </c>
      <c r="X51" s="24" t="s">
        <v>303</v>
      </c>
      <c r="Y51" s="24" t="s">
        <v>317</v>
      </c>
      <c r="Z51" s="24" t="s">
        <v>344</v>
      </c>
      <c r="AA51" s="24" t="s">
        <v>339</v>
      </c>
      <c r="AB51" s="24" t="s">
        <v>314</v>
      </c>
      <c r="AC51" s="24" t="s">
        <v>334</v>
      </c>
      <c r="AD51" s="24" t="s">
        <v>325</v>
      </c>
      <c r="AE51" s="24"/>
      <c r="AF51" s="24"/>
    </row>
    <row r="52" spans="1:32" x14ac:dyDescent="0.3">
      <c r="A52" s="23">
        <v>43772.48238425926</v>
      </c>
      <c r="B52" s="23">
        <v>43775.906701388885</v>
      </c>
      <c r="C52" s="24" t="s">
        <v>6</v>
      </c>
      <c r="D52" s="24" t="s">
        <v>800</v>
      </c>
      <c r="E52" s="21">
        <v>100</v>
      </c>
      <c r="F52" s="21">
        <v>295861</v>
      </c>
      <c r="G52" s="24" t="s">
        <v>311</v>
      </c>
      <c r="H52" s="23">
        <v>43775.906712881944</v>
      </c>
      <c r="I52" s="24" t="s">
        <v>976</v>
      </c>
      <c r="J52" s="24" t="s">
        <v>695</v>
      </c>
      <c r="K52" s="24" t="s">
        <v>696</v>
      </c>
      <c r="L52" s="24" t="s">
        <v>1062</v>
      </c>
      <c r="M52" s="12" t="s">
        <v>1248</v>
      </c>
      <c r="N52" s="12" t="s">
        <v>1264</v>
      </c>
      <c r="O52" s="12" t="s">
        <v>1314</v>
      </c>
      <c r="P52" s="24" t="s">
        <v>370</v>
      </c>
      <c r="Q52" s="24" t="s">
        <v>348</v>
      </c>
      <c r="R52" s="24" t="s">
        <v>308</v>
      </c>
      <c r="S52" s="24" t="s">
        <v>307</v>
      </c>
      <c r="T52" s="31">
        <v>3</v>
      </c>
      <c r="U52" s="24" t="s">
        <v>320</v>
      </c>
      <c r="V52" s="24" t="s">
        <v>329</v>
      </c>
      <c r="W52" s="24" t="s">
        <v>336</v>
      </c>
      <c r="X52" s="24" t="s">
        <v>303</v>
      </c>
      <c r="Y52" s="24" t="s">
        <v>345</v>
      </c>
      <c r="Z52" s="24" t="s">
        <v>316</v>
      </c>
      <c r="AA52" s="24" t="s">
        <v>339</v>
      </c>
      <c r="AB52" s="24" t="s">
        <v>314</v>
      </c>
      <c r="AC52" s="24" t="s">
        <v>334</v>
      </c>
      <c r="AD52" s="24" t="s">
        <v>357</v>
      </c>
      <c r="AE52" s="24"/>
      <c r="AF52" s="24"/>
    </row>
    <row r="53" spans="1:32" x14ac:dyDescent="0.3">
      <c r="A53" s="23">
        <v>43781.471458333333</v>
      </c>
      <c r="B53" s="23">
        <v>43781.48027777778</v>
      </c>
      <c r="C53" s="24" t="s">
        <v>6</v>
      </c>
      <c r="D53" s="24" t="s">
        <v>718</v>
      </c>
      <c r="E53" s="21">
        <v>100</v>
      </c>
      <c r="F53" s="21">
        <v>762</v>
      </c>
      <c r="G53" s="24" t="s">
        <v>311</v>
      </c>
      <c r="H53" s="23">
        <v>43781.480287465274</v>
      </c>
      <c r="I53" s="24" t="s">
        <v>977</v>
      </c>
      <c r="J53" s="24" t="s">
        <v>695</v>
      </c>
      <c r="K53" s="24" t="s">
        <v>696</v>
      </c>
      <c r="L53" s="24" t="s">
        <v>1062</v>
      </c>
      <c r="M53" s="12" t="s">
        <v>1248</v>
      </c>
      <c r="N53" s="12" t="s">
        <v>1264</v>
      </c>
      <c r="O53" s="12" t="s">
        <v>1315</v>
      </c>
      <c r="P53" s="24" t="s">
        <v>361</v>
      </c>
      <c r="Q53" s="24" t="s">
        <v>342</v>
      </c>
      <c r="R53" s="24" t="s">
        <v>308</v>
      </c>
      <c r="S53" s="24" t="s">
        <v>321</v>
      </c>
      <c r="T53" s="31">
        <v>3</v>
      </c>
      <c r="U53" s="24" t="s">
        <v>306</v>
      </c>
      <c r="V53" s="24" t="s">
        <v>305</v>
      </c>
      <c r="W53" s="24" t="s">
        <v>336</v>
      </c>
      <c r="X53" s="24" t="s">
        <v>328</v>
      </c>
      <c r="Y53" s="24" t="s">
        <v>345</v>
      </c>
      <c r="Z53" s="24" t="s">
        <v>316</v>
      </c>
      <c r="AA53" s="24" t="s">
        <v>339</v>
      </c>
      <c r="AB53" s="24" t="s">
        <v>314</v>
      </c>
      <c r="AC53" s="24" t="s">
        <v>298</v>
      </c>
      <c r="AD53" s="24" t="s">
        <v>325</v>
      </c>
      <c r="AE53" s="24"/>
      <c r="AF53" s="24"/>
    </row>
    <row r="54" spans="1:32" x14ac:dyDescent="0.3">
      <c r="A54" s="23">
        <v>43767.643101851849</v>
      </c>
      <c r="B54" s="23">
        <v>43767.653009259258</v>
      </c>
      <c r="C54" s="24" t="s">
        <v>6</v>
      </c>
      <c r="D54" s="24" t="s">
        <v>978</v>
      </c>
      <c r="E54" s="21">
        <v>100</v>
      </c>
      <c r="F54" s="21">
        <v>856</v>
      </c>
      <c r="G54" s="24" t="s">
        <v>311</v>
      </c>
      <c r="H54" s="23">
        <v>43767.653024074076</v>
      </c>
      <c r="I54" s="24" t="s">
        <v>979</v>
      </c>
      <c r="J54" s="24" t="s">
        <v>695</v>
      </c>
      <c r="K54" s="24" t="s">
        <v>696</v>
      </c>
      <c r="L54" s="24" t="s">
        <v>1062</v>
      </c>
      <c r="M54" s="12" t="s">
        <v>1248</v>
      </c>
      <c r="N54" s="12" t="s">
        <v>1264</v>
      </c>
      <c r="O54" s="12" t="s">
        <v>1316</v>
      </c>
      <c r="P54" s="24" t="s">
        <v>324</v>
      </c>
      <c r="Q54" s="24" t="s">
        <v>323</v>
      </c>
      <c r="R54" s="24" t="s">
        <v>308</v>
      </c>
      <c r="S54" s="24" t="s">
        <v>321</v>
      </c>
      <c r="T54" s="31">
        <v>3</v>
      </c>
      <c r="U54" s="24" t="s">
        <v>330</v>
      </c>
      <c r="V54" s="24" t="s">
        <v>319</v>
      </c>
      <c r="W54" s="24" t="s">
        <v>336</v>
      </c>
      <c r="X54" s="24" t="s">
        <v>328</v>
      </c>
      <c r="Y54" s="24" t="s">
        <v>317</v>
      </c>
      <c r="Z54" s="24" t="s">
        <v>316</v>
      </c>
      <c r="AA54" s="24" t="s">
        <v>300</v>
      </c>
      <c r="AB54" s="24" t="s">
        <v>314</v>
      </c>
      <c r="AC54" s="24" t="s">
        <v>334</v>
      </c>
      <c r="AD54" s="24" t="s">
        <v>357</v>
      </c>
      <c r="AE54" s="24"/>
      <c r="AF54" s="24"/>
    </row>
    <row r="55" spans="1:32" x14ac:dyDescent="0.3">
      <c r="A55" s="23">
        <v>43775.931585648148</v>
      </c>
      <c r="B55" s="23">
        <v>43775.976863425924</v>
      </c>
      <c r="C55" s="24" t="s">
        <v>6</v>
      </c>
      <c r="D55" s="24" t="s">
        <v>980</v>
      </c>
      <c r="E55" s="21">
        <v>100</v>
      </c>
      <c r="F55" s="21">
        <v>3911</v>
      </c>
      <c r="G55" s="24" t="s">
        <v>311</v>
      </c>
      <c r="H55" s="23">
        <v>43775.976867488425</v>
      </c>
      <c r="I55" s="24" t="s">
        <v>981</v>
      </c>
      <c r="J55" s="24" t="s">
        <v>695</v>
      </c>
      <c r="K55" s="24" t="s">
        <v>696</v>
      </c>
      <c r="L55" s="24" t="s">
        <v>1062</v>
      </c>
      <c r="M55" s="12" t="s">
        <v>1248</v>
      </c>
      <c r="N55" s="12" t="s">
        <v>1264</v>
      </c>
      <c r="O55" s="12" t="s">
        <v>1317</v>
      </c>
      <c r="P55" s="24" t="s">
        <v>362</v>
      </c>
      <c r="Q55" s="24" t="s">
        <v>363</v>
      </c>
      <c r="R55" s="24" t="s">
        <v>308</v>
      </c>
      <c r="S55" s="24" t="s">
        <v>321</v>
      </c>
      <c r="T55" s="31">
        <v>3</v>
      </c>
      <c r="U55" s="24" t="s">
        <v>350</v>
      </c>
      <c r="V55" s="24" t="s">
        <v>305</v>
      </c>
      <c r="W55" s="24" t="s">
        <v>336</v>
      </c>
      <c r="X55" s="24" t="s">
        <v>303</v>
      </c>
      <c r="Y55" s="24" t="s">
        <v>317</v>
      </c>
      <c r="Z55" s="24" t="s">
        <v>316</v>
      </c>
      <c r="AA55" s="24" t="s">
        <v>339</v>
      </c>
      <c r="AB55" s="24" t="s">
        <v>314</v>
      </c>
      <c r="AC55" s="24" t="s">
        <v>326</v>
      </c>
      <c r="AD55" s="24" t="s">
        <v>325</v>
      </c>
      <c r="AE55" s="24"/>
      <c r="AF55" s="24"/>
    </row>
    <row r="56" spans="1:32" x14ac:dyDescent="0.3">
      <c r="A56" s="23">
        <v>43774.896412037036</v>
      </c>
      <c r="B56" s="23">
        <v>43774.913854166669</v>
      </c>
      <c r="C56" s="24" t="s">
        <v>6</v>
      </c>
      <c r="D56" s="24" t="s">
        <v>982</v>
      </c>
      <c r="E56" s="21">
        <v>100</v>
      </c>
      <c r="F56" s="21">
        <v>1507</v>
      </c>
      <c r="G56" s="24" t="s">
        <v>311</v>
      </c>
      <c r="H56" s="23">
        <v>43774.913862997688</v>
      </c>
      <c r="I56" s="24" t="s">
        <v>983</v>
      </c>
      <c r="J56" s="24" t="s">
        <v>695</v>
      </c>
      <c r="K56" s="24" t="s">
        <v>696</v>
      </c>
      <c r="L56" s="24" t="s">
        <v>1062</v>
      </c>
      <c r="M56" s="12" t="s">
        <v>1248</v>
      </c>
      <c r="N56" s="12" t="s">
        <v>1264</v>
      </c>
      <c r="O56" s="12" t="s">
        <v>1318</v>
      </c>
      <c r="P56" s="24" t="s">
        <v>361</v>
      </c>
      <c r="Q56" s="24" t="s">
        <v>323</v>
      </c>
      <c r="R56" s="24" t="s">
        <v>322</v>
      </c>
      <c r="S56" s="24" t="s">
        <v>321</v>
      </c>
      <c r="T56" s="31">
        <v>3</v>
      </c>
      <c r="U56" s="24" t="s">
        <v>330</v>
      </c>
      <c r="V56" s="24" t="s">
        <v>359</v>
      </c>
      <c r="W56" s="24" t="s">
        <v>336</v>
      </c>
      <c r="X56" s="24" t="s">
        <v>346</v>
      </c>
      <c r="Y56" s="24" t="s">
        <v>345</v>
      </c>
      <c r="Z56" s="24" t="s">
        <v>316</v>
      </c>
      <c r="AA56" s="24" t="s">
        <v>339</v>
      </c>
      <c r="AB56" s="24" t="s">
        <v>314</v>
      </c>
      <c r="AC56" s="24" t="s">
        <v>334</v>
      </c>
      <c r="AD56" s="24" t="s">
        <v>325</v>
      </c>
      <c r="AE56" s="24"/>
      <c r="AF56" s="24"/>
    </row>
    <row r="57" spans="1:32" x14ac:dyDescent="0.3">
      <c r="A57" s="23">
        <v>43772.010763888888</v>
      </c>
      <c r="B57" s="23">
        <v>43772.036157407405</v>
      </c>
      <c r="C57" s="24" t="s">
        <v>6</v>
      </c>
      <c r="D57" s="24" t="s">
        <v>984</v>
      </c>
      <c r="E57" s="21">
        <v>100</v>
      </c>
      <c r="F57" s="21">
        <v>2194</v>
      </c>
      <c r="G57" s="24" t="s">
        <v>311</v>
      </c>
      <c r="H57" s="23">
        <v>43772.036167013888</v>
      </c>
      <c r="I57" s="24" t="s">
        <v>985</v>
      </c>
      <c r="J57" s="24" t="s">
        <v>695</v>
      </c>
      <c r="K57" s="24" t="s">
        <v>696</v>
      </c>
      <c r="L57" s="24" t="s">
        <v>1062</v>
      </c>
      <c r="M57" s="12" t="s">
        <v>1248</v>
      </c>
      <c r="N57" s="12" t="s">
        <v>1264</v>
      </c>
      <c r="O57" s="12" t="s">
        <v>1319</v>
      </c>
      <c r="P57" s="24" t="s">
        <v>364</v>
      </c>
      <c r="Q57" s="24" t="s">
        <v>342</v>
      </c>
      <c r="R57" s="24" t="s">
        <v>322</v>
      </c>
      <c r="S57" s="24" t="s">
        <v>307</v>
      </c>
      <c r="T57" s="31">
        <v>3</v>
      </c>
      <c r="U57" s="24" t="s">
        <v>306</v>
      </c>
      <c r="V57" s="24" t="s">
        <v>305</v>
      </c>
      <c r="W57" s="24" t="s">
        <v>336</v>
      </c>
      <c r="X57" s="24" t="s">
        <v>328</v>
      </c>
      <c r="Y57" s="24" t="s">
        <v>317</v>
      </c>
      <c r="Z57" s="24" t="s">
        <v>316</v>
      </c>
      <c r="AA57" s="24" t="s">
        <v>339</v>
      </c>
      <c r="AB57" s="24" t="s">
        <v>314</v>
      </c>
      <c r="AC57" s="24" t="s">
        <v>313</v>
      </c>
      <c r="AD57" s="24" t="s">
        <v>325</v>
      </c>
      <c r="AE57" s="24"/>
      <c r="AF57" s="24"/>
    </row>
    <row r="58" spans="1:32" x14ac:dyDescent="0.3">
      <c r="A58" s="23">
        <v>43773.748437499999</v>
      </c>
      <c r="B58" s="23">
        <v>43773.75681712963</v>
      </c>
      <c r="C58" s="24" t="s">
        <v>6</v>
      </c>
      <c r="D58" s="24" t="s">
        <v>810</v>
      </c>
      <c r="E58" s="21">
        <v>100</v>
      </c>
      <c r="F58" s="21">
        <v>723</v>
      </c>
      <c r="G58" s="24" t="s">
        <v>311</v>
      </c>
      <c r="H58" s="23">
        <v>43773.756820925926</v>
      </c>
      <c r="I58" s="24" t="s">
        <v>986</v>
      </c>
      <c r="J58" s="24" t="s">
        <v>695</v>
      </c>
      <c r="K58" s="24" t="s">
        <v>696</v>
      </c>
      <c r="L58" s="24" t="s">
        <v>1062</v>
      </c>
      <c r="M58" s="12" t="s">
        <v>1248</v>
      </c>
      <c r="N58" s="12" t="s">
        <v>1264</v>
      </c>
      <c r="O58" s="12" t="s">
        <v>1320</v>
      </c>
      <c r="P58" s="24" t="s">
        <v>310</v>
      </c>
      <c r="Q58" s="24" t="s">
        <v>355</v>
      </c>
      <c r="R58" s="24" t="s">
        <v>308</v>
      </c>
      <c r="S58" s="24" t="s">
        <v>321</v>
      </c>
      <c r="T58" s="31">
        <v>3</v>
      </c>
      <c r="U58" s="24" t="s">
        <v>306</v>
      </c>
      <c r="V58" s="24" t="s">
        <v>319</v>
      </c>
      <c r="W58" s="24" t="s">
        <v>318</v>
      </c>
      <c r="X58" s="24" t="s">
        <v>303</v>
      </c>
      <c r="Y58" s="24" t="s">
        <v>340</v>
      </c>
      <c r="Z58" s="24" t="s">
        <v>316</v>
      </c>
      <c r="AA58" s="24" t="s">
        <v>339</v>
      </c>
      <c r="AB58" s="24" t="s">
        <v>314</v>
      </c>
      <c r="AC58" s="24" t="s">
        <v>334</v>
      </c>
      <c r="AD58" s="24" t="s">
        <v>325</v>
      </c>
      <c r="AE58" s="24"/>
      <c r="AF58" s="24"/>
    </row>
    <row r="59" spans="1:32" x14ac:dyDescent="0.3">
      <c r="A59" s="23">
        <v>43767.978275462963</v>
      </c>
      <c r="B59" s="23">
        <v>43767.985925925925</v>
      </c>
      <c r="C59" s="24" t="s">
        <v>6</v>
      </c>
      <c r="D59" s="24" t="s">
        <v>987</v>
      </c>
      <c r="E59" s="21">
        <v>100</v>
      </c>
      <c r="F59" s="21">
        <v>661</v>
      </c>
      <c r="G59" s="24" t="s">
        <v>311</v>
      </c>
      <c r="H59" s="23">
        <v>43767.985934201388</v>
      </c>
      <c r="I59" s="24" t="s">
        <v>988</v>
      </c>
      <c r="J59" s="24" t="s">
        <v>695</v>
      </c>
      <c r="K59" s="24" t="s">
        <v>696</v>
      </c>
      <c r="L59" s="24" t="s">
        <v>1062</v>
      </c>
      <c r="M59" s="12" t="s">
        <v>1248</v>
      </c>
      <c r="N59" s="12" t="s">
        <v>1264</v>
      </c>
      <c r="O59" s="12" t="s">
        <v>1321</v>
      </c>
      <c r="P59" s="24" t="s">
        <v>310</v>
      </c>
      <c r="Q59" s="24" t="s">
        <v>351</v>
      </c>
      <c r="R59" s="24" t="s">
        <v>308</v>
      </c>
      <c r="S59" s="24" t="s">
        <v>321</v>
      </c>
      <c r="T59" s="31">
        <v>3</v>
      </c>
      <c r="U59" s="24" t="s">
        <v>306</v>
      </c>
      <c r="V59" s="24" t="s">
        <v>329</v>
      </c>
      <c r="W59" s="24" t="s">
        <v>336</v>
      </c>
      <c r="X59" s="24" t="s">
        <v>328</v>
      </c>
      <c r="Y59" s="24" t="s">
        <v>317</v>
      </c>
      <c r="Z59" s="24" t="s">
        <v>335</v>
      </c>
      <c r="AA59" s="24" t="s">
        <v>339</v>
      </c>
      <c r="AB59" s="24" t="s">
        <v>314</v>
      </c>
      <c r="AC59" s="24" t="s">
        <v>334</v>
      </c>
      <c r="AD59" s="24" t="s">
        <v>297</v>
      </c>
      <c r="AE59" s="24"/>
      <c r="AF59" s="24"/>
    </row>
    <row r="60" spans="1:32" x14ac:dyDescent="0.3">
      <c r="A60" s="23">
        <v>43768.691319444442</v>
      </c>
      <c r="B60" s="23">
        <v>43768.7</v>
      </c>
      <c r="C60" s="24" t="s">
        <v>6</v>
      </c>
      <c r="D60" s="24" t="s">
        <v>814</v>
      </c>
      <c r="E60" s="21">
        <v>100</v>
      </c>
      <c r="F60" s="21">
        <v>750</v>
      </c>
      <c r="G60" s="24" t="s">
        <v>311</v>
      </c>
      <c r="H60" s="23">
        <v>43768.700013611109</v>
      </c>
      <c r="I60" s="24" t="s">
        <v>989</v>
      </c>
      <c r="J60" s="24" t="s">
        <v>695</v>
      </c>
      <c r="K60" s="24" t="s">
        <v>696</v>
      </c>
      <c r="L60" s="24" t="s">
        <v>1062</v>
      </c>
      <c r="M60" s="12" t="s">
        <v>1248</v>
      </c>
      <c r="N60" s="12" t="s">
        <v>1264</v>
      </c>
      <c r="O60" s="12" t="s">
        <v>1322</v>
      </c>
      <c r="P60" s="24" t="s">
        <v>362</v>
      </c>
      <c r="Q60" s="24" t="s">
        <v>355</v>
      </c>
      <c r="R60" s="24" t="s">
        <v>338</v>
      </c>
      <c r="S60" s="24" t="s">
        <v>321</v>
      </c>
      <c r="T60" s="31">
        <v>3</v>
      </c>
      <c r="U60" s="24" t="s">
        <v>306</v>
      </c>
      <c r="V60" s="24" t="s">
        <v>305</v>
      </c>
      <c r="W60" s="24" t="s">
        <v>336</v>
      </c>
      <c r="X60" s="24" t="s">
        <v>303</v>
      </c>
      <c r="Y60" s="24" t="s">
        <v>317</v>
      </c>
      <c r="Z60" s="24" t="s">
        <v>316</v>
      </c>
      <c r="AA60" s="24" t="s">
        <v>339</v>
      </c>
      <c r="AB60" s="24" t="s">
        <v>314</v>
      </c>
      <c r="AC60" s="24" t="s">
        <v>326</v>
      </c>
      <c r="AD60" s="24" t="s">
        <v>297</v>
      </c>
      <c r="AE60" s="24"/>
      <c r="AF60" s="24"/>
    </row>
    <row r="61" spans="1:32" x14ac:dyDescent="0.3">
      <c r="A61" s="23">
        <v>43775.595543981479</v>
      </c>
      <c r="B61" s="23">
        <v>43775.606203703705</v>
      </c>
      <c r="C61" s="24" t="s">
        <v>6</v>
      </c>
      <c r="D61" s="24" t="s">
        <v>816</v>
      </c>
      <c r="E61" s="21">
        <v>100</v>
      </c>
      <c r="F61" s="21">
        <v>920</v>
      </c>
      <c r="G61" s="24" t="s">
        <v>311</v>
      </c>
      <c r="H61" s="23">
        <v>43775.606215011576</v>
      </c>
      <c r="I61" s="24" t="s">
        <v>990</v>
      </c>
      <c r="J61" s="24" t="s">
        <v>695</v>
      </c>
      <c r="K61" s="24" t="s">
        <v>696</v>
      </c>
      <c r="L61" s="24" t="s">
        <v>1062</v>
      </c>
      <c r="M61" s="12" t="s">
        <v>1248</v>
      </c>
      <c r="N61" s="12" t="s">
        <v>1264</v>
      </c>
      <c r="O61" s="12" t="s">
        <v>1323</v>
      </c>
      <c r="P61" s="24" t="s">
        <v>362</v>
      </c>
      <c r="Q61" s="24" t="s">
        <v>309</v>
      </c>
      <c r="R61" s="24" t="s">
        <v>308</v>
      </c>
      <c r="S61" s="24" t="s">
        <v>321</v>
      </c>
      <c r="T61" s="31">
        <v>3</v>
      </c>
      <c r="U61" s="24" t="s">
        <v>306</v>
      </c>
      <c r="V61" s="24" t="s">
        <v>359</v>
      </c>
      <c r="W61" s="24" t="s">
        <v>354</v>
      </c>
      <c r="X61" s="24" t="s">
        <v>328</v>
      </c>
      <c r="Y61" s="24" t="s">
        <v>317</v>
      </c>
      <c r="Z61" s="24" t="s">
        <v>316</v>
      </c>
      <c r="AA61" s="24" t="s">
        <v>339</v>
      </c>
      <c r="AB61" s="24" t="s">
        <v>299</v>
      </c>
      <c r="AC61" s="24" t="s">
        <v>334</v>
      </c>
      <c r="AD61" s="24" t="s">
        <v>325</v>
      </c>
      <c r="AE61" s="24"/>
      <c r="AF61" s="24"/>
    </row>
    <row r="62" spans="1:32" x14ac:dyDescent="0.3">
      <c r="A62" s="23">
        <v>43774.565289351849</v>
      </c>
      <c r="B62" s="23">
        <v>43774.580497685187</v>
      </c>
      <c r="C62" s="24" t="s">
        <v>6</v>
      </c>
      <c r="D62" s="24" t="s">
        <v>991</v>
      </c>
      <c r="E62" s="21">
        <v>100</v>
      </c>
      <c r="F62" s="21">
        <v>1314</v>
      </c>
      <c r="G62" s="24" t="s">
        <v>311</v>
      </c>
      <c r="H62" s="23">
        <v>43774.58050423611</v>
      </c>
      <c r="I62" s="24" t="s">
        <v>992</v>
      </c>
      <c r="J62" s="24" t="s">
        <v>695</v>
      </c>
      <c r="K62" s="24" t="s">
        <v>696</v>
      </c>
      <c r="L62" s="24" t="s">
        <v>1062</v>
      </c>
      <c r="M62" s="12" t="s">
        <v>1248</v>
      </c>
      <c r="N62" s="12" t="s">
        <v>1264</v>
      </c>
      <c r="O62" s="12" t="s">
        <v>1324</v>
      </c>
      <c r="P62" s="24" t="s">
        <v>310</v>
      </c>
      <c r="Q62" s="24" t="s">
        <v>323</v>
      </c>
      <c r="R62" s="24" t="s">
        <v>308</v>
      </c>
      <c r="S62" s="24" t="s">
        <v>321</v>
      </c>
      <c r="T62" s="31">
        <v>3</v>
      </c>
      <c r="U62" s="24" t="s">
        <v>320</v>
      </c>
      <c r="V62" s="24" t="s">
        <v>305</v>
      </c>
      <c r="W62" s="24" t="s">
        <v>336</v>
      </c>
      <c r="X62" s="24" t="s">
        <v>303</v>
      </c>
      <c r="Y62" s="24" t="s">
        <v>317</v>
      </c>
      <c r="Z62" s="24" t="s">
        <v>316</v>
      </c>
      <c r="AA62" s="24" t="s">
        <v>339</v>
      </c>
      <c r="AB62" s="24" t="s">
        <v>314</v>
      </c>
      <c r="AC62" s="24" t="s">
        <v>298</v>
      </c>
      <c r="AD62" s="24" t="s">
        <v>325</v>
      </c>
      <c r="AE62" s="24"/>
      <c r="AF62" s="24"/>
    </row>
    <row r="63" spans="1:32" x14ac:dyDescent="0.3">
      <c r="A63" s="23">
        <v>43781.521145833336</v>
      </c>
      <c r="B63" s="23">
        <v>43781.545358796298</v>
      </c>
      <c r="C63" s="24" t="s">
        <v>6</v>
      </c>
      <c r="D63" s="24" t="s">
        <v>718</v>
      </c>
      <c r="E63" s="21">
        <v>100</v>
      </c>
      <c r="F63" s="21">
        <v>2092</v>
      </c>
      <c r="G63" s="24" t="s">
        <v>311</v>
      </c>
      <c r="H63" s="23">
        <v>43781.545371655091</v>
      </c>
      <c r="I63" s="24" t="s">
        <v>993</v>
      </c>
      <c r="J63" s="24" t="s">
        <v>695</v>
      </c>
      <c r="K63" s="24" t="s">
        <v>696</v>
      </c>
      <c r="L63" s="24" t="s">
        <v>1062</v>
      </c>
      <c r="M63" s="12" t="s">
        <v>1248</v>
      </c>
      <c r="N63" s="12" t="s">
        <v>1264</v>
      </c>
      <c r="O63" s="12" t="s">
        <v>1325</v>
      </c>
      <c r="P63" s="24" t="s">
        <v>310</v>
      </c>
      <c r="Q63" s="24" t="s">
        <v>342</v>
      </c>
      <c r="R63" s="24" t="s">
        <v>308</v>
      </c>
      <c r="S63" s="24" t="s">
        <v>321</v>
      </c>
      <c r="T63" s="31">
        <v>3</v>
      </c>
      <c r="U63" s="24" t="s">
        <v>350</v>
      </c>
      <c r="V63" s="24" t="s">
        <v>305</v>
      </c>
      <c r="W63" s="24" t="s">
        <v>354</v>
      </c>
      <c r="X63" s="24" t="s">
        <v>303</v>
      </c>
      <c r="Y63" s="24" t="s">
        <v>317</v>
      </c>
      <c r="Z63" s="24" t="s">
        <v>316</v>
      </c>
      <c r="AA63" s="24" t="s">
        <v>315</v>
      </c>
      <c r="AB63" s="24" t="s">
        <v>314</v>
      </c>
      <c r="AC63" s="24" t="s">
        <v>326</v>
      </c>
      <c r="AD63" s="24" t="s">
        <v>297</v>
      </c>
      <c r="AE63" s="24"/>
      <c r="AF63" s="24"/>
    </row>
    <row r="64" spans="1:32" x14ac:dyDescent="0.3">
      <c r="A64" s="23">
        <v>43758.804791666669</v>
      </c>
      <c r="B64" s="23">
        <v>43759.372847222221</v>
      </c>
      <c r="C64" s="24" t="s">
        <v>6</v>
      </c>
      <c r="D64" s="24" t="s">
        <v>994</v>
      </c>
      <c r="E64" s="21">
        <v>100</v>
      </c>
      <c r="F64" s="21">
        <v>49079</v>
      </c>
      <c r="G64" s="24" t="s">
        <v>311</v>
      </c>
      <c r="H64" s="23">
        <v>43759.372851539352</v>
      </c>
      <c r="I64" s="24" t="s">
        <v>995</v>
      </c>
      <c r="J64" s="24" t="s">
        <v>695</v>
      </c>
      <c r="K64" s="24" t="s">
        <v>696</v>
      </c>
      <c r="L64" s="24" t="s">
        <v>1062</v>
      </c>
      <c r="M64" s="12" t="s">
        <v>1248</v>
      </c>
      <c r="N64" s="12" t="s">
        <v>1264</v>
      </c>
      <c r="O64" s="12" t="s">
        <v>1326</v>
      </c>
      <c r="P64" s="24" t="s">
        <v>349</v>
      </c>
      <c r="Q64" s="24" t="s">
        <v>348</v>
      </c>
      <c r="R64" s="24" t="s">
        <v>308</v>
      </c>
      <c r="S64" s="24" t="s">
        <v>321</v>
      </c>
      <c r="T64" s="31">
        <v>3</v>
      </c>
      <c r="U64" s="24" t="s">
        <v>306</v>
      </c>
      <c r="V64" s="24" t="s">
        <v>305</v>
      </c>
      <c r="W64" s="24" t="s">
        <v>354</v>
      </c>
      <c r="X64" s="24" t="s">
        <v>303</v>
      </c>
      <c r="Y64" s="24" t="s">
        <v>345</v>
      </c>
      <c r="Z64" s="24" t="s">
        <v>316</v>
      </c>
      <c r="AA64" s="24" t="s">
        <v>339</v>
      </c>
      <c r="AB64" s="24" t="s">
        <v>314</v>
      </c>
      <c r="AC64" s="24" t="s">
        <v>326</v>
      </c>
      <c r="AD64" s="24" t="s">
        <v>357</v>
      </c>
      <c r="AE64" s="24"/>
      <c r="AF64" s="24"/>
    </row>
    <row r="65" spans="1:32" x14ac:dyDescent="0.3">
      <c r="A65" s="23">
        <v>43767.39638888889</v>
      </c>
      <c r="B65" s="23">
        <v>43767.405601851853</v>
      </c>
      <c r="C65" s="24" t="s">
        <v>6</v>
      </c>
      <c r="D65" s="24" t="s">
        <v>737</v>
      </c>
      <c r="E65" s="21">
        <v>100</v>
      </c>
      <c r="F65" s="21">
        <v>796</v>
      </c>
      <c r="G65" s="24" t="s">
        <v>311</v>
      </c>
      <c r="H65" s="23">
        <v>43767.405615266201</v>
      </c>
      <c r="I65" s="24" t="s">
        <v>996</v>
      </c>
      <c r="J65" s="24" t="s">
        <v>695</v>
      </c>
      <c r="K65" s="24" t="s">
        <v>696</v>
      </c>
      <c r="L65" s="24" t="s">
        <v>1062</v>
      </c>
      <c r="M65" s="12" t="s">
        <v>1248</v>
      </c>
      <c r="N65" s="12" t="s">
        <v>1264</v>
      </c>
      <c r="O65" s="12" t="s">
        <v>1327</v>
      </c>
      <c r="P65" s="24" t="s">
        <v>310</v>
      </c>
      <c r="Q65" s="24" t="s">
        <v>348</v>
      </c>
      <c r="R65" s="24" t="s">
        <v>322</v>
      </c>
      <c r="S65" s="24" t="s">
        <v>337</v>
      </c>
      <c r="T65" s="31">
        <v>3</v>
      </c>
      <c r="U65" s="24" t="s">
        <v>306</v>
      </c>
      <c r="V65" s="24" t="s">
        <v>305</v>
      </c>
      <c r="W65" s="24" t="s">
        <v>318</v>
      </c>
      <c r="X65" s="24" t="s">
        <v>303</v>
      </c>
      <c r="Y65" s="24" t="s">
        <v>317</v>
      </c>
      <c r="Z65" s="24" t="s">
        <v>316</v>
      </c>
      <c r="AA65" s="24" t="s">
        <v>339</v>
      </c>
      <c r="AB65" s="24" t="s">
        <v>353</v>
      </c>
      <c r="AC65" s="24" t="s">
        <v>326</v>
      </c>
      <c r="AD65" s="24" t="s">
        <v>325</v>
      </c>
      <c r="AE65" s="24"/>
      <c r="AF65" s="24"/>
    </row>
    <row r="66" spans="1:32" x14ac:dyDescent="0.3">
      <c r="A66" s="23">
        <v>43774.433634259258</v>
      </c>
      <c r="B66" s="23">
        <v>43774.459155092591</v>
      </c>
      <c r="C66" s="24" t="s">
        <v>6</v>
      </c>
      <c r="D66" s="24" t="s">
        <v>737</v>
      </c>
      <c r="E66" s="21">
        <v>100</v>
      </c>
      <c r="F66" s="21">
        <v>2205</v>
      </c>
      <c r="G66" s="24" t="s">
        <v>311</v>
      </c>
      <c r="H66" s="23">
        <v>43774.459166284723</v>
      </c>
      <c r="I66" s="24" t="s">
        <v>997</v>
      </c>
      <c r="J66" s="24" t="s">
        <v>695</v>
      </c>
      <c r="K66" s="24" t="s">
        <v>696</v>
      </c>
      <c r="L66" s="24" t="s">
        <v>1062</v>
      </c>
      <c r="M66" s="12" t="s">
        <v>1248</v>
      </c>
      <c r="N66" s="12" t="s">
        <v>1264</v>
      </c>
      <c r="O66" s="12" t="s">
        <v>1328</v>
      </c>
      <c r="P66" s="24" t="s">
        <v>365</v>
      </c>
      <c r="Q66" s="24" t="s">
        <v>323</v>
      </c>
      <c r="R66" s="24" t="s">
        <v>308</v>
      </c>
      <c r="S66" s="24" t="s">
        <v>321</v>
      </c>
      <c r="T66" s="31">
        <v>3</v>
      </c>
      <c r="U66" s="24" t="s">
        <v>306</v>
      </c>
      <c r="V66" s="24" t="s">
        <v>305</v>
      </c>
      <c r="W66" s="24" t="s">
        <v>354</v>
      </c>
      <c r="X66" s="24" t="s">
        <v>303</v>
      </c>
      <c r="Y66" s="24" t="s">
        <v>317</v>
      </c>
      <c r="Z66" s="24" t="s">
        <v>316</v>
      </c>
      <c r="AA66" s="24" t="s">
        <v>315</v>
      </c>
      <c r="AB66" s="24" t="s">
        <v>314</v>
      </c>
      <c r="AC66" s="24" t="s">
        <v>326</v>
      </c>
      <c r="AD66" s="24" t="s">
        <v>325</v>
      </c>
      <c r="AE66" s="24"/>
      <c r="AF66" s="24"/>
    </row>
    <row r="67" spans="1:32" x14ac:dyDescent="0.3">
      <c r="A67" s="23">
        <v>43775.837743055556</v>
      </c>
      <c r="B67" s="23">
        <v>43775.855729166666</v>
      </c>
      <c r="C67" s="24" t="s">
        <v>6</v>
      </c>
      <c r="D67" s="24" t="s">
        <v>998</v>
      </c>
      <c r="E67" s="21">
        <v>100</v>
      </c>
      <c r="F67" s="21">
        <v>1553</v>
      </c>
      <c r="G67" s="24" t="s">
        <v>311</v>
      </c>
      <c r="H67" s="23">
        <v>43775.855733321761</v>
      </c>
      <c r="I67" s="24" t="s">
        <v>999</v>
      </c>
      <c r="J67" s="24" t="s">
        <v>695</v>
      </c>
      <c r="K67" s="24" t="s">
        <v>696</v>
      </c>
      <c r="L67" s="24" t="s">
        <v>1062</v>
      </c>
      <c r="M67" s="12" t="s">
        <v>1248</v>
      </c>
      <c r="N67" s="12" t="s">
        <v>1264</v>
      </c>
      <c r="O67" s="12" t="s">
        <v>1329</v>
      </c>
      <c r="P67" s="24" t="s">
        <v>368</v>
      </c>
      <c r="Q67" s="24" t="s">
        <v>323</v>
      </c>
      <c r="R67" s="24" t="s">
        <v>308</v>
      </c>
      <c r="S67" s="24" t="s">
        <v>307</v>
      </c>
      <c r="T67" s="31">
        <v>3</v>
      </c>
      <c r="U67" s="24" t="s">
        <v>306</v>
      </c>
      <c r="V67" s="24" t="s">
        <v>305</v>
      </c>
      <c r="W67" s="24" t="s">
        <v>336</v>
      </c>
      <c r="X67" s="24" t="s">
        <v>328</v>
      </c>
      <c r="Y67" s="24" t="s">
        <v>317</v>
      </c>
      <c r="Z67" s="24" t="s">
        <v>316</v>
      </c>
      <c r="AA67" s="24" t="s">
        <v>339</v>
      </c>
      <c r="AB67" s="24" t="s">
        <v>314</v>
      </c>
      <c r="AC67" s="24" t="s">
        <v>334</v>
      </c>
      <c r="AD67" s="24" t="s">
        <v>325</v>
      </c>
      <c r="AE67" s="24"/>
      <c r="AF67" s="24"/>
    </row>
    <row r="68" spans="1:32" x14ac:dyDescent="0.3">
      <c r="A68" s="23">
        <v>43774.501423611109</v>
      </c>
      <c r="B68" s="23">
        <v>43774.510312500002</v>
      </c>
      <c r="C68" s="24" t="s">
        <v>6</v>
      </c>
      <c r="D68" s="24" t="s">
        <v>737</v>
      </c>
      <c r="E68" s="21">
        <v>100</v>
      </c>
      <c r="F68" s="21">
        <v>767</v>
      </c>
      <c r="G68" s="24" t="s">
        <v>311</v>
      </c>
      <c r="H68" s="23">
        <v>43774.510318055552</v>
      </c>
      <c r="I68" s="24" t="s">
        <v>1000</v>
      </c>
      <c r="J68" s="24" t="s">
        <v>695</v>
      </c>
      <c r="K68" s="24" t="s">
        <v>696</v>
      </c>
      <c r="L68" s="24" t="s">
        <v>1062</v>
      </c>
      <c r="M68" s="12" t="s">
        <v>1248</v>
      </c>
      <c r="N68" s="12" t="s">
        <v>1264</v>
      </c>
      <c r="O68" s="12" t="s">
        <v>1330</v>
      </c>
      <c r="P68" s="24" t="s">
        <v>310</v>
      </c>
      <c r="Q68" s="24" t="s">
        <v>342</v>
      </c>
      <c r="R68" s="24" t="s">
        <v>308</v>
      </c>
      <c r="S68" s="24" t="s">
        <v>321</v>
      </c>
      <c r="T68" s="31">
        <v>3</v>
      </c>
      <c r="U68" s="24" t="s">
        <v>306</v>
      </c>
      <c r="V68" s="24" t="s">
        <v>359</v>
      </c>
      <c r="W68" s="24" t="s">
        <v>336</v>
      </c>
      <c r="X68" s="24" t="s">
        <v>346</v>
      </c>
      <c r="Y68" s="24" t="s">
        <v>345</v>
      </c>
      <c r="Z68" s="24" t="s">
        <v>316</v>
      </c>
      <c r="AA68" s="24" t="s">
        <v>339</v>
      </c>
      <c r="AB68" s="24" t="s">
        <v>314</v>
      </c>
      <c r="AC68" s="24" t="s">
        <v>298</v>
      </c>
      <c r="AD68" s="24" t="s">
        <v>357</v>
      </c>
      <c r="AE68" s="24"/>
      <c r="AF68" s="24"/>
    </row>
    <row r="69" spans="1:32" x14ac:dyDescent="0.3">
      <c r="A69" s="23">
        <v>43777.478043981479</v>
      </c>
      <c r="B69" s="23">
        <v>43777.482314814813</v>
      </c>
      <c r="C69" s="24" t="s">
        <v>6</v>
      </c>
      <c r="D69" s="24" t="s">
        <v>828</v>
      </c>
      <c r="E69" s="21">
        <v>100</v>
      </c>
      <c r="F69" s="21">
        <v>369</v>
      </c>
      <c r="G69" s="24" t="s">
        <v>311</v>
      </c>
      <c r="H69" s="23">
        <v>43777.482328495367</v>
      </c>
      <c r="I69" s="24" t="s">
        <v>1001</v>
      </c>
      <c r="J69" s="24" t="s">
        <v>695</v>
      </c>
      <c r="K69" s="24" t="s">
        <v>696</v>
      </c>
      <c r="L69" s="24" t="s">
        <v>1062</v>
      </c>
      <c r="M69" s="12" t="s">
        <v>1249</v>
      </c>
      <c r="N69" s="12" t="s">
        <v>1264</v>
      </c>
      <c r="O69" s="12" t="s">
        <v>1331</v>
      </c>
      <c r="P69" s="24" t="s">
        <v>310</v>
      </c>
      <c r="Q69" s="24" t="s">
        <v>351</v>
      </c>
      <c r="R69" s="24" t="s">
        <v>338</v>
      </c>
      <c r="S69" s="24" t="s">
        <v>307</v>
      </c>
      <c r="T69" s="31">
        <v>-3</v>
      </c>
      <c r="U69" s="24" t="s">
        <v>320</v>
      </c>
      <c r="V69" s="24" t="s">
        <v>319</v>
      </c>
      <c r="W69" s="24" t="s">
        <v>304</v>
      </c>
      <c r="X69" s="24" t="s">
        <v>328</v>
      </c>
      <c r="Y69" s="24" t="s">
        <v>317</v>
      </c>
      <c r="Z69" s="24" t="s">
        <v>301</v>
      </c>
      <c r="AA69" s="24" t="s">
        <v>315</v>
      </c>
      <c r="AB69" s="24" t="s">
        <v>353</v>
      </c>
      <c r="AC69" s="24" t="s">
        <v>334</v>
      </c>
      <c r="AD69" s="24" t="s">
        <v>357</v>
      </c>
      <c r="AE69" s="24"/>
      <c r="AF69" s="24"/>
    </row>
    <row r="70" spans="1:32" x14ac:dyDescent="0.3">
      <c r="A70" s="23">
        <v>43777.478009259263</v>
      </c>
      <c r="B70" s="23">
        <v>43777.483576388891</v>
      </c>
      <c r="C70" s="24" t="s">
        <v>6</v>
      </c>
      <c r="D70" s="24" t="s">
        <v>1002</v>
      </c>
      <c r="E70" s="21">
        <v>100</v>
      </c>
      <c r="F70" s="21">
        <v>480</v>
      </c>
      <c r="G70" s="24" t="s">
        <v>311</v>
      </c>
      <c r="H70" s="23">
        <v>43777.483581006942</v>
      </c>
      <c r="I70" s="24" t="s">
        <v>1003</v>
      </c>
      <c r="J70" s="24" t="s">
        <v>695</v>
      </c>
      <c r="K70" s="24" t="s">
        <v>696</v>
      </c>
      <c r="L70" s="24" t="s">
        <v>1062</v>
      </c>
      <c r="M70" s="12" t="s">
        <v>1249</v>
      </c>
      <c r="N70" s="12" t="s">
        <v>1264</v>
      </c>
      <c r="O70" s="12" t="s">
        <v>1332</v>
      </c>
      <c r="P70" s="24" t="s">
        <v>333</v>
      </c>
      <c r="Q70" s="24" t="s">
        <v>348</v>
      </c>
      <c r="R70" s="24" t="s">
        <v>308</v>
      </c>
      <c r="S70" s="24" t="s">
        <v>321</v>
      </c>
      <c r="T70" s="31">
        <v>3</v>
      </c>
      <c r="U70" s="24" t="s">
        <v>320</v>
      </c>
      <c r="V70" s="24" t="s">
        <v>305</v>
      </c>
      <c r="W70" s="24" t="s">
        <v>336</v>
      </c>
      <c r="X70" s="24" t="s">
        <v>303</v>
      </c>
      <c r="Y70" s="24" t="s">
        <v>317</v>
      </c>
      <c r="Z70" s="24" t="s">
        <v>316</v>
      </c>
      <c r="AA70" s="24" t="s">
        <v>339</v>
      </c>
      <c r="AB70" s="24" t="s">
        <v>314</v>
      </c>
      <c r="AC70" s="24" t="s">
        <v>313</v>
      </c>
      <c r="AD70" s="24" t="s">
        <v>325</v>
      </c>
      <c r="AE70" s="24"/>
      <c r="AF70" s="24"/>
    </row>
    <row r="71" spans="1:32" x14ac:dyDescent="0.3">
      <c r="A71" s="23">
        <v>43777.478449074071</v>
      </c>
      <c r="B71" s="23">
        <v>43777.486030092594</v>
      </c>
      <c r="C71" s="24" t="s">
        <v>6</v>
      </c>
      <c r="D71" s="24" t="s">
        <v>1004</v>
      </c>
      <c r="E71" s="21">
        <v>100</v>
      </c>
      <c r="F71" s="21">
        <v>654</v>
      </c>
      <c r="G71" s="24" t="s">
        <v>311</v>
      </c>
      <c r="H71" s="23">
        <v>43777.486035358794</v>
      </c>
      <c r="I71" s="24" t="s">
        <v>1005</v>
      </c>
      <c r="J71" s="24" t="s">
        <v>695</v>
      </c>
      <c r="K71" s="24" t="s">
        <v>696</v>
      </c>
      <c r="L71" s="24" t="s">
        <v>1062</v>
      </c>
      <c r="M71" s="12" t="s">
        <v>1249</v>
      </c>
      <c r="N71" s="12" t="s">
        <v>1264</v>
      </c>
      <c r="O71" s="12" t="s">
        <v>1333</v>
      </c>
      <c r="P71" s="24" t="s">
        <v>349</v>
      </c>
      <c r="Q71" s="24" t="s">
        <v>323</v>
      </c>
      <c r="R71" s="24" t="s">
        <v>308</v>
      </c>
      <c r="S71" s="24" t="s">
        <v>321</v>
      </c>
      <c r="T71" s="31">
        <v>1</v>
      </c>
      <c r="U71" s="24" t="s">
        <v>350</v>
      </c>
      <c r="V71" s="24" t="s">
        <v>329</v>
      </c>
      <c r="W71" s="24" t="s">
        <v>354</v>
      </c>
      <c r="X71" s="24" t="s">
        <v>303</v>
      </c>
      <c r="Y71" s="24" t="s">
        <v>317</v>
      </c>
      <c r="Z71" s="24" t="s">
        <v>316</v>
      </c>
      <c r="AA71" s="24" t="s">
        <v>339</v>
      </c>
      <c r="AB71" s="24" t="s">
        <v>314</v>
      </c>
      <c r="AC71" s="24" t="s">
        <v>326</v>
      </c>
      <c r="AD71" s="24" t="s">
        <v>325</v>
      </c>
      <c r="AE71" s="24"/>
      <c r="AF71" s="24"/>
    </row>
    <row r="72" spans="1:32" x14ac:dyDescent="0.3">
      <c r="A72" s="23">
        <v>43777.477916666663</v>
      </c>
      <c r="B72" s="23">
        <v>43777.485000000001</v>
      </c>
      <c r="C72" s="24" t="s">
        <v>6</v>
      </c>
      <c r="D72" s="24" t="s">
        <v>1006</v>
      </c>
      <c r="E72" s="21">
        <v>100</v>
      </c>
      <c r="F72" s="21">
        <v>612</v>
      </c>
      <c r="G72" s="24" t="s">
        <v>311</v>
      </c>
      <c r="H72" s="23">
        <v>43777.485011759258</v>
      </c>
      <c r="I72" s="24" t="s">
        <v>1007</v>
      </c>
      <c r="J72" s="24" t="s">
        <v>695</v>
      </c>
      <c r="K72" s="24" t="s">
        <v>696</v>
      </c>
      <c r="L72" s="24" t="s">
        <v>1062</v>
      </c>
      <c r="M72" s="12" t="s">
        <v>1249</v>
      </c>
      <c r="N72" s="12" t="s">
        <v>1264</v>
      </c>
      <c r="O72" s="12" t="s">
        <v>1334</v>
      </c>
      <c r="P72" s="24" t="s">
        <v>324</v>
      </c>
      <c r="Q72" s="24" t="s">
        <v>360</v>
      </c>
      <c r="R72" s="24" t="s">
        <v>308</v>
      </c>
      <c r="S72" s="24" t="s">
        <v>321</v>
      </c>
      <c r="T72" s="31">
        <v>3</v>
      </c>
      <c r="U72" s="24" t="s">
        <v>350</v>
      </c>
      <c r="V72" s="24" t="s">
        <v>305</v>
      </c>
      <c r="W72" s="24" t="s">
        <v>336</v>
      </c>
      <c r="X72" s="24" t="s">
        <v>303</v>
      </c>
      <c r="Y72" s="24" t="s">
        <v>317</v>
      </c>
      <c r="Z72" s="24" t="s">
        <v>344</v>
      </c>
      <c r="AA72" s="24" t="s">
        <v>315</v>
      </c>
      <c r="AB72" s="24" t="s">
        <v>314</v>
      </c>
      <c r="AC72" s="24" t="s">
        <v>334</v>
      </c>
      <c r="AD72" s="24" t="s">
        <v>325</v>
      </c>
      <c r="AE72" s="24"/>
      <c r="AF72" s="24"/>
    </row>
    <row r="73" spans="1:32" x14ac:dyDescent="0.3">
      <c r="A73" s="23">
        <v>43777.478622685187</v>
      </c>
      <c r="B73" s="23">
        <v>43777.489212962966</v>
      </c>
      <c r="C73" s="24" t="s">
        <v>6</v>
      </c>
      <c r="D73" s="24" t="s">
        <v>1008</v>
      </c>
      <c r="E73" s="21">
        <v>100</v>
      </c>
      <c r="F73" s="21">
        <v>915</v>
      </c>
      <c r="G73" s="24" t="s">
        <v>311</v>
      </c>
      <c r="H73" s="23">
        <v>43777.489228553241</v>
      </c>
      <c r="I73" s="24" t="s">
        <v>1009</v>
      </c>
      <c r="J73" s="24" t="s">
        <v>695</v>
      </c>
      <c r="K73" s="24" t="s">
        <v>696</v>
      </c>
      <c r="L73" s="24" t="s">
        <v>1062</v>
      </c>
      <c r="M73" s="12" t="s">
        <v>1249</v>
      </c>
      <c r="N73" s="12" t="s">
        <v>1264</v>
      </c>
      <c r="O73" s="12" t="s">
        <v>1335</v>
      </c>
      <c r="P73" s="24" t="s">
        <v>349</v>
      </c>
      <c r="Q73" s="24" t="s">
        <v>323</v>
      </c>
      <c r="R73" s="24" t="s">
        <v>308</v>
      </c>
      <c r="S73" s="24" t="s">
        <v>321</v>
      </c>
      <c r="T73" s="31">
        <v>3</v>
      </c>
      <c r="U73" s="24" t="s">
        <v>350</v>
      </c>
      <c r="V73" s="24" t="s">
        <v>329</v>
      </c>
      <c r="W73" s="24" t="s">
        <v>336</v>
      </c>
      <c r="X73" s="24" t="s">
        <v>346</v>
      </c>
      <c r="Y73" s="24" t="s">
        <v>317</v>
      </c>
      <c r="Z73" s="24" t="s">
        <v>316</v>
      </c>
      <c r="AA73" s="24" t="s">
        <v>339</v>
      </c>
      <c r="AB73" s="24" t="s">
        <v>299</v>
      </c>
      <c r="AC73" s="24" t="s">
        <v>326</v>
      </c>
      <c r="AD73" s="24" t="s">
        <v>325</v>
      </c>
      <c r="AE73" s="24"/>
      <c r="AF73" s="24"/>
    </row>
    <row r="74" spans="1:32" x14ac:dyDescent="0.3">
      <c r="A74" s="23">
        <v>43777.478206018517</v>
      </c>
      <c r="B74" s="23">
        <v>43777.485138888886</v>
      </c>
      <c r="C74" s="24" t="s">
        <v>6</v>
      </c>
      <c r="D74" s="24" t="s">
        <v>1010</v>
      </c>
      <c r="E74" s="21">
        <v>100</v>
      </c>
      <c r="F74" s="21">
        <v>599</v>
      </c>
      <c r="G74" s="24" t="s">
        <v>311</v>
      </c>
      <c r="H74" s="23">
        <v>43777.485148043983</v>
      </c>
      <c r="I74" s="24" t="s">
        <v>1011</v>
      </c>
      <c r="J74" s="24" t="s">
        <v>695</v>
      </c>
      <c r="K74" s="24" t="s">
        <v>696</v>
      </c>
      <c r="L74" s="24" t="s">
        <v>1062</v>
      </c>
      <c r="M74" s="12" t="s">
        <v>1249</v>
      </c>
      <c r="N74" s="12" t="s">
        <v>1264</v>
      </c>
      <c r="O74" s="12" t="s">
        <v>1336</v>
      </c>
      <c r="P74" s="24" t="s">
        <v>362</v>
      </c>
      <c r="Q74" s="24" t="s">
        <v>351</v>
      </c>
      <c r="R74" s="24" t="s">
        <v>308</v>
      </c>
      <c r="S74" s="24" t="s">
        <v>321</v>
      </c>
      <c r="T74" s="31">
        <v>3</v>
      </c>
      <c r="U74" s="24" t="s">
        <v>320</v>
      </c>
      <c r="V74" s="24" t="s">
        <v>319</v>
      </c>
      <c r="W74" s="24" t="s">
        <v>318</v>
      </c>
      <c r="X74" s="24" t="s">
        <v>303</v>
      </c>
      <c r="Y74" s="24" t="s">
        <v>302</v>
      </c>
      <c r="Z74" s="24" t="s">
        <v>316</v>
      </c>
      <c r="AA74" s="24" t="s">
        <v>339</v>
      </c>
      <c r="AB74" s="24" t="s">
        <v>314</v>
      </c>
      <c r="AC74" s="24" t="s">
        <v>298</v>
      </c>
      <c r="AD74" s="24" t="s">
        <v>325</v>
      </c>
      <c r="AE74" s="24"/>
      <c r="AF74" s="24"/>
    </row>
    <row r="75" spans="1:32" x14ac:dyDescent="0.3">
      <c r="A75" s="23">
        <v>43777.478067129632</v>
      </c>
      <c r="B75" s="23">
        <v>43777.485335648147</v>
      </c>
      <c r="C75" s="24" t="s">
        <v>6</v>
      </c>
      <c r="D75" s="24" t="s">
        <v>1012</v>
      </c>
      <c r="E75" s="21">
        <v>100</v>
      </c>
      <c r="F75" s="21">
        <v>628</v>
      </c>
      <c r="G75" s="24" t="s">
        <v>311</v>
      </c>
      <c r="H75" s="23">
        <v>43777.485349386574</v>
      </c>
      <c r="I75" s="24" t="s">
        <v>1013</v>
      </c>
      <c r="J75" s="24" t="s">
        <v>695</v>
      </c>
      <c r="K75" s="24" t="s">
        <v>696</v>
      </c>
      <c r="L75" s="24" t="s">
        <v>1062</v>
      </c>
      <c r="M75" s="12" t="s">
        <v>1249</v>
      </c>
      <c r="N75" s="12" t="s">
        <v>1264</v>
      </c>
      <c r="O75" s="12" t="s">
        <v>1337</v>
      </c>
      <c r="P75" s="24" t="s">
        <v>349</v>
      </c>
      <c r="Q75" s="24" t="s">
        <v>351</v>
      </c>
      <c r="R75" s="24" t="s">
        <v>308</v>
      </c>
      <c r="S75" s="24" t="s">
        <v>321</v>
      </c>
      <c r="T75" s="31">
        <v>3</v>
      </c>
      <c r="U75" s="24" t="s">
        <v>320</v>
      </c>
      <c r="V75" s="24" t="s">
        <v>319</v>
      </c>
      <c r="W75" s="24" t="s">
        <v>336</v>
      </c>
      <c r="X75" s="24" t="s">
        <v>303</v>
      </c>
      <c r="Y75" s="24" t="s">
        <v>317</v>
      </c>
      <c r="Z75" s="24" t="s">
        <v>316</v>
      </c>
      <c r="AA75" s="24" t="s">
        <v>339</v>
      </c>
      <c r="AB75" s="24" t="s">
        <v>314</v>
      </c>
      <c r="AC75" s="24" t="s">
        <v>326</v>
      </c>
      <c r="AD75" s="24" t="s">
        <v>325</v>
      </c>
      <c r="AE75" s="24"/>
      <c r="AF75" s="24"/>
    </row>
    <row r="76" spans="1:32" x14ac:dyDescent="0.3">
      <c r="A76" s="23">
        <v>43777.478148148148</v>
      </c>
      <c r="B76" s="23">
        <v>43777.483680555553</v>
      </c>
      <c r="C76" s="24" t="s">
        <v>6</v>
      </c>
      <c r="D76" s="24" t="s">
        <v>1014</v>
      </c>
      <c r="E76" s="21">
        <v>100</v>
      </c>
      <c r="F76" s="21">
        <v>478</v>
      </c>
      <c r="G76" s="24" t="s">
        <v>311</v>
      </c>
      <c r="H76" s="23">
        <v>43777.483693796297</v>
      </c>
      <c r="I76" s="24" t="s">
        <v>1015</v>
      </c>
      <c r="J76" s="24" t="s">
        <v>695</v>
      </c>
      <c r="K76" s="24" t="s">
        <v>696</v>
      </c>
      <c r="L76" s="24" t="s">
        <v>1062</v>
      </c>
      <c r="M76" s="12" t="s">
        <v>1249</v>
      </c>
      <c r="N76" s="12" t="s">
        <v>1264</v>
      </c>
      <c r="O76" s="12" t="s">
        <v>1338</v>
      </c>
      <c r="P76" s="24" t="s">
        <v>349</v>
      </c>
      <c r="Q76" s="24" t="s">
        <v>323</v>
      </c>
      <c r="R76" s="24" t="s">
        <v>308</v>
      </c>
      <c r="S76" s="24" t="s">
        <v>321</v>
      </c>
      <c r="T76" s="31">
        <v>3</v>
      </c>
      <c r="U76" s="24" t="s">
        <v>320</v>
      </c>
      <c r="V76" s="24" t="s">
        <v>319</v>
      </c>
      <c r="W76" s="24" t="s">
        <v>336</v>
      </c>
      <c r="X76" s="24" t="s">
        <v>303</v>
      </c>
      <c r="Y76" s="24" t="s">
        <v>317</v>
      </c>
      <c r="Z76" s="24" t="s">
        <v>316</v>
      </c>
      <c r="AA76" s="24" t="s">
        <v>339</v>
      </c>
      <c r="AB76" s="24" t="s">
        <v>314</v>
      </c>
      <c r="AC76" s="24" t="s">
        <v>326</v>
      </c>
      <c r="AD76" s="24" t="s">
        <v>325</v>
      </c>
      <c r="AE76" s="24"/>
      <c r="AF76" s="24"/>
    </row>
    <row r="77" spans="1:32" x14ac:dyDescent="0.3">
      <c r="A77" s="23">
        <v>43777.478101851855</v>
      </c>
      <c r="B77" s="23">
        <v>43777.485208333332</v>
      </c>
      <c r="C77" s="24" t="s">
        <v>6</v>
      </c>
      <c r="D77" s="24" t="s">
        <v>1016</v>
      </c>
      <c r="E77" s="21">
        <v>100</v>
      </c>
      <c r="F77" s="21">
        <v>613</v>
      </c>
      <c r="G77" s="24" t="s">
        <v>311</v>
      </c>
      <c r="H77" s="23">
        <v>43777.485213159722</v>
      </c>
      <c r="I77" s="24" t="s">
        <v>1017</v>
      </c>
      <c r="J77" s="24" t="s">
        <v>695</v>
      </c>
      <c r="K77" s="24" t="s">
        <v>696</v>
      </c>
      <c r="L77" s="24" t="s">
        <v>1062</v>
      </c>
      <c r="M77" s="12" t="s">
        <v>1249</v>
      </c>
      <c r="N77" s="12" t="s">
        <v>1264</v>
      </c>
      <c r="O77" s="12" t="s">
        <v>1339</v>
      </c>
      <c r="P77" s="24" t="s">
        <v>310</v>
      </c>
      <c r="Q77" s="24" t="s">
        <v>363</v>
      </c>
      <c r="R77" s="24" t="s">
        <v>308</v>
      </c>
      <c r="S77" s="24" t="s">
        <v>321</v>
      </c>
      <c r="T77" s="31">
        <v>3</v>
      </c>
      <c r="U77" s="24" t="s">
        <v>350</v>
      </c>
      <c r="V77" s="24" t="s">
        <v>359</v>
      </c>
      <c r="W77" s="24" t="s">
        <v>336</v>
      </c>
      <c r="X77" s="24" t="s">
        <v>303</v>
      </c>
      <c r="Y77" s="24" t="s">
        <v>317</v>
      </c>
      <c r="Z77" s="24" t="s">
        <v>316</v>
      </c>
      <c r="AA77" s="24" t="s">
        <v>339</v>
      </c>
      <c r="AB77" s="24" t="s">
        <v>314</v>
      </c>
      <c r="AC77" s="24" t="s">
        <v>334</v>
      </c>
      <c r="AD77" s="24" t="s">
        <v>325</v>
      </c>
      <c r="AE77" s="24"/>
      <c r="AF77" s="24"/>
    </row>
    <row r="78" spans="1:32" x14ac:dyDescent="0.3">
      <c r="A78" s="23">
        <v>43777.478055555555</v>
      </c>
      <c r="B78" s="23">
        <v>43777.483043981483</v>
      </c>
      <c r="C78" s="24" t="s">
        <v>6</v>
      </c>
      <c r="D78" s="24" t="s">
        <v>1018</v>
      </c>
      <c r="E78" s="21">
        <v>100</v>
      </c>
      <c r="F78" s="21">
        <v>431</v>
      </c>
      <c r="G78" s="24" t="s">
        <v>311</v>
      </c>
      <c r="H78" s="23">
        <v>43777.483057638892</v>
      </c>
      <c r="I78" s="24" t="s">
        <v>1019</v>
      </c>
      <c r="J78" s="24" t="s">
        <v>695</v>
      </c>
      <c r="K78" s="24" t="s">
        <v>696</v>
      </c>
      <c r="L78" s="24" t="s">
        <v>1062</v>
      </c>
      <c r="M78" s="12" t="s">
        <v>1249</v>
      </c>
      <c r="N78" s="12" t="s">
        <v>1264</v>
      </c>
      <c r="O78" s="12" t="s">
        <v>1340</v>
      </c>
      <c r="P78" s="24" t="s">
        <v>310</v>
      </c>
      <c r="Q78" s="24" t="s">
        <v>323</v>
      </c>
      <c r="R78" s="24" t="s">
        <v>308</v>
      </c>
      <c r="S78" s="24" t="s">
        <v>321</v>
      </c>
      <c r="T78" s="31">
        <v>3</v>
      </c>
      <c r="U78" s="24" t="s">
        <v>320</v>
      </c>
      <c r="V78" s="24" t="s">
        <v>319</v>
      </c>
      <c r="W78" s="24" t="s">
        <v>336</v>
      </c>
      <c r="X78" s="24" t="s">
        <v>303</v>
      </c>
      <c r="Y78" s="24" t="s">
        <v>317</v>
      </c>
      <c r="Z78" s="24" t="s">
        <v>316</v>
      </c>
      <c r="AA78" s="24" t="s">
        <v>339</v>
      </c>
      <c r="AB78" s="24" t="s">
        <v>314</v>
      </c>
      <c r="AC78" s="24" t="s">
        <v>334</v>
      </c>
      <c r="AD78" s="24" t="s">
        <v>357</v>
      </c>
      <c r="AE78" s="24"/>
      <c r="AF78" s="24"/>
    </row>
    <row r="79" spans="1:32" x14ac:dyDescent="0.3">
      <c r="A79" s="23">
        <v>43777.478275462963</v>
      </c>
      <c r="B79" s="23">
        <v>43777.48332175926</v>
      </c>
      <c r="C79" s="24" t="s">
        <v>6</v>
      </c>
      <c r="D79" s="24" t="s">
        <v>1020</v>
      </c>
      <c r="E79" s="21">
        <v>100</v>
      </c>
      <c r="F79" s="21">
        <v>435</v>
      </c>
      <c r="G79" s="24" t="s">
        <v>311</v>
      </c>
      <c r="H79" s="23">
        <v>43777.483329814815</v>
      </c>
      <c r="I79" s="24" t="s">
        <v>1021</v>
      </c>
      <c r="J79" s="24" t="s">
        <v>695</v>
      </c>
      <c r="K79" s="24" t="s">
        <v>696</v>
      </c>
      <c r="L79" s="24" t="s">
        <v>1062</v>
      </c>
      <c r="M79" s="12" t="s">
        <v>1249</v>
      </c>
      <c r="N79" s="12" t="s">
        <v>1264</v>
      </c>
      <c r="O79" s="12" t="s">
        <v>1341</v>
      </c>
      <c r="P79" s="24" t="s">
        <v>362</v>
      </c>
      <c r="Q79" s="24" t="s">
        <v>309</v>
      </c>
      <c r="R79" s="24" t="s">
        <v>341</v>
      </c>
      <c r="S79" s="24" t="s">
        <v>337</v>
      </c>
      <c r="T79" s="31">
        <v>3</v>
      </c>
      <c r="U79" s="24" t="s">
        <v>330</v>
      </c>
      <c r="V79" s="24" t="s">
        <v>319</v>
      </c>
      <c r="W79" s="24" t="s">
        <v>304</v>
      </c>
      <c r="X79" s="24" t="s">
        <v>303</v>
      </c>
      <c r="Y79" s="24" t="s">
        <v>317</v>
      </c>
      <c r="Z79" s="24" t="s">
        <v>316</v>
      </c>
      <c r="AA79" s="24" t="s">
        <v>300</v>
      </c>
      <c r="AB79" s="24" t="s">
        <v>353</v>
      </c>
      <c r="AC79" s="24" t="s">
        <v>326</v>
      </c>
      <c r="AD79" s="24" t="s">
        <v>357</v>
      </c>
      <c r="AE79" s="24"/>
      <c r="AF79" s="24"/>
    </row>
    <row r="80" spans="1:32" x14ac:dyDescent="0.3">
      <c r="A80" s="23">
        <v>43777.477997685186</v>
      </c>
      <c r="B80" s="23">
        <v>43777.486284722225</v>
      </c>
      <c r="C80" s="24" t="s">
        <v>6</v>
      </c>
      <c r="D80" s="24" t="s">
        <v>1024</v>
      </c>
      <c r="E80" s="21">
        <v>100</v>
      </c>
      <c r="F80" s="21">
        <v>715</v>
      </c>
      <c r="G80" s="24" t="s">
        <v>311</v>
      </c>
      <c r="H80" s="23">
        <v>43777.486295011571</v>
      </c>
      <c r="I80" s="24" t="s">
        <v>1025</v>
      </c>
      <c r="J80" s="24" t="s">
        <v>695</v>
      </c>
      <c r="K80" s="24" t="s">
        <v>696</v>
      </c>
      <c r="L80" s="24" t="s">
        <v>1062</v>
      </c>
      <c r="M80" s="12" t="s">
        <v>1249</v>
      </c>
      <c r="N80" s="12" t="s">
        <v>1264</v>
      </c>
      <c r="O80" s="12" t="s">
        <v>1342</v>
      </c>
      <c r="P80" s="24" t="s">
        <v>310</v>
      </c>
      <c r="Q80" s="24" t="s">
        <v>348</v>
      </c>
      <c r="R80" s="24" t="s">
        <v>308</v>
      </c>
      <c r="S80" s="24" t="s">
        <v>321</v>
      </c>
      <c r="T80" s="31">
        <v>3</v>
      </c>
      <c r="U80" s="24" t="s">
        <v>320</v>
      </c>
      <c r="V80" s="24" t="s">
        <v>319</v>
      </c>
      <c r="W80" s="24" t="s">
        <v>336</v>
      </c>
      <c r="X80" s="24" t="s">
        <v>303</v>
      </c>
      <c r="Y80" s="24" t="s">
        <v>317</v>
      </c>
      <c r="Z80" s="24" t="s">
        <v>344</v>
      </c>
      <c r="AA80" s="24" t="s">
        <v>339</v>
      </c>
      <c r="AB80" s="24" t="s">
        <v>314</v>
      </c>
      <c r="AC80" s="24" t="s">
        <v>326</v>
      </c>
      <c r="AD80" s="24" t="s">
        <v>325</v>
      </c>
      <c r="AE80" s="24"/>
      <c r="AF80" s="24"/>
    </row>
    <row r="81" spans="1:32" x14ac:dyDescent="0.3">
      <c r="A81" s="23">
        <v>43777.478171296294</v>
      </c>
      <c r="B81" s="23">
        <v>43777.48233796296</v>
      </c>
      <c r="C81" s="24" t="s">
        <v>6</v>
      </c>
      <c r="D81" s="24" t="s">
        <v>854</v>
      </c>
      <c r="E81" s="21">
        <v>100</v>
      </c>
      <c r="F81" s="21">
        <v>359</v>
      </c>
      <c r="G81" s="24" t="s">
        <v>311</v>
      </c>
      <c r="H81" s="23">
        <v>43777.482344999997</v>
      </c>
      <c r="I81" s="24" t="s">
        <v>1026</v>
      </c>
      <c r="J81" s="24" t="s">
        <v>695</v>
      </c>
      <c r="K81" s="24" t="s">
        <v>696</v>
      </c>
      <c r="L81" s="24" t="s">
        <v>1062</v>
      </c>
      <c r="M81" s="12" t="s">
        <v>1249</v>
      </c>
      <c r="N81" s="12" t="s">
        <v>1264</v>
      </c>
      <c r="O81" s="12" t="s">
        <v>1343</v>
      </c>
      <c r="P81" s="24" t="s">
        <v>310</v>
      </c>
      <c r="Q81" s="24" t="s">
        <v>309</v>
      </c>
      <c r="R81" s="24" t="s">
        <v>308</v>
      </c>
      <c r="S81" s="24" t="s">
        <v>321</v>
      </c>
      <c r="T81" s="31">
        <v>2</v>
      </c>
      <c r="U81" s="24" t="s">
        <v>306</v>
      </c>
      <c r="V81" s="24" t="s">
        <v>319</v>
      </c>
      <c r="W81" s="24" t="s">
        <v>354</v>
      </c>
      <c r="X81" s="24" t="s">
        <v>346</v>
      </c>
      <c r="Y81" s="24" t="s">
        <v>317</v>
      </c>
      <c r="Z81" s="24" t="s">
        <v>316</v>
      </c>
      <c r="AA81" s="24" t="s">
        <v>339</v>
      </c>
      <c r="AB81" s="24" t="s">
        <v>314</v>
      </c>
      <c r="AC81" s="24" t="s">
        <v>313</v>
      </c>
      <c r="AD81" s="24" t="s">
        <v>297</v>
      </c>
      <c r="AE81" s="24"/>
      <c r="AF81" s="24"/>
    </row>
    <row r="82" spans="1:32" x14ac:dyDescent="0.3">
      <c r="A82" s="23">
        <v>43777.478043981479</v>
      </c>
      <c r="B82" s="23">
        <v>43777.486574074072</v>
      </c>
      <c r="C82" s="24" t="s">
        <v>6</v>
      </c>
      <c r="D82" s="24" t="s">
        <v>1027</v>
      </c>
      <c r="E82" s="21">
        <v>100</v>
      </c>
      <c r="F82" s="21">
        <v>736</v>
      </c>
      <c r="G82" s="24" t="s">
        <v>311</v>
      </c>
      <c r="H82" s="23">
        <v>43777.486578865741</v>
      </c>
      <c r="I82" s="24" t="s">
        <v>1028</v>
      </c>
      <c r="J82" s="24" t="s">
        <v>695</v>
      </c>
      <c r="K82" s="24" t="s">
        <v>696</v>
      </c>
      <c r="L82" s="24" t="s">
        <v>1062</v>
      </c>
      <c r="M82" s="12" t="s">
        <v>1249</v>
      </c>
      <c r="N82" s="12" t="s">
        <v>1264</v>
      </c>
      <c r="O82" s="12" t="s">
        <v>1344</v>
      </c>
      <c r="P82" s="24" t="s">
        <v>361</v>
      </c>
      <c r="Q82" s="24" t="s">
        <v>309</v>
      </c>
      <c r="R82" s="24" t="s">
        <v>308</v>
      </c>
      <c r="S82" s="24" t="s">
        <v>321</v>
      </c>
      <c r="T82" s="31">
        <v>6</v>
      </c>
      <c r="U82" s="24" t="s">
        <v>320</v>
      </c>
      <c r="V82" s="24" t="s">
        <v>305</v>
      </c>
      <c r="W82" s="24" t="s">
        <v>336</v>
      </c>
      <c r="X82" s="24" t="s">
        <v>358</v>
      </c>
      <c r="Y82" s="24" t="s">
        <v>317</v>
      </c>
      <c r="Z82" s="24" t="s">
        <v>316</v>
      </c>
      <c r="AA82" s="24" t="s">
        <v>339</v>
      </c>
      <c r="AB82" s="24" t="s">
        <v>314</v>
      </c>
      <c r="AC82" s="24" t="s">
        <v>298</v>
      </c>
      <c r="AD82" s="24" t="s">
        <v>325</v>
      </c>
      <c r="AE82" s="24"/>
      <c r="AF82" s="24"/>
    </row>
    <row r="83" spans="1:32" x14ac:dyDescent="0.3">
      <c r="A83" s="23">
        <v>43777.478321759256</v>
      </c>
      <c r="B83" s="23">
        <v>43777.483981481484</v>
      </c>
      <c r="C83" s="24" t="s">
        <v>6</v>
      </c>
      <c r="D83" s="24" t="s">
        <v>1029</v>
      </c>
      <c r="E83" s="21">
        <v>100</v>
      </c>
      <c r="F83" s="21">
        <v>489</v>
      </c>
      <c r="G83" s="24" t="s">
        <v>311</v>
      </c>
      <c r="H83" s="23">
        <v>43777.483985844905</v>
      </c>
      <c r="I83" s="24" t="s">
        <v>1030</v>
      </c>
      <c r="J83" s="24" t="s">
        <v>695</v>
      </c>
      <c r="K83" s="24" t="s">
        <v>696</v>
      </c>
      <c r="L83" s="24" t="s">
        <v>1062</v>
      </c>
      <c r="M83" s="12" t="s">
        <v>1249</v>
      </c>
      <c r="N83" s="12" t="s">
        <v>1264</v>
      </c>
      <c r="O83" s="12" t="s">
        <v>1345</v>
      </c>
      <c r="P83" s="24" t="s">
        <v>324</v>
      </c>
      <c r="Q83" s="24" t="s">
        <v>366</v>
      </c>
      <c r="R83" s="24" t="s">
        <v>322</v>
      </c>
      <c r="S83" s="24" t="s">
        <v>321</v>
      </c>
      <c r="T83" s="31">
        <v>3</v>
      </c>
      <c r="U83" s="24" t="s">
        <v>320</v>
      </c>
      <c r="V83" s="24" t="s">
        <v>305</v>
      </c>
      <c r="W83" s="24" t="s">
        <v>336</v>
      </c>
      <c r="X83" s="24" t="s">
        <v>303</v>
      </c>
      <c r="Y83" s="24" t="s">
        <v>317</v>
      </c>
      <c r="Z83" s="24" t="s">
        <v>316</v>
      </c>
      <c r="AA83" s="24" t="s">
        <v>339</v>
      </c>
      <c r="AB83" s="24" t="s">
        <v>314</v>
      </c>
      <c r="AC83" s="24" t="s">
        <v>326</v>
      </c>
      <c r="AD83" s="24" t="s">
        <v>357</v>
      </c>
      <c r="AE83" s="24"/>
      <c r="AF83" s="24"/>
    </row>
    <row r="84" spans="1:32" x14ac:dyDescent="0.3">
      <c r="A84" s="23">
        <v>43777.47861111111</v>
      </c>
      <c r="B84" s="23">
        <v>43777.484606481485</v>
      </c>
      <c r="C84" s="24" t="s">
        <v>6</v>
      </c>
      <c r="D84" s="24" t="s">
        <v>1031</v>
      </c>
      <c r="E84" s="21">
        <v>100</v>
      </c>
      <c r="F84" s="21">
        <v>517</v>
      </c>
      <c r="G84" s="24" t="s">
        <v>311</v>
      </c>
      <c r="H84" s="23">
        <v>43777.484615046298</v>
      </c>
      <c r="I84" s="24" t="s">
        <v>1032</v>
      </c>
      <c r="J84" s="24" t="s">
        <v>695</v>
      </c>
      <c r="K84" s="24" t="s">
        <v>696</v>
      </c>
      <c r="L84" s="24" t="s">
        <v>1062</v>
      </c>
      <c r="M84" s="12" t="s">
        <v>1249</v>
      </c>
      <c r="N84" s="12" t="s">
        <v>1264</v>
      </c>
      <c r="O84" s="12" t="s">
        <v>1346</v>
      </c>
      <c r="P84" s="24" t="s">
        <v>333</v>
      </c>
      <c r="Q84" s="24" t="s">
        <v>309</v>
      </c>
      <c r="R84" s="24" t="s">
        <v>308</v>
      </c>
      <c r="S84" s="24" t="s">
        <v>321</v>
      </c>
      <c r="T84" s="31">
        <v>1</v>
      </c>
      <c r="U84" s="24" t="s">
        <v>350</v>
      </c>
      <c r="V84" s="24" t="s">
        <v>359</v>
      </c>
      <c r="W84" s="24" t="s">
        <v>318</v>
      </c>
      <c r="X84" s="24" t="s">
        <v>303</v>
      </c>
      <c r="Y84" s="24" t="s">
        <v>317</v>
      </c>
      <c r="Z84" s="24" t="s">
        <v>316</v>
      </c>
      <c r="AA84" s="24" t="s">
        <v>339</v>
      </c>
      <c r="AB84" s="24" t="s">
        <v>314</v>
      </c>
      <c r="AC84" s="24" t="s">
        <v>313</v>
      </c>
      <c r="AD84" s="24" t="s">
        <v>325</v>
      </c>
      <c r="AE84" s="24"/>
      <c r="AF84" s="24"/>
    </row>
    <row r="85" spans="1:32" x14ac:dyDescent="0.3">
      <c r="A85" s="23">
        <v>43777.478148148148</v>
      </c>
      <c r="B85" s="23">
        <v>43777.483530092592</v>
      </c>
      <c r="C85" s="24" t="s">
        <v>6</v>
      </c>
      <c r="D85" s="24" t="s">
        <v>1033</v>
      </c>
      <c r="E85" s="21">
        <v>100</v>
      </c>
      <c r="F85" s="21">
        <v>465</v>
      </c>
      <c r="G85" s="24" t="s">
        <v>311</v>
      </c>
      <c r="H85" s="23">
        <v>43777.483539386572</v>
      </c>
      <c r="I85" s="24" t="s">
        <v>1034</v>
      </c>
      <c r="J85" s="24" t="s">
        <v>695</v>
      </c>
      <c r="K85" s="24" t="s">
        <v>696</v>
      </c>
      <c r="L85" s="24" t="s">
        <v>1062</v>
      </c>
      <c r="M85" s="12" t="s">
        <v>1249</v>
      </c>
      <c r="N85" s="12" t="s">
        <v>1264</v>
      </c>
      <c r="O85" s="12" t="s">
        <v>1347</v>
      </c>
      <c r="P85" s="24" t="s">
        <v>349</v>
      </c>
      <c r="Q85" s="24" t="s">
        <v>348</v>
      </c>
      <c r="R85" s="24" t="s">
        <v>308</v>
      </c>
      <c r="S85" s="24" t="s">
        <v>321</v>
      </c>
      <c r="T85" s="31">
        <v>3</v>
      </c>
      <c r="U85" s="24" t="s">
        <v>306</v>
      </c>
      <c r="V85" s="24" t="s">
        <v>329</v>
      </c>
      <c r="W85" s="24" t="s">
        <v>354</v>
      </c>
      <c r="X85" s="24" t="s">
        <v>328</v>
      </c>
      <c r="Y85" s="24" t="s">
        <v>317</v>
      </c>
      <c r="Z85" s="24" t="s">
        <v>316</v>
      </c>
      <c r="AA85" s="24" t="s">
        <v>339</v>
      </c>
      <c r="AB85" s="24" t="s">
        <v>299</v>
      </c>
      <c r="AC85" s="24" t="s">
        <v>326</v>
      </c>
      <c r="AD85" s="24" t="s">
        <v>357</v>
      </c>
      <c r="AE85" s="24"/>
      <c r="AF85" s="24"/>
    </row>
    <row r="86" spans="1:32" x14ac:dyDescent="0.3">
      <c r="A86" s="23">
        <v>43777.478680555556</v>
      </c>
      <c r="B86" s="23">
        <v>43777.486840277779</v>
      </c>
      <c r="C86" s="24" t="s">
        <v>6</v>
      </c>
      <c r="D86" s="24" t="s">
        <v>876</v>
      </c>
      <c r="E86" s="21">
        <v>100</v>
      </c>
      <c r="F86" s="21">
        <v>704</v>
      </c>
      <c r="G86" s="24" t="s">
        <v>311</v>
      </c>
      <c r="H86" s="23">
        <v>43777.486849456021</v>
      </c>
      <c r="I86" s="24" t="s">
        <v>1037</v>
      </c>
      <c r="J86" s="24" t="s">
        <v>695</v>
      </c>
      <c r="K86" s="24" t="s">
        <v>696</v>
      </c>
      <c r="L86" s="24" t="s">
        <v>1062</v>
      </c>
      <c r="M86" s="12" t="s">
        <v>1249</v>
      </c>
      <c r="N86" s="12" t="s">
        <v>1264</v>
      </c>
      <c r="O86" s="12" t="s">
        <v>1348</v>
      </c>
      <c r="P86" s="24" t="s">
        <v>324</v>
      </c>
      <c r="Q86" s="24" t="s">
        <v>348</v>
      </c>
      <c r="R86" s="24" t="s">
        <v>308</v>
      </c>
      <c r="S86" s="24" t="s">
        <v>321</v>
      </c>
      <c r="T86" s="31">
        <v>3</v>
      </c>
      <c r="U86" s="24" t="s">
        <v>350</v>
      </c>
      <c r="V86" s="24" t="s">
        <v>305</v>
      </c>
      <c r="W86" s="24" t="s">
        <v>336</v>
      </c>
      <c r="X86" s="24" t="s">
        <v>303</v>
      </c>
      <c r="Y86" s="24" t="s">
        <v>317</v>
      </c>
      <c r="Z86" s="24" t="s">
        <v>316</v>
      </c>
      <c r="AA86" s="24" t="s">
        <v>339</v>
      </c>
      <c r="AB86" s="24" t="s">
        <v>314</v>
      </c>
      <c r="AC86" s="24" t="s">
        <v>326</v>
      </c>
      <c r="AD86" s="24" t="s">
        <v>297</v>
      </c>
      <c r="AE86" s="24"/>
      <c r="AF86" s="24"/>
    </row>
    <row r="87" spans="1:32" x14ac:dyDescent="0.3">
      <c r="A87" s="23">
        <v>43777.477951388886</v>
      </c>
      <c r="B87" s="23">
        <v>43777.483912037038</v>
      </c>
      <c r="C87" s="24" t="s">
        <v>6</v>
      </c>
      <c r="D87" s="24" t="s">
        <v>1038</v>
      </c>
      <c r="E87" s="21">
        <v>100</v>
      </c>
      <c r="F87" s="21">
        <v>515</v>
      </c>
      <c r="G87" s="24" t="s">
        <v>311</v>
      </c>
      <c r="H87" s="23">
        <v>43777.483925451386</v>
      </c>
      <c r="I87" s="24" t="s">
        <v>1039</v>
      </c>
      <c r="J87" s="24" t="s">
        <v>695</v>
      </c>
      <c r="K87" s="24" t="s">
        <v>696</v>
      </c>
      <c r="L87" s="24" t="s">
        <v>1062</v>
      </c>
      <c r="M87" s="12" t="s">
        <v>1249</v>
      </c>
      <c r="N87" s="12" t="s">
        <v>1264</v>
      </c>
      <c r="O87" s="12" t="s">
        <v>1349</v>
      </c>
      <c r="P87" s="24" t="s">
        <v>361</v>
      </c>
      <c r="Q87" s="24" t="s">
        <v>360</v>
      </c>
      <c r="R87" s="24" t="s">
        <v>308</v>
      </c>
      <c r="S87" s="24" t="s">
        <v>321</v>
      </c>
      <c r="T87" s="31">
        <v>3</v>
      </c>
      <c r="U87" s="24" t="s">
        <v>306</v>
      </c>
      <c r="V87" s="24" t="s">
        <v>305</v>
      </c>
      <c r="W87" s="24" t="s">
        <v>318</v>
      </c>
      <c r="X87" s="24" t="s">
        <v>303</v>
      </c>
      <c r="Y87" s="24" t="s">
        <v>317</v>
      </c>
      <c r="Z87" s="24" t="s">
        <v>316</v>
      </c>
      <c r="AA87" s="24" t="s">
        <v>315</v>
      </c>
      <c r="AB87" s="24" t="s">
        <v>299</v>
      </c>
      <c r="AC87" s="24" t="s">
        <v>334</v>
      </c>
      <c r="AD87" s="24" t="s">
        <v>325</v>
      </c>
      <c r="AE87" s="24"/>
      <c r="AF87" s="24"/>
    </row>
    <row r="88" spans="1:32" x14ac:dyDescent="0.3">
      <c r="A88" s="23">
        <v>43777.478472222225</v>
      </c>
      <c r="B88" s="23">
        <v>43777.490914351853</v>
      </c>
      <c r="C88" s="24" t="s">
        <v>6</v>
      </c>
      <c r="D88" s="24" t="s">
        <v>1040</v>
      </c>
      <c r="E88" s="21">
        <v>100</v>
      </c>
      <c r="F88" s="21">
        <v>1075</v>
      </c>
      <c r="G88" s="24" t="s">
        <v>311</v>
      </c>
      <c r="H88" s="23">
        <v>43777.490927916668</v>
      </c>
      <c r="I88" s="24" t="s">
        <v>1041</v>
      </c>
      <c r="J88" s="24" t="s">
        <v>695</v>
      </c>
      <c r="K88" s="24" t="s">
        <v>696</v>
      </c>
      <c r="L88" s="24" t="s">
        <v>1062</v>
      </c>
      <c r="M88" s="12" t="s">
        <v>1249</v>
      </c>
      <c r="N88" s="12" t="s">
        <v>1264</v>
      </c>
      <c r="O88" s="12" t="s">
        <v>1350</v>
      </c>
      <c r="P88" s="24" t="s">
        <v>362</v>
      </c>
      <c r="Q88" s="24" t="s">
        <v>355</v>
      </c>
      <c r="R88" s="24" t="s">
        <v>338</v>
      </c>
      <c r="S88" s="24" t="s">
        <v>337</v>
      </c>
      <c r="T88" s="31">
        <v>1</v>
      </c>
      <c r="U88" s="24" t="s">
        <v>330</v>
      </c>
      <c r="V88" s="24" t="s">
        <v>329</v>
      </c>
      <c r="W88" s="24" t="s">
        <v>304</v>
      </c>
      <c r="X88" s="24" t="s">
        <v>358</v>
      </c>
      <c r="Y88" s="24" t="s">
        <v>340</v>
      </c>
      <c r="Z88" s="24" t="s">
        <v>316</v>
      </c>
      <c r="AA88" s="24" t="s">
        <v>339</v>
      </c>
      <c r="AB88" s="24" t="s">
        <v>353</v>
      </c>
      <c r="AC88" s="24" t="s">
        <v>313</v>
      </c>
      <c r="AD88" s="24" t="s">
        <v>325</v>
      </c>
      <c r="AE88" s="24"/>
      <c r="AF88" s="24"/>
    </row>
    <row r="89" spans="1:32" x14ac:dyDescent="0.3">
      <c r="A89" s="23">
        <v>43777.479872685188</v>
      </c>
      <c r="B89" s="23">
        <v>43777.494120370371</v>
      </c>
      <c r="C89" s="24" t="s">
        <v>6</v>
      </c>
      <c r="D89" s="24" t="s">
        <v>1042</v>
      </c>
      <c r="E89" s="21">
        <v>100</v>
      </c>
      <c r="F89" s="21">
        <v>1231</v>
      </c>
      <c r="G89" s="24" t="s">
        <v>311</v>
      </c>
      <c r="H89" s="23">
        <v>43777.494131342595</v>
      </c>
      <c r="I89" s="24" t="s">
        <v>1043</v>
      </c>
      <c r="J89" s="24" t="s">
        <v>695</v>
      </c>
      <c r="K89" s="24" t="s">
        <v>696</v>
      </c>
      <c r="L89" s="24" t="s">
        <v>1062</v>
      </c>
      <c r="M89" s="12" t="s">
        <v>1249</v>
      </c>
      <c r="N89" s="12" t="s">
        <v>1264</v>
      </c>
      <c r="O89" s="12" t="s">
        <v>1351</v>
      </c>
      <c r="P89" s="24" t="s">
        <v>310</v>
      </c>
      <c r="Q89" s="24" t="s">
        <v>351</v>
      </c>
      <c r="R89" s="24" t="s">
        <v>308</v>
      </c>
      <c r="S89" s="24" t="s">
        <v>321</v>
      </c>
      <c r="T89" s="31">
        <v>3</v>
      </c>
      <c r="U89" s="24" t="s">
        <v>320</v>
      </c>
      <c r="V89" s="24" t="s">
        <v>305</v>
      </c>
      <c r="W89" s="24" t="s">
        <v>336</v>
      </c>
      <c r="X89" s="24" t="s">
        <v>303</v>
      </c>
      <c r="Y89" s="24" t="s">
        <v>317</v>
      </c>
      <c r="Z89" s="24" t="s">
        <v>316</v>
      </c>
      <c r="AA89" s="24" t="s">
        <v>339</v>
      </c>
      <c r="AB89" s="24" t="s">
        <v>314</v>
      </c>
      <c r="AC89" s="24" t="s">
        <v>326</v>
      </c>
      <c r="AD89" s="24" t="s">
        <v>325</v>
      </c>
      <c r="AE89" s="24"/>
      <c r="AF89" s="24"/>
    </row>
    <row r="90" spans="1:32" x14ac:dyDescent="0.3">
      <c r="A90" s="23">
        <v>43777.477986111109</v>
      </c>
      <c r="B90" s="23">
        <v>43777.488425925927</v>
      </c>
      <c r="C90" s="24" t="s">
        <v>6</v>
      </c>
      <c r="D90" s="24" t="s">
        <v>1044</v>
      </c>
      <c r="E90" s="21">
        <v>100</v>
      </c>
      <c r="F90" s="21">
        <v>902</v>
      </c>
      <c r="G90" s="24" t="s">
        <v>311</v>
      </c>
      <c r="H90" s="23">
        <v>43777.488435706022</v>
      </c>
      <c r="I90" s="24" t="s">
        <v>1045</v>
      </c>
      <c r="J90" s="24" t="s">
        <v>695</v>
      </c>
      <c r="K90" s="24" t="s">
        <v>696</v>
      </c>
      <c r="L90" s="24" t="s">
        <v>1062</v>
      </c>
      <c r="M90" s="12" t="s">
        <v>1249</v>
      </c>
      <c r="N90" s="12" t="s">
        <v>1264</v>
      </c>
      <c r="O90" s="12" t="s">
        <v>1352</v>
      </c>
      <c r="P90" s="24" t="s">
        <v>310</v>
      </c>
      <c r="Q90" s="24" t="s">
        <v>355</v>
      </c>
      <c r="R90" s="24" t="s">
        <v>341</v>
      </c>
      <c r="S90" s="24" t="s">
        <v>347</v>
      </c>
      <c r="T90" s="31">
        <v>3</v>
      </c>
      <c r="U90" s="24" t="s">
        <v>330</v>
      </c>
      <c r="V90" s="24" t="s">
        <v>319</v>
      </c>
      <c r="W90" s="24" t="s">
        <v>336</v>
      </c>
      <c r="X90" s="24" t="s">
        <v>303</v>
      </c>
      <c r="Y90" s="24" t="s">
        <v>317</v>
      </c>
      <c r="Z90" s="24" t="s">
        <v>316</v>
      </c>
      <c r="AA90" s="24" t="s">
        <v>339</v>
      </c>
      <c r="AB90" s="24" t="s">
        <v>314</v>
      </c>
      <c r="AC90" s="24" t="s">
        <v>326</v>
      </c>
      <c r="AD90" s="24" t="s">
        <v>325</v>
      </c>
      <c r="AE90" s="24"/>
      <c r="AF90" s="24"/>
    </row>
    <row r="91" spans="1:32" x14ac:dyDescent="0.3">
      <c r="A91" s="23">
        <v>43777.479074074072</v>
      </c>
      <c r="B91" s="23">
        <v>43777.482615740744</v>
      </c>
      <c r="C91" s="24" t="s">
        <v>6</v>
      </c>
      <c r="D91" s="24" t="s">
        <v>1046</v>
      </c>
      <c r="E91" s="21">
        <v>100</v>
      </c>
      <c r="F91" s="21">
        <v>305</v>
      </c>
      <c r="G91" s="24" t="s">
        <v>311</v>
      </c>
      <c r="H91" s="23">
        <v>43777.482626759258</v>
      </c>
      <c r="I91" s="24" t="s">
        <v>1047</v>
      </c>
      <c r="J91" s="24" t="s">
        <v>695</v>
      </c>
      <c r="K91" s="24" t="s">
        <v>696</v>
      </c>
      <c r="L91" s="24" t="s">
        <v>1062</v>
      </c>
      <c r="M91" s="12" t="s">
        <v>1249</v>
      </c>
      <c r="N91" s="12" t="s">
        <v>1264</v>
      </c>
      <c r="O91" s="12" t="s">
        <v>1353</v>
      </c>
      <c r="P91" s="24" t="s">
        <v>349</v>
      </c>
      <c r="Q91" s="24" t="s">
        <v>309</v>
      </c>
      <c r="R91" s="24" t="s">
        <v>308</v>
      </c>
      <c r="S91" s="24" t="s">
        <v>321</v>
      </c>
      <c r="T91" s="31">
        <v>3</v>
      </c>
      <c r="U91" s="24" t="s">
        <v>320</v>
      </c>
      <c r="V91" s="24" t="s">
        <v>319</v>
      </c>
      <c r="W91" s="24" t="s">
        <v>336</v>
      </c>
      <c r="X91" s="24" t="s">
        <v>303</v>
      </c>
      <c r="Y91" s="24" t="s">
        <v>317</v>
      </c>
      <c r="Z91" s="24" t="s">
        <v>316</v>
      </c>
      <c r="AA91" s="24" t="s">
        <v>339</v>
      </c>
      <c r="AB91" s="24" t="s">
        <v>314</v>
      </c>
      <c r="AC91" s="24" t="s">
        <v>298</v>
      </c>
      <c r="AD91" s="24" t="s">
        <v>325</v>
      </c>
      <c r="AE91" s="24"/>
      <c r="AF91" s="24"/>
    </row>
    <row r="92" spans="1:32" x14ac:dyDescent="0.3">
      <c r="A92" s="23">
        <v>43777.482893518521</v>
      </c>
      <c r="B92" s="23">
        <v>43777.486840277779</v>
      </c>
      <c r="C92" s="24" t="s">
        <v>6</v>
      </c>
      <c r="D92" s="24" t="s">
        <v>1048</v>
      </c>
      <c r="E92" s="21">
        <v>100</v>
      </c>
      <c r="F92" s="21">
        <v>341</v>
      </c>
      <c r="G92" s="24" t="s">
        <v>311</v>
      </c>
      <c r="H92" s="23">
        <v>43777.486850312504</v>
      </c>
      <c r="I92" s="24" t="s">
        <v>1049</v>
      </c>
      <c r="J92" s="24" t="s">
        <v>695</v>
      </c>
      <c r="K92" s="24" t="s">
        <v>696</v>
      </c>
      <c r="L92" s="24" t="s">
        <v>1062</v>
      </c>
      <c r="M92" s="12" t="s">
        <v>1249</v>
      </c>
      <c r="N92" s="12" t="s">
        <v>1264</v>
      </c>
      <c r="O92" s="12" t="s">
        <v>1354</v>
      </c>
      <c r="P92" s="24" t="s">
        <v>349</v>
      </c>
      <c r="Q92" s="24" t="s">
        <v>309</v>
      </c>
      <c r="R92" s="24" t="s">
        <v>308</v>
      </c>
      <c r="S92" s="24" t="s">
        <v>321</v>
      </c>
      <c r="T92" s="31">
        <v>3</v>
      </c>
      <c r="U92" s="24" t="s">
        <v>350</v>
      </c>
      <c r="V92" s="24" t="s">
        <v>319</v>
      </c>
      <c r="W92" s="24" t="s">
        <v>354</v>
      </c>
      <c r="X92" s="24" t="s">
        <v>303</v>
      </c>
      <c r="Y92" s="24" t="s">
        <v>340</v>
      </c>
      <c r="Z92" s="24" t="s">
        <v>316</v>
      </c>
      <c r="AA92" s="24" t="s">
        <v>339</v>
      </c>
      <c r="AB92" s="24" t="s">
        <v>314</v>
      </c>
      <c r="AC92" s="24" t="s">
        <v>334</v>
      </c>
      <c r="AD92" s="24" t="s">
        <v>325</v>
      </c>
      <c r="AE92" s="24"/>
      <c r="AF92" s="24"/>
    </row>
    <row r="93" spans="1:32" x14ac:dyDescent="0.3">
      <c r="A93" s="23">
        <v>43777.478113425925</v>
      </c>
      <c r="B93" s="23">
        <v>43777.486921296295</v>
      </c>
      <c r="C93" s="24" t="s">
        <v>6</v>
      </c>
      <c r="D93" s="24" t="s">
        <v>1050</v>
      </c>
      <c r="E93" s="21">
        <v>100</v>
      </c>
      <c r="F93" s="21">
        <v>760</v>
      </c>
      <c r="G93" s="24" t="s">
        <v>311</v>
      </c>
      <c r="H93" s="23">
        <v>43777.486928541664</v>
      </c>
      <c r="I93" s="24" t="s">
        <v>1051</v>
      </c>
      <c r="J93" s="24" t="s">
        <v>695</v>
      </c>
      <c r="K93" s="24" t="s">
        <v>696</v>
      </c>
      <c r="L93" s="24" t="s">
        <v>1062</v>
      </c>
      <c r="M93" s="12" t="s">
        <v>1249</v>
      </c>
      <c r="N93" s="12" t="s">
        <v>1264</v>
      </c>
      <c r="O93" s="12" t="s">
        <v>1355</v>
      </c>
      <c r="P93" s="24" t="s">
        <v>365</v>
      </c>
      <c r="Q93" s="24" t="s">
        <v>323</v>
      </c>
      <c r="R93" s="24" t="s">
        <v>308</v>
      </c>
      <c r="S93" s="24" t="s">
        <v>321</v>
      </c>
      <c r="T93" s="31">
        <v>3</v>
      </c>
      <c r="U93" s="24" t="s">
        <v>320</v>
      </c>
      <c r="V93" s="24" t="s">
        <v>305</v>
      </c>
      <c r="W93" s="24" t="s">
        <v>336</v>
      </c>
      <c r="X93" s="24" t="s">
        <v>303</v>
      </c>
      <c r="Y93" s="24" t="s">
        <v>317</v>
      </c>
      <c r="Z93" s="24" t="s">
        <v>301</v>
      </c>
      <c r="AA93" s="24" t="s">
        <v>315</v>
      </c>
      <c r="AB93" s="24" t="s">
        <v>314</v>
      </c>
      <c r="AC93" s="24" t="s">
        <v>334</v>
      </c>
      <c r="AD93" s="24" t="s">
        <v>325</v>
      </c>
      <c r="AE93" s="24"/>
      <c r="AF93" s="24"/>
    </row>
    <row r="94" spans="1:32" x14ac:dyDescent="0.3">
      <c r="A94" s="23">
        <v>43777.479050925926</v>
      </c>
      <c r="B94" s="23">
        <v>43777.485231481478</v>
      </c>
      <c r="C94" s="24" t="s">
        <v>6</v>
      </c>
      <c r="D94" s="24" t="s">
        <v>1052</v>
      </c>
      <c r="E94" s="21">
        <v>100</v>
      </c>
      <c r="F94" s="21">
        <v>533</v>
      </c>
      <c r="G94" s="24" t="s">
        <v>311</v>
      </c>
      <c r="H94" s="23">
        <v>43777.485237881941</v>
      </c>
      <c r="I94" s="24" t="s">
        <v>1053</v>
      </c>
      <c r="J94" s="24" t="s">
        <v>695</v>
      </c>
      <c r="K94" s="24" t="s">
        <v>696</v>
      </c>
      <c r="L94" s="24" t="s">
        <v>1062</v>
      </c>
      <c r="M94" s="12" t="s">
        <v>1249</v>
      </c>
      <c r="N94" s="12" t="s">
        <v>1264</v>
      </c>
      <c r="O94" s="12" t="s">
        <v>1356</v>
      </c>
      <c r="P94" s="24" t="s">
        <v>371</v>
      </c>
      <c r="Q94" s="24" t="s">
        <v>348</v>
      </c>
      <c r="R94" s="24" t="s">
        <v>338</v>
      </c>
      <c r="S94" s="24" t="s">
        <v>321</v>
      </c>
      <c r="T94" s="31">
        <v>3</v>
      </c>
      <c r="U94" s="24" t="s">
        <v>320</v>
      </c>
      <c r="V94" s="24" t="s">
        <v>319</v>
      </c>
      <c r="W94" s="24" t="s">
        <v>336</v>
      </c>
      <c r="X94" s="24" t="s">
        <v>303</v>
      </c>
      <c r="Y94" s="24" t="s">
        <v>317</v>
      </c>
      <c r="Z94" s="24" t="s">
        <v>316</v>
      </c>
      <c r="AA94" s="24" t="s">
        <v>339</v>
      </c>
      <c r="AB94" s="24" t="s">
        <v>314</v>
      </c>
      <c r="AC94" s="24" t="s">
        <v>334</v>
      </c>
      <c r="AD94" s="24" t="s">
        <v>325</v>
      </c>
      <c r="AE94" s="24"/>
      <c r="AF94" s="24"/>
    </row>
    <row r="95" spans="1:32" x14ac:dyDescent="0.3">
      <c r="A95" s="23">
        <v>43777.477997685186</v>
      </c>
      <c r="B95" s="23">
        <v>43777.484479166669</v>
      </c>
      <c r="C95" s="24" t="s">
        <v>6</v>
      </c>
      <c r="D95" s="24" t="s">
        <v>1054</v>
      </c>
      <c r="E95" s="21">
        <v>100</v>
      </c>
      <c r="F95" s="21">
        <v>559</v>
      </c>
      <c r="G95" s="24" t="s">
        <v>311</v>
      </c>
      <c r="H95" s="23">
        <v>43777.484484259257</v>
      </c>
      <c r="I95" s="24" t="s">
        <v>1055</v>
      </c>
      <c r="J95" s="24" t="s">
        <v>695</v>
      </c>
      <c r="K95" s="24" t="s">
        <v>696</v>
      </c>
      <c r="L95" s="24" t="s">
        <v>1062</v>
      </c>
      <c r="M95" s="12" t="s">
        <v>1249</v>
      </c>
      <c r="N95" s="12" t="s">
        <v>1264</v>
      </c>
      <c r="O95" s="12" t="s">
        <v>1357</v>
      </c>
      <c r="P95" s="24" t="s">
        <v>310</v>
      </c>
      <c r="Q95" s="24" t="s">
        <v>309</v>
      </c>
      <c r="R95" s="24" t="s">
        <v>308</v>
      </c>
      <c r="S95" s="24" t="s">
        <v>307</v>
      </c>
      <c r="T95" s="31">
        <v>3</v>
      </c>
      <c r="U95" s="24" t="s">
        <v>306</v>
      </c>
      <c r="V95" s="24" t="s">
        <v>319</v>
      </c>
      <c r="W95" s="24" t="s">
        <v>336</v>
      </c>
      <c r="X95" s="24" t="s">
        <v>328</v>
      </c>
      <c r="Y95" s="24" t="s">
        <v>317</v>
      </c>
      <c r="Z95" s="24" t="s">
        <v>316</v>
      </c>
      <c r="AA95" s="24" t="s">
        <v>315</v>
      </c>
      <c r="AB95" s="24" t="s">
        <v>299</v>
      </c>
      <c r="AC95" s="24" t="s">
        <v>313</v>
      </c>
      <c r="AD95" s="24" t="s">
        <v>297</v>
      </c>
      <c r="AE95" s="24"/>
      <c r="AF95" s="24"/>
    </row>
    <row r="96" spans="1:32" x14ac:dyDescent="0.3">
      <c r="A96" s="23">
        <v>43777.478252314817</v>
      </c>
      <c r="B96" s="23">
        <v>43777.482210648152</v>
      </c>
      <c r="C96" s="24" t="s">
        <v>6</v>
      </c>
      <c r="D96" s="24" t="s">
        <v>1058</v>
      </c>
      <c r="E96" s="21">
        <v>100</v>
      </c>
      <c r="F96" s="21">
        <v>342</v>
      </c>
      <c r="G96" s="24" t="s">
        <v>311</v>
      </c>
      <c r="H96" s="23">
        <v>43777.482225011576</v>
      </c>
      <c r="I96" s="24" t="s">
        <v>1059</v>
      </c>
      <c r="J96" s="24" t="s">
        <v>695</v>
      </c>
      <c r="K96" s="24" t="s">
        <v>696</v>
      </c>
      <c r="L96" s="24" t="s">
        <v>1062</v>
      </c>
      <c r="M96" s="12" t="s">
        <v>1249</v>
      </c>
      <c r="N96" s="12" t="s">
        <v>1264</v>
      </c>
      <c r="O96" s="12" t="s">
        <v>1358</v>
      </c>
      <c r="P96" s="24" t="s">
        <v>361</v>
      </c>
      <c r="Q96" s="24" t="s">
        <v>360</v>
      </c>
      <c r="R96" s="24" t="s">
        <v>338</v>
      </c>
      <c r="S96" s="24" t="s">
        <v>337</v>
      </c>
      <c r="T96" s="31">
        <v>3</v>
      </c>
      <c r="U96" s="24" t="s">
        <v>320</v>
      </c>
      <c r="V96" s="24" t="s">
        <v>319</v>
      </c>
      <c r="W96" s="24" t="s">
        <v>318</v>
      </c>
      <c r="X96" s="24" t="s">
        <v>303</v>
      </c>
      <c r="Y96" s="24" t="s">
        <v>340</v>
      </c>
      <c r="Z96" s="24" t="s">
        <v>316</v>
      </c>
      <c r="AA96" s="24" t="s">
        <v>339</v>
      </c>
      <c r="AB96" s="24" t="s">
        <v>299</v>
      </c>
      <c r="AC96" s="24" t="s">
        <v>326</v>
      </c>
      <c r="AD96" s="24" t="s">
        <v>312</v>
      </c>
      <c r="AE96" s="24"/>
      <c r="AF96" s="24"/>
    </row>
    <row r="97" spans="1:115" x14ac:dyDescent="0.3">
      <c r="A97" s="23">
        <v>43587.405185185184</v>
      </c>
      <c r="B97" s="23">
        <v>43587.410324074073</v>
      </c>
      <c r="C97" s="21" t="s">
        <v>6</v>
      </c>
      <c r="D97" s="21" t="s">
        <v>1063</v>
      </c>
      <c r="E97" s="21">
        <v>100</v>
      </c>
      <c r="F97" s="21">
        <v>444</v>
      </c>
      <c r="G97" s="21" t="b">
        <v>1</v>
      </c>
      <c r="H97" s="23">
        <v>43587.41033564815</v>
      </c>
      <c r="I97" s="21" t="s">
        <v>1166</v>
      </c>
      <c r="J97" s="21" t="s">
        <v>695</v>
      </c>
      <c r="K97" s="21" t="s">
        <v>696</v>
      </c>
      <c r="L97" s="24" t="s">
        <v>1060</v>
      </c>
      <c r="M97" s="20" t="s">
        <v>1251</v>
      </c>
      <c r="N97" s="20" t="s">
        <v>1263</v>
      </c>
      <c r="O97" s="12" t="s">
        <v>1359</v>
      </c>
      <c r="P97" s="21" t="s">
        <v>310</v>
      </c>
      <c r="Q97" s="21" t="s">
        <v>351</v>
      </c>
      <c r="R97" s="21" t="s">
        <v>322</v>
      </c>
      <c r="S97" s="21" t="s">
        <v>321</v>
      </c>
      <c r="T97" s="21">
        <v>3</v>
      </c>
      <c r="U97" s="21" t="s">
        <v>330</v>
      </c>
      <c r="V97" s="21" t="s">
        <v>1065</v>
      </c>
      <c r="W97" s="21" t="s">
        <v>336</v>
      </c>
      <c r="X97" s="21" t="s">
        <v>328</v>
      </c>
      <c r="Y97" s="21" t="s">
        <v>317</v>
      </c>
      <c r="Z97" s="21" t="s">
        <v>316</v>
      </c>
      <c r="AA97" s="21" t="s">
        <v>339</v>
      </c>
      <c r="AB97" s="21" t="s">
        <v>299</v>
      </c>
      <c r="AC97" s="21" t="s">
        <v>298</v>
      </c>
      <c r="AD97" s="21" t="s">
        <v>297</v>
      </c>
      <c r="BB97" s="25"/>
      <c r="BC97" s="25"/>
      <c r="BD97" s="25"/>
      <c r="BE97" s="25"/>
      <c r="BF97" s="25"/>
      <c r="BG97" s="25"/>
      <c r="BH97" s="25"/>
      <c r="BI97" s="25"/>
      <c r="BJ97" s="25"/>
      <c r="BK97" s="25"/>
      <c r="BL97" s="25"/>
      <c r="BM97" s="25"/>
      <c r="BN97" s="25"/>
      <c r="BO97" s="25"/>
      <c r="DK97" s="32"/>
    </row>
    <row r="98" spans="1:115" x14ac:dyDescent="0.3">
      <c r="A98" s="23">
        <v>43587.970717592594</v>
      </c>
      <c r="B98" s="23">
        <v>43588.011689814812</v>
      </c>
      <c r="C98" s="21" t="s">
        <v>6</v>
      </c>
      <c r="D98" s="21" t="s">
        <v>1066</v>
      </c>
      <c r="E98" s="21">
        <v>100</v>
      </c>
      <c r="F98" s="21">
        <v>3539</v>
      </c>
      <c r="G98" s="21" t="b">
        <v>1</v>
      </c>
      <c r="H98" s="23">
        <v>43588.011701388888</v>
      </c>
      <c r="I98" s="21" t="s">
        <v>1167</v>
      </c>
      <c r="J98" s="21" t="s">
        <v>695</v>
      </c>
      <c r="K98" s="21" t="s">
        <v>696</v>
      </c>
      <c r="L98" s="24" t="s">
        <v>1060</v>
      </c>
      <c r="M98" s="20" t="s">
        <v>1251</v>
      </c>
      <c r="N98" s="20" t="s">
        <v>1263</v>
      </c>
      <c r="O98" s="12" t="s">
        <v>1360</v>
      </c>
      <c r="P98" s="21" t="s">
        <v>310</v>
      </c>
      <c r="Q98" s="21" t="s">
        <v>363</v>
      </c>
      <c r="R98" s="21" t="s">
        <v>308</v>
      </c>
      <c r="S98" s="21" t="s">
        <v>321</v>
      </c>
      <c r="T98" s="21">
        <v>3</v>
      </c>
      <c r="U98" s="21" t="s">
        <v>330</v>
      </c>
      <c r="V98" s="21" t="s">
        <v>319</v>
      </c>
      <c r="W98" s="21" t="s">
        <v>336</v>
      </c>
      <c r="X98" s="21" t="s">
        <v>303</v>
      </c>
      <c r="Y98" s="21" t="s">
        <v>317</v>
      </c>
      <c r="Z98" s="21" t="s">
        <v>316</v>
      </c>
      <c r="AA98" s="21" t="s">
        <v>300</v>
      </c>
      <c r="AB98" s="21" t="s">
        <v>314</v>
      </c>
      <c r="AC98" s="21" t="s">
        <v>334</v>
      </c>
      <c r="AD98" s="21" t="s">
        <v>297</v>
      </c>
      <c r="BB98" s="25"/>
      <c r="BC98" s="25"/>
      <c r="BD98" s="25"/>
      <c r="BE98" s="25"/>
      <c r="BF98" s="25"/>
      <c r="BG98" s="25"/>
      <c r="BH98" s="25"/>
      <c r="BI98" s="25"/>
      <c r="BJ98" s="25"/>
      <c r="BK98" s="25"/>
      <c r="BL98" s="25"/>
      <c r="BM98" s="25"/>
      <c r="BN98" s="25"/>
      <c r="BO98" s="25"/>
    </row>
    <row r="99" spans="1:115" x14ac:dyDescent="0.3">
      <c r="A99" s="23">
        <v>43588.377662037034</v>
      </c>
      <c r="B99" s="23">
        <v>43588.383726851855</v>
      </c>
      <c r="C99" s="21" t="s">
        <v>6</v>
      </c>
      <c r="D99" s="21" t="s">
        <v>1168</v>
      </c>
      <c r="E99" s="21">
        <v>100</v>
      </c>
      <c r="F99" s="21">
        <v>523</v>
      </c>
      <c r="G99" s="21" t="b">
        <v>1</v>
      </c>
      <c r="H99" s="23">
        <v>43588.383726851855</v>
      </c>
      <c r="I99" s="21" t="s">
        <v>1169</v>
      </c>
      <c r="J99" s="21" t="s">
        <v>695</v>
      </c>
      <c r="K99" s="21" t="s">
        <v>696</v>
      </c>
      <c r="L99" s="24" t="s">
        <v>1060</v>
      </c>
      <c r="M99" s="20" t="s">
        <v>1251</v>
      </c>
      <c r="N99" s="20" t="s">
        <v>1263</v>
      </c>
      <c r="O99" s="12" t="s">
        <v>1361</v>
      </c>
      <c r="P99" s="21" t="s">
        <v>1170</v>
      </c>
      <c r="Q99" s="21" t="s">
        <v>348</v>
      </c>
      <c r="R99" s="21" t="s">
        <v>308</v>
      </c>
      <c r="S99" s="21" t="s">
        <v>321</v>
      </c>
      <c r="T99" s="21">
        <v>3</v>
      </c>
      <c r="U99" s="21" t="s">
        <v>350</v>
      </c>
      <c r="V99" s="21" t="s">
        <v>319</v>
      </c>
      <c r="W99" s="21" t="s">
        <v>336</v>
      </c>
      <c r="X99" s="21" t="s">
        <v>303</v>
      </c>
      <c r="Y99" s="21" t="s">
        <v>317</v>
      </c>
      <c r="Z99" s="21" t="s">
        <v>316</v>
      </c>
      <c r="AA99" s="21" t="s">
        <v>339</v>
      </c>
      <c r="AB99" s="21" t="s">
        <v>314</v>
      </c>
      <c r="AC99" s="21" t="s">
        <v>334</v>
      </c>
      <c r="AD99" s="21" t="s">
        <v>325</v>
      </c>
      <c r="BB99" s="25"/>
      <c r="BC99" s="25"/>
      <c r="BD99" s="25"/>
      <c r="BE99" s="25"/>
      <c r="BF99" s="25"/>
      <c r="BG99" s="25"/>
      <c r="BH99" s="25"/>
      <c r="BI99" s="25"/>
      <c r="BJ99" s="25"/>
      <c r="BK99" s="25"/>
      <c r="BL99" s="25"/>
      <c r="BM99" s="25"/>
      <c r="BN99" s="25"/>
      <c r="BO99" s="25"/>
      <c r="DK99" s="33"/>
    </row>
    <row r="100" spans="1:115" x14ac:dyDescent="0.3">
      <c r="A100" s="23">
        <v>43587.933761574073</v>
      </c>
      <c r="B100" s="23">
        <v>43587.947476851848</v>
      </c>
      <c r="C100" s="21" t="s">
        <v>6</v>
      </c>
      <c r="D100" s="21" t="s">
        <v>1171</v>
      </c>
      <c r="E100" s="21">
        <v>100</v>
      </c>
      <c r="F100" s="21">
        <v>1184</v>
      </c>
      <c r="G100" s="21" t="b">
        <v>1</v>
      </c>
      <c r="H100" s="23">
        <v>43587.947476851848</v>
      </c>
      <c r="I100" s="21" t="s">
        <v>1172</v>
      </c>
      <c r="J100" s="21" t="s">
        <v>695</v>
      </c>
      <c r="K100" s="21" t="s">
        <v>696</v>
      </c>
      <c r="L100" s="24" t="s">
        <v>1060</v>
      </c>
      <c r="M100" s="20" t="s">
        <v>1251</v>
      </c>
      <c r="N100" s="20" t="s">
        <v>1263</v>
      </c>
      <c r="O100" s="12" t="s">
        <v>1362</v>
      </c>
      <c r="P100" s="21" t="s">
        <v>310</v>
      </c>
      <c r="Q100" s="21" t="s">
        <v>355</v>
      </c>
      <c r="R100" s="21" t="s">
        <v>308</v>
      </c>
      <c r="S100" s="21" t="s">
        <v>321</v>
      </c>
      <c r="T100" s="21">
        <v>6</v>
      </c>
      <c r="U100" s="21" t="s">
        <v>306</v>
      </c>
      <c r="V100" s="21" t="s">
        <v>319</v>
      </c>
      <c r="W100" s="21" t="s">
        <v>336</v>
      </c>
      <c r="X100" s="21" t="s">
        <v>303</v>
      </c>
      <c r="Y100" s="21" t="s">
        <v>317</v>
      </c>
      <c r="Z100" s="21" t="s">
        <v>316</v>
      </c>
      <c r="AA100" s="21" t="s">
        <v>339</v>
      </c>
      <c r="AB100" s="21" t="s">
        <v>314</v>
      </c>
      <c r="AC100" s="21" t="s">
        <v>334</v>
      </c>
      <c r="AD100" s="21" t="s">
        <v>325</v>
      </c>
      <c r="BB100" s="25"/>
      <c r="BC100" s="25"/>
      <c r="BD100" s="25"/>
      <c r="BE100" s="25"/>
      <c r="BF100" s="25"/>
      <c r="BG100" s="25"/>
      <c r="BH100" s="25"/>
      <c r="BI100" s="25"/>
      <c r="BJ100" s="25"/>
      <c r="BK100" s="25"/>
      <c r="BL100" s="25"/>
      <c r="BM100" s="25"/>
      <c r="BN100" s="25"/>
      <c r="BO100" s="25"/>
    </row>
    <row r="101" spans="1:115" x14ac:dyDescent="0.3">
      <c r="A101" s="23">
        <v>43588.515439814815</v>
      </c>
      <c r="B101" s="23">
        <v>43588.52679398148</v>
      </c>
      <c r="C101" s="21" t="s">
        <v>6</v>
      </c>
      <c r="D101" s="21" t="s">
        <v>1173</v>
      </c>
      <c r="E101" s="21">
        <v>100</v>
      </c>
      <c r="F101" s="21">
        <v>981</v>
      </c>
      <c r="G101" s="21" t="b">
        <v>1</v>
      </c>
      <c r="H101" s="23">
        <v>43588.52679398148</v>
      </c>
      <c r="I101" s="21" t="s">
        <v>1174</v>
      </c>
      <c r="J101" s="21" t="s">
        <v>695</v>
      </c>
      <c r="K101" s="21" t="s">
        <v>696</v>
      </c>
      <c r="L101" s="24" t="s">
        <v>1060</v>
      </c>
      <c r="M101" s="20" t="s">
        <v>1251</v>
      </c>
      <c r="N101" s="20" t="s">
        <v>1263</v>
      </c>
      <c r="O101" s="12" t="s">
        <v>1363</v>
      </c>
      <c r="P101" s="21" t="s">
        <v>370</v>
      </c>
      <c r="Q101" s="21" t="s">
        <v>342</v>
      </c>
      <c r="R101" s="21" t="s">
        <v>322</v>
      </c>
      <c r="S101" s="21" t="s">
        <v>321</v>
      </c>
      <c r="T101" s="21">
        <v>1</v>
      </c>
      <c r="U101" s="21" t="s">
        <v>330</v>
      </c>
      <c r="V101" s="21" t="s">
        <v>319</v>
      </c>
      <c r="W101" s="21" t="s">
        <v>318</v>
      </c>
      <c r="X101" s="21" t="s">
        <v>346</v>
      </c>
      <c r="Y101" s="21" t="s">
        <v>317</v>
      </c>
      <c r="Z101" s="21" t="s">
        <v>316</v>
      </c>
      <c r="AA101" s="21" t="s">
        <v>339</v>
      </c>
      <c r="AB101" s="21" t="s">
        <v>314</v>
      </c>
      <c r="AC101" s="21" t="s">
        <v>334</v>
      </c>
      <c r="AD101" s="21" t="s">
        <v>325</v>
      </c>
      <c r="BB101" s="25"/>
      <c r="BC101" s="25"/>
      <c r="BD101" s="25"/>
      <c r="BE101" s="25"/>
      <c r="BF101" s="25"/>
      <c r="BG101" s="25"/>
      <c r="BH101" s="25"/>
      <c r="BI101" s="25"/>
      <c r="BJ101" s="25"/>
      <c r="BK101" s="25"/>
      <c r="BL101" s="25"/>
      <c r="BM101" s="25"/>
      <c r="BN101" s="25"/>
      <c r="BO101" s="25"/>
    </row>
    <row r="102" spans="1:115" x14ac:dyDescent="0.3">
      <c r="A102" s="23">
        <v>43588.964502314811</v>
      </c>
      <c r="B102" s="23">
        <v>43588.976354166669</v>
      </c>
      <c r="C102" s="21" t="s">
        <v>6</v>
      </c>
      <c r="D102" s="21" t="s">
        <v>1076</v>
      </c>
      <c r="E102" s="21">
        <v>100</v>
      </c>
      <c r="F102" s="21">
        <v>1023</v>
      </c>
      <c r="G102" s="21" t="b">
        <v>1</v>
      </c>
      <c r="H102" s="23">
        <v>43588.976354166669</v>
      </c>
      <c r="I102" s="21" t="s">
        <v>1175</v>
      </c>
      <c r="J102" s="21" t="s">
        <v>695</v>
      </c>
      <c r="K102" s="21" t="s">
        <v>696</v>
      </c>
      <c r="L102" s="24" t="s">
        <v>1060</v>
      </c>
      <c r="M102" s="20" t="s">
        <v>1251</v>
      </c>
      <c r="N102" s="20" t="s">
        <v>1263</v>
      </c>
      <c r="O102" s="12" t="s">
        <v>1364</v>
      </c>
      <c r="P102" s="21" t="s">
        <v>361</v>
      </c>
      <c r="Q102" s="21" t="s">
        <v>348</v>
      </c>
      <c r="R102" s="21" t="s">
        <v>308</v>
      </c>
      <c r="S102" s="21" t="s">
        <v>321</v>
      </c>
      <c r="T102" s="21">
        <v>3</v>
      </c>
      <c r="U102" s="21" t="s">
        <v>320</v>
      </c>
      <c r="V102" s="21" t="s">
        <v>319</v>
      </c>
      <c r="W102" s="21" t="s">
        <v>336</v>
      </c>
      <c r="X102" s="21" t="s">
        <v>303</v>
      </c>
      <c r="Y102" s="21" t="s">
        <v>317</v>
      </c>
      <c r="Z102" s="21" t="s">
        <v>344</v>
      </c>
      <c r="AA102" s="21" t="s">
        <v>339</v>
      </c>
      <c r="AB102" s="21" t="s">
        <v>314</v>
      </c>
      <c r="AC102" s="21" t="s">
        <v>334</v>
      </c>
      <c r="AD102" s="21" t="s">
        <v>297</v>
      </c>
      <c r="BB102" s="25"/>
      <c r="BC102" s="25"/>
      <c r="BD102" s="25"/>
      <c r="BE102" s="25"/>
      <c r="BF102" s="25"/>
      <c r="BG102" s="25"/>
      <c r="BH102" s="25"/>
      <c r="BI102" s="25"/>
      <c r="BJ102" s="25"/>
      <c r="BK102" s="25"/>
      <c r="BL102" s="25"/>
      <c r="BM102" s="25"/>
      <c r="BN102" s="25"/>
      <c r="BO102" s="25"/>
    </row>
    <row r="103" spans="1:115" x14ac:dyDescent="0.3">
      <c r="A103" s="23">
        <v>43587.397222222222</v>
      </c>
      <c r="B103" s="23">
        <v>43587.403460648151</v>
      </c>
      <c r="C103" s="21" t="s">
        <v>6</v>
      </c>
      <c r="D103" s="21" t="s">
        <v>1176</v>
      </c>
      <c r="E103" s="21">
        <v>100</v>
      </c>
      <c r="F103" s="21">
        <v>538</v>
      </c>
      <c r="G103" s="21" t="b">
        <v>1</v>
      </c>
      <c r="H103" s="23">
        <v>43587.403460648151</v>
      </c>
      <c r="I103" s="21" t="s">
        <v>1177</v>
      </c>
      <c r="J103" s="21" t="s">
        <v>695</v>
      </c>
      <c r="K103" s="21" t="s">
        <v>696</v>
      </c>
      <c r="L103" s="24" t="s">
        <v>1060</v>
      </c>
      <c r="M103" s="20" t="s">
        <v>1251</v>
      </c>
      <c r="N103" s="20" t="s">
        <v>1263</v>
      </c>
      <c r="O103" s="12" t="s">
        <v>1365</v>
      </c>
      <c r="P103" s="21" t="s">
        <v>1072</v>
      </c>
      <c r="Q103" s="21" t="s">
        <v>348</v>
      </c>
      <c r="R103" s="21" t="s">
        <v>308</v>
      </c>
      <c r="S103" s="21" t="s">
        <v>337</v>
      </c>
      <c r="T103" s="21">
        <v>3</v>
      </c>
      <c r="U103" s="21" t="s">
        <v>320</v>
      </c>
      <c r="V103" s="21" t="s">
        <v>329</v>
      </c>
      <c r="W103" s="21" t="s">
        <v>336</v>
      </c>
      <c r="X103" s="21" t="s">
        <v>328</v>
      </c>
      <c r="Y103" s="21" t="s">
        <v>317</v>
      </c>
      <c r="Z103" s="21" t="s">
        <v>335</v>
      </c>
      <c r="AA103" s="21" t="s">
        <v>315</v>
      </c>
      <c r="AB103" s="21" t="s">
        <v>343</v>
      </c>
      <c r="AC103" s="21" t="s">
        <v>298</v>
      </c>
      <c r="AD103" s="21" t="s">
        <v>357</v>
      </c>
      <c r="BB103" s="25"/>
      <c r="BC103" s="25"/>
      <c r="BD103" s="25"/>
      <c r="BE103" s="25"/>
      <c r="BF103" s="25"/>
      <c r="BG103" s="25"/>
      <c r="BH103" s="25"/>
      <c r="BI103" s="25"/>
      <c r="BJ103" s="25"/>
      <c r="BK103" s="25"/>
      <c r="BL103" s="25"/>
      <c r="BM103" s="25"/>
      <c r="BN103" s="25"/>
      <c r="BO103" s="25"/>
    </row>
    <row r="104" spans="1:115" x14ac:dyDescent="0.3">
      <c r="A104" s="23">
        <v>43588.026226851849</v>
      </c>
      <c r="B104" s="23">
        <v>43588.040081018517</v>
      </c>
      <c r="C104" s="21" t="s">
        <v>6</v>
      </c>
      <c r="D104" s="21" t="s">
        <v>1178</v>
      </c>
      <c r="E104" s="21">
        <v>100</v>
      </c>
      <c r="F104" s="21">
        <v>1196</v>
      </c>
      <c r="G104" s="21" t="b">
        <v>1</v>
      </c>
      <c r="H104" s="23">
        <v>43588.040081018517</v>
      </c>
      <c r="I104" s="21" t="s">
        <v>1179</v>
      </c>
      <c r="J104" s="21" t="s">
        <v>695</v>
      </c>
      <c r="K104" s="21" t="s">
        <v>696</v>
      </c>
      <c r="L104" s="24" t="s">
        <v>1060</v>
      </c>
      <c r="M104" s="20" t="s">
        <v>1251</v>
      </c>
      <c r="N104" s="20" t="s">
        <v>1263</v>
      </c>
      <c r="O104" s="12" t="s">
        <v>1366</v>
      </c>
      <c r="P104" s="21" t="s">
        <v>365</v>
      </c>
      <c r="Q104" s="21" t="s">
        <v>342</v>
      </c>
      <c r="R104" s="21" t="s">
        <v>322</v>
      </c>
      <c r="S104" s="21" t="s">
        <v>321</v>
      </c>
      <c r="T104" s="21">
        <v>6</v>
      </c>
      <c r="U104" s="21" t="s">
        <v>320</v>
      </c>
      <c r="V104" s="21" t="s">
        <v>359</v>
      </c>
      <c r="W104" s="21" t="s">
        <v>336</v>
      </c>
      <c r="X104" s="21" t="s">
        <v>328</v>
      </c>
      <c r="Y104" s="21" t="s">
        <v>317</v>
      </c>
      <c r="Z104" s="21" t="s">
        <v>316</v>
      </c>
      <c r="AA104" s="21" t="s">
        <v>339</v>
      </c>
      <c r="AB104" s="21" t="s">
        <v>314</v>
      </c>
      <c r="AC104" s="21" t="s">
        <v>334</v>
      </c>
      <c r="AD104" s="21" t="s">
        <v>325</v>
      </c>
      <c r="BB104" s="25"/>
      <c r="BC104" s="25"/>
      <c r="BD104" s="25"/>
      <c r="BE104" s="25"/>
      <c r="BF104" s="25"/>
      <c r="BG104" s="25"/>
      <c r="BH104" s="25"/>
      <c r="BI104" s="25"/>
      <c r="BJ104" s="25"/>
      <c r="BK104" s="25"/>
      <c r="BL104" s="25"/>
      <c r="BM104" s="25"/>
      <c r="BN104" s="25"/>
      <c r="BO104" s="25"/>
    </row>
    <row r="105" spans="1:115" x14ac:dyDescent="0.3">
      <c r="A105" s="23">
        <v>43587.760462962964</v>
      </c>
      <c r="B105" s="23">
        <v>43587.770555555559</v>
      </c>
      <c r="C105" s="21" t="s">
        <v>6</v>
      </c>
      <c r="D105" s="21" t="s">
        <v>1180</v>
      </c>
      <c r="E105" s="21">
        <v>100</v>
      </c>
      <c r="F105" s="21">
        <v>872</v>
      </c>
      <c r="G105" s="21" t="b">
        <v>1</v>
      </c>
      <c r="H105" s="23">
        <v>43587.770555555559</v>
      </c>
      <c r="I105" s="21" t="s">
        <v>1181</v>
      </c>
      <c r="J105" s="21" t="s">
        <v>695</v>
      </c>
      <c r="K105" s="21" t="s">
        <v>696</v>
      </c>
      <c r="L105" s="24" t="s">
        <v>1060</v>
      </c>
      <c r="M105" s="20" t="s">
        <v>1251</v>
      </c>
      <c r="N105" s="20" t="s">
        <v>1263</v>
      </c>
      <c r="O105" s="12" t="s">
        <v>1367</v>
      </c>
      <c r="P105" s="21" t="s">
        <v>1075</v>
      </c>
      <c r="Q105" s="21" t="s">
        <v>348</v>
      </c>
      <c r="R105" s="21" t="s">
        <v>308</v>
      </c>
      <c r="S105" s="21" t="s">
        <v>321</v>
      </c>
      <c r="T105" s="21">
        <v>3</v>
      </c>
      <c r="U105" s="21" t="s">
        <v>306</v>
      </c>
      <c r="V105" s="21" t="s">
        <v>319</v>
      </c>
      <c r="W105" s="21" t="s">
        <v>304</v>
      </c>
      <c r="X105" s="21" t="s">
        <v>328</v>
      </c>
      <c r="Y105" s="21" t="s">
        <v>317</v>
      </c>
      <c r="Z105" s="21" t="s">
        <v>344</v>
      </c>
      <c r="AA105" s="21" t="s">
        <v>339</v>
      </c>
      <c r="AB105" s="21" t="s">
        <v>314</v>
      </c>
      <c r="AC105" s="21" t="s">
        <v>313</v>
      </c>
      <c r="AD105" s="21" t="s">
        <v>325</v>
      </c>
      <c r="BB105" s="25"/>
      <c r="BC105" s="25"/>
      <c r="BD105" s="25"/>
      <c r="BE105" s="25"/>
      <c r="BF105" s="25"/>
      <c r="BG105" s="25"/>
      <c r="BH105" s="25"/>
      <c r="BI105" s="25"/>
      <c r="BJ105" s="25"/>
      <c r="BK105" s="25"/>
      <c r="BL105" s="25"/>
      <c r="BM105" s="25"/>
      <c r="BN105" s="25"/>
      <c r="BO105" s="25"/>
    </row>
    <row r="106" spans="1:115" x14ac:dyDescent="0.3">
      <c r="A106" s="23">
        <v>43590.591874999998</v>
      </c>
      <c r="B106" s="23">
        <v>43590.603819444441</v>
      </c>
      <c r="C106" s="21" t="s">
        <v>6</v>
      </c>
      <c r="D106" s="21" t="s">
        <v>1182</v>
      </c>
      <c r="E106" s="21">
        <v>100</v>
      </c>
      <c r="F106" s="21">
        <v>1031</v>
      </c>
      <c r="G106" s="21" t="b">
        <v>1</v>
      </c>
      <c r="H106" s="23">
        <v>43590.603819444441</v>
      </c>
      <c r="I106" s="21" t="s">
        <v>1183</v>
      </c>
      <c r="J106" s="21" t="s">
        <v>695</v>
      </c>
      <c r="K106" s="21" t="s">
        <v>696</v>
      </c>
      <c r="L106" s="24" t="s">
        <v>1060</v>
      </c>
      <c r="M106" s="20" t="s">
        <v>1251</v>
      </c>
      <c r="N106" s="20" t="s">
        <v>1263</v>
      </c>
      <c r="O106" s="12" t="s">
        <v>1368</v>
      </c>
      <c r="P106" s="21" t="s">
        <v>310</v>
      </c>
      <c r="Q106" s="21" t="s">
        <v>309</v>
      </c>
      <c r="R106" s="21" t="s">
        <v>308</v>
      </c>
      <c r="S106" s="21" t="s">
        <v>307</v>
      </c>
      <c r="T106" s="21">
        <v>3</v>
      </c>
      <c r="U106" s="21" t="s">
        <v>350</v>
      </c>
      <c r="V106" s="21" t="s">
        <v>1065</v>
      </c>
      <c r="W106" s="21" t="s">
        <v>336</v>
      </c>
      <c r="X106" s="21" t="s">
        <v>328</v>
      </c>
      <c r="Y106" s="21" t="s">
        <v>317</v>
      </c>
      <c r="Z106" s="21" t="s">
        <v>316</v>
      </c>
      <c r="AA106" s="21" t="s">
        <v>339</v>
      </c>
      <c r="AB106" s="21" t="s">
        <v>314</v>
      </c>
      <c r="AC106" s="21" t="s">
        <v>326</v>
      </c>
      <c r="AD106" s="21" t="s">
        <v>297</v>
      </c>
      <c r="BB106" s="25"/>
      <c r="BC106" s="25"/>
      <c r="BD106" s="25"/>
      <c r="BE106" s="25"/>
      <c r="BF106" s="25"/>
      <c r="BG106" s="25"/>
      <c r="BH106" s="25"/>
      <c r="BI106" s="25"/>
      <c r="BJ106" s="25"/>
      <c r="BK106" s="25"/>
      <c r="BL106" s="25"/>
      <c r="BM106" s="25"/>
      <c r="BN106" s="25"/>
      <c r="BO106" s="25"/>
    </row>
    <row r="107" spans="1:115" x14ac:dyDescent="0.3">
      <c r="A107" s="23">
        <v>43588.313784722224</v>
      </c>
      <c r="B107" s="23">
        <v>43588.319571759261</v>
      </c>
      <c r="C107" s="21" t="s">
        <v>6</v>
      </c>
      <c r="D107" s="21" t="s">
        <v>1184</v>
      </c>
      <c r="E107" s="21">
        <v>100</v>
      </c>
      <c r="F107" s="21">
        <v>500</v>
      </c>
      <c r="G107" s="21" t="b">
        <v>1</v>
      </c>
      <c r="H107" s="23">
        <v>43588.319571759261</v>
      </c>
      <c r="I107" s="21" t="s">
        <v>1185</v>
      </c>
      <c r="J107" s="21" t="s">
        <v>695</v>
      </c>
      <c r="K107" s="21" t="s">
        <v>696</v>
      </c>
      <c r="L107" s="24" t="s">
        <v>1060</v>
      </c>
      <c r="M107" s="20" t="s">
        <v>1251</v>
      </c>
      <c r="N107" s="20" t="s">
        <v>1263</v>
      </c>
      <c r="O107" s="12" t="s">
        <v>1369</v>
      </c>
      <c r="P107" s="21" t="s">
        <v>1072</v>
      </c>
      <c r="Q107" s="21" t="s">
        <v>348</v>
      </c>
      <c r="R107" s="21" t="s">
        <v>308</v>
      </c>
      <c r="S107" s="21" t="s">
        <v>321</v>
      </c>
      <c r="T107" s="21">
        <v>3</v>
      </c>
      <c r="U107" s="21" t="s">
        <v>350</v>
      </c>
      <c r="V107" s="21" t="s">
        <v>319</v>
      </c>
      <c r="W107" s="21" t="s">
        <v>336</v>
      </c>
      <c r="X107" s="21" t="s">
        <v>303</v>
      </c>
      <c r="Y107" s="21" t="s">
        <v>317</v>
      </c>
      <c r="Z107" s="21" t="s">
        <v>316</v>
      </c>
      <c r="AA107" s="21" t="s">
        <v>339</v>
      </c>
      <c r="AB107" s="21" t="s">
        <v>314</v>
      </c>
      <c r="AC107" s="21" t="s">
        <v>326</v>
      </c>
      <c r="AD107" s="21" t="s">
        <v>357</v>
      </c>
      <c r="BB107" s="25"/>
      <c r="BC107" s="25"/>
      <c r="BD107" s="25"/>
      <c r="BE107" s="25"/>
      <c r="BF107" s="25"/>
      <c r="BG107" s="25"/>
      <c r="BH107" s="25"/>
      <c r="BI107" s="25"/>
      <c r="BJ107" s="25"/>
      <c r="BK107" s="25"/>
      <c r="BL107" s="25"/>
      <c r="BM107" s="25"/>
      <c r="BN107" s="25"/>
      <c r="BO107" s="25"/>
    </row>
    <row r="108" spans="1:115" x14ac:dyDescent="0.3">
      <c r="A108" s="23">
        <v>43590.423402777778</v>
      </c>
      <c r="B108" s="23">
        <v>43590.446597222224</v>
      </c>
      <c r="C108" s="21" t="s">
        <v>6</v>
      </c>
      <c r="D108" s="21" t="s">
        <v>1186</v>
      </c>
      <c r="E108" s="21">
        <v>100</v>
      </c>
      <c r="F108" s="21">
        <v>2004</v>
      </c>
      <c r="G108" s="21" t="b">
        <v>1</v>
      </c>
      <c r="H108" s="23">
        <v>43590.446608796294</v>
      </c>
      <c r="I108" s="21" t="s">
        <v>1187</v>
      </c>
      <c r="J108" s="21" t="s">
        <v>695</v>
      </c>
      <c r="K108" s="21" t="s">
        <v>696</v>
      </c>
      <c r="L108" s="24" t="s">
        <v>1060</v>
      </c>
      <c r="M108" s="20" t="s">
        <v>1251</v>
      </c>
      <c r="N108" s="20" t="s">
        <v>1263</v>
      </c>
      <c r="O108" s="12" t="s">
        <v>1370</v>
      </c>
      <c r="P108" s="21" t="s">
        <v>1086</v>
      </c>
      <c r="Q108" s="21" t="s">
        <v>323</v>
      </c>
      <c r="R108" s="21" t="s">
        <v>308</v>
      </c>
      <c r="S108" s="21" t="s">
        <v>321</v>
      </c>
      <c r="T108" s="21">
        <v>3</v>
      </c>
      <c r="U108" s="21" t="s">
        <v>306</v>
      </c>
      <c r="V108" s="21" t="s">
        <v>1065</v>
      </c>
      <c r="W108" s="21" t="s">
        <v>318</v>
      </c>
      <c r="X108" s="21" t="s">
        <v>303</v>
      </c>
      <c r="Y108" s="21" t="s">
        <v>317</v>
      </c>
      <c r="Z108" s="21" t="s">
        <v>316</v>
      </c>
      <c r="AA108" s="21" t="s">
        <v>339</v>
      </c>
      <c r="AB108" s="21" t="s">
        <v>314</v>
      </c>
      <c r="AC108" s="21" t="s">
        <v>326</v>
      </c>
      <c r="AD108" s="21" t="s">
        <v>325</v>
      </c>
      <c r="BB108" s="25"/>
      <c r="BC108" s="25"/>
      <c r="BD108" s="25"/>
      <c r="BE108" s="25"/>
      <c r="BF108" s="25"/>
      <c r="BG108" s="25"/>
      <c r="BH108" s="25"/>
      <c r="BI108" s="25"/>
      <c r="BJ108" s="25"/>
      <c r="BK108" s="25"/>
      <c r="BL108" s="25"/>
      <c r="BM108" s="25"/>
      <c r="BN108" s="25"/>
      <c r="BO108" s="25"/>
    </row>
    <row r="109" spans="1:115" x14ac:dyDescent="0.3">
      <c r="A109" s="23">
        <v>43588.287893518522</v>
      </c>
      <c r="B109" s="23">
        <v>43588.313460648147</v>
      </c>
      <c r="C109" s="21" t="s">
        <v>6</v>
      </c>
      <c r="D109" s="21" t="s">
        <v>1091</v>
      </c>
      <c r="E109" s="21">
        <v>100</v>
      </c>
      <c r="F109" s="21">
        <v>2209</v>
      </c>
      <c r="G109" s="21" t="b">
        <v>1</v>
      </c>
      <c r="H109" s="23">
        <v>43588.313460648147</v>
      </c>
      <c r="I109" s="21" t="s">
        <v>1188</v>
      </c>
      <c r="J109" s="21" t="s">
        <v>695</v>
      </c>
      <c r="K109" s="21" t="s">
        <v>696</v>
      </c>
      <c r="L109" s="24" t="s">
        <v>1060</v>
      </c>
      <c r="M109" s="20" t="s">
        <v>1251</v>
      </c>
      <c r="N109" s="20" t="s">
        <v>1263</v>
      </c>
      <c r="O109" s="12" t="s">
        <v>1371</v>
      </c>
      <c r="P109" s="21" t="s">
        <v>1189</v>
      </c>
      <c r="Q109" s="21" t="s">
        <v>351</v>
      </c>
      <c r="R109" s="21" t="s">
        <v>308</v>
      </c>
      <c r="S109" s="21" t="s">
        <v>321</v>
      </c>
      <c r="T109" s="21">
        <v>-3</v>
      </c>
      <c r="U109" s="21" t="s">
        <v>320</v>
      </c>
      <c r="V109" s="21" t="s">
        <v>329</v>
      </c>
      <c r="W109" s="21" t="s">
        <v>318</v>
      </c>
      <c r="X109" s="21" t="s">
        <v>303</v>
      </c>
      <c r="Y109" s="21" t="s">
        <v>317</v>
      </c>
      <c r="Z109" s="21" t="s">
        <v>316</v>
      </c>
      <c r="AA109" s="21" t="s">
        <v>300</v>
      </c>
      <c r="AB109" s="21" t="s">
        <v>314</v>
      </c>
      <c r="AC109" s="21" t="s">
        <v>326</v>
      </c>
      <c r="AD109" s="21" t="s">
        <v>357</v>
      </c>
      <c r="BB109" s="25"/>
      <c r="BC109" s="25"/>
      <c r="BD109" s="25"/>
      <c r="BE109" s="25"/>
      <c r="BF109" s="25"/>
      <c r="BG109" s="25"/>
      <c r="BH109" s="25"/>
      <c r="BI109" s="25"/>
      <c r="BJ109" s="25"/>
      <c r="BK109" s="25"/>
      <c r="BL109" s="25"/>
      <c r="BM109" s="25"/>
      <c r="BN109" s="25"/>
      <c r="BO109" s="25"/>
    </row>
    <row r="110" spans="1:115" x14ac:dyDescent="0.3">
      <c r="A110" s="23">
        <v>43587.898217592592</v>
      </c>
      <c r="B110" s="23">
        <v>43587.904652777775</v>
      </c>
      <c r="C110" s="21" t="s">
        <v>6</v>
      </c>
      <c r="D110" s="21" t="s">
        <v>1190</v>
      </c>
      <c r="E110" s="21">
        <v>100</v>
      </c>
      <c r="F110" s="21">
        <v>555</v>
      </c>
      <c r="G110" s="21" t="b">
        <v>1</v>
      </c>
      <c r="H110" s="23">
        <v>43587.904664351852</v>
      </c>
      <c r="I110" s="21" t="s">
        <v>1191</v>
      </c>
      <c r="J110" s="21" t="s">
        <v>695</v>
      </c>
      <c r="K110" s="21" t="s">
        <v>696</v>
      </c>
      <c r="L110" s="24" t="s">
        <v>1060</v>
      </c>
      <c r="M110" s="20" t="s">
        <v>1251</v>
      </c>
      <c r="N110" s="20" t="s">
        <v>1263</v>
      </c>
      <c r="O110" s="12" t="s">
        <v>1372</v>
      </c>
      <c r="P110" s="21" t="s">
        <v>310</v>
      </c>
      <c r="Q110" s="21" t="s">
        <v>323</v>
      </c>
      <c r="R110" s="21" t="s">
        <v>308</v>
      </c>
      <c r="S110" s="21" t="s">
        <v>337</v>
      </c>
      <c r="T110" s="21">
        <v>3</v>
      </c>
      <c r="U110" s="21" t="s">
        <v>320</v>
      </c>
      <c r="V110" s="21" t="s">
        <v>319</v>
      </c>
      <c r="W110" s="21" t="s">
        <v>336</v>
      </c>
      <c r="X110" s="21" t="s">
        <v>303</v>
      </c>
      <c r="Y110" s="21" t="s">
        <v>317</v>
      </c>
      <c r="Z110" s="21" t="s">
        <v>316</v>
      </c>
      <c r="AA110" s="21" t="s">
        <v>315</v>
      </c>
      <c r="AB110" s="21" t="s">
        <v>314</v>
      </c>
      <c r="AC110" s="21" t="s">
        <v>326</v>
      </c>
      <c r="AD110" s="21" t="s">
        <v>297</v>
      </c>
      <c r="BB110" s="25"/>
      <c r="BC110" s="25"/>
      <c r="BD110" s="25"/>
      <c r="BE110" s="25"/>
      <c r="BF110" s="25"/>
      <c r="BG110" s="25"/>
      <c r="BH110" s="25"/>
      <c r="BI110" s="25"/>
      <c r="BJ110" s="25"/>
      <c r="BK110" s="25"/>
      <c r="BL110" s="25"/>
      <c r="BM110" s="25"/>
      <c r="BN110" s="25"/>
      <c r="BO110" s="25"/>
    </row>
    <row r="111" spans="1:115" x14ac:dyDescent="0.3">
      <c r="A111" s="23">
        <v>43587.395208333335</v>
      </c>
      <c r="B111" s="23">
        <v>43587.400289351855</v>
      </c>
      <c r="C111" s="21" t="s">
        <v>6</v>
      </c>
      <c r="D111" s="21" t="s">
        <v>1192</v>
      </c>
      <c r="E111" s="21">
        <v>100</v>
      </c>
      <c r="F111" s="21">
        <v>439</v>
      </c>
      <c r="G111" s="21" t="b">
        <v>1</v>
      </c>
      <c r="H111" s="23">
        <v>43587.400289351855</v>
      </c>
      <c r="I111" s="21" t="s">
        <v>1193</v>
      </c>
      <c r="J111" s="21" t="s">
        <v>695</v>
      </c>
      <c r="K111" s="21" t="s">
        <v>696</v>
      </c>
      <c r="L111" s="24" t="s">
        <v>1060</v>
      </c>
      <c r="M111" s="20" t="s">
        <v>1251</v>
      </c>
      <c r="N111" s="20" t="s">
        <v>1263</v>
      </c>
      <c r="O111" s="12" t="s">
        <v>1373</v>
      </c>
      <c r="P111" s="21" t="s">
        <v>361</v>
      </c>
      <c r="Q111" s="21" t="s">
        <v>309</v>
      </c>
      <c r="R111" s="21" t="s">
        <v>308</v>
      </c>
      <c r="S111" s="21" t="s">
        <v>321</v>
      </c>
      <c r="T111" s="21">
        <v>-3</v>
      </c>
      <c r="U111" s="21" t="s">
        <v>306</v>
      </c>
      <c r="V111" s="21" t="s">
        <v>319</v>
      </c>
      <c r="W111" s="21" t="s">
        <v>354</v>
      </c>
      <c r="X111" s="21" t="s">
        <v>328</v>
      </c>
      <c r="Y111" s="21" t="s">
        <v>317</v>
      </c>
      <c r="Z111" s="21" t="s">
        <v>344</v>
      </c>
      <c r="AA111" s="21" t="s">
        <v>339</v>
      </c>
      <c r="AB111" s="21" t="s">
        <v>343</v>
      </c>
      <c r="AC111" s="21" t="s">
        <v>326</v>
      </c>
      <c r="AD111" s="21" t="s">
        <v>357</v>
      </c>
      <c r="BB111" s="25"/>
      <c r="BC111" s="25"/>
      <c r="BD111" s="25"/>
      <c r="BE111" s="25"/>
      <c r="BF111" s="25"/>
      <c r="BG111" s="25"/>
      <c r="BH111" s="25"/>
      <c r="BI111" s="25"/>
      <c r="BJ111" s="25"/>
      <c r="BK111" s="25"/>
      <c r="BL111" s="25"/>
      <c r="BM111" s="25"/>
      <c r="BN111" s="25"/>
      <c r="BO111" s="25"/>
    </row>
    <row r="112" spans="1:115" x14ac:dyDescent="0.3">
      <c r="A112" s="23">
        <v>43587.401307870372</v>
      </c>
      <c r="B112" s="23">
        <v>43587.409016203703</v>
      </c>
      <c r="C112" s="21" t="s">
        <v>6</v>
      </c>
      <c r="D112" s="21" t="s">
        <v>1097</v>
      </c>
      <c r="E112" s="21">
        <v>100</v>
      </c>
      <c r="F112" s="21">
        <v>665</v>
      </c>
      <c r="G112" s="21" t="b">
        <v>1</v>
      </c>
      <c r="H112" s="23">
        <v>43587.409016203703</v>
      </c>
      <c r="I112" s="21" t="s">
        <v>1194</v>
      </c>
      <c r="J112" s="21" t="s">
        <v>695</v>
      </c>
      <c r="K112" s="21" t="s">
        <v>696</v>
      </c>
      <c r="L112" s="24" t="s">
        <v>1060</v>
      </c>
      <c r="M112" s="20" t="s">
        <v>1251</v>
      </c>
      <c r="N112" s="20" t="s">
        <v>1263</v>
      </c>
      <c r="O112" s="12" t="s">
        <v>1374</v>
      </c>
      <c r="P112" s="21" t="s">
        <v>361</v>
      </c>
      <c r="Q112" s="21" t="s">
        <v>355</v>
      </c>
      <c r="R112" s="21" t="s">
        <v>322</v>
      </c>
      <c r="S112" s="21" t="s">
        <v>321</v>
      </c>
      <c r="T112" s="21">
        <v>3</v>
      </c>
      <c r="U112" s="21" t="s">
        <v>306</v>
      </c>
      <c r="V112" s="21" t="s">
        <v>1065</v>
      </c>
      <c r="W112" s="21" t="s">
        <v>318</v>
      </c>
      <c r="X112" s="21" t="s">
        <v>303</v>
      </c>
      <c r="Y112" s="21" t="s">
        <v>317</v>
      </c>
      <c r="Z112" s="21" t="s">
        <v>316</v>
      </c>
      <c r="AA112" s="21" t="s">
        <v>315</v>
      </c>
      <c r="AB112" s="21" t="s">
        <v>314</v>
      </c>
      <c r="AC112" s="21" t="s">
        <v>298</v>
      </c>
      <c r="AD112" s="21" t="s">
        <v>312</v>
      </c>
      <c r="BB112" s="25"/>
      <c r="BC112" s="25"/>
      <c r="BD112" s="25"/>
      <c r="BE112" s="25"/>
      <c r="BF112" s="25"/>
      <c r="BG112" s="25"/>
      <c r="BH112" s="25"/>
      <c r="BI112" s="25"/>
      <c r="BJ112" s="25"/>
      <c r="BK112" s="25"/>
      <c r="BL112" s="25"/>
      <c r="BM112" s="25"/>
      <c r="BN112" s="25"/>
      <c r="BO112" s="25"/>
    </row>
    <row r="113" spans="1:115" x14ac:dyDescent="0.3">
      <c r="A113" s="23">
        <v>43592.570775462962</v>
      </c>
      <c r="B113" s="23">
        <v>43592.576388888891</v>
      </c>
      <c r="C113" s="21" t="s">
        <v>6</v>
      </c>
      <c r="D113" s="21" t="s">
        <v>1195</v>
      </c>
      <c r="E113" s="21">
        <v>100</v>
      </c>
      <c r="F113" s="21">
        <v>484</v>
      </c>
      <c r="G113" s="21" t="b">
        <v>1</v>
      </c>
      <c r="H113" s="23">
        <v>43592.57640046296</v>
      </c>
      <c r="I113" s="21" t="s">
        <v>1196</v>
      </c>
      <c r="J113" s="21" t="s">
        <v>695</v>
      </c>
      <c r="K113" s="21" t="s">
        <v>696</v>
      </c>
      <c r="L113" s="24" t="s">
        <v>1060</v>
      </c>
      <c r="M113" s="20" t="s">
        <v>1251</v>
      </c>
      <c r="N113" s="20" t="s">
        <v>1263</v>
      </c>
      <c r="O113" s="12" t="s">
        <v>1375</v>
      </c>
      <c r="P113" s="21" t="s">
        <v>310</v>
      </c>
      <c r="Q113" s="21" t="s">
        <v>360</v>
      </c>
      <c r="R113" s="21" t="s">
        <v>308</v>
      </c>
      <c r="S113" s="21" t="s">
        <v>321</v>
      </c>
      <c r="T113" s="21">
        <v>-3</v>
      </c>
      <c r="U113" s="21" t="s">
        <v>330</v>
      </c>
      <c r="V113" s="21" t="s">
        <v>1065</v>
      </c>
      <c r="W113" s="21" t="s">
        <v>304</v>
      </c>
      <c r="X113" s="21" t="s">
        <v>303</v>
      </c>
      <c r="Y113" s="21" t="s">
        <v>317</v>
      </c>
      <c r="Z113" s="21" t="s">
        <v>344</v>
      </c>
      <c r="AA113" s="21" t="s">
        <v>315</v>
      </c>
      <c r="AB113" s="21" t="s">
        <v>314</v>
      </c>
      <c r="AC113" s="21" t="s">
        <v>334</v>
      </c>
      <c r="AD113" s="21" t="s">
        <v>297</v>
      </c>
      <c r="BB113" s="25"/>
      <c r="BC113" s="25"/>
      <c r="BD113" s="25"/>
      <c r="BE113" s="25"/>
      <c r="BF113" s="25"/>
      <c r="BG113" s="25"/>
      <c r="BH113" s="25"/>
      <c r="BI113" s="25"/>
      <c r="BJ113" s="25"/>
      <c r="BK113" s="25"/>
      <c r="BL113" s="25"/>
      <c r="BM113" s="25"/>
      <c r="BN113" s="25"/>
      <c r="BO113" s="25"/>
    </row>
    <row r="114" spans="1:115" x14ac:dyDescent="0.3">
      <c r="A114" s="23">
        <v>43587.398935185185</v>
      </c>
      <c r="B114" s="23">
        <v>43587.404363425929</v>
      </c>
      <c r="C114" s="21" t="s">
        <v>6</v>
      </c>
      <c r="D114" s="21" t="s">
        <v>1101</v>
      </c>
      <c r="E114" s="21">
        <v>100</v>
      </c>
      <c r="F114" s="21">
        <v>469</v>
      </c>
      <c r="G114" s="21" t="b">
        <v>1</v>
      </c>
      <c r="H114" s="23">
        <v>43587.404363425929</v>
      </c>
      <c r="I114" s="21" t="s">
        <v>1197</v>
      </c>
      <c r="J114" s="21" t="s">
        <v>695</v>
      </c>
      <c r="K114" s="21" t="s">
        <v>696</v>
      </c>
      <c r="L114" s="24" t="s">
        <v>1060</v>
      </c>
      <c r="M114" s="20" t="s">
        <v>1251</v>
      </c>
      <c r="N114" s="20" t="s">
        <v>1263</v>
      </c>
      <c r="O114" s="12" t="s">
        <v>1376</v>
      </c>
      <c r="P114" s="21" t="s">
        <v>1075</v>
      </c>
      <c r="Q114" s="21" t="s">
        <v>360</v>
      </c>
      <c r="R114" s="21" t="s">
        <v>322</v>
      </c>
      <c r="S114" s="21" t="s">
        <v>321</v>
      </c>
      <c r="T114" s="21">
        <v>-3</v>
      </c>
      <c r="U114" s="21" t="s">
        <v>330</v>
      </c>
      <c r="V114" s="21" t="s">
        <v>1065</v>
      </c>
      <c r="W114" s="21" t="s">
        <v>304</v>
      </c>
      <c r="X114" s="21" t="s">
        <v>346</v>
      </c>
      <c r="Y114" s="21" t="s">
        <v>317</v>
      </c>
      <c r="Z114" s="21" t="s">
        <v>335</v>
      </c>
      <c r="AA114" s="21" t="s">
        <v>327</v>
      </c>
      <c r="AB114" s="21" t="s">
        <v>299</v>
      </c>
      <c r="AC114" s="21" t="s">
        <v>298</v>
      </c>
      <c r="AD114" s="21" t="s">
        <v>325</v>
      </c>
      <c r="BB114" s="25"/>
      <c r="BC114" s="25"/>
      <c r="BD114" s="25"/>
      <c r="BE114" s="25"/>
      <c r="BF114" s="25"/>
      <c r="BG114" s="25"/>
      <c r="BH114" s="25"/>
      <c r="BI114" s="25"/>
      <c r="BJ114" s="25"/>
      <c r="BK114" s="25"/>
      <c r="BL114" s="25"/>
      <c r="BM114" s="25"/>
      <c r="BN114" s="25"/>
      <c r="BO114" s="25"/>
    </row>
    <row r="115" spans="1:115" x14ac:dyDescent="0.3">
      <c r="A115" s="23">
        <v>43587.808344907404</v>
      </c>
      <c r="B115" s="23">
        <v>43587.820879629631</v>
      </c>
      <c r="C115" s="21" t="s">
        <v>6</v>
      </c>
      <c r="D115" s="21" t="s">
        <v>1198</v>
      </c>
      <c r="E115" s="21">
        <v>100</v>
      </c>
      <c r="F115" s="21">
        <v>1082</v>
      </c>
      <c r="G115" s="21" t="b">
        <v>1</v>
      </c>
      <c r="H115" s="23">
        <v>43587.820879629631</v>
      </c>
      <c r="I115" s="21" t="s">
        <v>1199</v>
      </c>
      <c r="J115" s="21" t="s">
        <v>695</v>
      </c>
      <c r="K115" s="21" t="s">
        <v>696</v>
      </c>
      <c r="L115" s="24" t="s">
        <v>1060</v>
      </c>
      <c r="M115" s="20" t="s">
        <v>1251</v>
      </c>
      <c r="N115" s="20" t="s">
        <v>1263</v>
      </c>
      <c r="O115" s="12" t="s">
        <v>1377</v>
      </c>
      <c r="P115" s="21" t="s">
        <v>1075</v>
      </c>
      <c r="Q115" s="21" t="s">
        <v>360</v>
      </c>
      <c r="R115" s="21" t="s">
        <v>308</v>
      </c>
      <c r="S115" s="21" t="s">
        <v>321</v>
      </c>
      <c r="T115" s="21">
        <v>-3</v>
      </c>
      <c r="U115" s="21" t="s">
        <v>330</v>
      </c>
      <c r="V115" s="21" t="s">
        <v>319</v>
      </c>
      <c r="W115" s="21" t="s">
        <v>354</v>
      </c>
      <c r="X115" s="21" t="s">
        <v>303</v>
      </c>
      <c r="Y115" s="21" t="s">
        <v>317</v>
      </c>
      <c r="Z115" s="21" t="s">
        <v>316</v>
      </c>
      <c r="AA115" s="21" t="s">
        <v>339</v>
      </c>
      <c r="AB115" s="21" t="s">
        <v>314</v>
      </c>
      <c r="AC115" s="21" t="s">
        <v>326</v>
      </c>
      <c r="AD115" s="21" t="s">
        <v>297</v>
      </c>
      <c r="BB115" s="25"/>
      <c r="BC115" s="25"/>
      <c r="BD115" s="25"/>
      <c r="BE115" s="25"/>
      <c r="BF115" s="25"/>
      <c r="BG115" s="25"/>
      <c r="BH115" s="25"/>
      <c r="BI115" s="25"/>
      <c r="BJ115" s="25"/>
      <c r="BK115" s="25"/>
      <c r="BL115" s="25"/>
      <c r="BM115" s="25"/>
      <c r="BN115" s="25"/>
      <c r="BO115" s="25"/>
    </row>
    <row r="116" spans="1:115" x14ac:dyDescent="0.3">
      <c r="A116" s="23">
        <v>43587.397013888891</v>
      </c>
      <c r="B116" s="23">
        <v>43587.401550925926</v>
      </c>
      <c r="C116" s="21" t="s">
        <v>6</v>
      </c>
      <c r="D116" s="21" t="s">
        <v>1105</v>
      </c>
      <c r="E116" s="21">
        <v>100</v>
      </c>
      <c r="F116" s="21">
        <v>392</v>
      </c>
      <c r="G116" s="21" t="b">
        <v>1</v>
      </c>
      <c r="H116" s="23">
        <v>43587.401562500003</v>
      </c>
      <c r="I116" s="21" t="s">
        <v>1200</v>
      </c>
      <c r="J116" s="21" t="s">
        <v>695</v>
      </c>
      <c r="K116" s="21" t="s">
        <v>696</v>
      </c>
      <c r="L116" s="24" t="s">
        <v>1060</v>
      </c>
      <c r="M116" s="20" t="s">
        <v>1251</v>
      </c>
      <c r="N116" s="20" t="s">
        <v>1263</v>
      </c>
      <c r="O116" s="12" t="s">
        <v>1378</v>
      </c>
      <c r="P116" s="21" t="s">
        <v>1072</v>
      </c>
      <c r="Q116" s="21" t="s">
        <v>323</v>
      </c>
      <c r="R116" s="21" t="s">
        <v>322</v>
      </c>
      <c r="S116" s="21" t="s">
        <v>321</v>
      </c>
      <c r="T116" s="21">
        <v>3</v>
      </c>
      <c r="U116" s="21" t="s">
        <v>330</v>
      </c>
      <c r="V116" s="21" t="s">
        <v>359</v>
      </c>
      <c r="W116" s="21" t="s">
        <v>336</v>
      </c>
      <c r="X116" s="21" t="s">
        <v>328</v>
      </c>
      <c r="Y116" s="21" t="s">
        <v>317</v>
      </c>
      <c r="Z116" s="21" t="s">
        <v>316</v>
      </c>
      <c r="AA116" s="21" t="s">
        <v>339</v>
      </c>
      <c r="AB116" s="21" t="s">
        <v>314</v>
      </c>
      <c r="AC116" s="21" t="s">
        <v>334</v>
      </c>
      <c r="AD116" s="21" t="s">
        <v>297</v>
      </c>
      <c r="BB116" s="25"/>
      <c r="BC116" s="25"/>
      <c r="BD116" s="25"/>
      <c r="BE116" s="25"/>
      <c r="BF116" s="25"/>
      <c r="BG116" s="25"/>
      <c r="BH116" s="25"/>
      <c r="BI116" s="25"/>
      <c r="BJ116" s="25"/>
      <c r="BK116" s="25"/>
      <c r="BL116" s="25"/>
      <c r="BM116" s="25"/>
      <c r="BN116" s="25"/>
      <c r="BO116" s="25"/>
    </row>
    <row r="117" spans="1:115" x14ac:dyDescent="0.3">
      <c r="A117" s="10" t="s">
        <v>403</v>
      </c>
      <c r="B117" s="10" t="s">
        <v>403</v>
      </c>
      <c r="C117" s="10" t="s">
        <v>403</v>
      </c>
      <c r="D117" s="10" t="s">
        <v>403</v>
      </c>
      <c r="E117" s="10" t="s">
        <v>403</v>
      </c>
      <c r="F117" t="s">
        <v>1266</v>
      </c>
      <c r="G117" s="10" t="s">
        <v>403</v>
      </c>
      <c r="H117" s="10" t="s">
        <v>403</v>
      </c>
      <c r="I117" s="10" t="s">
        <v>403</v>
      </c>
      <c r="J117" s="10" t="s">
        <v>403</v>
      </c>
      <c r="K117" s="10" t="s">
        <v>403</v>
      </c>
      <c r="L117" s="21" t="s">
        <v>1060</v>
      </c>
      <c r="M117" s="12" t="s">
        <v>1247</v>
      </c>
      <c r="N117" s="12" t="s">
        <v>1263</v>
      </c>
      <c r="O117" s="12" t="s">
        <v>1379</v>
      </c>
      <c r="P117" s="21" t="s">
        <v>362</v>
      </c>
      <c r="Q117" s="21" t="s">
        <v>692</v>
      </c>
      <c r="R117" s="21" t="s">
        <v>338</v>
      </c>
      <c r="S117" s="21" t="s">
        <v>307</v>
      </c>
      <c r="T117" s="31">
        <v>2</v>
      </c>
      <c r="U117" s="21" t="s">
        <v>306</v>
      </c>
      <c r="V117" s="21" t="s">
        <v>319</v>
      </c>
      <c r="W117" s="21" t="s">
        <v>673</v>
      </c>
      <c r="X117" s="21" t="s">
        <v>358</v>
      </c>
      <c r="Y117" s="21" t="s">
        <v>302</v>
      </c>
      <c r="Z117" s="21" t="s">
        <v>674</v>
      </c>
      <c r="AA117" s="21" t="s">
        <v>315</v>
      </c>
      <c r="AB117" s="21" t="s">
        <v>890</v>
      </c>
      <c r="AC117" s="21" t="s">
        <v>298</v>
      </c>
      <c r="AD117" s="21" t="s">
        <v>325</v>
      </c>
    </row>
    <row r="118" spans="1:115" x14ac:dyDescent="0.3">
      <c r="A118" s="10" t="s">
        <v>403</v>
      </c>
      <c r="B118" s="10" t="s">
        <v>403</v>
      </c>
      <c r="C118" s="10" t="s">
        <v>403</v>
      </c>
      <c r="D118" s="10" t="s">
        <v>403</v>
      </c>
      <c r="E118" s="10" t="s">
        <v>403</v>
      </c>
      <c r="F118" t="s">
        <v>1266</v>
      </c>
      <c r="G118" s="10" t="s">
        <v>403</v>
      </c>
      <c r="H118" s="10" t="s">
        <v>403</v>
      </c>
      <c r="I118" s="10" t="s">
        <v>403</v>
      </c>
      <c r="J118" s="10" t="s">
        <v>403</v>
      </c>
      <c r="K118" s="10" t="s">
        <v>403</v>
      </c>
      <c r="L118" s="21" t="s">
        <v>1060</v>
      </c>
      <c r="M118" s="12" t="s">
        <v>1247</v>
      </c>
      <c r="N118" s="12" t="s">
        <v>1263</v>
      </c>
      <c r="O118" s="12" t="s">
        <v>1380</v>
      </c>
      <c r="P118" s="21" t="s">
        <v>310</v>
      </c>
      <c r="Q118" s="21" t="s">
        <v>681</v>
      </c>
      <c r="R118" s="21" t="s">
        <v>308</v>
      </c>
      <c r="S118" s="21" t="s">
        <v>321</v>
      </c>
      <c r="T118" s="31">
        <v>6</v>
      </c>
      <c r="U118" s="21" t="s">
        <v>320</v>
      </c>
      <c r="V118" s="21" t="s">
        <v>305</v>
      </c>
      <c r="W118" s="21" t="s">
        <v>675</v>
      </c>
      <c r="X118" s="21" t="s">
        <v>303</v>
      </c>
      <c r="Y118" s="21" t="s">
        <v>317</v>
      </c>
      <c r="Z118" s="21" t="s">
        <v>674</v>
      </c>
      <c r="AA118" s="21" t="s">
        <v>339</v>
      </c>
      <c r="AB118" s="21" t="s">
        <v>314</v>
      </c>
      <c r="AC118" s="21" t="s">
        <v>326</v>
      </c>
      <c r="AD118" s="21" t="s">
        <v>297</v>
      </c>
      <c r="CF118" s="26"/>
      <c r="CG118" s="26"/>
      <c r="CH118" s="26"/>
      <c r="CI118" s="26"/>
      <c r="CJ118" s="26"/>
      <c r="CK118" s="26"/>
      <c r="CL118" s="26"/>
      <c r="CM118" s="26"/>
      <c r="CN118" s="26"/>
      <c r="CO118" s="26"/>
      <c r="CP118" s="26"/>
      <c r="CQ118" s="26"/>
      <c r="CR118" s="26"/>
      <c r="CS118" s="26"/>
      <c r="CT118" s="26"/>
      <c r="CU118" s="26"/>
      <c r="CV118" s="26"/>
      <c r="CW118" s="26"/>
      <c r="CX118" s="26"/>
      <c r="CY118" s="26"/>
      <c r="CZ118" s="26"/>
      <c r="DA118" s="26"/>
      <c r="DB118" s="26"/>
      <c r="DC118" s="26"/>
      <c r="DD118" s="26"/>
      <c r="DE118" s="26"/>
      <c r="DF118" s="26"/>
      <c r="DG118" s="26"/>
      <c r="DH118" s="26"/>
      <c r="DI118" s="26"/>
      <c r="DJ118" s="26"/>
      <c r="DK118" s="26"/>
    </row>
    <row r="119" spans="1:115" x14ac:dyDescent="0.3">
      <c r="A119" s="10" t="s">
        <v>403</v>
      </c>
      <c r="B119" s="10" t="s">
        <v>403</v>
      </c>
      <c r="C119" s="10" t="s">
        <v>403</v>
      </c>
      <c r="D119" s="10" t="s">
        <v>403</v>
      </c>
      <c r="E119" s="10" t="s">
        <v>403</v>
      </c>
      <c r="F119" t="s">
        <v>1266</v>
      </c>
      <c r="G119" s="10" t="s">
        <v>403</v>
      </c>
      <c r="H119" s="10" t="s">
        <v>403</v>
      </c>
      <c r="I119" s="10" t="s">
        <v>403</v>
      </c>
      <c r="J119" s="10" t="s">
        <v>403</v>
      </c>
      <c r="K119" s="10" t="s">
        <v>403</v>
      </c>
      <c r="L119" s="21" t="s">
        <v>1060</v>
      </c>
      <c r="M119" s="12" t="s">
        <v>1247</v>
      </c>
      <c r="N119" s="12" t="s">
        <v>1263</v>
      </c>
      <c r="O119" s="12" t="s">
        <v>1381</v>
      </c>
      <c r="P119" s="27" t="s">
        <v>362</v>
      </c>
      <c r="Q119" s="21" t="s">
        <v>309</v>
      </c>
      <c r="R119" s="21" t="s">
        <v>341</v>
      </c>
      <c r="S119" s="21" t="s">
        <v>347</v>
      </c>
      <c r="T119" s="31">
        <v>3</v>
      </c>
      <c r="U119" s="21" t="s">
        <v>320</v>
      </c>
      <c r="V119" s="21" t="s">
        <v>329</v>
      </c>
      <c r="W119" s="21" t="s">
        <v>682</v>
      </c>
      <c r="X119" s="21" t="s">
        <v>328</v>
      </c>
      <c r="Y119" s="21" t="s">
        <v>317</v>
      </c>
      <c r="Z119" s="21" t="s">
        <v>674</v>
      </c>
      <c r="AA119" s="21" t="s">
        <v>339</v>
      </c>
      <c r="AB119" s="21" t="s">
        <v>683</v>
      </c>
      <c r="AC119" s="21" t="s">
        <v>334</v>
      </c>
      <c r="AD119" s="21" t="s">
        <v>312</v>
      </c>
      <c r="CF119" s="26"/>
      <c r="CG119" s="26"/>
      <c r="CH119" s="26"/>
      <c r="CI119" s="26"/>
      <c r="CJ119" s="26"/>
      <c r="CK119" s="26"/>
      <c r="CL119" s="26"/>
      <c r="CM119" s="26"/>
      <c r="CN119" s="26"/>
      <c r="CO119" s="26"/>
      <c r="CP119" s="26"/>
      <c r="CQ119" s="26"/>
      <c r="CR119" s="26"/>
      <c r="CS119" s="26"/>
      <c r="CT119" s="26"/>
      <c r="CU119" s="26"/>
      <c r="CV119" s="26"/>
      <c r="CW119" s="26"/>
      <c r="CX119" s="26"/>
      <c r="CY119" s="26"/>
      <c r="CZ119" s="26"/>
      <c r="DA119" s="26"/>
      <c r="DB119" s="26"/>
      <c r="DC119" s="26"/>
      <c r="DD119" s="26"/>
      <c r="DE119" s="26"/>
      <c r="DF119" s="26"/>
      <c r="DG119" s="26"/>
      <c r="DH119" s="26"/>
      <c r="DI119" s="26"/>
      <c r="DJ119" s="26"/>
      <c r="DK119" s="26"/>
    </row>
    <row r="120" spans="1:115" x14ac:dyDescent="0.3">
      <c r="A120" s="10" t="s">
        <v>403</v>
      </c>
      <c r="B120" s="10" t="s">
        <v>403</v>
      </c>
      <c r="C120" s="10" t="s">
        <v>403</v>
      </c>
      <c r="D120" s="10" t="s">
        <v>403</v>
      </c>
      <c r="E120" s="10" t="s">
        <v>403</v>
      </c>
      <c r="F120" t="s">
        <v>1266</v>
      </c>
      <c r="G120" s="10" t="s">
        <v>403</v>
      </c>
      <c r="H120" s="10" t="s">
        <v>403</v>
      </c>
      <c r="I120" s="10" t="s">
        <v>403</v>
      </c>
      <c r="J120" s="10" t="s">
        <v>403</v>
      </c>
      <c r="K120" s="10" t="s">
        <v>403</v>
      </c>
      <c r="L120" s="21" t="s">
        <v>1060</v>
      </c>
      <c r="M120" s="12" t="s">
        <v>1247</v>
      </c>
      <c r="N120" s="12" t="s">
        <v>1263</v>
      </c>
      <c r="O120" s="12" t="s">
        <v>1382</v>
      </c>
      <c r="P120" s="27" t="s">
        <v>362</v>
      </c>
      <c r="Q120" s="21" t="s">
        <v>676</v>
      </c>
      <c r="R120" s="21" t="s">
        <v>308</v>
      </c>
      <c r="S120" s="21" t="s">
        <v>321</v>
      </c>
      <c r="T120" s="31">
        <v>-1</v>
      </c>
      <c r="U120" s="21" t="s">
        <v>320</v>
      </c>
      <c r="V120" s="21" t="s">
        <v>319</v>
      </c>
      <c r="W120" s="21" t="s">
        <v>682</v>
      </c>
      <c r="X120" s="21" t="s">
        <v>328</v>
      </c>
      <c r="Y120" s="21" t="s">
        <v>340</v>
      </c>
      <c r="Z120" s="21" t="s">
        <v>674</v>
      </c>
      <c r="AA120" s="21" t="s">
        <v>327</v>
      </c>
      <c r="AB120" s="21" t="s">
        <v>314</v>
      </c>
      <c r="AC120" s="21" t="s">
        <v>687</v>
      </c>
      <c r="AD120" s="21" t="s">
        <v>325</v>
      </c>
      <c r="CF120" s="26"/>
      <c r="CG120" s="26"/>
      <c r="CH120" s="26"/>
      <c r="CI120" s="26"/>
      <c r="CJ120" s="26"/>
      <c r="CK120" s="26"/>
      <c r="CL120" s="26"/>
      <c r="CM120" s="26"/>
      <c r="CN120" s="26"/>
      <c r="CO120" s="26"/>
      <c r="CP120" s="26"/>
      <c r="CQ120" s="26"/>
      <c r="CR120" s="26"/>
      <c r="CS120" s="26"/>
      <c r="CT120" s="26"/>
      <c r="CU120" s="26"/>
      <c r="CV120" s="26"/>
      <c r="CW120" s="26"/>
      <c r="CX120" s="26"/>
      <c r="CY120" s="26"/>
      <c r="CZ120" s="26"/>
      <c r="DA120" s="26"/>
      <c r="DB120" s="26"/>
      <c r="DC120" s="26"/>
      <c r="DD120" s="26"/>
      <c r="DE120" s="26"/>
      <c r="DF120" s="26"/>
      <c r="DG120" s="26"/>
      <c r="DH120" s="26"/>
      <c r="DI120" s="26"/>
      <c r="DJ120" s="26"/>
      <c r="DK120" s="26"/>
    </row>
    <row r="121" spans="1:115" x14ac:dyDescent="0.3">
      <c r="A121" s="10" t="s">
        <v>403</v>
      </c>
      <c r="B121" s="10" t="s">
        <v>403</v>
      </c>
      <c r="C121" s="10" t="s">
        <v>403</v>
      </c>
      <c r="D121" s="10" t="s">
        <v>403</v>
      </c>
      <c r="E121" s="10" t="s">
        <v>403</v>
      </c>
      <c r="F121" t="s">
        <v>1266</v>
      </c>
      <c r="G121" s="10" t="s">
        <v>403</v>
      </c>
      <c r="H121" s="10" t="s">
        <v>403</v>
      </c>
      <c r="I121" s="10" t="s">
        <v>403</v>
      </c>
      <c r="J121" s="10" t="s">
        <v>403</v>
      </c>
      <c r="K121" s="10" t="s">
        <v>403</v>
      </c>
      <c r="L121" s="21" t="s">
        <v>1060</v>
      </c>
      <c r="M121" s="12" t="s">
        <v>1247</v>
      </c>
      <c r="N121" s="12" t="s">
        <v>1263</v>
      </c>
      <c r="O121" s="12" t="s">
        <v>1383</v>
      </c>
      <c r="P121" s="21" t="s">
        <v>310</v>
      </c>
      <c r="Q121" s="21" t="s">
        <v>692</v>
      </c>
      <c r="R121" s="21" t="s">
        <v>308</v>
      </c>
      <c r="S121" s="21" t="s">
        <v>321</v>
      </c>
      <c r="T121" s="31">
        <v>3</v>
      </c>
      <c r="U121" s="21" t="s">
        <v>306</v>
      </c>
      <c r="V121" s="21" t="s">
        <v>319</v>
      </c>
      <c r="W121" s="21" t="s">
        <v>675</v>
      </c>
      <c r="X121" s="21" t="s">
        <v>303</v>
      </c>
      <c r="Y121" s="21" t="s">
        <v>317</v>
      </c>
      <c r="Z121" s="21" t="s">
        <v>674</v>
      </c>
      <c r="AA121" s="21" t="s">
        <v>339</v>
      </c>
      <c r="AB121" s="21" t="s">
        <v>314</v>
      </c>
      <c r="AC121" s="21" t="s">
        <v>326</v>
      </c>
      <c r="AD121" s="21" t="s">
        <v>297</v>
      </c>
      <c r="CF121" s="26"/>
      <c r="CG121" s="26"/>
      <c r="CH121" s="26"/>
      <c r="CI121" s="26"/>
      <c r="CJ121" s="26"/>
      <c r="CK121" s="26"/>
      <c r="CL121" s="26"/>
      <c r="CM121" s="26"/>
      <c r="CN121" s="26"/>
      <c r="CO121" s="26"/>
      <c r="CP121" s="26"/>
      <c r="CQ121" s="26"/>
      <c r="CR121" s="26"/>
      <c r="CS121" s="26"/>
      <c r="CT121" s="26"/>
      <c r="CU121" s="26"/>
      <c r="CV121" s="26"/>
      <c r="CW121" s="26"/>
      <c r="CX121" s="26"/>
      <c r="CY121" s="26"/>
      <c r="CZ121" s="26"/>
      <c r="DA121" s="26"/>
      <c r="DB121" s="26"/>
      <c r="DC121" s="26"/>
      <c r="DD121" s="26"/>
      <c r="DE121" s="26"/>
      <c r="DF121" s="26"/>
      <c r="DG121" s="26"/>
      <c r="DH121" s="26"/>
      <c r="DI121" s="26"/>
      <c r="DJ121" s="26"/>
      <c r="DK121" s="26"/>
    </row>
    <row r="122" spans="1:115" x14ac:dyDescent="0.3">
      <c r="A122" s="10" t="s">
        <v>403</v>
      </c>
      <c r="B122" s="10" t="s">
        <v>403</v>
      </c>
      <c r="C122" s="10" t="s">
        <v>403</v>
      </c>
      <c r="D122" s="10" t="s">
        <v>403</v>
      </c>
      <c r="E122" s="10" t="s">
        <v>403</v>
      </c>
      <c r="F122" t="s">
        <v>1266</v>
      </c>
      <c r="G122" s="10" t="s">
        <v>403</v>
      </c>
      <c r="H122" s="10" t="s">
        <v>403</v>
      </c>
      <c r="I122" s="10" t="s">
        <v>403</v>
      </c>
      <c r="J122" s="10" t="s">
        <v>403</v>
      </c>
      <c r="K122" s="10" t="s">
        <v>403</v>
      </c>
      <c r="L122" s="21" t="s">
        <v>1060</v>
      </c>
      <c r="M122" s="12" t="s">
        <v>1247</v>
      </c>
      <c r="N122" s="12" t="s">
        <v>1263</v>
      </c>
      <c r="O122" s="12" t="s">
        <v>1384</v>
      </c>
      <c r="P122" s="21" t="s">
        <v>362</v>
      </c>
      <c r="Q122" s="21" t="s">
        <v>891</v>
      </c>
      <c r="R122" s="21" t="s">
        <v>308</v>
      </c>
      <c r="S122" s="21" t="s">
        <v>307</v>
      </c>
      <c r="T122" s="31">
        <v>-3</v>
      </c>
      <c r="U122" s="21" t="s">
        <v>306</v>
      </c>
      <c r="V122" s="21" t="s">
        <v>319</v>
      </c>
      <c r="W122" s="21" t="s">
        <v>673</v>
      </c>
      <c r="X122" s="21" t="s">
        <v>303</v>
      </c>
      <c r="Y122" s="21" t="s">
        <v>302</v>
      </c>
      <c r="Z122" s="21" t="s">
        <v>892</v>
      </c>
      <c r="AA122" s="21" t="s">
        <v>339</v>
      </c>
      <c r="AB122" s="21" t="s">
        <v>890</v>
      </c>
      <c r="AC122" s="21" t="s">
        <v>687</v>
      </c>
      <c r="AD122" s="21" t="s">
        <v>297</v>
      </c>
      <c r="CF122" s="26"/>
      <c r="CG122" s="26"/>
      <c r="CH122" s="26"/>
      <c r="CI122" s="26"/>
      <c r="CJ122" s="26"/>
      <c r="CK122" s="26"/>
      <c r="CL122" s="26"/>
      <c r="CM122" s="26"/>
      <c r="CN122" s="26"/>
      <c r="CO122" s="26"/>
      <c r="CP122" s="26"/>
      <c r="CQ122" s="26"/>
      <c r="CR122" s="26"/>
      <c r="CS122" s="26"/>
      <c r="CT122" s="26"/>
      <c r="CU122" s="26"/>
      <c r="CV122" s="26"/>
      <c r="CW122" s="26"/>
      <c r="CX122" s="26"/>
      <c r="CY122" s="26"/>
      <c r="CZ122" s="26"/>
      <c r="DA122" s="26"/>
      <c r="DB122" s="26"/>
      <c r="DC122" s="26"/>
      <c r="DD122" s="26"/>
      <c r="DE122" s="26"/>
      <c r="DF122" s="26"/>
      <c r="DG122" s="26"/>
      <c r="DH122" s="26"/>
      <c r="DI122" s="26"/>
      <c r="DJ122" s="26"/>
      <c r="DK122" s="26"/>
    </row>
    <row r="123" spans="1:115" x14ac:dyDescent="0.3">
      <c r="A123" s="10" t="s">
        <v>403</v>
      </c>
      <c r="B123" s="10" t="s">
        <v>403</v>
      </c>
      <c r="C123" s="10" t="s">
        <v>403</v>
      </c>
      <c r="D123" s="10" t="s">
        <v>403</v>
      </c>
      <c r="E123" s="10" t="s">
        <v>403</v>
      </c>
      <c r="F123" t="s">
        <v>1266</v>
      </c>
      <c r="G123" s="10" t="s">
        <v>403</v>
      </c>
      <c r="H123" s="10" t="s">
        <v>403</v>
      </c>
      <c r="I123" s="10" t="s">
        <v>403</v>
      </c>
      <c r="J123" s="10" t="s">
        <v>403</v>
      </c>
      <c r="K123" s="10" t="s">
        <v>403</v>
      </c>
      <c r="L123" s="21" t="s">
        <v>1060</v>
      </c>
      <c r="M123" s="12" t="s">
        <v>1247</v>
      </c>
      <c r="N123" s="12" t="s">
        <v>1263</v>
      </c>
      <c r="O123" s="12" t="s">
        <v>1385</v>
      </c>
      <c r="P123" s="21" t="s">
        <v>362</v>
      </c>
      <c r="Q123" s="21" t="s">
        <v>309</v>
      </c>
      <c r="R123" s="21" t="s">
        <v>308</v>
      </c>
      <c r="S123" s="21" t="s">
        <v>321</v>
      </c>
      <c r="T123" s="31">
        <v>3</v>
      </c>
      <c r="U123" s="21" t="s">
        <v>330</v>
      </c>
      <c r="V123" s="21" t="s">
        <v>319</v>
      </c>
      <c r="W123" s="21" t="s">
        <v>675</v>
      </c>
      <c r="X123" s="21" t="s">
        <v>328</v>
      </c>
      <c r="Y123" s="21" t="s">
        <v>345</v>
      </c>
      <c r="Z123" s="21" t="s">
        <v>674</v>
      </c>
      <c r="AA123" s="21" t="s">
        <v>339</v>
      </c>
      <c r="AB123" s="21" t="s">
        <v>314</v>
      </c>
      <c r="AC123" s="21" t="s">
        <v>334</v>
      </c>
      <c r="AD123" s="21" t="s">
        <v>325</v>
      </c>
      <c r="CF123" s="26"/>
      <c r="CG123" s="26"/>
      <c r="CH123" s="26"/>
      <c r="CI123" s="26"/>
      <c r="CJ123" s="26"/>
      <c r="CK123" s="26"/>
      <c r="CL123" s="26"/>
      <c r="CM123" s="26"/>
      <c r="CN123" s="26"/>
      <c r="CO123" s="26"/>
      <c r="CP123" s="26"/>
      <c r="CQ123" s="26"/>
      <c r="CR123" s="26"/>
      <c r="CS123" s="26"/>
      <c r="CT123" s="26"/>
      <c r="CU123" s="26"/>
      <c r="CV123" s="26"/>
      <c r="CW123" s="26"/>
      <c r="CX123" s="26"/>
      <c r="CY123" s="26"/>
      <c r="CZ123" s="26"/>
      <c r="DA123" s="26"/>
      <c r="DB123" s="26"/>
      <c r="DC123" s="26"/>
      <c r="DD123" s="26"/>
      <c r="DE123" s="26"/>
      <c r="DF123" s="26"/>
      <c r="DG123" s="26"/>
      <c r="DH123" s="26"/>
      <c r="DI123" s="26"/>
      <c r="DJ123" s="26"/>
      <c r="DK123" s="26"/>
    </row>
    <row r="124" spans="1:115" s="1" customFormat="1" x14ac:dyDescent="0.3">
      <c r="A124" s="10" t="s">
        <v>403</v>
      </c>
      <c r="B124" s="10" t="s">
        <v>403</v>
      </c>
      <c r="C124" s="10" t="s">
        <v>403</v>
      </c>
      <c r="D124" s="10" t="s">
        <v>403</v>
      </c>
      <c r="E124" s="10" t="s">
        <v>403</v>
      </c>
      <c r="F124" t="s">
        <v>1266</v>
      </c>
      <c r="G124" s="10" t="s">
        <v>403</v>
      </c>
      <c r="H124" s="10" t="s">
        <v>403</v>
      </c>
      <c r="I124" s="10" t="s">
        <v>403</v>
      </c>
      <c r="J124" s="10" t="s">
        <v>403</v>
      </c>
      <c r="K124" s="10" t="s">
        <v>403</v>
      </c>
      <c r="L124" s="21" t="s">
        <v>1060</v>
      </c>
      <c r="M124" s="12" t="s">
        <v>1247</v>
      </c>
      <c r="N124" s="12" t="s">
        <v>1263</v>
      </c>
      <c r="O124" s="12" t="s">
        <v>1386</v>
      </c>
      <c r="P124" s="21" t="s">
        <v>310</v>
      </c>
      <c r="Q124" s="27" t="s">
        <v>893</v>
      </c>
      <c r="R124" s="21" t="s">
        <v>308</v>
      </c>
      <c r="S124" s="21" t="s">
        <v>321</v>
      </c>
      <c r="T124" s="31">
        <v>3</v>
      </c>
      <c r="U124" s="21" t="s">
        <v>330</v>
      </c>
      <c r="V124" s="21" t="s">
        <v>305</v>
      </c>
      <c r="W124" s="21" t="s">
        <v>682</v>
      </c>
      <c r="X124" s="21" t="s">
        <v>303</v>
      </c>
      <c r="Y124" s="21" t="s">
        <v>894</v>
      </c>
      <c r="Z124" s="21" t="s">
        <v>674</v>
      </c>
      <c r="AA124" s="21" t="s">
        <v>339</v>
      </c>
      <c r="AB124" s="21" t="s">
        <v>890</v>
      </c>
      <c r="AC124" s="21" t="s">
        <v>687</v>
      </c>
      <c r="AD124" s="21" t="s">
        <v>325</v>
      </c>
      <c r="AE124" s="21"/>
      <c r="AF124" s="21"/>
      <c r="AG124" s="21"/>
      <c r="AH124" s="21"/>
      <c r="AI124" s="21"/>
      <c r="AJ124" s="21"/>
      <c r="AK124" s="21"/>
      <c r="AL124" s="21"/>
      <c r="AM124" s="21"/>
      <c r="AN124" s="21"/>
      <c r="AO124" s="21"/>
      <c r="AP124" s="21"/>
      <c r="AQ124" s="21"/>
      <c r="AR124" s="21"/>
      <c r="AS124" s="21"/>
      <c r="AT124" s="21"/>
      <c r="AU124" s="21"/>
      <c r="AV124" s="21"/>
      <c r="AW124" s="21"/>
      <c r="AX124" s="21"/>
      <c r="AY124" s="21"/>
      <c r="AZ124" s="21"/>
      <c r="BA124" s="21"/>
      <c r="BB124" s="21"/>
      <c r="BC124" s="21"/>
      <c r="BD124" s="21"/>
      <c r="BE124" s="21"/>
      <c r="BF124" s="21"/>
      <c r="BG124" s="21"/>
      <c r="BH124" s="21"/>
      <c r="BI124" s="21"/>
      <c r="BJ124" s="21"/>
      <c r="BK124" s="21"/>
      <c r="BL124" s="21"/>
      <c r="BM124" s="21"/>
      <c r="BN124" s="21"/>
      <c r="BO124" s="21"/>
      <c r="BP124" s="21"/>
      <c r="BQ124" s="21"/>
      <c r="BR124" s="21"/>
      <c r="BS124" s="21"/>
      <c r="BT124" s="21"/>
      <c r="BU124" s="21"/>
      <c r="BV124" s="21"/>
      <c r="BW124" s="21"/>
      <c r="BX124" s="21"/>
      <c r="BY124" s="21"/>
      <c r="BZ124" s="21"/>
      <c r="CA124" s="21"/>
      <c r="CB124" s="21"/>
      <c r="CC124" s="21"/>
      <c r="CD124" s="21"/>
      <c r="CE124" s="21"/>
      <c r="CF124" s="26"/>
      <c r="CG124" s="26"/>
      <c r="CH124" s="26"/>
      <c r="CI124" s="26"/>
      <c r="CJ124" s="26"/>
      <c r="CK124" s="26"/>
      <c r="CL124" s="26"/>
      <c r="CM124" s="26"/>
      <c r="CN124" s="26"/>
      <c r="CO124" s="26"/>
      <c r="CP124" s="26"/>
      <c r="CQ124" s="26"/>
      <c r="CR124" s="26"/>
      <c r="CS124" s="26"/>
      <c r="CT124" s="26"/>
      <c r="CU124" s="26"/>
      <c r="CV124" s="26"/>
      <c r="CW124" s="26"/>
      <c r="CX124" s="26"/>
      <c r="CY124" s="26"/>
      <c r="CZ124" s="26"/>
      <c r="DA124" s="26"/>
      <c r="DB124" s="26"/>
      <c r="DC124" s="26"/>
      <c r="DD124" s="26"/>
      <c r="DE124" s="26"/>
      <c r="DF124" s="26"/>
      <c r="DG124" s="26"/>
      <c r="DH124" s="26"/>
      <c r="DI124" s="26"/>
      <c r="DJ124" s="26"/>
      <c r="DK124" s="26"/>
    </row>
    <row r="125" spans="1:115" s="1" customFormat="1" x14ac:dyDescent="0.3">
      <c r="A125" s="10" t="s">
        <v>403</v>
      </c>
      <c r="B125" s="10" t="s">
        <v>403</v>
      </c>
      <c r="C125" s="10" t="s">
        <v>403</v>
      </c>
      <c r="D125" s="10" t="s">
        <v>403</v>
      </c>
      <c r="E125" s="10" t="s">
        <v>403</v>
      </c>
      <c r="F125" t="s">
        <v>1266</v>
      </c>
      <c r="G125" s="10" t="s">
        <v>403</v>
      </c>
      <c r="H125" s="10" t="s">
        <v>403</v>
      </c>
      <c r="I125" s="10" t="s">
        <v>403</v>
      </c>
      <c r="J125" s="10" t="s">
        <v>403</v>
      </c>
      <c r="K125" s="10" t="s">
        <v>403</v>
      </c>
      <c r="L125" s="21" t="s">
        <v>1060</v>
      </c>
      <c r="M125" s="12" t="s">
        <v>1247</v>
      </c>
      <c r="N125" s="12" t="s">
        <v>1263</v>
      </c>
      <c r="O125" s="12" t="s">
        <v>1387</v>
      </c>
      <c r="P125" s="21" t="s">
        <v>362</v>
      </c>
      <c r="Q125" s="21" t="s">
        <v>685</v>
      </c>
      <c r="R125" s="21" t="s">
        <v>308</v>
      </c>
      <c r="S125" s="21" t="s">
        <v>307</v>
      </c>
      <c r="T125" s="31">
        <v>3</v>
      </c>
      <c r="U125" s="21" t="s">
        <v>306</v>
      </c>
      <c r="V125" s="21" t="s">
        <v>305</v>
      </c>
      <c r="W125" s="21" t="s">
        <v>675</v>
      </c>
      <c r="X125" s="21" t="s">
        <v>328</v>
      </c>
      <c r="Y125" s="21" t="s">
        <v>302</v>
      </c>
      <c r="Z125" s="21" t="s">
        <v>674</v>
      </c>
      <c r="AA125" s="21" t="s">
        <v>339</v>
      </c>
      <c r="AB125" s="21" t="s">
        <v>314</v>
      </c>
      <c r="AC125" s="21" t="s">
        <v>334</v>
      </c>
      <c r="AD125" s="21" t="s">
        <v>357</v>
      </c>
      <c r="AE125" s="21"/>
      <c r="AF125" s="34"/>
      <c r="AG125" s="21"/>
      <c r="AH125" s="21"/>
      <c r="AI125" s="21"/>
      <c r="AJ125" s="21"/>
      <c r="AK125" s="21"/>
      <c r="AL125" s="21"/>
      <c r="AM125" s="21"/>
      <c r="AN125" s="21"/>
      <c r="AO125" s="21"/>
      <c r="AP125" s="21"/>
      <c r="AQ125" s="21"/>
      <c r="AR125" s="21"/>
      <c r="AS125" s="21"/>
      <c r="AT125" s="21"/>
      <c r="AU125" s="21"/>
      <c r="AV125" s="21"/>
      <c r="AW125" s="21"/>
      <c r="AX125" s="21"/>
      <c r="AY125" s="21"/>
      <c r="AZ125" s="21"/>
      <c r="BA125" s="21"/>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6"/>
      <c r="CG125" s="26"/>
      <c r="CH125" s="26"/>
      <c r="CI125" s="26"/>
      <c r="CJ125" s="26"/>
      <c r="CK125" s="26"/>
      <c r="CL125" s="26"/>
      <c r="CM125" s="26"/>
      <c r="CN125" s="26"/>
      <c r="CO125" s="26"/>
      <c r="CP125" s="26"/>
      <c r="CQ125" s="26"/>
      <c r="CR125" s="26"/>
      <c r="CS125" s="26"/>
      <c r="CT125" s="26"/>
      <c r="CU125" s="26"/>
      <c r="CV125" s="26"/>
      <c r="CW125" s="26"/>
      <c r="CX125" s="26"/>
      <c r="CY125" s="26"/>
      <c r="CZ125" s="26"/>
      <c r="DA125" s="26"/>
      <c r="DB125" s="26"/>
      <c r="DC125" s="26"/>
      <c r="DD125" s="26"/>
      <c r="DE125" s="26"/>
      <c r="DF125" s="26"/>
      <c r="DG125" s="26"/>
      <c r="DH125" s="26"/>
      <c r="DI125" s="26"/>
      <c r="DJ125" s="26"/>
      <c r="DK125" s="26"/>
    </row>
    <row r="126" spans="1:115" s="1" customFormat="1" x14ac:dyDescent="0.3">
      <c r="A126" s="10" t="s">
        <v>403</v>
      </c>
      <c r="B126" s="10" t="s">
        <v>403</v>
      </c>
      <c r="C126" s="10" t="s">
        <v>403</v>
      </c>
      <c r="D126" s="10" t="s">
        <v>403</v>
      </c>
      <c r="E126" s="10" t="s">
        <v>403</v>
      </c>
      <c r="F126" t="s">
        <v>1266</v>
      </c>
      <c r="G126" s="10" t="s">
        <v>403</v>
      </c>
      <c r="H126" s="10" t="s">
        <v>403</v>
      </c>
      <c r="I126" s="10" t="s">
        <v>403</v>
      </c>
      <c r="J126" s="10" t="s">
        <v>403</v>
      </c>
      <c r="K126" s="10" t="s">
        <v>403</v>
      </c>
      <c r="L126" s="21" t="s">
        <v>1060</v>
      </c>
      <c r="M126" s="12" t="s">
        <v>1247</v>
      </c>
      <c r="N126" s="12" t="s">
        <v>1263</v>
      </c>
      <c r="O126" s="12" t="s">
        <v>1388</v>
      </c>
      <c r="P126" s="21" t="s">
        <v>310</v>
      </c>
      <c r="Q126" s="21" t="s">
        <v>684</v>
      </c>
      <c r="R126" s="21" t="s">
        <v>308</v>
      </c>
      <c r="S126" s="21" t="s">
        <v>307</v>
      </c>
      <c r="T126" s="31">
        <v>3</v>
      </c>
      <c r="U126" s="21" t="s">
        <v>320</v>
      </c>
      <c r="V126" s="21" t="s">
        <v>305</v>
      </c>
      <c r="W126" s="21" t="s">
        <v>675</v>
      </c>
      <c r="X126" s="21" t="s">
        <v>328</v>
      </c>
      <c r="Y126" s="21" t="s">
        <v>317</v>
      </c>
      <c r="Z126" s="21" t="s">
        <v>674</v>
      </c>
      <c r="AA126" s="21" t="s">
        <v>339</v>
      </c>
      <c r="AB126" s="21" t="s">
        <v>314</v>
      </c>
      <c r="AC126" s="21" t="s">
        <v>326</v>
      </c>
      <c r="AD126" s="21" t="s">
        <v>325</v>
      </c>
      <c r="AE126" s="21"/>
      <c r="AF126" s="21"/>
      <c r="AG126" s="21"/>
      <c r="AH126" s="21"/>
      <c r="AI126" s="21"/>
      <c r="AJ126" s="21"/>
      <c r="AK126" s="21"/>
      <c r="AL126" s="21"/>
      <c r="AM126" s="21"/>
      <c r="AN126" s="21"/>
      <c r="AO126" s="21"/>
      <c r="AP126" s="21"/>
      <c r="AQ126" s="21"/>
      <c r="AR126" s="21"/>
      <c r="AS126" s="21"/>
      <c r="AT126" s="21"/>
      <c r="AU126" s="21"/>
      <c r="AV126" s="21"/>
      <c r="AW126" s="21"/>
      <c r="AX126" s="21"/>
      <c r="AY126" s="21"/>
      <c r="AZ126" s="21"/>
      <c r="BA126" s="21"/>
      <c r="BB126" s="21"/>
      <c r="BC126" s="21"/>
      <c r="BD126" s="21"/>
      <c r="BE126" s="21"/>
      <c r="BF126" s="21"/>
      <c r="BG126" s="21"/>
      <c r="BH126" s="21"/>
      <c r="BI126" s="21"/>
      <c r="BJ126" s="21"/>
      <c r="BK126" s="21"/>
      <c r="BL126" s="21"/>
      <c r="BM126" s="21"/>
      <c r="BN126" s="21"/>
      <c r="BO126" s="21"/>
      <c r="BP126" s="21"/>
      <c r="BQ126" s="21"/>
      <c r="BR126" s="21"/>
      <c r="BS126" s="21"/>
      <c r="BT126" s="21"/>
      <c r="BU126" s="21"/>
      <c r="BV126" s="21"/>
      <c r="BW126" s="21"/>
      <c r="BX126" s="21"/>
      <c r="BY126" s="21"/>
      <c r="BZ126" s="21"/>
      <c r="CA126" s="21"/>
      <c r="CB126" s="21"/>
      <c r="CC126" s="21"/>
      <c r="CD126" s="21"/>
      <c r="CE126" s="21"/>
      <c r="CF126" s="26"/>
      <c r="CG126" s="26"/>
      <c r="CH126" s="26"/>
      <c r="CI126" s="26"/>
      <c r="CJ126" s="26"/>
      <c r="CK126" s="26"/>
      <c r="CL126" s="26"/>
      <c r="CM126" s="26"/>
      <c r="CN126" s="26"/>
      <c r="CO126" s="26"/>
      <c r="CP126" s="26"/>
      <c r="CQ126" s="26"/>
      <c r="CR126" s="26"/>
      <c r="CS126" s="26"/>
      <c r="CT126" s="26"/>
      <c r="CU126" s="26"/>
      <c r="CV126" s="26"/>
      <c r="CW126" s="26"/>
      <c r="CX126" s="26"/>
      <c r="CY126" s="26"/>
      <c r="CZ126" s="26"/>
      <c r="DA126" s="26"/>
      <c r="DB126" s="26"/>
      <c r="DC126" s="26"/>
      <c r="DD126" s="26"/>
      <c r="DE126" s="26"/>
      <c r="DF126" s="26"/>
      <c r="DG126" s="26"/>
      <c r="DH126" s="26"/>
      <c r="DI126" s="26"/>
      <c r="DJ126" s="26"/>
      <c r="DK126" s="26"/>
    </row>
    <row r="127" spans="1:115" s="1" customFormat="1" x14ac:dyDescent="0.3">
      <c r="A127" s="10" t="s">
        <v>403</v>
      </c>
      <c r="B127" s="10" t="s">
        <v>403</v>
      </c>
      <c r="C127" s="10" t="s">
        <v>403</v>
      </c>
      <c r="D127" s="10" t="s">
        <v>403</v>
      </c>
      <c r="E127" s="10" t="s">
        <v>403</v>
      </c>
      <c r="F127" t="s">
        <v>1266</v>
      </c>
      <c r="G127" s="10" t="s">
        <v>403</v>
      </c>
      <c r="H127" s="10" t="s">
        <v>403</v>
      </c>
      <c r="I127" s="10" t="s">
        <v>403</v>
      </c>
      <c r="J127" s="10" t="s">
        <v>403</v>
      </c>
      <c r="K127" s="10" t="s">
        <v>403</v>
      </c>
      <c r="L127" s="21" t="s">
        <v>1060</v>
      </c>
      <c r="M127" s="12" t="s">
        <v>1247</v>
      </c>
      <c r="N127" s="12" t="s">
        <v>1263</v>
      </c>
      <c r="O127" s="12" t="s">
        <v>1389</v>
      </c>
      <c r="P127" s="27" t="s">
        <v>310</v>
      </c>
      <c r="Q127" s="27" t="s">
        <v>685</v>
      </c>
      <c r="R127" s="27" t="s">
        <v>308</v>
      </c>
      <c r="S127" s="27" t="s">
        <v>321</v>
      </c>
      <c r="T127" s="31">
        <v>3</v>
      </c>
      <c r="U127" s="27" t="s">
        <v>350</v>
      </c>
      <c r="V127" s="21" t="s">
        <v>305</v>
      </c>
      <c r="W127" s="21" t="s">
        <v>675</v>
      </c>
      <c r="X127" s="21" t="s">
        <v>303</v>
      </c>
      <c r="Y127" s="21" t="s">
        <v>317</v>
      </c>
      <c r="Z127" s="21" t="s">
        <v>674</v>
      </c>
      <c r="AA127" s="21" t="s">
        <v>339</v>
      </c>
      <c r="AB127" s="21" t="s">
        <v>314</v>
      </c>
      <c r="AC127" s="21" t="s">
        <v>334</v>
      </c>
      <c r="AD127" s="21" t="s">
        <v>325</v>
      </c>
      <c r="AE127" s="21"/>
      <c r="AF127" s="34"/>
      <c r="AG127" s="21"/>
      <c r="AH127" s="21"/>
      <c r="AI127" s="21"/>
      <c r="AJ127" s="21"/>
      <c r="AK127" s="21"/>
      <c r="AL127" s="21"/>
      <c r="AM127" s="21"/>
      <c r="AN127" s="21"/>
      <c r="AO127" s="21"/>
      <c r="AP127" s="21"/>
      <c r="AQ127" s="21"/>
      <c r="AR127" s="21"/>
      <c r="AS127" s="21"/>
      <c r="AT127" s="21"/>
      <c r="AU127" s="21"/>
      <c r="AV127" s="21"/>
      <c r="AW127" s="21"/>
      <c r="AX127" s="21"/>
      <c r="AY127" s="21"/>
      <c r="AZ127" s="21"/>
      <c r="BA127" s="21"/>
      <c r="BB127" s="21"/>
      <c r="BC127" s="21"/>
      <c r="BD127" s="21"/>
      <c r="BE127" s="21"/>
      <c r="BF127" s="21"/>
      <c r="BG127" s="21"/>
      <c r="BH127" s="21"/>
      <c r="BI127" s="21"/>
      <c r="BJ127" s="21"/>
      <c r="BK127" s="21"/>
      <c r="BL127" s="21"/>
      <c r="BM127" s="21"/>
      <c r="BN127" s="21"/>
      <c r="BO127" s="21"/>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row>
    <row r="128" spans="1:115" s="1" customFormat="1" x14ac:dyDescent="0.3">
      <c r="A128" s="10" t="s">
        <v>403</v>
      </c>
      <c r="B128" s="10" t="s">
        <v>403</v>
      </c>
      <c r="C128" s="10" t="s">
        <v>403</v>
      </c>
      <c r="D128" s="10" t="s">
        <v>403</v>
      </c>
      <c r="E128" s="10" t="s">
        <v>403</v>
      </c>
      <c r="F128" t="s">
        <v>1266</v>
      </c>
      <c r="G128" s="10" t="s">
        <v>403</v>
      </c>
      <c r="H128" s="10" t="s">
        <v>403</v>
      </c>
      <c r="I128" s="10" t="s">
        <v>403</v>
      </c>
      <c r="J128" s="10" t="s">
        <v>403</v>
      </c>
      <c r="K128" s="10" t="s">
        <v>403</v>
      </c>
      <c r="L128" s="21" t="s">
        <v>1060</v>
      </c>
      <c r="M128" s="12" t="s">
        <v>1247</v>
      </c>
      <c r="N128" s="12" t="s">
        <v>1263</v>
      </c>
      <c r="O128" s="12" t="s">
        <v>1390</v>
      </c>
      <c r="P128" s="21" t="s">
        <v>362</v>
      </c>
      <c r="Q128" s="21" t="s">
        <v>676</v>
      </c>
      <c r="R128" s="21" t="s">
        <v>308</v>
      </c>
      <c r="S128" s="21" t="s">
        <v>347</v>
      </c>
      <c r="T128" s="31">
        <v>3</v>
      </c>
      <c r="U128" s="21" t="s">
        <v>306</v>
      </c>
      <c r="V128" s="21" t="s">
        <v>329</v>
      </c>
      <c r="W128" s="21" t="s">
        <v>673</v>
      </c>
      <c r="X128" s="21" t="s">
        <v>303</v>
      </c>
      <c r="Y128" s="21" t="s">
        <v>317</v>
      </c>
      <c r="Z128" s="21" t="s">
        <v>674</v>
      </c>
      <c r="AA128" s="21" t="s">
        <v>339</v>
      </c>
      <c r="AB128" s="21" t="s">
        <v>314</v>
      </c>
      <c r="AC128" s="21" t="s">
        <v>334</v>
      </c>
      <c r="AD128" s="21" t="s">
        <v>297</v>
      </c>
      <c r="AE128" s="21"/>
      <c r="AF128" s="21"/>
      <c r="AG128" s="21"/>
      <c r="AH128" s="21"/>
      <c r="AI128" s="21"/>
      <c r="AJ128" s="21"/>
      <c r="AK128" s="21"/>
      <c r="AL128" s="21"/>
      <c r="AM128" s="21"/>
      <c r="AN128" s="21"/>
      <c r="AO128" s="21"/>
      <c r="AP128" s="21"/>
      <c r="AQ128" s="21"/>
      <c r="AR128" s="21"/>
      <c r="AS128" s="21"/>
      <c r="AT128" s="21"/>
      <c r="AU128" s="21"/>
      <c r="AV128" s="21"/>
      <c r="AW128" s="21"/>
      <c r="AX128" s="21"/>
      <c r="AY128" s="21"/>
      <c r="AZ128" s="21"/>
      <c r="BA128" s="21"/>
      <c r="BB128" s="21"/>
      <c r="BC128" s="21"/>
      <c r="BD128" s="21"/>
      <c r="BE128" s="21"/>
      <c r="BF128" s="21"/>
      <c r="BG128" s="21"/>
      <c r="BH128" s="21"/>
      <c r="BI128" s="21"/>
      <c r="BJ128" s="21"/>
      <c r="BK128" s="21"/>
      <c r="BL128" s="21"/>
      <c r="BM128" s="21"/>
      <c r="BN128" s="21"/>
      <c r="BO128" s="21"/>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row>
    <row r="129" spans="1:115" s="1" customFormat="1" x14ac:dyDescent="0.3">
      <c r="A129" s="10" t="s">
        <v>403</v>
      </c>
      <c r="B129" s="10" t="s">
        <v>403</v>
      </c>
      <c r="C129" s="10" t="s">
        <v>403</v>
      </c>
      <c r="D129" s="10" t="s">
        <v>403</v>
      </c>
      <c r="E129" s="10" t="s">
        <v>403</v>
      </c>
      <c r="F129" t="s">
        <v>1266</v>
      </c>
      <c r="G129" s="10" t="s">
        <v>403</v>
      </c>
      <c r="H129" s="10" t="s">
        <v>403</v>
      </c>
      <c r="I129" s="10" t="s">
        <v>403</v>
      </c>
      <c r="J129" s="10" t="s">
        <v>403</v>
      </c>
      <c r="K129" s="10" t="s">
        <v>403</v>
      </c>
      <c r="L129" s="21" t="s">
        <v>1060</v>
      </c>
      <c r="M129" s="12" t="s">
        <v>1247</v>
      </c>
      <c r="N129" s="12" t="s">
        <v>1263</v>
      </c>
      <c r="O129" s="12" t="s">
        <v>1391</v>
      </c>
      <c r="P129" s="21" t="s">
        <v>691</v>
      </c>
      <c r="Q129" s="21" t="s">
        <v>309</v>
      </c>
      <c r="R129" s="21" t="s">
        <v>308</v>
      </c>
      <c r="S129" s="21" t="s">
        <v>307</v>
      </c>
      <c r="T129" s="31">
        <v>3</v>
      </c>
      <c r="U129" s="21" t="s">
        <v>330</v>
      </c>
      <c r="V129" s="21" t="s">
        <v>305</v>
      </c>
      <c r="W129" s="21" t="s">
        <v>675</v>
      </c>
      <c r="X129" s="21" t="s">
        <v>346</v>
      </c>
      <c r="Y129" s="21" t="s">
        <v>302</v>
      </c>
      <c r="Z129" s="21" t="s">
        <v>892</v>
      </c>
      <c r="AA129" s="21" t="s">
        <v>315</v>
      </c>
      <c r="AB129" s="21" t="s">
        <v>314</v>
      </c>
      <c r="AC129" s="21" t="s">
        <v>326</v>
      </c>
      <c r="AD129" s="21" t="s">
        <v>312</v>
      </c>
      <c r="AE129" s="21"/>
      <c r="AF129" s="21"/>
      <c r="AG129" s="21"/>
      <c r="AH129" s="21"/>
      <c r="AI129" s="21"/>
      <c r="AJ129" s="21"/>
      <c r="AK129" s="21"/>
      <c r="AL129" s="21"/>
      <c r="AM129" s="21"/>
      <c r="AN129" s="21"/>
      <c r="AO129" s="21"/>
      <c r="AP129" s="21"/>
      <c r="AQ129" s="21"/>
      <c r="AR129" s="21"/>
      <c r="AS129" s="21"/>
      <c r="AT129" s="21"/>
      <c r="AU129" s="21"/>
      <c r="AV129" s="21"/>
      <c r="AW129" s="21"/>
      <c r="AX129" s="21"/>
      <c r="AY129" s="21"/>
      <c r="AZ129" s="21"/>
      <c r="BA129" s="21"/>
      <c r="BB129" s="21"/>
      <c r="BC129" s="21"/>
      <c r="BD129" s="21"/>
      <c r="BE129" s="21"/>
      <c r="BF129" s="21"/>
      <c r="BG129" s="21"/>
      <c r="BH129" s="21"/>
      <c r="BI129" s="21"/>
      <c r="BJ129" s="21"/>
      <c r="BK129" s="21"/>
      <c r="BL129" s="21"/>
      <c r="BM129" s="21"/>
      <c r="BN129" s="21"/>
      <c r="BO129" s="21"/>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row>
    <row r="130" spans="1:115" s="1" customFormat="1" x14ac:dyDescent="0.3">
      <c r="A130" s="10" t="s">
        <v>403</v>
      </c>
      <c r="B130" s="10" t="s">
        <v>403</v>
      </c>
      <c r="C130" s="10" t="s">
        <v>403</v>
      </c>
      <c r="D130" s="10" t="s">
        <v>403</v>
      </c>
      <c r="E130" s="10" t="s">
        <v>403</v>
      </c>
      <c r="F130" t="s">
        <v>1266</v>
      </c>
      <c r="G130" s="10" t="s">
        <v>403</v>
      </c>
      <c r="H130" s="10" t="s">
        <v>403</v>
      </c>
      <c r="I130" s="10" t="s">
        <v>403</v>
      </c>
      <c r="J130" s="10" t="s">
        <v>403</v>
      </c>
      <c r="K130" s="10" t="s">
        <v>403</v>
      </c>
      <c r="L130" s="21" t="s">
        <v>1060</v>
      </c>
      <c r="M130" s="12" t="s">
        <v>1247</v>
      </c>
      <c r="N130" s="12" t="s">
        <v>1263</v>
      </c>
      <c r="O130" s="12" t="s">
        <v>1392</v>
      </c>
      <c r="P130" s="21" t="s">
        <v>686</v>
      </c>
      <c r="Q130" s="21" t="s">
        <v>309</v>
      </c>
      <c r="R130" s="21" t="s">
        <v>308</v>
      </c>
      <c r="S130" s="21" t="s">
        <v>321</v>
      </c>
      <c r="T130" s="31">
        <v>3</v>
      </c>
      <c r="U130" s="21" t="s">
        <v>306</v>
      </c>
      <c r="V130" s="21" t="s">
        <v>305</v>
      </c>
      <c r="W130" s="21" t="s">
        <v>682</v>
      </c>
      <c r="X130" s="21" t="s">
        <v>328</v>
      </c>
      <c r="Y130" s="21" t="s">
        <v>345</v>
      </c>
      <c r="Z130" s="21" t="s">
        <v>674</v>
      </c>
      <c r="AA130" s="21" t="s">
        <v>315</v>
      </c>
      <c r="AB130" s="21" t="s">
        <v>314</v>
      </c>
      <c r="AC130" s="21" t="s">
        <v>298</v>
      </c>
      <c r="AD130" s="21" t="s">
        <v>357</v>
      </c>
      <c r="AE130" s="21"/>
      <c r="AF130" s="21"/>
      <c r="AG130" s="21"/>
      <c r="AH130" s="21"/>
      <c r="AI130" s="21"/>
      <c r="AJ130" s="21"/>
      <c r="AK130" s="21"/>
      <c r="AL130" s="21"/>
      <c r="AM130" s="21"/>
      <c r="AN130" s="21"/>
      <c r="AO130" s="21"/>
      <c r="AP130" s="21"/>
      <c r="AQ130" s="21"/>
      <c r="AR130" s="21"/>
      <c r="AS130" s="21"/>
      <c r="AT130" s="21"/>
      <c r="AU130" s="21"/>
      <c r="AV130" s="21"/>
      <c r="AW130" s="21"/>
      <c r="AX130" s="21"/>
      <c r="AY130" s="21"/>
      <c r="AZ130" s="21"/>
      <c r="BA130" s="21"/>
      <c r="BB130" s="21"/>
      <c r="BC130" s="21"/>
      <c r="BD130" s="21"/>
      <c r="BE130" s="21"/>
      <c r="BF130" s="21"/>
      <c r="BG130" s="21"/>
      <c r="BH130" s="21"/>
      <c r="BI130" s="21"/>
      <c r="BJ130" s="21"/>
      <c r="BK130" s="21"/>
      <c r="BL130" s="21"/>
      <c r="BM130" s="21"/>
      <c r="BN130" s="21"/>
      <c r="BO130" s="21"/>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row>
    <row r="131" spans="1:115" s="1" customFormat="1" x14ac:dyDescent="0.3">
      <c r="A131" s="23">
        <v>43570.639398148145</v>
      </c>
      <c r="B131" s="23">
        <v>43570.651412037034</v>
      </c>
      <c r="C131" s="21" t="s">
        <v>6</v>
      </c>
      <c r="D131" s="21" t="s">
        <v>1201</v>
      </c>
      <c r="E131" s="21">
        <v>100</v>
      </c>
      <c r="F131" s="21">
        <v>1037</v>
      </c>
      <c r="G131" s="21" t="b">
        <v>1</v>
      </c>
      <c r="H131" s="23">
        <v>43570.651412037034</v>
      </c>
      <c r="I131" s="21" t="s">
        <v>1202</v>
      </c>
      <c r="J131" s="21" t="s">
        <v>695</v>
      </c>
      <c r="K131" s="21" t="s">
        <v>696</v>
      </c>
      <c r="L131" s="24" t="s">
        <v>1060</v>
      </c>
      <c r="M131" s="20" t="s">
        <v>1265</v>
      </c>
      <c r="N131" s="12" t="s">
        <v>1263</v>
      </c>
      <c r="O131" s="12" t="s">
        <v>1393</v>
      </c>
      <c r="P131" s="21" t="s">
        <v>1075</v>
      </c>
      <c r="Q131" s="21" t="s">
        <v>309</v>
      </c>
      <c r="R131" s="21" t="s">
        <v>322</v>
      </c>
      <c r="S131" s="21" t="s">
        <v>321</v>
      </c>
      <c r="T131" s="21">
        <v>3</v>
      </c>
      <c r="U131" s="21" t="s">
        <v>320</v>
      </c>
      <c r="V131" s="21" t="s">
        <v>1065</v>
      </c>
      <c r="W131" s="21" t="s">
        <v>318</v>
      </c>
      <c r="X131" s="21" t="s">
        <v>303</v>
      </c>
      <c r="Y131" s="21" t="s">
        <v>302</v>
      </c>
      <c r="Z131" s="21" t="s">
        <v>335</v>
      </c>
      <c r="AA131" s="21" t="s">
        <v>339</v>
      </c>
      <c r="AB131" s="21" t="s">
        <v>299</v>
      </c>
      <c r="AC131" s="21" t="s">
        <v>313</v>
      </c>
      <c r="AD131" s="21" t="s">
        <v>325</v>
      </c>
      <c r="AE131" s="21"/>
      <c r="AF131" s="21"/>
      <c r="AG131" s="21"/>
      <c r="AH131" s="21"/>
      <c r="AI131" s="21"/>
      <c r="AJ131" s="21"/>
      <c r="AK131" s="21"/>
      <c r="AL131" s="21"/>
      <c r="AM131" s="21"/>
      <c r="AN131" s="21"/>
      <c r="AO131" s="21"/>
      <c r="AP131" s="21"/>
      <c r="AQ131" s="21"/>
      <c r="AR131" s="21"/>
      <c r="AS131" s="21"/>
      <c r="AT131" s="21"/>
      <c r="AU131" s="21"/>
      <c r="AV131" s="21"/>
      <c r="AW131" s="21"/>
      <c r="AX131" s="21"/>
      <c r="AY131" s="21"/>
      <c r="AZ131" s="21"/>
      <c r="BA131" s="21"/>
      <c r="BB131" s="25"/>
      <c r="BC131" s="25"/>
      <c r="BD131" s="25"/>
      <c r="BE131" s="25"/>
      <c r="BF131" s="25"/>
      <c r="BG131" s="25"/>
      <c r="BH131" s="25"/>
      <c r="BI131" s="25"/>
      <c r="BJ131" s="25"/>
      <c r="BK131" s="25"/>
      <c r="BL131" s="25"/>
      <c r="BM131" s="25"/>
      <c r="BN131" s="25"/>
      <c r="BO131" s="25"/>
      <c r="BP131" s="21"/>
      <c r="BQ131" s="21"/>
      <c r="BR131" s="21"/>
      <c r="BS131" s="21"/>
      <c r="BT131" s="21"/>
      <c r="BU131" s="21"/>
      <c r="BV131" s="21"/>
      <c r="BW131" s="21"/>
      <c r="BX131" s="21"/>
      <c r="BY131" s="21"/>
      <c r="BZ131" s="21"/>
      <c r="CA131" s="21"/>
      <c r="CB131" s="21"/>
      <c r="CC131" s="21"/>
      <c r="CD131" s="21"/>
      <c r="CE131" s="21"/>
      <c r="CF131" s="21"/>
      <c r="CG131" s="21"/>
      <c r="CH131" s="21"/>
      <c r="CI131" s="21"/>
      <c r="CJ131" s="21"/>
      <c r="CK131" s="21"/>
      <c r="CL131" s="21"/>
      <c r="CM131" s="21"/>
      <c r="CN131" s="21"/>
      <c r="CO131" s="21"/>
      <c r="CP131" s="21"/>
      <c r="CQ131" s="21"/>
      <c r="CR131" s="21"/>
      <c r="CS131" s="21"/>
      <c r="CT131" s="21"/>
      <c r="CU131" s="21"/>
      <c r="CV131" s="21"/>
      <c r="CW131" s="21"/>
      <c r="CX131" s="21"/>
      <c r="CY131" s="21"/>
      <c r="CZ131" s="21"/>
      <c r="DA131" s="21"/>
      <c r="DB131" s="21"/>
      <c r="DC131" s="21"/>
      <c r="DD131" s="21"/>
      <c r="DE131" s="21"/>
      <c r="DF131" s="21"/>
      <c r="DG131" s="21"/>
      <c r="DH131" s="21"/>
      <c r="DI131" s="21"/>
      <c r="DJ131" s="21"/>
      <c r="DK131" s="21"/>
    </row>
    <row r="132" spans="1:115" s="1" customFormat="1" x14ac:dyDescent="0.3">
      <c r="A132" s="23">
        <v>43564.520983796298</v>
      </c>
      <c r="B132" s="23">
        <v>43564.527905092589</v>
      </c>
      <c r="C132" s="21" t="s">
        <v>6</v>
      </c>
      <c r="D132" s="21" t="s">
        <v>1111</v>
      </c>
      <c r="E132" s="21">
        <v>100</v>
      </c>
      <c r="F132" s="21">
        <v>598</v>
      </c>
      <c r="G132" s="21" t="b">
        <v>1</v>
      </c>
      <c r="H132" s="23">
        <v>43564.527916666666</v>
      </c>
      <c r="I132" s="21" t="s">
        <v>1203</v>
      </c>
      <c r="J132" s="21" t="s">
        <v>695</v>
      </c>
      <c r="K132" s="21" t="s">
        <v>696</v>
      </c>
      <c r="L132" s="24" t="s">
        <v>1060</v>
      </c>
      <c r="M132" s="20" t="s">
        <v>1265</v>
      </c>
      <c r="N132" s="12" t="s">
        <v>1263</v>
      </c>
      <c r="O132" s="12" t="s">
        <v>1394</v>
      </c>
      <c r="P132" s="21" t="s">
        <v>310</v>
      </c>
      <c r="Q132" s="21" t="s">
        <v>355</v>
      </c>
      <c r="R132" s="21" t="s">
        <v>308</v>
      </c>
      <c r="S132" s="21" t="s">
        <v>337</v>
      </c>
      <c r="T132" s="21">
        <v>3</v>
      </c>
      <c r="U132" s="21" t="s">
        <v>306</v>
      </c>
      <c r="V132" s="21" t="s">
        <v>1065</v>
      </c>
      <c r="W132" s="21" t="s">
        <v>354</v>
      </c>
      <c r="X132" s="21" t="s">
        <v>303</v>
      </c>
      <c r="Y132" s="21" t="s">
        <v>317</v>
      </c>
      <c r="Z132" s="21" t="s">
        <v>316</v>
      </c>
      <c r="AA132" s="21" t="s">
        <v>339</v>
      </c>
      <c r="AB132" s="21" t="s">
        <v>314</v>
      </c>
      <c r="AC132" s="21" t="s">
        <v>326</v>
      </c>
      <c r="AD132" s="21" t="s">
        <v>325</v>
      </c>
      <c r="AE132" s="21"/>
      <c r="AF132" s="21"/>
      <c r="AG132" s="21"/>
      <c r="AH132" s="21"/>
      <c r="AI132" s="21"/>
      <c r="AJ132" s="21"/>
      <c r="AK132" s="21"/>
      <c r="AL132" s="21"/>
      <c r="AM132" s="21"/>
      <c r="AN132" s="21"/>
      <c r="AO132" s="21"/>
      <c r="AP132" s="21"/>
      <c r="AQ132" s="21"/>
      <c r="AR132" s="21"/>
      <c r="AS132" s="21"/>
      <c r="AT132" s="21"/>
      <c r="AU132" s="21"/>
      <c r="AV132" s="21"/>
      <c r="AW132" s="21"/>
      <c r="AX132" s="21"/>
      <c r="AY132" s="21"/>
      <c r="AZ132" s="21"/>
      <c r="BA132" s="21"/>
      <c r="BB132" s="25"/>
      <c r="BC132" s="25"/>
      <c r="BD132" s="25"/>
      <c r="BE132" s="25"/>
      <c r="BF132" s="25"/>
      <c r="BG132" s="25"/>
      <c r="BH132" s="25"/>
      <c r="BI132" s="25"/>
      <c r="BJ132" s="25"/>
      <c r="BK132" s="25"/>
      <c r="BL132" s="25"/>
      <c r="BM132" s="25"/>
      <c r="BN132" s="25"/>
      <c r="BO132" s="25"/>
      <c r="BP132" s="21"/>
      <c r="BQ132" s="21"/>
      <c r="BR132" s="21"/>
      <c r="BS132" s="21"/>
      <c r="BT132" s="21"/>
      <c r="BU132" s="21"/>
      <c r="BV132" s="21"/>
      <c r="BW132" s="21"/>
      <c r="BX132" s="21"/>
      <c r="BY132" s="21"/>
      <c r="BZ132" s="21"/>
      <c r="CA132" s="21"/>
      <c r="CB132" s="21"/>
      <c r="CC132" s="21"/>
      <c r="CD132" s="21"/>
      <c r="CE132" s="21"/>
      <c r="CF132" s="21"/>
      <c r="CG132" s="21"/>
      <c r="CH132" s="21"/>
      <c r="CI132" s="21"/>
      <c r="CJ132" s="21"/>
      <c r="CK132" s="21"/>
      <c r="CL132" s="21"/>
      <c r="CM132" s="21"/>
      <c r="CN132" s="21"/>
      <c r="CO132" s="21"/>
      <c r="CP132" s="21"/>
      <c r="CQ132" s="21"/>
      <c r="CR132" s="21"/>
      <c r="CS132" s="21"/>
      <c r="CT132" s="21"/>
      <c r="CU132" s="21"/>
      <c r="CV132" s="21"/>
      <c r="CW132" s="21"/>
      <c r="CX132" s="21"/>
      <c r="CY132" s="21"/>
      <c r="CZ132" s="21"/>
      <c r="DA132" s="21"/>
      <c r="DB132" s="21"/>
      <c r="DC132" s="21"/>
      <c r="DD132" s="21"/>
      <c r="DE132" s="21"/>
      <c r="DF132" s="21"/>
      <c r="DG132" s="21"/>
      <c r="DH132" s="21"/>
      <c r="DI132" s="21"/>
      <c r="DJ132" s="21"/>
      <c r="DK132" s="21"/>
    </row>
    <row r="133" spans="1:115" s="1" customFormat="1" x14ac:dyDescent="0.3">
      <c r="A133" s="23">
        <v>43570.555636574078</v>
      </c>
      <c r="B133" s="23">
        <v>43570.566782407404</v>
      </c>
      <c r="C133" s="21" t="s">
        <v>6</v>
      </c>
      <c r="D133" s="21" t="s">
        <v>1111</v>
      </c>
      <c r="E133" s="21">
        <v>100</v>
      </c>
      <c r="F133" s="21">
        <v>963</v>
      </c>
      <c r="G133" s="21" t="b">
        <v>1</v>
      </c>
      <c r="H133" s="23">
        <v>43570.566793981481</v>
      </c>
      <c r="I133" s="21" t="s">
        <v>1204</v>
      </c>
      <c r="J133" s="21" t="s">
        <v>695</v>
      </c>
      <c r="K133" s="21" t="s">
        <v>696</v>
      </c>
      <c r="L133" s="24" t="s">
        <v>1060</v>
      </c>
      <c r="M133" s="20" t="s">
        <v>1265</v>
      </c>
      <c r="N133" s="12" t="s">
        <v>1263</v>
      </c>
      <c r="O133" s="12" t="s">
        <v>1395</v>
      </c>
      <c r="P133" s="21" t="s">
        <v>310</v>
      </c>
      <c r="Q133" s="21" t="s">
        <v>348</v>
      </c>
      <c r="R133" s="21" t="s">
        <v>322</v>
      </c>
      <c r="S133" s="21" t="s">
        <v>321</v>
      </c>
      <c r="T133" s="21">
        <v>3</v>
      </c>
      <c r="U133" s="21" t="s">
        <v>330</v>
      </c>
      <c r="V133" s="21" t="s">
        <v>319</v>
      </c>
      <c r="W133" s="21" t="s">
        <v>304</v>
      </c>
      <c r="X133" s="21" t="s">
        <v>303</v>
      </c>
      <c r="Y133" s="21" t="s">
        <v>317</v>
      </c>
      <c r="Z133" s="21" t="s">
        <v>344</v>
      </c>
      <c r="AA133" s="21" t="s">
        <v>339</v>
      </c>
      <c r="AB133" s="21" t="s">
        <v>314</v>
      </c>
      <c r="AC133" s="21" t="s">
        <v>326</v>
      </c>
      <c r="AD133" s="21" t="s">
        <v>357</v>
      </c>
      <c r="AE133" s="21"/>
      <c r="AF133" s="21"/>
      <c r="AG133" s="21"/>
      <c r="AH133" s="21"/>
      <c r="AI133" s="21"/>
      <c r="AJ133" s="21"/>
      <c r="AK133" s="21"/>
      <c r="AL133" s="21"/>
      <c r="AM133" s="21"/>
      <c r="AN133" s="21"/>
      <c r="AO133" s="21"/>
      <c r="AP133" s="21"/>
      <c r="AQ133" s="21"/>
      <c r="AR133" s="21"/>
      <c r="AS133" s="21"/>
      <c r="AT133" s="21"/>
      <c r="AU133" s="21"/>
      <c r="AV133" s="21"/>
      <c r="AW133" s="21"/>
      <c r="AX133" s="21"/>
      <c r="AY133" s="21"/>
      <c r="AZ133" s="21"/>
      <c r="BA133" s="21"/>
      <c r="BB133" s="25"/>
      <c r="BC133" s="25"/>
      <c r="BD133" s="25"/>
      <c r="BE133" s="25"/>
      <c r="BF133" s="25"/>
      <c r="BG133" s="25"/>
      <c r="BH133" s="25"/>
      <c r="BI133" s="25"/>
      <c r="BJ133" s="25"/>
      <c r="BK133" s="25"/>
      <c r="BL133" s="25"/>
      <c r="BM133" s="25"/>
      <c r="BN133" s="25"/>
      <c r="BO133" s="25"/>
      <c r="BP133" s="21"/>
      <c r="BQ133" s="21"/>
      <c r="BR133" s="21"/>
      <c r="BS133" s="21"/>
      <c r="BT133" s="21"/>
      <c r="BU133" s="21"/>
      <c r="BV133" s="21"/>
      <c r="BW133" s="21"/>
      <c r="BX133" s="21"/>
      <c r="BY133" s="21"/>
      <c r="BZ133" s="21"/>
      <c r="CA133" s="21"/>
      <c r="CB133" s="21"/>
      <c r="CC133" s="21"/>
      <c r="CD133" s="21"/>
      <c r="CE133" s="21"/>
      <c r="CF133" s="21"/>
      <c r="CG133" s="21"/>
      <c r="CH133" s="21"/>
      <c r="CI133" s="21"/>
      <c r="CJ133" s="21"/>
      <c r="CK133" s="21"/>
      <c r="CL133" s="21"/>
      <c r="CM133" s="21"/>
      <c r="CN133" s="21"/>
      <c r="CO133" s="21"/>
      <c r="CP133" s="21"/>
      <c r="CQ133" s="21"/>
      <c r="CR133" s="21"/>
      <c r="CS133" s="21"/>
      <c r="CT133" s="21"/>
      <c r="CU133" s="21"/>
      <c r="CV133" s="21"/>
      <c r="CW133" s="21"/>
      <c r="CX133" s="21"/>
      <c r="CY133" s="21"/>
      <c r="CZ133" s="21"/>
      <c r="DA133" s="21"/>
      <c r="DB133" s="21"/>
      <c r="DC133" s="21"/>
      <c r="DD133" s="21"/>
      <c r="DE133" s="21"/>
      <c r="DF133" s="21"/>
      <c r="DG133" s="21"/>
      <c r="DH133" s="21"/>
      <c r="DI133" s="21"/>
      <c r="DJ133" s="21"/>
      <c r="DK133" s="21"/>
    </row>
    <row r="134" spans="1:115" s="1" customFormat="1" x14ac:dyDescent="0.3">
      <c r="A134" s="23">
        <v>43571.635659722226</v>
      </c>
      <c r="B134" s="23">
        <v>43571.64130787037</v>
      </c>
      <c r="C134" s="21" t="s">
        <v>6</v>
      </c>
      <c r="D134" s="21" t="s">
        <v>1111</v>
      </c>
      <c r="E134" s="21">
        <v>100</v>
      </c>
      <c r="F134" s="21">
        <v>487</v>
      </c>
      <c r="G134" s="21" t="b">
        <v>1</v>
      </c>
      <c r="H134" s="23">
        <v>43571.64130787037</v>
      </c>
      <c r="I134" s="21" t="s">
        <v>1205</v>
      </c>
      <c r="J134" s="21" t="s">
        <v>695</v>
      </c>
      <c r="K134" s="21" t="s">
        <v>696</v>
      </c>
      <c r="L134" s="24" t="s">
        <v>1060</v>
      </c>
      <c r="M134" s="20" t="s">
        <v>1265</v>
      </c>
      <c r="N134" s="12" t="s">
        <v>1263</v>
      </c>
      <c r="O134" s="12" t="s">
        <v>1396</v>
      </c>
      <c r="P134" s="21" t="s">
        <v>361</v>
      </c>
      <c r="Q134" s="21" t="s">
        <v>309</v>
      </c>
      <c r="R134" s="21" t="s">
        <v>322</v>
      </c>
      <c r="S134" s="21" t="s">
        <v>321</v>
      </c>
      <c r="T134" s="21">
        <v>3</v>
      </c>
      <c r="U134" s="21" t="s">
        <v>330</v>
      </c>
      <c r="V134" s="21" t="s">
        <v>1065</v>
      </c>
      <c r="W134" s="21" t="s">
        <v>304</v>
      </c>
      <c r="X134" s="21" t="s">
        <v>303</v>
      </c>
      <c r="Y134" s="21" t="s">
        <v>317</v>
      </c>
      <c r="Z134" s="21" t="s">
        <v>344</v>
      </c>
      <c r="AA134" s="21" t="s">
        <v>339</v>
      </c>
      <c r="AB134" s="21" t="s">
        <v>343</v>
      </c>
      <c r="AC134" s="21" t="s">
        <v>326</v>
      </c>
      <c r="AD134" s="21" t="s">
        <v>357</v>
      </c>
      <c r="AE134" s="21"/>
      <c r="AF134" s="21"/>
      <c r="AG134" s="21"/>
      <c r="AH134" s="21"/>
      <c r="AI134" s="21"/>
      <c r="AJ134" s="21"/>
      <c r="AK134" s="21"/>
      <c r="AL134" s="21"/>
      <c r="AM134" s="21"/>
      <c r="AN134" s="21"/>
      <c r="AO134" s="21"/>
      <c r="AP134" s="21"/>
      <c r="AQ134" s="21"/>
      <c r="AR134" s="21"/>
      <c r="AS134" s="21"/>
      <c r="AT134" s="21"/>
      <c r="AU134" s="21"/>
      <c r="AV134" s="21"/>
      <c r="AW134" s="21"/>
      <c r="AX134" s="21"/>
      <c r="AY134" s="21"/>
      <c r="AZ134" s="21"/>
      <c r="BA134" s="21"/>
      <c r="BB134" s="25"/>
      <c r="BC134" s="25"/>
      <c r="BD134" s="25"/>
      <c r="BE134" s="25"/>
      <c r="BF134" s="25"/>
      <c r="BG134" s="25"/>
      <c r="BH134" s="25"/>
      <c r="BI134" s="25"/>
      <c r="BJ134" s="25"/>
      <c r="BK134" s="25"/>
      <c r="BL134" s="25"/>
      <c r="BM134" s="25"/>
      <c r="BN134" s="25"/>
      <c r="BO134" s="25"/>
      <c r="BP134" s="21"/>
      <c r="BQ134" s="21"/>
      <c r="BR134" s="21"/>
      <c r="BS134" s="21"/>
      <c r="BT134" s="21"/>
      <c r="BU134" s="21"/>
      <c r="BV134" s="21"/>
      <c r="BW134" s="21"/>
      <c r="BX134" s="21"/>
      <c r="BY134" s="21"/>
      <c r="BZ134" s="21"/>
      <c r="CA134" s="21"/>
      <c r="CB134" s="21"/>
      <c r="CC134" s="21"/>
      <c r="CD134" s="21"/>
      <c r="CE134" s="21"/>
      <c r="CF134" s="21"/>
      <c r="CG134" s="21"/>
      <c r="CH134" s="21"/>
      <c r="CI134" s="21"/>
      <c r="CJ134" s="21"/>
      <c r="CK134" s="21"/>
      <c r="CL134" s="21"/>
      <c r="CM134" s="21"/>
      <c r="CN134" s="21"/>
      <c r="CO134" s="21"/>
      <c r="CP134" s="21"/>
      <c r="CQ134" s="21"/>
      <c r="CR134" s="21"/>
      <c r="CS134" s="21"/>
      <c r="CT134" s="21"/>
      <c r="CU134" s="21"/>
      <c r="CV134" s="21"/>
      <c r="CW134" s="21"/>
      <c r="CX134" s="21"/>
      <c r="CY134" s="21"/>
      <c r="CZ134" s="21"/>
      <c r="DA134" s="21"/>
      <c r="DB134" s="21"/>
      <c r="DC134" s="21"/>
      <c r="DD134" s="21"/>
      <c r="DE134" s="21"/>
      <c r="DF134" s="21"/>
      <c r="DG134" s="21"/>
      <c r="DH134" s="21"/>
      <c r="DI134" s="21"/>
      <c r="DJ134" s="21"/>
      <c r="DK134" s="21"/>
    </row>
    <row r="135" spans="1:115" s="1" customFormat="1" x14ac:dyDescent="0.3">
      <c r="A135" s="23">
        <v>43563.558009259257</v>
      </c>
      <c r="B135" s="23">
        <v>43563.569872685184</v>
      </c>
      <c r="C135" s="21" t="s">
        <v>6</v>
      </c>
      <c r="D135" s="21" t="s">
        <v>1111</v>
      </c>
      <c r="E135" s="21">
        <v>100</v>
      </c>
      <c r="F135" s="21">
        <v>1025</v>
      </c>
      <c r="G135" s="21" t="b">
        <v>1</v>
      </c>
      <c r="H135" s="23">
        <v>43563.569872685184</v>
      </c>
      <c r="I135" s="21" t="s">
        <v>1206</v>
      </c>
      <c r="J135" s="21" t="s">
        <v>695</v>
      </c>
      <c r="K135" s="21" t="s">
        <v>696</v>
      </c>
      <c r="L135" s="24" t="s">
        <v>1060</v>
      </c>
      <c r="M135" s="20" t="s">
        <v>1265</v>
      </c>
      <c r="N135" s="12" t="s">
        <v>1263</v>
      </c>
      <c r="O135" s="12" t="s">
        <v>1397</v>
      </c>
      <c r="P135" s="21" t="s">
        <v>362</v>
      </c>
      <c r="Q135" s="21" t="s">
        <v>351</v>
      </c>
      <c r="R135" s="21" t="s">
        <v>308</v>
      </c>
      <c r="S135" s="21" t="s">
        <v>321</v>
      </c>
      <c r="T135" s="21">
        <v>3</v>
      </c>
      <c r="U135" s="21" t="s">
        <v>306</v>
      </c>
      <c r="V135" s="21" t="s">
        <v>1065</v>
      </c>
      <c r="W135" s="21" t="s">
        <v>304</v>
      </c>
      <c r="X135" s="21" t="s">
        <v>328</v>
      </c>
      <c r="Y135" s="21" t="s">
        <v>317</v>
      </c>
      <c r="Z135" s="21" t="s">
        <v>344</v>
      </c>
      <c r="AA135" s="21" t="s">
        <v>339</v>
      </c>
      <c r="AB135" s="21" t="s">
        <v>314</v>
      </c>
      <c r="AC135" s="21" t="s">
        <v>326</v>
      </c>
      <c r="AD135" s="21" t="s">
        <v>325</v>
      </c>
      <c r="AE135" s="21"/>
      <c r="AF135" s="21"/>
      <c r="AG135" s="21"/>
      <c r="AH135" s="21"/>
      <c r="AI135" s="21"/>
      <c r="AJ135" s="21"/>
      <c r="AK135" s="21"/>
      <c r="AL135" s="21"/>
      <c r="AM135" s="21"/>
      <c r="AN135" s="21"/>
      <c r="AO135" s="21"/>
      <c r="AP135" s="21"/>
      <c r="AQ135" s="21"/>
      <c r="AR135" s="21"/>
      <c r="AS135" s="21"/>
      <c r="AT135" s="21"/>
      <c r="AU135" s="21"/>
      <c r="AV135" s="21"/>
      <c r="AW135" s="21"/>
      <c r="AZ135" s="21"/>
      <c r="BA135" s="21"/>
      <c r="BB135" s="25"/>
      <c r="BC135" s="25"/>
      <c r="BD135" s="25"/>
      <c r="BE135" s="25"/>
      <c r="BF135" s="25"/>
      <c r="BG135" s="25"/>
      <c r="BH135" s="25"/>
      <c r="BI135" s="25"/>
      <c r="BJ135" s="25"/>
      <c r="BK135" s="25"/>
      <c r="BL135" s="25"/>
      <c r="BM135" s="25"/>
      <c r="BN135" s="25"/>
      <c r="BO135" s="25"/>
      <c r="CF135" s="21"/>
      <c r="CG135" s="21"/>
      <c r="CH135" s="21"/>
      <c r="CI135" s="21"/>
      <c r="CJ135" s="21"/>
      <c r="CK135" s="21"/>
      <c r="CL135" s="21"/>
      <c r="CM135" s="21"/>
      <c r="CN135" s="21"/>
      <c r="CO135" s="21"/>
      <c r="CP135" s="21"/>
      <c r="CQ135" s="21"/>
      <c r="CR135" s="21"/>
      <c r="CS135" s="21"/>
      <c r="CT135" s="21"/>
      <c r="CU135" s="21"/>
      <c r="CV135" s="21"/>
      <c r="CW135" s="21"/>
      <c r="CX135" s="21"/>
      <c r="CY135" s="21"/>
      <c r="CZ135" s="21"/>
      <c r="DA135" s="21"/>
      <c r="DB135" s="21"/>
      <c r="DC135" s="21"/>
      <c r="DD135" s="21"/>
      <c r="DE135" s="21"/>
      <c r="DF135" s="21"/>
      <c r="DG135" s="21"/>
      <c r="DH135" s="21"/>
      <c r="DI135" s="21"/>
      <c r="DJ135" s="21"/>
      <c r="DK135" s="21"/>
    </row>
    <row r="136" spans="1:115" s="1" customFormat="1" x14ac:dyDescent="0.3">
      <c r="A136" s="23">
        <v>43564.520567129628</v>
      </c>
      <c r="B136" s="23">
        <v>43564.527858796297</v>
      </c>
      <c r="C136" s="21" t="s">
        <v>6</v>
      </c>
      <c r="D136" s="21" t="s">
        <v>1111</v>
      </c>
      <c r="E136" s="21">
        <v>100</v>
      </c>
      <c r="F136" s="21">
        <v>630</v>
      </c>
      <c r="G136" s="21" t="b">
        <v>1</v>
      </c>
      <c r="H136" s="23">
        <v>43564.527858796297</v>
      </c>
      <c r="I136" s="21" t="s">
        <v>1207</v>
      </c>
      <c r="J136" s="21" t="s">
        <v>695</v>
      </c>
      <c r="K136" s="21" t="s">
        <v>696</v>
      </c>
      <c r="L136" s="24" t="s">
        <v>1060</v>
      </c>
      <c r="M136" s="20" t="s">
        <v>1265</v>
      </c>
      <c r="N136" s="12" t="s">
        <v>1263</v>
      </c>
      <c r="O136" s="12" t="s">
        <v>1398</v>
      </c>
      <c r="P136" s="21" t="s">
        <v>362</v>
      </c>
      <c r="Q136" s="21" t="s">
        <v>360</v>
      </c>
      <c r="R136" s="21" t="s">
        <v>308</v>
      </c>
      <c r="S136" s="21" t="s">
        <v>321</v>
      </c>
      <c r="T136" s="21">
        <v>3</v>
      </c>
      <c r="U136" s="21" t="s">
        <v>306</v>
      </c>
      <c r="V136" s="21" t="s">
        <v>1065</v>
      </c>
      <c r="W136" s="21" t="s">
        <v>354</v>
      </c>
      <c r="X136" s="21" t="s">
        <v>303</v>
      </c>
      <c r="Y136" s="21" t="s">
        <v>317</v>
      </c>
      <c r="Z136" s="21" t="s">
        <v>316</v>
      </c>
      <c r="AA136" s="21" t="s">
        <v>339</v>
      </c>
      <c r="AB136" s="21" t="s">
        <v>314</v>
      </c>
      <c r="AC136" s="21" t="s">
        <v>326</v>
      </c>
      <c r="AD136" s="21" t="s">
        <v>325</v>
      </c>
      <c r="AE136" s="21"/>
      <c r="AF136" s="21"/>
      <c r="AG136" s="21"/>
      <c r="AH136" s="21"/>
      <c r="AI136" s="21"/>
      <c r="AJ136" s="21"/>
      <c r="AK136" s="21"/>
      <c r="AL136" s="21"/>
      <c r="AM136" s="21"/>
      <c r="AN136" s="21"/>
      <c r="AO136" s="21"/>
      <c r="AP136" s="21"/>
      <c r="AQ136" s="21"/>
      <c r="AR136" s="21"/>
      <c r="AS136" s="21"/>
      <c r="AT136" s="21"/>
      <c r="AU136" s="21"/>
      <c r="AV136" s="21"/>
      <c r="AW136" s="21"/>
      <c r="AZ136" s="21"/>
      <c r="BA136" s="21"/>
      <c r="BB136" s="25"/>
      <c r="BC136" s="25"/>
      <c r="BD136" s="25"/>
      <c r="BE136" s="25"/>
      <c r="BF136" s="25"/>
      <c r="BG136" s="25"/>
      <c r="BH136" s="25"/>
      <c r="BI136" s="25"/>
      <c r="BJ136" s="25"/>
      <c r="BK136" s="25"/>
      <c r="BL136" s="25"/>
      <c r="BM136" s="25"/>
      <c r="BN136" s="25"/>
      <c r="BO136" s="25"/>
      <c r="CF136" s="21"/>
      <c r="CG136" s="21"/>
      <c r="CH136" s="21"/>
      <c r="CI136" s="21"/>
      <c r="CJ136" s="21"/>
      <c r="CK136" s="21"/>
      <c r="CL136" s="21"/>
      <c r="CM136" s="21"/>
      <c r="CN136" s="21"/>
      <c r="CO136" s="21"/>
      <c r="CP136" s="21"/>
      <c r="CQ136" s="21"/>
      <c r="CR136" s="21"/>
      <c r="CS136" s="21"/>
      <c r="CT136" s="21"/>
      <c r="CU136" s="21"/>
      <c r="CV136" s="21"/>
      <c r="CW136" s="21"/>
      <c r="CX136" s="21"/>
      <c r="CY136" s="21"/>
      <c r="CZ136" s="21"/>
      <c r="DA136" s="21"/>
      <c r="DB136" s="21"/>
      <c r="DC136" s="21"/>
      <c r="DD136" s="21"/>
      <c r="DE136" s="21"/>
      <c r="DF136" s="21"/>
      <c r="DG136" s="21"/>
      <c r="DH136" s="21"/>
      <c r="DI136" s="21"/>
      <c r="DJ136" s="21"/>
      <c r="DK136" s="21"/>
    </row>
    <row r="137" spans="1:115" s="1" customFormat="1" x14ac:dyDescent="0.3">
      <c r="A137" s="23">
        <v>43563.708773148152</v>
      </c>
      <c r="B137" s="23">
        <v>43563.71770833333</v>
      </c>
      <c r="C137" s="21" t="s">
        <v>6</v>
      </c>
      <c r="D137" s="21" t="s">
        <v>1208</v>
      </c>
      <c r="E137" s="21">
        <v>100</v>
      </c>
      <c r="F137" s="21">
        <v>771</v>
      </c>
      <c r="G137" s="21" t="b">
        <v>1</v>
      </c>
      <c r="H137" s="23">
        <v>43563.717719907407</v>
      </c>
      <c r="I137" s="21" t="s">
        <v>1209</v>
      </c>
      <c r="J137" s="21" t="s">
        <v>695</v>
      </c>
      <c r="K137" s="21" t="s">
        <v>696</v>
      </c>
      <c r="L137" s="24" t="s">
        <v>1060</v>
      </c>
      <c r="M137" s="20" t="s">
        <v>1265</v>
      </c>
      <c r="N137" s="12" t="s">
        <v>1263</v>
      </c>
      <c r="O137" s="12" t="s">
        <v>1399</v>
      </c>
      <c r="P137" s="21" t="s">
        <v>310</v>
      </c>
      <c r="Q137" s="21" t="s">
        <v>348</v>
      </c>
      <c r="R137" s="21" t="s">
        <v>322</v>
      </c>
      <c r="S137" s="21" t="s">
        <v>321</v>
      </c>
      <c r="T137" s="21">
        <v>3</v>
      </c>
      <c r="U137" s="21" t="s">
        <v>320</v>
      </c>
      <c r="V137" s="21" t="s">
        <v>319</v>
      </c>
      <c r="W137" s="21" t="s">
        <v>336</v>
      </c>
      <c r="X137" s="21" t="s">
        <v>328</v>
      </c>
      <c r="Y137" s="21" t="s">
        <v>317</v>
      </c>
      <c r="Z137" s="21" t="s">
        <v>316</v>
      </c>
      <c r="AA137" s="21" t="s">
        <v>339</v>
      </c>
      <c r="AB137" s="21" t="s">
        <v>314</v>
      </c>
      <c r="AC137" s="21" t="s">
        <v>326</v>
      </c>
      <c r="AD137" s="21" t="s">
        <v>325</v>
      </c>
      <c r="AE137" s="21"/>
      <c r="AF137" s="21"/>
      <c r="AG137" s="21"/>
      <c r="AH137" s="21"/>
      <c r="AI137" s="21"/>
      <c r="AJ137" s="21"/>
      <c r="AK137" s="21"/>
      <c r="AL137" s="21"/>
      <c r="AM137" s="21"/>
      <c r="AN137" s="21"/>
      <c r="AO137" s="21"/>
      <c r="AP137" s="21"/>
      <c r="AQ137" s="21"/>
      <c r="AR137" s="21"/>
      <c r="AS137" s="21"/>
      <c r="AT137" s="21"/>
      <c r="AU137" s="21"/>
      <c r="AV137" s="21"/>
      <c r="AW137" s="21"/>
      <c r="AZ137" s="21"/>
      <c r="BA137" s="21"/>
      <c r="BB137" s="25"/>
      <c r="BC137" s="25"/>
      <c r="BD137" s="25"/>
      <c r="BE137" s="25"/>
      <c r="BF137" s="25"/>
      <c r="BG137" s="25"/>
      <c r="BH137" s="25"/>
      <c r="BI137" s="25"/>
      <c r="BJ137" s="25"/>
      <c r="BK137" s="25"/>
      <c r="BL137" s="25"/>
      <c r="BM137" s="25"/>
      <c r="BN137" s="25"/>
      <c r="BO137" s="25"/>
      <c r="CF137" s="21"/>
      <c r="CG137" s="21"/>
      <c r="CH137" s="21"/>
      <c r="CI137" s="21"/>
      <c r="CJ137" s="21"/>
      <c r="CK137" s="21"/>
      <c r="CL137" s="21"/>
      <c r="CM137" s="21"/>
      <c r="CN137" s="21"/>
      <c r="CO137" s="21"/>
      <c r="CP137" s="21"/>
      <c r="CQ137" s="21"/>
      <c r="CR137" s="21"/>
      <c r="CS137" s="21"/>
      <c r="CT137" s="21"/>
      <c r="CU137" s="21"/>
      <c r="CV137" s="21"/>
      <c r="CW137" s="21"/>
      <c r="CX137" s="21"/>
      <c r="CY137" s="21"/>
      <c r="CZ137" s="21"/>
      <c r="DA137" s="21"/>
      <c r="DB137" s="21"/>
      <c r="DC137" s="21"/>
      <c r="DD137" s="21"/>
      <c r="DE137" s="21"/>
      <c r="DF137" s="21"/>
      <c r="DG137" s="21"/>
      <c r="DH137" s="21"/>
      <c r="DI137" s="21"/>
      <c r="DJ137" s="21"/>
      <c r="DK137" s="21"/>
    </row>
    <row r="138" spans="1:115" s="1" customFormat="1" x14ac:dyDescent="0.3">
      <c r="A138" s="23">
        <v>43563.556990740741</v>
      </c>
      <c r="B138" s="23">
        <v>43563.562013888892</v>
      </c>
      <c r="C138" s="21" t="s">
        <v>6</v>
      </c>
      <c r="D138" s="21" t="s">
        <v>1107</v>
      </c>
      <c r="E138" s="21">
        <v>100</v>
      </c>
      <c r="F138" s="21">
        <v>433</v>
      </c>
      <c r="G138" s="21" t="b">
        <v>1</v>
      </c>
      <c r="H138" s="23">
        <v>43563.562013888892</v>
      </c>
      <c r="I138" s="21" t="s">
        <v>1210</v>
      </c>
      <c r="J138" s="21" t="s">
        <v>695</v>
      </c>
      <c r="K138" s="21" t="s">
        <v>696</v>
      </c>
      <c r="L138" s="24" t="s">
        <v>1060</v>
      </c>
      <c r="M138" s="20" t="s">
        <v>1265</v>
      </c>
      <c r="N138" s="12" t="s">
        <v>1263</v>
      </c>
      <c r="O138" s="12" t="s">
        <v>1400</v>
      </c>
      <c r="P138" s="21" t="s">
        <v>361</v>
      </c>
      <c r="Q138" s="21" t="s">
        <v>965</v>
      </c>
      <c r="R138" s="21" t="s">
        <v>322</v>
      </c>
      <c r="S138" s="21" t="s">
        <v>347</v>
      </c>
      <c r="T138" s="21">
        <v>3</v>
      </c>
      <c r="U138" s="21" t="s">
        <v>350</v>
      </c>
      <c r="V138" s="21" t="s">
        <v>329</v>
      </c>
      <c r="W138" s="21" t="s">
        <v>318</v>
      </c>
      <c r="X138" s="21" t="s">
        <v>328</v>
      </c>
      <c r="Y138" s="21" t="s">
        <v>317</v>
      </c>
      <c r="Z138" s="21" t="s">
        <v>316</v>
      </c>
      <c r="AA138" s="21" t="s">
        <v>339</v>
      </c>
      <c r="AB138" s="21" t="s">
        <v>343</v>
      </c>
      <c r="AC138" s="21" t="s">
        <v>326</v>
      </c>
      <c r="AD138" s="21" t="s">
        <v>297</v>
      </c>
      <c r="AE138" s="21"/>
      <c r="AF138" s="21"/>
      <c r="AG138" s="21"/>
      <c r="AH138" s="21"/>
      <c r="AI138" s="21"/>
      <c r="AJ138" s="21"/>
      <c r="AK138" s="21"/>
      <c r="AL138" s="21"/>
      <c r="AM138" s="21"/>
      <c r="AN138" s="21"/>
      <c r="AO138" s="21"/>
      <c r="AP138" s="21"/>
      <c r="AQ138" s="21"/>
      <c r="AR138" s="21"/>
      <c r="AS138" s="21"/>
      <c r="AT138" s="21"/>
      <c r="AU138" s="21"/>
      <c r="AV138" s="21"/>
      <c r="AW138" s="21"/>
      <c r="AZ138" s="21"/>
      <c r="BA138" s="21"/>
      <c r="BB138" s="25"/>
      <c r="BC138" s="25"/>
      <c r="BD138" s="25"/>
      <c r="BE138" s="25"/>
      <c r="BF138" s="25"/>
      <c r="BG138" s="25"/>
      <c r="BH138" s="25"/>
      <c r="BI138" s="25"/>
      <c r="BJ138" s="25"/>
      <c r="BK138" s="25"/>
      <c r="BL138" s="25"/>
      <c r="BM138" s="25"/>
      <c r="BN138" s="25"/>
      <c r="BO138" s="25"/>
      <c r="CF138" s="21"/>
      <c r="CG138" s="21"/>
      <c r="CH138" s="21"/>
      <c r="CI138" s="21"/>
      <c r="CJ138" s="21"/>
      <c r="CK138" s="21"/>
      <c r="CL138" s="21"/>
      <c r="CM138" s="21"/>
      <c r="CN138" s="21"/>
      <c r="CO138" s="21"/>
      <c r="CP138" s="21"/>
      <c r="CQ138" s="21"/>
      <c r="CR138" s="21"/>
      <c r="CS138" s="21"/>
      <c r="CT138" s="21"/>
      <c r="CU138" s="21"/>
      <c r="CV138" s="21"/>
      <c r="CW138" s="21"/>
      <c r="CX138" s="21"/>
      <c r="CY138" s="21"/>
      <c r="CZ138" s="21"/>
      <c r="DA138" s="21"/>
      <c r="DB138" s="21"/>
      <c r="DC138" s="21"/>
      <c r="DD138" s="21"/>
      <c r="DE138" s="21"/>
      <c r="DF138" s="21"/>
      <c r="DG138" s="21"/>
      <c r="DH138" s="21"/>
      <c r="DI138" s="21"/>
      <c r="DJ138" s="21"/>
      <c r="DK138" s="21"/>
    </row>
    <row r="139" spans="1:115" s="1" customFormat="1" x14ac:dyDescent="0.3">
      <c r="A139" s="23">
        <v>43570.559224537035</v>
      </c>
      <c r="B139" s="23">
        <v>43570.566840277781</v>
      </c>
      <c r="C139" s="21" t="s">
        <v>6</v>
      </c>
      <c r="D139" s="21" t="s">
        <v>1107</v>
      </c>
      <c r="E139" s="21">
        <v>100</v>
      </c>
      <c r="F139" s="21">
        <v>658</v>
      </c>
      <c r="G139" s="21" t="b">
        <v>1</v>
      </c>
      <c r="H139" s="23">
        <v>43570.566840277781</v>
      </c>
      <c r="I139" s="21" t="s">
        <v>1211</v>
      </c>
      <c r="J139" s="21" t="s">
        <v>695</v>
      </c>
      <c r="K139" s="21" t="s">
        <v>696</v>
      </c>
      <c r="L139" s="24" t="s">
        <v>1060</v>
      </c>
      <c r="M139" s="20" t="s">
        <v>1265</v>
      </c>
      <c r="N139" s="12" t="s">
        <v>1263</v>
      </c>
      <c r="O139" s="12" t="s">
        <v>1401</v>
      </c>
      <c r="P139" s="21" t="s">
        <v>310</v>
      </c>
      <c r="Q139" s="21" t="s">
        <v>348</v>
      </c>
      <c r="R139" s="21" t="s">
        <v>322</v>
      </c>
      <c r="S139" s="21" t="s">
        <v>321</v>
      </c>
      <c r="T139" s="21">
        <v>3</v>
      </c>
      <c r="U139" s="21" t="s">
        <v>330</v>
      </c>
      <c r="V139" s="21" t="s">
        <v>319</v>
      </c>
      <c r="W139" s="21" t="s">
        <v>304</v>
      </c>
      <c r="X139" s="21" t="s">
        <v>303</v>
      </c>
      <c r="Y139" s="21" t="s">
        <v>317</v>
      </c>
      <c r="Z139" s="21" t="s">
        <v>344</v>
      </c>
      <c r="AA139" s="21" t="s">
        <v>339</v>
      </c>
      <c r="AB139" s="21" t="s">
        <v>314</v>
      </c>
      <c r="AC139" s="21" t="s">
        <v>326</v>
      </c>
      <c r="AD139" s="21" t="s">
        <v>357</v>
      </c>
      <c r="AE139" s="21"/>
      <c r="AF139" s="21"/>
      <c r="AG139" s="21"/>
      <c r="AH139" s="21"/>
      <c r="AI139" s="21"/>
      <c r="AJ139" s="21"/>
      <c r="AK139" s="21"/>
      <c r="AL139" s="21"/>
      <c r="AM139" s="21"/>
      <c r="AN139" s="21"/>
      <c r="AO139" s="21"/>
      <c r="AP139" s="21"/>
      <c r="AQ139" s="21"/>
      <c r="AR139" s="21"/>
      <c r="AS139" s="21"/>
      <c r="AT139" s="21"/>
      <c r="AU139" s="21"/>
      <c r="AV139" s="21"/>
      <c r="AW139" s="21"/>
      <c r="AZ139" s="21"/>
      <c r="BA139" s="21"/>
      <c r="BB139" s="25"/>
      <c r="BC139" s="25"/>
      <c r="BD139" s="25"/>
      <c r="BE139" s="25"/>
      <c r="BF139" s="25"/>
      <c r="BG139" s="25"/>
      <c r="BH139" s="25"/>
      <c r="BI139" s="25"/>
      <c r="BJ139" s="25"/>
      <c r="BK139" s="25"/>
      <c r="BL139" s="25"/>
      <c r="BM139" s="25"/>
      <c r="BN139" s="25"/>
      <c r="BO139" s="25"/>
      <c r="CF139" s="21"/>
      <c r="CG139" s="21"/>
      <c r="CH139" s="21"/>
      <c r="CI139" s="21"/>
      <c r="CJ139" s="21"/>
      <c r="CK139" s="21"/>
      <c r="CL139" s="21"/>
      <c r="CM139" s="21"/>
      <c r="CN139" s="21"/>
      <c r="CO139" s="21"/>
      <c r="CP139" s="21"/>
      <c r="CQ139" s="21"/>
      <c r="CR139" s="21"/>
      <c r="CS139" s="21"/>
      <c r="CT139" s="21"/>
      <c r="CU139" s="21"/>
      <c r="CV139" s="21"/>
      <c r="CW139" s="21"/>
      <c r="CX139" s="21"/>
      <c r="CY139" s="21"/>
      <c r="CZ139" s="21"/>
      <c r="DA139" s="21"/>
      <c r="DB139" s="21"/>
      <c r="DC139" s="21"/>
      <c r="DD139" s="21"/>
      <c r="DE139" s="21"/>
      <c r="DF139" s="21"/>
      <c r="DG139" s="21"/>
      <c r="DH139" s="21"/>
      <c r="DI139" s="21"/>
      <c r="DJ139" s="21"/>
      <c r="DK139" s="21"/>
    </row>
    <row r="140" spans="1:115" s="1" customFormat="1" x14ac:dyDescent="0.3">
      <c r="A140" s="23">
        <v>43552.427534722221</v>
      </c>
      <c r="B140" s="23">
        <v>43552.436527777776</v>
      </c>
      <c r="C140" s="21" t="s">
        <v>6</v>
      </c>
      <c r="D140" s="21" t="s">
        <v>701</v>
      </c>
      <c r="E140" s="21">
        <v>100</v>
      </c>
      <c r="F140" s="21">
        <v>776</v>
      </c>
      <c r="G140" s="21" t="b">
        <v>1</v>
      </c>
      <c r="H140" s="23">
        <v>43552.436527777776</v>
      </c>
      <c r="I140" s="21" t="s">
        <v>1212</v>
      </c>
      <c r="J140" s="21" t="s">
        <v>695</v>
      </c>
      <c r="K140" s="21" t="s">
        <v>696</v>
      </c>
      <c r="L140" s="24" t="s">
        <v>1060</v>
      </c>
      <c r="M140" s="20" t="s">
        <v>1246</v>
      </c>
      <c r="N140" s="20" t="s">
        <v>1264</v>
      </c>
      <c r="O140" s="12" t="s">
        <v>1402</v>
      </c>
      <c r="P140" s="21" t="s">
        <v>1075</v>
      </c>
      <c r="Q140" s="21" t="s">
        <v>309</v>
      </c>
      <c r="R140" s="21" t="s">
        <v>308</v>
      </c>
      <c r="S140" s="21" t="s">
        <v>321</v>
      </c>
      <c r="T140" s="21">
        <v>3</v>
      </c>
      <c r="U140" s="21" t="s">
        <v>320</v>
      </c>
      <c r="V140" s="21" t="s">
        <v>1065</v>
      </c>
      <c r="W140" s="21" t="s">
        <v>336</v>
      </c>
      <c r="X140" s="21" t="s">
        <v>328</v>
      </c>
      <c r="Y140" s="21" t="s">
        <v>340</v>
      </c>
      <c r="Z140" s="21" t="s">
        <v>316</v>
      </c>
      <c r="AA140" s="21" t="s">
        <v>339</v>
      </c>
      <c r="AB140" s="21" t="s">
        <v>314</v>
      </c>
      <c r="AC140" s="21" t="s">
        <v>326</v>
      </c>
      <c r="AD140" s="21" t="s">
        <v>297</v>
      </c>
      <c r="AE140" s="21"/>
      <c r="AF140" s="21"/>
      <c r="AG140" s="21"/>
      <c r="AH140" s="21"/>
      <c r="AI140" s="21"/>
      <c r="AJ140" s="21"/>
      <c r="AK140" s="21"/>
      <c r="AL140" s="21"/>
      <c r="AM140" s="21"/>
      <c r="AN140" s="21"/>
      <c r="AO140" s="21"/>
      <c r="AP140" s="21"/>
      <c r="AQ140" s="21"/>
      <c r="AR140" s="21"/>
      <c r="AS140" s="21"/>
      <c r="AT140" s="21"/>
      <c r="AU140" s="21"/>
      <c r="AV140" s="21"/>
      <c r="AW140" s="21"/>
      <c r="AZ140" s="21"/>
      <c r="BA140" s="21"/>
      <c r="BB140" s="25"/>
      <c r="BC140" s="25"/>
      <c r="BD140" s="25"/>
      <c r="BE140" s="25"/>
      <c r="BF140" s="25"/>
      <c r="BG140" s="25"/>
      <c r="BH140" s="25"/>
      <c r="BI140" s="25"/>
      <c r="BJ140" s="25"/>
      <c r="BK140" s="25"/>
      <c r="BL140" s="25"/>
      <c r="BM140" s="25"/>
      <c r="BN140" s="25"/>
      <c r="BO140" s="25"/>
      <c r="CF140" s="21"/>
      <c r="CG140" s="21"/>
      <c r="CH140" s="21"/>
      <c r="CI140" s="21"/>
      <c r="CJ140" s="21"/>
      <c r="CK140" s="21"/>
      <c r="CL140" s="21"/>
      <c r="CM140" s="21"/>
      <c r="CN140" s="21"/>
      <c r="CO140" s="21"/>
      <c r="CP140" s="21"/>
      <c r="CQ140" s="21"/>
      <c r="CR140" s="21"/>
      <c r="CS140" s="21"/>
      <c r="CT140" s="21"/>
      <c r="CU140" s="21"/>
      <c r="CV140" s="21"/>
      <c r="CW140" s="21"/>
      <c r="CX140" s="21"/>
      <c r="CY140" s="21"/>
      <c r="CZ140" s="21"/>
      <c r="DA140" s="21"/>
      <c r="DB140" s="21"/>
      <c r="DC140" s="21"/>
      <c r="DD140" s="21"/>
      <c r="DE140" s="21"/>
      <c r="DF140" s="21"/>
      <c r="DG140" s="21"/>
      <c r="DH140" s="21"/>
      <c r="DI140" s="21"/>
      <c r="DJ140" s="21"/>
      <c r="DK140" s="21"/>
    </row>
    <row r="141" spans="1:115" s="1" customFormat="1" x14ac:dyDescent="0.3">
      <c r="A141" s="23">
        <v>43549.349293981482</v>
      </c>
      <c r="B141" s="23">
        <v>43549.354270833333</v>
      </c>
      <c r="C141" s="21" t="s">
        <v>6</v>
      </c>
      <c r="D141" s="21" t="s">
        <v>703</v>
      </c>
      <c r="E141" s="21">
        <v>100</v>
      </c>
      <c r="F141" s="21">
        <v>429</v>
      </c>
      <c r="G141" s="21" t="b">
        <v>1</v>
      </c>
      <c r="H141" s="23">
        <v>43549.354270833333</v>
      </c>
      <c r="I141" s="21" t="s">
        <v>1214</v>
      </c>
      <c r="J141" s="21" t="s">
        <v>695</v>
      </c>
      <c r="K141" s="21" t="s">
        <v>696</v>
      </c>
      <c r="L141" s="24" t="s">
        <v>1060</v>
      </c>
      <c r="M141" s="20" t="s">
        <v>1246</v>
      </c>
      <c r="N141" s="20" t="s">
        <v>1264</v>
      </c>
      <c r="O141" s="12" t="s">
        <v>1403</v>
      </c>
      <c r="P141" s="21" t="s">
        <v>365</v>
      </c>
      <c r="Q141" s="21" t="s">
        <v>348</v>
      </c>
      <c r="R141" s="21" t="s">
        <v>308</v>
      </c>
      <c r="S141" s="21" t="s">
        <v>321</v>
      </c>
      <c r="T141" s="21">
        <v>3</v>
      </c>
      <c r="U141" s="21" t="s">
        <v>350</v>
      </c>
      <c r="V141" s="21" t="s">
        <v>319</v>
      </c>
      <c r="W141" s="21" t="s">
        <v>336</v>
      </c>
      <c r="X141" s="21" t="s">
        <v>303</v>
      </c>
      <c r="Y141" s="21" t="s">
        <v>317</v>
      </c>
      <c r="Z141" s="21" t="s">
        <v>344</v>
      </c>
      <c r="AA141" s="21" t="s">
        <v>339</v>
      </c>
      <c r="AB141" s="21" t="s">
        <v>314</v>
      </c>
      <c r="AC141" s="21" t="s">
        <v>298</v>
      </c>
      <c r="AD141" s="21" t="s">
        <v>312</v>
      </c>
      <c r="AE141" s="21"/>
      <c r="AF141" s="21"/>
      <c r="AG141" s="21"/>
      <c r="AH141" s="21"/>
      <c r="AI141" s="21"/>
      <c r="AJ141" s="21"/>
      <c r="AK141" s="21"/>
      <c r="AL141" s="21"/>
      <c r="AM141" s="21"/>
      <c r="AN141" s="21"/>
      <c r="AO141" s="21"/>
      <c r="AP141" s="21"/>
      <c r="AQ141" s="21"/>
      <c r="AR141" s="21"/>
      <c r="AS141" s="21"/>
      <c r="AT141" s="21"/>
      <c r="AU141" s="21"/>
      <c r="AV141" s="21"/>
      <c r="AW141" s="21"/>
      <c r="AZ141" s="21"/>
      <c r="BA141" s="21"/>
      <c r="BB141" s="25"/>
      <c r="BC141" s="25"/>
      <c r="BD141" s="25"/>
      <c r="BE141" s="25"/>
      <c r="BF141" s="25"/>
      <c r="BG141" s="25"/>
      <c r="BH141" s="25"/>
      <c r="BI141" s="25"/>
      <c r="BJ141" s="25"/>
      <c r="BK141" s="25"/>
      <c r="BL141" s="25"/>
      <c r="BM141" s="25"/>
      <c r="BN141" s="25"/>
      <c r="BO141" s="25"/>
      <c r="CF141" s="21"/>
      <c r="CG141" s="21"/>
      <c r="CH141" s="21"/>
      <c r="CI141" s="21"/>
      <c r="CJ141" s="21"/>
      <c r="CK141" s="21"/>
      <c r="CL141" s="21"/>
      <c r="CM141" s="21"/>
      <c r="CN141" s="21"/>
      <c r="CO141" s="21"/>
      <c r="CP141" s="21"/>
      <c r="CQ141" s="21"/>
      <c r="CR141" s="21"/>
      <c r="CS141" s="21"/>
      <c r="CT141" s="21"/>
      <c r="CU141" s="21"/>
      <c r="CV141" s="21"/>
      <c r="CW141" s="21"/>
      <c r="CX141" s="21"/>
      <c r="CY141" s="21"/>
      <c r="CZ141" s="21"/>
      <c r="DA141" s="21"/>
      <c r="DB141" s="21"/>
      <c r="DC141" s="21"/>
      <c r="DD141" s="21"/>
      <c r="DE141" s="21"/>
      <c r="DF141" s="21"/>
      <c r="DG141" s="21"/>
      <c r="DH141" s="21"/>
      <c r="DI141" s="21"/>
      <c r="DJ141" s="21"/>
      <c r="DK141" s="21"/>
    </row>
    <row r="142" spans="1:115" s="1" customFormat="1" x14ac:dyDescent="0.3">
      <c r="A142" s="23">
        <v>43550.60733796296</v>
      </c>
      <c r="B142" s="23">
        <v>43550.622418981482</v>
      </c>
      <c r="C142" s="21" t="s">
        <v>6</v>
      </c>
      <c r="D142" s="21" t="s">
        <v>1123</v>
      </c>
      <c r="E142" s="21">
        <v>100</v>
      </c>
      <c r="F142" s="21">
        <v>1302</v>
      </c>
      <c r="G142" s="21" t="b">
        <v>1</v>
      </c>
      <c r="H142" s="23">
        <v>43550.622418981482</v>
      </c>
      <c r="I142" s="21" t="s">
        <v>1215</v>
      </c>
      <c r="J142" s="21" t="s">
        <v>695</v>
      </c>
      <c r="K142" s="21" t="s">
        <v>696</v>
      </c>
      <c r="L142" s="24" t="s">
        <v>1060</v>
      </c>
      <c r="M142" s="20" t="s">
        <v>1246</v>
      </c>
      <c r="N142" s="20" t="s">
        <v>1264</v>
      </c>
      <c r="O142" s="12" t="s">
        <v>1404</v>
      </c>
      <c r="P142" s="21" t="s">
        <v>310</v>
      </c>
      <c r="Q142" s="21" t="s">
        <v>323</v>
      </c>
      <c r="R142" s="21" t="s">
        <v>308</v>
      </c>
      <c r="S142" s="21" t="s">
        <v>337</v>
      </c>
      <c r="T142" s="21">
        <v>3</v>
      </c>
      <c r="U142" s="21" t="s">
        <v>350</v>
      </c>
      <c r="V142" s="21" t="s">
        <v>319</v>
      </c>
      <c r="W142" s="21" t="s">
        <v>336</v>
      </c>
      <c r="X142" s="21" t="s">
        <v>358</v>
      </c>
      <c r="Y142" s="21" t="s">
        <v>302</v>
      </c>
      <c r="Z142" s="21" t="s">
        <v>316</v>
      </c>
      <c r="AA142" s="21" t="s">
        <v>339</v>
      </c>
      <c r="AB142" s="21" t="s">
        <v>314</v>
      </c>
      <c r="AC142" s="21" t="s">
        <v>326</v>
      </c>
      <c r="AD142" s="21" t="s">
        <v>357</v>
      </c>
      <c r="AE142" s="21"/>
      <c r="AF142" s="21"/>
      <c r="AG142" s="21"/>
      <c r="AH142" s="21"/>
      <c r="AI142" s="21"/>
      <c r="AJ142" s="21"/>
      <c r="AK142" s="21"/>
      <c r="AL142" s="21"/>
      <c r="AM142" s="21"/>
      <c r="AN142" s="21"/>
      <c r="AO142" s="21"/>
      <c r="AP142" s="21"/>
      <c r="AQ142" s="21"/>
      <c r="AR142" s="21"/>
      <c r="AS142" s="21"/>
      <c r="AT142" s="21"/>
      <c r="AU142" s="21"/>
      <c r="AV142" s="21"/>
      <c r="AW142" s="21"/>
      <c r="AZ142" s="21"/>
      <c r="BA142" s="21"/>
      <c r="BB142" s="25"/>
      <c r="BC142" s="25"/>
      <c r="BD142" s="25"/>
      <c r="BE142" s="25"/>
      <c r="BF142" s="25"/>
      <c r="BG142" s="25"/>
      <c r="BH142" s="25"/>
      <c r="BI142" s="25"/>
      <c r="BJ142" s="25"/>
      <c r="BK142" s="25"/>
      <c r="BL142" s="25"/>
      <c r="BM142" s="25"/>
      <c r="BN142" s="25"/>
      <c r="BO142" s="25"/>
      <c r="CF142" s="21"/>
      <c r="CG142" s="21"/>
      <c r="CH142" s="21"/>
      <c r="CI142" s="21"/>
      <c r="CJ142" s="21"/>
      <c r="CK142" s="21"/>
      <c r="CL142" s="21"/>
      <c r="CM142" s="21"/>
      <c r="CN142" s="21"/>
      <c r="CO142" s="21"/>
      <c r="CP142" s="21"/>
      <c r="CQ142" s="21"/>
      <c r="CR142" s="21"/>
      <c r="CS142" s="21"/>
      <c r="CT142" s="21"/>
      <c r="CU142" s="21"/>
      <c r="CV142" s="21"/>
      <c r="CW142" s="21"/>
      <c r="CX142" s="21"/>
      <c r="CY142" s="21"/>
      <c r="CZ142" s="21"/>
      <c r="DA142" s="21"/>
      <c r="DB142" s="21"/>
      <c r="DC142" s="21"/>
      <c r="DD142" s="21"/>
      <c r="DE142" s="21"/>
      <c r="DF142" s="21"/>
      <c r="DG142" s="21"/>
      <c r="DH142" s="21"/>
      <c r="DI142" s="21"/>
      <c r="DJ142" s="21"/>
      <c r="DK142" s="21"/>
    </row>
    <row r="143" spans="1:115" s="1" customFormat="1" x14ac:dyDescent="0.3">
      <c r="A143" s="23">
        <v>43549.767939814818</v>
      </c>
      <c r="B143" s="23">
        <v>43549.778344907405</v>
      </c>
      <c r="C143" s="21" t="s">
        <v>6</v>
      </c>
      <c r="D143" s="21" t="s">
        <v>1216</v>
      </c>
      <c r="E143" s="21">
        <v>100</v>
      </c>
      <c r="F143" s="21">
        <v>899</v>
      </c>
      <c r="G143" s="21" t="b">
        <v>1</v>
      </c>
      <c r="H143" s="23">
        <v>43549.778356481482</v>
      </c>
      <c r="I143" s="21" t="s">
        <v>1217</v>
      </c>
      <c r="J143" s="21" t="s">
        <v>695</v>
      </c>
      <c r="K143" s="21" t="s">
        <v>696</v>
      </c>
      <c r="L143" s="24" t="s">
        <v>1060</v>
      </c>
      <c r="M143" s="20" t="s">
        <v>1246</v>
      </c>
      <c r="N143" s="20" t="s">
        <v>1264</v>
      </c>
      <c r="O143" s="12" t="s">
        <v>1405</v>
      </c>
      <c r="P143" s="21" t="s">
        <v>310</v>
      </c>
      <c r="Q143" s="21" t="s">
        <v>309</v>
      </c>
      <c r="R143" s="21" t="s">
        <v>308</v>
      </c>
      <c r="S143" s="21" t="s">
        <v>321</v>
      </c>
      <c r="T143" s="21">
        <v>3</v>
      </c>
      <c r="U143" s="21" t="s">
        <v>320</v>
      </c>
      <c r="V143" s="21" t="s">
        <v>1065</v>
      </c>
      <c r="W143" s="21" t="s">
        <v>336</v>
      </c>
      <c r="X143" s="21" t="s">
        <v>303</v>
      </c>
      <c r="Y143" s="21" t="s">
        <v>340</v>
      </c>
      <c r="Z143" s="21" t="s">
        <v>344</v>
      </c>
      <c r="AA143" s="21" t="s">
        <v>300</v>
      </c>
      <c r="AB143" s="21" t="s">
        <v>314</v>
      </c>
      <c r="AC143" s="21" t="s">
        <v>326</v>
      </c>
      <c r="AD143" s="21" t="s">
        <v>325</v>
      </c>
      <c r="AE143" s="21"/>
      <c r="AF143" s="21"/>
      <c r="AG143" s="21"/>
      <c r="AH143" s="21"/>
      <c r="AI143" s="21"/>
      <c r="AJ143" s="21"/>
      <c r="AK143" s="21"/>
      <c r="AL143" s="21"/>
      <c r="AM143" s="21"/>
      <c r="AN143" s="21"/>
      <c r="AO143" s="21"/>
      <c r="AP143" s="21"/>
      <c r="AQ143" s="21"/>
      <c r="AR143" s="21"/>
      <c r="AS143" s="21"/>
      <c r="AT143" s="21"/>
      <c r="AU143" s="21"/>
      <c r="AV143" s="21"/>
      <c r="AW143" s="21"/>
      <c r="AZ143" s="21"/>
      <c r="BA143" s="21"/>
      <c r="BB143" s="25"/>
      <c r="BC143" s="25"/>
      <c r="BD143" s="25"/>
      <c r="BE143" s="25"/>
      <c r="BF143" s="25"/>
      <c r="BG143" s="25"/>
      <c r="BH143" s="25"/>
      <c r="BI143" s="25"/>
      <c r="BJ143" s="25"/>
      <c r="BK143" s="25"/>
      <c r="BL143" s="25"/>
      <c r="BM143" s="25"/>
      <c r="BN143" s="25"/>
      <c r="BO143" s="25"/>
      <c r="CF143" s="21"/>
      <c r="CG143" s="21"/>
      <c r="CH143" s="21"/>
      <c r="CI143" s="21"/>
      <c r="CJ143" s="21"/>
      <c r="CK143" s="21"/>
      <c r="CL143" s="21"/>
      <c r="CM143" s="21"/>
      <c r="CN143" s="21"/>
      <c r="CO143" s="21"/>
      <c r="CP143" s="21"/>
      <c r="CQ143" s="21"/>
      <c r="CR143" s="21"/>
      <c r="CS143" s="21"/>
      <c r="CT143" s="21"/>
      <c r="CU143" s="21"/>
      <c r="CV143" s="21"/>
      <c r="CW143" s="21"/>
      <c r="CX143" s="21"/>
      <c r="CY143" s="21"/>
      <c r="CZ143" s="21"/>
      <c r="DA143" s="21"/>
      <c r="DB143" s="21"/>
      <c r="DC143" s="21"/>
      <c r="DD143" s="21"/>
      <c r="DE143" s="21"/>
      <c r="DF143" s="21"/>
      <c r="DG143" s="21"/>
      <c r="DH143" s="21"/>
      <c r="DI143" s="21"/>
      <c r="DJ143" s="21"/>
      <c r="DK143" s="21"/>
    </row>
    <row r="144" spans="1:115" s="1" customFormat="1" x14ac:dyDescent="0.3">
      <c r="A144" s="23">
        <v>43541.834293981483</v>
      </c>
      <c r="B144" s="23">
        <v>43541.843032407407</v>
      </c>
      <c r="C144" s="21" t="s">
        <v>6</v>
      </c>
      <c r="D144" s="21" t="s">
        <v>1127</v>
      </c>
      <c r="E144" s="21">
        <v>100</v>
      </c>
      <c r="F144" s="21">
        <v>754</v>
      </c>
      <c r="G144" s="21" t="b">
        <v>1</v>
      </c>
      <c r="H144" s="23">
        <v>43541.843032407407</v>
      </c>
      <c r="I144" s="21" t="s">
        <v>1218</v>
      </c>
      <c r="J144" s="21" t="s">
        <v>695</v>
      </c>
      <c r="K144" s="21" t="s">
        <v>696</v>
      </c>
      <c r="L144" s="24" t="s">
        <v>1060</v>
      </c>
      <c r="M144" s="20" t="s">
        <v>1246</v>
      </c>
      <c r="N144" s="20" t="s">
        <v>1264</v>
      </c>
      <c r="O144" s="12" t="s">
        <v>1406</v>
      </c>
      <c r="P144" s="21" t="s">
        <v>1072</v>
      </c>
      <c r="Q144" s="21" t="s">
        <v>323</v>
      </c>
      <c r="R144" s="21" t="s">
        <v>308</v>
      </c>
      <c r="S144" s="21" t="s">
        <v>307</v>
      </c>
      <c r="T144" s="21">
        <v>3</v>
      </c>
      <c r="U144" s="21" t="s">
        <v>306</v>
      </c>
      <c r="V144" s="21" t="s">
        <v>319</v>
      </c>
      <c r="W144" s="21" t="s">
        <v>354</v>
      </c>
      <c r="X144" s="21" t="s">
        <v>328</v>
      </c>
      <c r="Y144" s="21" t="s">
        <v>345</v>
      </c>
      <c r="Z144" s="21" t="s">
        <v>316</v>
      </c>
      <c r="AA144" s="21" t="s">
        <v>315</v>
      </c>
      <c r="AB144" s="21" t="s">
        <v>299</v>
      </c>
      <c r="AC144" s="21" t="s">
        <v>313</v>
      </c>
      <c r="AD144" s="21" t="s">
        <v>325</v>
      </c>
      <c r="AE144" s="21"/>
      <c r="AF144" s="21"/>
      <c r="AG144" s="21"/>
      <c r="AH144" s="21"/>
      <c r="AI144" s="21"/>
      <c r="AJ144" s="21"/>
      <c r="AK144" s="21"/>
      <c r="AL144" s="21"/>
      <c r="AM144" s="21"/>
      <c r="AN144" s="21"/>
      <c r="AO144" s="21"/>
      <c r="AP144" s="21"/>
      <c r="AQ144" s="21"/>
      <c r="AR144" s="21"/>
      <c r="AS144" s="21"/>
      <c r="AT144" s="21"/>
      <c r="AU144" s="21"/>
      <c r="AV144" s="21"/>
      <c r="AW144" s="21"/>
      <c r="AZ144" s="21"/>
      <c r="BA144" s="21"/>
      <c r="BB144" s="25"/>
      <c r="BC144" s="25"/>
      <c r="BD144" s="25"/>
      <c r="BE144" s="25"/>
      <c r="BF144" s="25"/>
      <c r="BG144" s="25"/>
      <c r="BH144" s="25"/>
      <c r="BI144" s="25"/>
      <c r="BJ144" s="25"/>
      <c r="BK144" s="25"/>
      <c r="BL144" s="25"/>
      <c r="BM144" s="25"/>
      <c r="BN144" s="25"/>
      <c r="BO144" s="25"/>
      <c r="CF144" s="21"/>
      <c r="CG144" s="21"/>
      <c r="CH144" s="21"/>
      <c r="CI144" s="21"/>
      <c r="CJ144" s="21"/>
      <c r="CK144" s="21"/>
      <c r="CL144" s="21"/>
      <c r="CM144" s="21"/>
      <c r="CN144" s="21"/>
      <c r="CO144" s="21"/>
      <c r="CP144" s="21"/>
      <c r="CQ144" s="21"/>
      <c r="CR144" s="21"/>
      <c r="CS144" s="21"/>
      <c r="CT144" s="21"/>
      <c r="CU144" s="21"/>
      <c r="CV144" s="21"/>
      <c r="CW144" s="21"/>
      <c r="CX144" s="21"/>
      <c r="CY144" s="21"/>
      <c r="CZ144" s="21"/>
      <c r="DA144" s="21"/>
      <c r="DB144" s="21"/>
      <c r="DC144" s="21"/>
      <c r="DD144" s="21"/>
      <c r="DE144" s="21"/>
      <c r="DF144" s="21"/>
      <c r="DG144" s="21"/>
      <c r="DH144" s="21"/>
      <c r="DI144" s="21"/>
      <c r="DJ144" s="21"/>
      <c r="DK144" s="21"/>
    </row>
    <row r="145" spans="1:115" s="1" customFormat="1" x14ac:dyDescent="0.3">
      <c r="A145" s="23">
        <v>43550.932268518518</v>
      </c>
      <c r="B145" s="23">
        <v>43550.940983796296</v>
      </c>
      <c r="C145" s="21" t="s">
        <v>6</v>
      </c>
      <c r="D145" s="21" t="s">
        <v>1129</v>
      </c>
      <c r="E145" s="21">
        <v>100</v>
      </c>
      <c r="F145" s="21">
        <v>752</v>
      </c>
      <c r="G145" s="21" t="b">
        <v>1</v>
      </c>
      <c r="H145" s="23">
        <v>43550.940983796296</v>
      </c>
      <c r="I145" s="21" t="s">
        <v>1219</v>
      </c>
      <c r="J145" s="21" t="s">
        <v>695</v>
      </c>
      <c r="K145" s="21" t="s">
        <v>696</v>
      </c>
      <c r="L145" s="24" t="s">
        <v>1060</v>
      </c>
      <c r="M145" s="20" t="s">
        <v>1246</v>
      </c>
      <c r="N145" s="20" t="s">
        <v>1264</v>
      </c>
      <c r="O145" s="12" t="s">
        <v>1407</v>
      </c>
      <c r="P145" s="21" t="s">
        <v>310</v>
      </c>
      <c r="Q145" s="21" t="s">
        <v>323</v>
      </c>
      <c r="R145" s="21" t="s">
        <v>308</v>
      </c>
      <c r="S145" s="21" t="s">
        <v>321</v>
      </c>
      <c r="T145" s="21">
        <v>3</v>
      </c>
      <c r="U145" s="21" t="s">
        <v>350</v>
      </c>
      <c r="V145" s="21" t="s">
        <v>1065</v>
      </c>
      <c r="W145" s="21" t="s">
        <v>336</v>
      </c>
      <c r="X145" s="21" t="s">
        <v>303</v>
      </c>
      <c r="Y145" s="21" t="s">
        <v>317</v>
      </c>
      <c r="Z145" s="21" t="s">
        <v>316</v>
      </c>
      <c r="AA145" s="21" t="s">
        <v>339</v>
      </c>
      <c r="AB145" s="21" t="s">
        <v>314</v>
      </c>
      <c r="AC145" s="21" t="s">
        <v>326</v>
      </c>
      <c r="AD145" s="21" t="s">
        <v>325</v>
      </c>
      <c r="AE145" s="21"/>
      <c r="AF145" s="21"/>
      <c r="AG145" s="21"/>
      <c r="AH145" s="21"/>
      <c r="AI145" s="21"/>
      <c r="AJ145" s="21"/>
      <c r="AK145" s="21"/>
      <c r="AL145" s="21"/>
      <c r="AM145" s="21"/>
      <c r="AN145" s="21"/>
      <c r="AO145" s="21"/>
      <c r="AP145" s="21"/>
      <c r="AQ145" s="21"/>
      <c r="AR145" s="21"/>
      <c r="AS145" s="21"/>
      <c r="AT145" s="21"/>
      <c r="AU145" s="21"/>
      <c r="AV145" s="21"/>
      <c r="AW145" s="21"/>
      <c r="AZ145" s="21"/>
      <c r="BA145" s="21"/>
      <c r="BB145" s="25"/>
      <c r="BC145" s="25"/>
      <c r="BD145" s="25"/>
      <c r="BE145" s="25"/>
      <c r="BF145" s="25"/>
      <c r="BG145" s="25"/>
      <c r="BH145" s="25"/>
      <c r="BI145" s="25"/>
      <c r="BJ145" s="25"/>
      <c r="BK145" s="25"/>
      <c r="BL145" s="25"/>
      <c r="BM145" s="25"/>
      <c r="BN145" s="25"/>
      <c r="BO145" s="25"/>
      <c r="CF145" s="21"/>
      <c r="CG145" s="21"/>
      <c r="CH145" s="21"/>
      <c r="CI145" s="21"/>
      <c r="CJ145" s="21"/>
      <c r="CK145" s="21"/>
      <c r="CL145" s="21"/>
      <c r="CM145" s="21"/>
      <c r="CN145" s="21"/>
      <c r="CO145" s="21"/>
      <c r="CP145" s="21"/>
      <c r="CQ145" s="21"/>
      <c r="CR145" s="21"/>
      <c r="CS145" s="21"/>
      <c r="CT145" s="21"/>
      <c r="CU145" s="21"/>
      <c r="CV145" s="21"/>
      <c r="CW145" s="21"/>
      <c r="CX145" s="21"/>
      <c r="CY145" s="21"/>
      <c r="CZ145" s="21"/>
      <c r="DA145" s="21"/>
      <c r="DB145" s="21"/>
      <c r="DC145" s="21"/>
      <c r="DD145" s="21"/>
      <c r="DE145" s="21"/>
      <c r="DF145" s="21"/>
      <c r="DG145" s="21"/>
      <c r="DH145" s="21"/>
      <c r="DI145" s="21"/>
      <c r="DJ145" s="21"/>
      <c r="DK145" s="21"/>
    </row>
    <row r="146" spans="1:115" s="1" customFormat="1" x14ac:dyDescent="0.3">
      <c r="A146" s="23">
        <v>43551.593657407408</v>
      </c>
      <c r="B146" s="23">
        <v>43551.600393518522</v>
      </c>
      <c r="C146" s="21" t="s">
        <v>6</v>
      </c>
      <c r="D146" s="21" t="s">
        <v>1220</v>
      </c>
      <c r="E146" s="21">
        <v>100</v>
      </c>
      <c r="F146" s="21">
        <v>582</v>
      </c>
      <c r="G146" s="21" t="b">
        <v>1</v>
      </c>
      <c r="H146" s="23">
        <v>43551.600405092591</v>
      </c>
      <c r="I146" s="21" t="s">
        <v>1221</v>
      </c>
      <c r="J146" s="21" t="s">
        <v>695</v>
      </c>
      <c r="K146" s="21" t="s">
        <v>696</v>
      </c>
      <c r="L146" s="24" t="s">
        <v>1060</v>
      </c>
      <c r="M146" s="20" t="s">
        <v>1246</v>
      </c>
      <c r="N146" s="20" t="s">
        <v>1264</v>
      </c>
      <c r="O146" s="12" t="s">
        <v>1408</v>
      </c>
      <c r="P146" s="21" t="s">
        <v>310</v>
      </c>
      <c r="Q146" s="21" t="s">
        <v>323</v>
      </c>
      <c r="R146" s="21" t="s">
        <v>322</v>
      </c>
      <c r="S146" s="21" t="s">
        <v>321</v>
      </c>
      <c r="T146" s="21">
        <v>-3</v>
      </c>
      <c r="U146" s="21" t="s">
        <v>320</v>
      </c>
      <c r="V146" s="21" t="s">
        <v>1065</v>
      </c>
      <c r="W146" s="21" t="s">
        <v>336</v>
      </c>
      <c r="X146" s="21" t="s">
        <v>346</v>
      </c>
      <c r="Y146" s="21" t="s">
        <v>317</v>
      </c>
      <c r="Z146" s="21" t="s">
        <v>316</v>
      </c>
      <c r="AA146" s="21" t="s">
        <v>339</v>
      </c>
      <c r="AB146" s="21" t="s">
        <v>314</v>
      </c>
      <c r="AC146" s="21" t="s">
        <v>326</v>
      </c>
      <c r="AD146" s="21" t="s">
        <v>297</v>
      </c>
      <c r="AE146" s="21"/>
      <c r="AF146" s="21"/>
      <c r="AG146" s="21"/>
      <c r="AH146" s="21"/>
      <c r="AI146" s="21"/>
      <c r="AJ146" s="21"/>
      <c r="AK146" s="21"/>
      <c r="AL146" s="21"/>
      <c r="AM146" s="21"/>
      <c r="AN146" s="21"/>
      <c r="AO146" s="21"/>
      <c r="AP146" s="21"/>
      <c r="AQ146" s="21"/>
      <c r="AR146" s="21"/>
      <c r="AS146" s="21"/>
      <c r="AT146" s="21"/>
      <c r="AU146" s="21"/>
      <c r="AV146" s="21"/>
      <c r="AW146" s="21"/>
      <c r="AZ146" s="21"/>
      <c r="BA146" s="21"/>
      <c r="BB146" s="25"/>
      <c r="BC146" s="25"/>
      <c r="BD146" s="25"/>
      <c r="BE146" s="25"/>
      <c r="BF146" s="25"/>
      <c r="BG146" s="25"/>
      <c r="BH146" s="25"/>
      <c r="BI146" s="25"/>
      <c r="BJ146" s="25"/>
      <c r="BK146" s="25"/>
      <c r="BL146" s="25"/>
      <c r="BM146" s="25"/>
      <c r="BN146" s="25"/>
      <c r="BO146" s="25"/>
      <c r="CF146" s="21"/>
      <c r="CG146" s="21"/>
      <c r="CH146" s="21"/>
      <c r="CI146" s="21"/>
      <c r="CJ146" s="21"/>
      <c r="CK146" s="21"/>
      <c r="CL146" s="21"/>
      <c r="CM146" s="21"/>
      <c r="CN146" s="21"/>
      <c r="CO146" s="21"/>
      <c r="CP146" s="21"/>
      <c r="CQ146" s="21"/>
      <c r="CR146" s="21"/>
      <c r="CS146" s="21"/>
      <c r="CT146" s="21"/>
      <c r="CU146" s="21"/>
      <c r="CV146" s="21"/>
      <c r="CW146" s="21"/>
      <c r="CX146" s="21"/>
      <c r="CY146" s="21"/>
      <c r="CZ146" s="21"/>
      <c r="DA146" s="21"/>
      <c r="DB146" s="21"/>
      <c r="DC146" s="21"/>
      <c r="DD146" s="21"/>
      <c r="DE146" s="21"/>
      <c r="DF146" s="21"/>
      <c r="DG146" s="21"/>
      <c r="DH146" s="21"/>
      <c r="DI146" s="21"/>
      <c r="DJ146" s="21"/>
      <c r="DK146" s="21"/>
    </row>
    <row r="147" spans="1:115" s="1" customFormat="1" x14ac:dyDescent="0.3">
      <c r="A147" s="23">
        <v>43552.461712962962</v>
      </c>
      <c r="B147" s="23">
        <v>43552.470057870371</v>
      </c>
      <c r="C147" s="21" t="s">
        <v>6</v>
      </c>
      <c r="D147" s="21" t="s">
        <v>718</v>
      </c>
      <c r="E147" s="21">
        <v>100</v>
      </c>
      <c r="F147" s="21">
        <v>720</v>
      </c>
      <c r="G147" s="21" t="b">
        <v>1</v>
      </c>
      <c r="H147" s="23">
        <v>43552.470057870371</v>
      </c>
      <c r="I147" s="21" t="s">
        <v>1222</v>
      </c>
      <c r="J147" s="21" t="s">
        <v>695</v>
      </c>
      <c r="K147" s="21" t="s">
        <v>696</v>
      </c>
      <c r="L147" s="24" t="s">
        <v>1060</v>
      </c>
      <c r="M147" s="20" t="s">
        <v>1246</v>
      </c>
      <c r="N147" s="20" t="s">
        <v>1264</v>
      </c>
      <c r="O147" s="12" t="s">
        <v>1409</v>
      </c>
      <c r="P147" s="21" t="s">
        <v>361</v>
      </c>
      <c r="Q147" s="21" t="s">
        <v>323</v>
      </c>
      <c r="R147" s="21" t="s">
        <v>322</v>
      </c>
      <c r="S147" s="21" t="s">
        <v>321</v>
      </c>
      <c r="T147" s="21">
        <v>3</v>
      </c>
      <c r="U147" s="21" t="s">
        <v>320</v>
      </c>
      <c r="V147" s="21" t="s">
        <v>1065</v>
      </c>
      <c r="W147" s="21" t="s">
        <v>336</v>
      </c>
      <c r="X147" s="21" t="s">
        <v>303</v>
      </c>
      <c r="Y147" s="21" t="s">
        <v>317</v>
      </c>
      <c r="Z147" s="21" t="s">
        <v>316</v>
      </c>
      <c r="AA147" s="21" t="s">
        <v>339</v>
      </c>
      <c r="AB147" s="21" t="s">
        <v>314</v>
      </c>
      <c r="AC147" s="21" t="s">
        <v>334</v>
      </c>
      <c r="AD147" s="21" t="s">
        <v>325</v>
      </c>
      <c r="AE147" s="21"/>
      <c r="AF147" s="21"/>
      <c r="AG147" s="21"/>
      <c r="AH147" s="21"/>
      <c r="AI147" s="21"/>
      <c r="AJ147" s="21"/>
      <c r="AK147" s="21"/>
      <c r="AL147" s="21"/>
      <c r="AM147" s="21"/>
      <c r="AN147" s="21"/>
      <c r="AO147" s="21"/>
      <c r="AP147" s="21"/>
      <c r="AQ147" s="21"/>
      <c r="AR147" s="21"/>
      <c r="AS147" s="21"/>
      <c r="AT147" s="21"/>
      <c r="AU147" s="21"/>
      <c r="AV147" s="21"/>
      <c r="AW147" s="21"/>
      <c r="AZ147" s="21"/>
      <c r="BA147" s="21"/>
      <c r="BB147" s="25"/>
      <c r="BC147" s="25"/>
      <c r="BD147" s="25"/>
      <c r="BE147" s="25"/>
      <c r="BF147" s="25"/>
      <c r="BG147" s="25"/>
      <c r="BH147" s="25"/>
      <c r="BI147" s="25"/>
      <c r="BJ147" s="25"/>
      <c r="BK147" s="25"/>
      <c r="BL147" s="25"/>
      <c r="BM147" s="25"/>
      <c r="BN147" s="25"/>
      <c r="BO147" s="25"/>
      <c r="CF147" s="21"/>
      <c r="CG147" s="21"/>
      <c r="CH147" s="21"/>
      <c r="CI147" s="21"/>
      <c r="CJ147" s="21"/>
      <c r="CK147" s="21"/>
      <c r="CL147" s="21"/>
      <c r="CM147" s="21"/>
      <c r="CN147" s="21"/>
      <c r="CO147" s="21"/>
      <c r="CP147" s="21"/>
      <c r="CQ147" s="21"/>
      <c r="CR147" s="21"/>
      <c r="CS147" s="21"/>
      <c r="CT147" s="21"/>
      <c r="CU147" s="21"/>
      <c r="CV147" s="21"/>
      <c r="CW147" s="21"/>
      <c r="CX147" s="21"/>
      <c r="CY147" s="21"/>
      <c r="CZ147" s="21"/>
      <c r="DA147" s="21"/>
      <c r="DB147" s="21"/>
      <c r="DC147" s="21"/>
      <c r="DD147" s="21"/>
      <c r="DE147" s="21"/>
      <c r="DF147" s="21"/>
      <c r="DG147" s="21"/>
      <c r="DH147" s="21"/>
      <c r="DI147" s="21"/>
      <c r="DJ147" s="21"/>
      <c r="DK147" s="21"/>
    </row>
    <row r="148" spans="1:115" s="1" customFormat="1" x14ac:dyDescent="0.3">
      <c r="A148" s="23">
        <v>43552.600601851853</v>
      </c>
      <c r="B148" s="23">
        <v>43552.607476851852</v>
      </c>
      <c r="C148" s="21" t="s">
        <v>6</v>
      </c>
      <c r="D148" s="21" t="s">
        <v>1223</v>
      </c>
      <c r="E148" s="21">
        <v>100</v>
      </c>
      <c r="F148" s="21">
        <v>594</v>
      </c>
      <c r="G148" s="21" t="b">
        <v>1</v>
      </c>
      <c r="H148" s="23">
        <v>43552.607488425929</v>
      </c>
      <c r="I148" s="21" t="s">
        <v>1224</v>
      </c>
      <c r="J148" s="21" t="s">
        <v>695</v>
      </c>
      <c r="K148" s="21" t="s">
        <v>696</v>
      </c>
      <c r="L148" s="24" t="s">
        <v>1060</v>
      </c>
      <c r="M148" s="20" t="s">
        <v>1246</v>
      </c>
      <c r="N148" s="20" t="s">
        <v>1264</v>
      </c>
      <c r="O148" s="12" t="s">
        <v>1410</v>
      </c>
      <c r="P148" s="21" t="s">
        <v>1086</v>
      </c>
      <c r="Q148" s="21" t="s">
        <v>348</v>
      </c>
      <c r="R148" s="21" t="s">
        <v>338</v>
      </c>
      <c r="S148" s="21" t="s">
        <v>321</v>
      </c>
      <c r="T148" s="21">
        <v>-3</v>
      </c>
      <c r="U148" s="21" t="s">
        <v>350</v>
      </c>
      <c r="V148" s="21" t="s">
        <v>329</v>
      </c>
      <c r="W148" s="21" t="s">
        <v>318</v>
      </c>
      <c r="X148" s="21" t="s">
        <v>303</v>
      </c>
      <c r="Y148" s="21" t="s">
        <v>317</v>
      </c>
      <c r="Z148" s="21" t="s">
        <v>316</v>
      </c>
      <c r="AA148" s="21" t="s">
        <v>339</v>
      </c>
      <c r="AB148" s="21" t="s">
        <v>314</v>
      </c>
      <c r="AC148" s="21" t="s">
        <v>326</v>
      </c>
      <c r="AD148" s="21" t="s">
        <v>312</v>
      </c>
      <c r="AE148" s="21"/>
      <c r="AF148" s="21"/>
      <c r="AG148" s="21"/>
      <c r="AH148" s="21"/>
      <c r="AI148" s="21"/>
      <c r="AJ148" s="21"/>
      <c r="AK148" s="21"/>
      <c r="AL148" s="21"/>
      <c r="AM148" s="21"/>
      <c r="AN148" s="21"/>
      <c r="AO148" s="21"/>
      <c r="AP148" s="21"/>
      <c r="AQ148" s="21"/>
      <c r="AR148" s="21"/>
      <c r="AS148" s="21"/>
      <c r="AT148" s="21"/>
      <c r="AU148" s="21"/>
      <c r="AV148" s="21"/>
      <c r="AW148" s="21"/>
      <c r="AZ148" s="21"/>
      <c r="BA148" s="21"/>
      <c r="BB148" s="25"/>
      <c r="BC148" s="25"/>
      <c r="BD148" s="25"/>
      <c r="BE148" s="25"/>
      <c r="BF148" s="25"/>
      <c r="BG148" s="25"/>
      <c r="BH148" s="25"/>
      <c r="BI148" s="25"/>
      <c r="BJ148" s="25"/>
      <c r="BK148" s="25"/>
      <c r="BL148" s="25"/>
      <c r="BM148" s="25"/>
      <c r="BN148" s="25"/>
      <c r="BO148" s="25"/>
      <c r="CF148" s="21"/>
      <c r="CG148" s="21"/>
      <c r="CH148" s="21"/>
      <c r="CI148" s="21"/>
      <c r="CJ148" s="21"/>
      <c r="CK148" s="21"/>
      <c r="CL148" s="21"/>
      <c r="CM148" s="21"/>
      <c r="CN148" s="21"/>
      <c r="CO148" s="21"/>
      <c r="CP148" s="21"/>
      <c r="CQ148" s="21"/>
      <c r="CR148" s="21"/>
      <c r="CS148" s="21"/>
      <c r="CT148" s="21"/>
      <c r="CU148" s="21"/>
      <c r="CV148" s="21"/>
      <c r="CW148" s="21"/>
      <c r="CX148" s="21"/>
      <c r="CY148" s="21"/>
      <c r="CZ148" s="21"/>
      <c r="DA148" s="21"/>
      <c r="DB148" s="21"/>
      <c r="DC148" s="21"/>
      <c r="DD148" s="21"/>
      <c r="DE148" s="21"/>
      <c r="DF148" s="21"/>
      <c r="DG148" s="21"/>
      <c r="DH148" s="21"/>
      <c r="DI148" s="21"/>
      <c r="DJ148" s="21"/>
      <c r="DK148" s="21"/>
    </row>
    <row r="149" spans="1:115" s="1" customFormat="1" x14ac:dyDescent="0.3">
      <c r="A149" s="23">
        <v>43550.451620370368</v>
      </c>
      <c r="B149" s="23">
        <v>43550.462500000001</v>
      </c>
      <c r="C149" s="21" t="s">
        <v>6</v>
      </c>
      <c r="D149" s="21" t="s">
        <v>701</v>
      </c>
      <c r="E149" s="21">
        <v>100</v>
      </c>
      <c r="F149" s="21">
        <v>940</v>
      </c>
      <c r="G149" s="21" t="b">
        <v>1</v>
      </c>
      <c r="H149" s="23">
        <v>43550.462511574071</v>
      </c>
      <c r="I149" s="21" t="s">
        <v>1225</v>
      </c>
      <c r="J149" s="21" t="s">
        <v>695</v>
      </c>
      <c r="K149" s="21" t="s">
        <v>696</v>
      </c>
      <c r="L149" s="24" t="s">
        <v>1060</v>
      </c>
      <c r="M149" s="20" t="s">
        <v>1246</v>
      </c>
      <c r="N149" s="20" t="s">
        <v>1264</v>
      </c>
      <c r="O149" s="12" t="s">
        <v>1411</v>
      </c>
      <c r="P149" s="21" t="s">
        <v>310</v>
      </c>
      <c r="Q149" s="21" t="s">
        <v>351</v>
      </c>
      <c r="R149" s="21" t="s">
        <v>308</v>
      </c>
      <c r="S149" s="21" t="s">
        <v>321</v>
      </c>
      <c r="T149" s="21">
        <v>3</v>
      </c>
      <c r="U149" s="21" t="s">
        <v>320</v>
      </c>
      <c r="V149" s="21" t="s">
        <v>319</v>
      </c>
      <c r="W149" s="21" t="s">
        <v>336</v>
      </c>
      <c r="X149" s="21" t="s">
        <v>303</v>
      </c>
      <c r="Y149" s="21" t="s">
        <v>317</v>
      </c>
      <c r="Z149" s="21" t="s">
        <v>316</v>
      </c>
      <c r="AA149" s="21" t="s">
        <v>339</v>
      </c>
      <c r="AB149" s="21" t="s">
        <v>314</v>
      </c>
      <c r="AC149" s="21" t="s">
        <v>334</v>
      </c>
      <c r="AD149" s="21" t="s">
        <v>325</v>
      </c>
      <c r="AE149" s="21"/>
      <c r="AF149" s="21"/>
      <c r="AG149" s="21"/>
      <c r="AH149" s="21"/>
      <c r="AI149" s="21"/>
      <c r="AJ149" s="21"/>
      <c r="AK149" s="21"/>
      <c r="AL149" s="21"/>
      <c r="AM149" s="21"/>
      <c r="AN149" s="21"/>
      <c r="AO149" s="21"/>
      <c r="AP149" s="21"/>
      <c r="AQ149" s="21"/>
      <c r="AR149" s="21"/>
      <c r="AS149" s="21"/>
      <c r="AT149" s="21"/>
      <c r="AU149" s="21"/>
      <c r="AV149" s="21"/>
      <c r="AW149" s="21"/>
      <c r="AZ149" s="21"/>
      <c r="BA149" s="21"/>
      <c r="BB149" s="25"/>
      <c r="BC149" s="25"/>
      <c r="BD149" s="25"/>
      <c r="BE149" s="25"/>
      <c r="BF149" s="25"/>
      <c r="BG149" s="25"/>
      <c r="BH149" s="25"/>
      <c r="BI149" s="25"/>
      <c r="BJ149" s="25"/>
      <c r="BK149" s="25"/>
      <c r="BL149" s="25"/>
      <c r="BM149" s="25"/>
      <c r="BN149" s="25"/>
      <c r="BO149" s="25"/>
      <c r="CF149" s="21"/>
      <c r="CG149" s="21"/>
      <c r="CH149" s="21"/>
      <c r="CI149" s="21"/>
      <c r="CJ149" s="21"/>
      <c r="CK149" s="21"/>
      <c r="CL149" s="21"/>
      <c r="CM149" s="21"/>
      <c r="CN149" s="21"/>
      <c r="CO149" s="21"/>
      <c r="CP149" s="21"/>
      <c r="CQ149" s="21"/>
      <c r="CR149" s="21"/>
      <c r="CS149" s="21"/>
      <c r="CT149" s="21"/>
      <c r="CU149" s="21"/>
      <c r="CV149" s="21"/>
      <c r="CW149" s="21"/>
      <c r="CX149" s="21"/>
      <c r="CY149" s="21"/>
      <c r="CZ149" s="21"/>
      <c r="DA149" s="21"/>
      <c r="DB149" s="21"/>
      <c r="DC149" s="21"/>
      <c r="DD149" s="21"/>
      <c r="DE149" s="21"/>
      <c r="DF149" s="21"/>
      <c r="DG149" s="21"/>
      <c r="DH149" s="21"/>
      <c r="DI149" s="21"/>
      <c r="DJ149" s="21"/>
      <c r="DK149" s="21"/>
    </row>
    <row r="150" spans="1:115" s="1" customFormat="1" x14ac:dyDescent="0.3">
      <c r="A150" s="23">
        <v>43541.686481481483</v>
      </c>
      <c r="B150" s="23">
        <v>43541.706087962964</v>
      </c>
      <c r="C150" s="21" t="s">
        <v>6</v>
      </c>
      <c r="D150" s="21" t="s">
        <v>1226</v>
      </c>
      <c r="E150" s="21">
        <v>100</v>
      </c>
      <c r="F150" s="21">
        <v>1694</v>
      </c>
      <c r="G150" s="21" t="b">
        <v>1</v>
      </c>
      <c r="H150" s="23">
        <v>43541.706087962964</v>
      </c>
      <c r="I150" s="21" t="s">
        <v>1227</v>
      </c>
      <c r="J150" s="21" t="s">
        <v>695</v>
      </c>
      <c r="K150" s="21" t="s">
        <v>696</v>
      </c>
      <c r="L150" s="24" t="s">
        <v>1060</v>
      </c>
      <c r="M150" s="20" t="s">
        <v>1246</v>
      </c>
      <c r="N150" s="20" t="s">
        <v>1264</v>
      </c>
      <c r="O150" s="12" t="s">
        <v>1412</v>
      </c>
      <c r="P150" s="21" t="s">
        <v>1075</v>
      </c>
      <c r="Q150" s="21" t="s">
        <v>351</v>
      </c>
      <c r="R150" s="21" t="s">
        <v>308</v>
      </c>
      <c r="S150" s="21" t="s">
        <v>321</v>
      </c>
      <c r="T150" s="21">
        <v>-3</v>
      </c>
      <c r="U150" s="21" t="s">
        <v>330</v>
      </c>
      <c r="V150" s="21" t="s">
        <v>329</v>
      </c>
      <c r="W150" s="21" t="s">
        <v>336</v>
      </c>
      <c r="X150" s="21" t="s">
        <v>303</v>
      </c>
      <c r="Y150" s="21" t="s">
        <v>317</v>
      </c>
      <c r="Z150" s="21" t="s">
        <v>316</v>
      </c>
      <c r="AA150" s="21" t="s">
        <v>339</v>
      </c>
      <c r="AB150" s="21" t="s">
        <v>299</v>
      </c>
      <c r="AC150" s="21" t="s">
        <v>326</v>
      </c>
      <c r="AD150" s="21" t="s">
        <v>357</v>
      </c>
      <c r="AE150" s="21"/>
      <c r="AF150" s="21"/>
      <c r="AG150" s="21"/>
      <c r="AH150" s="21"/>
      <c r="AI150" s="21"/>
      <c r="AJ150" s="21"/>
      <c r="AK150" s="21"/>
      <c r="AL150" s="21"/>
      <c r="AM150" s="21"/>
      <c r="AN150" s="21"/>
      <c r="AO150" s="21"/>
      <c r="AP150" s="21"/>
      <c r="AQ150" s="21"/>
      <c r="AR150" s="21"/>
      <c r="AS150" s="21"/>
      <c r="AT150" s="21"/>
      <c r="AU150" s="21"/>
      <c r="AV150" s="21"/>
      <c r="AW150" s="21"/>
      <c r="AZ150" s="21"/>
      <c r="BA150" s="21"/>
      <c r="BB150" s="25"/>
      <c r="BC150" s="25"/>
      <c r="BD150" s="25"/>
      <c r="BE150" s="25"/>
      <c r="BF150" s="25"/>
      <c r="BG150" s="25"/>
      <c r="BH150" s="25"/>
      <c r="BI150" s="25"/>
      <c r="BJ150" s="25"/>
      <c r="BK150" s="25"/>
      <c r="BL150" s="25"/>
      <c r="BM150" s="25"/>
      <c r="BN150" s="25"/>
      <c r="BO150" s="25"/>
      <c r="CF150" s="21"/>
      <c r="CG150" s="21"/>
      <c r="CH150" s="21"/>
      <c r="CI150" s="21"/>
      <c r="CJ150" s="21"/>
      <c r="CK150" s="21"/>
      <c r="CL150" s="21"/>
      <c r="CM150" s="21"/>
      <c r="CN150" s="21"/>
      <c r="CO150" s="21"/>
      <c r="CP150" s="21"/>
      <c r="CQ150" s="21"/>
      <c r="CR150" s="21"/>
      <c r="CS150" s="21"/>
      <c r="CT150" s="21"/>
      <c r="CU150" s="21"/>
      <c r="CV150" s="21"/>
      <c r="CW150" s="21"/>
      <c r="CX150" s="21"/>
      <c r="CY150" s="21"/>
      <c r="CZ150" s="21"/>
      <c r="DA150" s="21"/>
      <c r="DB150" s="21"/>
      <c r="DC150" s="21"/>
      <c r="DD150" s="21"/>
      <c r="DE150" s="21"/>
      <c r="DF150" s="21"/>
      <c r="DG150" s="21"/>
      <c r="DH150" s="21"/>
      <c r="DI150" s="21"/>
      <c r="DJ150" s="21"/>
      <c r="DK150" s="21"/>
    </row>
    <row r="151" spans="1:115" s="1" customFormat="1" x14ac:dyDescent="0.3">
      <c r="A151" s="23">
        <v>43549.980798611112</v>
      </c>
      <c r="B151" s="23">
        <v>43549.988506944443</v>
      </c>
      <c r="C151" s="21" t="s">
        <v>6</v>
      </c>
      <c r="D151" s="21" t="s">
        <v>1139</v>
      </c>
      <c r="E151" s="21">
        <v>100</v>
      </c>
      <c r="F151" s="21">
        <v>666</v>
      </c>
      <c r="G151" s="21" t="b">
        <v>1</v>
      </c>
      <c r="H151" s="23">
        <v>43549.988518518519</v>
      </c>
      <c r="I151" s="21" t="s">
        <v>1228</v>
      </c>
      <c r="J151" s="21" t="s">
        <v>695</v>
      </c>
      <c r="K151" s="21" t="s">
        <v>696</v>
      </c>
      <c r="L151" s="24" t="s">
        <v>1060</v>
      </c>
      <c r="M151" s="20" t="s">
        <v>1246</v>
      </c>
      <c r="N151" s="20" t="s">
        <v>1264</v>
      </c>
      <c r="O151" s="12" t="s">
        <v>1413</v>
      </c>
      <c r="P151" s="21" t="s">
        <v>310</v>
      </c>
      <c r="Q151" s="21" t="s">
        <v>363</v>
      </c>
      <c r="R151" s="21" t="s">
        <v>322</v>
      </c>
      <c r="S151" s="21" t="s">
        <v>321</v>
      </c>
      <c r="T151" s="21">
        <v>3</v>
      </c>
      <c r="U151" s="21" t="s">
        <v>320</v>
      </c>
      <c r="V151" s="21" t="s">
        <v>319</v>
      </c>
      <c r="W151" s="21" t="s">
        <v>336</v>
      </c>
      <c r="X151" s="21" t="s">
        <v>346</v>
      </c>
      <c r="Y151" s="21" t="s">
        <v>345</v>
      </c>
      <c r="Z151" s="21" t="s">
        <v>344</v>
      </c>
      <c r="AA151" s="21" t="s">
        <v>339</v>
      </c>
      <c r="AB151" s="21" t="s">
        <v>314</v>
      </c>
      <c r="AC151" s="21" t="s">
        <v>334</v>
      </c>
      <c r="AD151" s="21" t="s">
        <v>312</v>
      </c>
      <c r="AE151" s="21"/>
      <c r="AF151" s="21"/>
      <c r="AG151" s="21"/>
      <c r="AH151" s="21"/>
      <c r="AI151" s="21"/>
      <c r="AJ151" s="21"/>
      <c r="AK151" s="21"/>
      <c r="AL151" s="21"/>
      <c r="AM151" s="21"/>
      <c r="AN151" s="21"/>
      <c r="AO151" s="21"/>
      <c r="AP151" s="21"/>
      <c r="AQ151" s="21"/>
      <c r="AR151" s="21"/>
      <c r="AS151" s="21"/>
      <c r="AT151" s="21"/>
      <c r="AU151" s="21"/>
      <c r="AV151" s="21"/>
      <c r="AW151" s="21"/>
      <c r="AZ151" s="21"/>
      <c r="BA151" s="21"/>
      <c r="BB151" s="25"/>
      <c r="BC151" s="25"/>
      <c r="BD151" s="25"/>
      <c r="BE151" s="25"/>
      <c r="BF151" s="25"/>
      <c r="BG151" s="25"/>
      <c r="BH151" s="25"/>
      <c r="BI151" s="25"/>
      <c r="BJ151" s="25"/>
      <c r="BK151" s="25"/>
      <c r="BL151" s="25"/>
      <c r="BM151" s="25"/>
      <c r="BN151" s="25"/>
      <c r="BO151" s="25"/>
      <c r="CF151" s="21"/>
      <c r="CG151" s="21"/>
      <c r="CH151" s="21"/>
      <c r="CI151" s="21"/>
      <c r="CJ151" s="21"/>
      <c r="CK151" s="21"/>
      <c r="CL151" s="21"/>
      <c r="CM151" s="21"/>
      <c r="CN151" s="21"/>
      <c r="CO151" s="21"/>
      <c r="CP151" s="21"/>
      <c r="CQ151" s="21"/>
      <c r="CR151" s="21"/>
      <c r="CS151" s="21"/>
      <c r="CT151" s="21"/>
      <c r="CU151" s="21"/>
      <c r="CV151" s="21"/>
      <c r="CW151" s="21"/>
      <c r="CX151" s="21"/>
      <c r="CY151" s="21"/>
      <c r="CZ151" s="21"/>
      <c r="DA151" s="21"/>
      <c r="DB151" s="21"/>
      <c r="DC151" s="21"/>
      <c r="DD151" s="21"/>
      <c r="DE151" s="21"/>
      <c r="DF151" s="21"/>
      <c r="DG151" s="21"/>
      <c r="DH151" s="21"/>
      <c r="DI151" s="21"/>
      <c r="DJ151" s="21"/>
      <c r="DK151" s="21"/>
    </row>
    <row r="152" spans="1:115" s="1" customFormat="1" x14ac:dyDescent="0.3">
      <c r="A152" s="23">
        <v>43550.66609953704</v>
      </c>
      <c r="B152" s="23">
        <v>43550.677291666667</v>
      </c>
      <c r="C152" s="21" t="s">
        <v>6</v>
      </c>
      <c r="D152" s="21" t="s">
        <v>1229</v>
      </c>
      <c r="E152" s="21">
        <v>100</v>
      </c>
      <c r="F152" s="21">
        <v>967</v>
      </c>
      <c r="G152" s="21" t="b">
        <v>1</v>
      </c>
      <c r="H152" s="23">
        <v>43550.677303240744</v>
      </c>
      <c r="I152" s="21" t="s">
        <v>1230</v>
      </c>
      <c r="J152" s="21" t="s">
        <v>695</v>
      </c>
      <c r="K152" s="21" t="s">
        <v>696</v>
      </c>
      <c r="L152" s="24" t="s">
        <v>1060</v>
      </c>
      <c r="M152" s="20" t="s">
        <v>1246</v>
      </c>
      <c r="N152" s="20" t="s">
        <v>1264</v>
      </c>
      <c r="O152" s="12" t="s">
        <v>1414</v>
      </c>
      <c r="P152" s="21" t="s">
        <v>1170</v>
      </c>
      <c r="Q152" s="21" t="s">
        <v>323</v>
      </c>
      <c r="R152" s="21" t="s">
        <v>308</v>
      </c>
      <c r="S152" s="21" t="s">
        <v>321</v>
      </c>
      <c r="T152" s="21">
        <v>-3</v>
      </c>
      <c r="U152" s="21" t="s">
        <v>350</v>
      </c>
      <c r="V152" s="21" t="s">
        <v>359</v>
      </c>
      <c r="W152" s="21" t="s">
        <v>336</v>
      </c>
      <c r="X152" s="21" t="s">
        <v>303</v>
      </c>
      <c r="Y152" s="21" t="s">
        <v>317</v>
      </c>
      <c r="Z152" s="21" t="s">
        <v>316</v>
      </c>
      <c r="AA152" s="21" t="s">
        <v>339</v>
      </c>
      <c r="AB152" s="21" t="s">
        <v>314</v>
      </c>
      <c r="AC152" s="21" t="s">
        <v>334</v>
      </c>
      <c r="AD152" s="21" t="s">
        <v>325</v>
      </c>
      <c r="AE152" s="21"/>
      <c r="AF152" s="21"/>
      <c r="AG152" s="21"/>
      <c r="AH152" s="21"/>
      <c r="AI152" s="21"/>
      <c r="AJ152" s="21"/>
      <c r="AK152" s="21"/>
      <c r="AL152" s="21"/>
      <c r="AM152" s="21"/>
      <c r="AN152" s="21"/>
      <c r="AO152" s="21"/>
      <c r="AP152" s="21"/>
      <c r="AQ152" s="21"/>
      <c r="AR152" s="21"/>
      <c r="AS152" s="21"/>
      <c r="AT152" s="21"/>
      <c r="AU152" s="21"/>
      <c r="AV152" s="21"/>
      <c r="AW152" s="21"/>
      <c r="AZ152" s="21"/>
      <c r="BA152" s="21"/>
      <c r="BB152" s="25"/>
      <c r="BC152" s="25"/>
      <c r="BD152" s="25"/>
      <c r="BE152" s="25"/>
      <c r="BF152" s="25"/>
      <c r="BG152" s="25"/>
      <c r="BH152" s="25"/>
      <c r="BI152" s="25"/>
      <c r="BJ152" s="25"/>
      <c r="BK152" s="25"/>
      <c r="BL152" s="25"/>
      <c r="BM152" s="25"/>
      <c r="BN152" s="25"/>
      <c r="BO152" s="25"/>
      <c r="CF152" s="21"/>
      <c r="CG152" s="21"/>
      <c r="CH152" s="21"/>
      <c r="CI152" s="21"/>
      <c r="CJ152" s="21"/>
      <c r="CK152" s="21"/>
      <c r="CL152" s="21"/>
      <c r="CM152" s="21"/>
      <c r="CN152" s="21"/>
      <c r="CO152" s="21"/>
      <c r="CP152" s="21"/>
      <c r="CQ152" s="21"/>
      <c r="CR152" s="21"/>
      <c r="CS152" s="21"/>
      <c r="CT152" s="21"/>
      <c r="CU152" s="21"/>
      <c r="CV152" s="21"/>
      <c r="CW152" s="21"/>
      <c r="CX152" s="21"/>
      <c r="CY152" s="21"/>
      <c r="CZ152" s="21"/>
      <c r="DA152" s="21"/>
      <c r="DB152" s="21"/>
      <c r="DC152" s="21"/>
      <c r="DD152" s="21"/>
      <c r="DE152" s="21"/>
      <c r="DF152" s="21"/>
      <c r="DG152" s="21"/>
      <c r="DH152" s="21"/>
      <c r="DI152" s="21"/>
      <c r="DJ152" s="21"/>
      <c r="DK152" s="21"/>
    </row>
    <row r="153" spans="1:115" s="1" customFormat="1" x14ac:dyDescent="0.3">
      <c r="A153" s="23">
        <v>43551.05369212963</v>
      </c>
      <c r="B153" s="23">
        <v>43551.060624999998</v>
      </c>
      <c r="C153" s="21" t="s">
        <v>6</v>
      </c>
      <c r="D153" s="21" t="s">
        <v>1231</v>
      </c>
      <c r="E153" s="21">
        <v>100</v>
      </c>
      <c r="F153" s="21">
        <v>599</v>
      </c>
      <c r="G153" s="21" t="b">
        <v>1</v>
      </c>
      <c r="H153" s="23">
        <v>43551.060636574075</v>
      </c>
      <c r="I153" s="21" t="s">
        <v>1232</v>
      </c>
      <c r="J153" s="21" t="s">
        <v>695</v>
      </c>
      <c r="K153" s="21" t="s">
        <v>696</v>
      </c>
      <c r="L153" s="24" t="s">
        <v>1060</v>
      </c>
      <c r="M153" s="20" t="s">
        <v>1246</v>
      </c>
      <c r="N153" s="20" t="s">
        <v>1264</v>
      </c>
      <c r="O153" s="12" t="s">
        <v>1415</v>
      </c>
      <c r="P153" s="21" t="s">
        <v>310</v>
      </c>
      <c r="Q153" s="21" t="s">
        <v>360</v>
      </c>
      <c r="R153" s="21" t="s">
        <v>308</v>
      </c>
      <c r="S153" s="21" t="s">
        <v>347</v>
      </c>
      <c r="T153" s="21">
        <v>3</v>
      </c>
      <c r="U153" s="21" t="s">
        <v>350</v>
      </c>
      <c r="V153" s="21" t="s">
        <v>1065</v>
      </c>
      <c r="W153" s="21" t="s">
        <v>336</v>
      </c>
      <c r="X153" s="21" t="s">
        <v>303</v>
      </c>
      <c r="Y153" s="21" t="s">
        <v>317</v>
      </c>
      <c r="Z153" s="21" t="s">
        <v>316</v>
      </c>
      <c r="AA153" s="21" t="s">
        <v>327</v>
      </c>
      <c r="AB153" s="21" t="s">
        <v>353</v>
      </c>
      <c r="AC153" s="21" t="s">
        <v>298</v>
      </c>
      <c r="AD153" s="21" t="s">
        <v>297</v>
      </c>
      <c r="AE153" s="21"/>
      <c r="AF153" s="21"/>
      <c r="AG153" s="21"/>
      <c r="AH153" s="21"/>
      <c r="AI153" s="21"/>
      <c r="AJ153" s="21"/>
      <c r="AK153" s="21"/>
      <c r="AL153" s="21"/>
      <c r="AM153" s="21"/>
      <c r="AN153" s="21"/>
      <c r="AO153" s="21"/>
      <c r="AP153" s="21"/>
      <c r="AQ153" s="21"/>
      <c r="AR153" s="21"/>
      <c r="AS153" s="21"/>
      <c r="AT153" s="21"/>
      <c r="AU153" s="21"/>
      <c r="AV153" s="21"/>
      <c r="AW153" s="21"/>
      <c r="AZ153" s="21"/>
      <c r="BA153" s="21"/>
      <c r="BB153" s="25"/>
      <c r="BC153" s="25"/>
      <c r="BD153" s="25"/>
      <c r="BE153" s="25"/>
      <c r="BF153" s="25"/>
      <c r="BG153" s="25"/>
      <c r="BH153" s="25"/>
      <c r="BI153" s="25"/>
      <c r="BJ153" s="25"/>
      <c r="BK153" s="25"/>
      <c r="BL153" s="25"/>
      <c r="BM153" s="25"/>
      <c r="BN153" s="25"/>
      <c r="BO153" s="25"/>
      <c r="CF153" s="21"/>
      <c r="CG153" s="21"/>
      <c r="CH153" s="21"/>
      <c r="CI153" s="21"/>
      <c r="CJ153" s="21"/>
      <c r="CK153" s="21"/>
      <c r="CL153" s="21"/>
      <c r="CM153" s="21"/>
      <c r="CN153" s="21"/>
      <c r="CO153" s="21"/>
      <c r="CP153" s="21"/>
      <c r="CQ153" s="21"/>
      <c r="CR153" s="21"/>
      <c r="CS153" s="21"/>
      <c r="CT153" s="21"/>
      <c r="CU153" s="21"/>
      <c r="CV153" s="21"/>
      <c r="CW153" s="21"/>
      <c r="CX153" s="21"/>
      <c r="CY153" s="21"/>
      <c r="CZ153" s="21"/>
      <c r="DA153" s="21"/>
      <c r="DB153" s="21"/>
      <c r="DC153" s="21"/>
      <c r="DD153" s="21"/>
      <c r="DE153" s="21"/>
      <c r="DF153" s="21"/>
      <c r="DG153" s="21"/>
      <c r="DH153" s="21"/>
      <c r="DI153" s="21"/>
      <c r="DJ153" s="21"/>
      <c r="DK153" s="21"/>
    </row>
    <row r="154" spans="1:115" s="1" customFormat="1" x14ac:dyDescent="0.3">
      <c r="A154" s="23">
        <v>43551.389756944445</v>
      </c>
      <c r="B154" s="23">
        <v>43551.399282407408</v>
      </c>
      <c r="C154" s="21" t="s">
        <v>6</v>
      </c>
      <c r="D154" s="21" t="s">
        <v>718</v>
      </c>
      <c r="E154" s="21">
        <v>100</v>
      </c>
      <c r="F154" s="21">
        <v>822</v>
      </c>
      <c r="G154" s="21" t="b">
        <v>1</v>
      </c>
      <c r="H154" s="23">
        <v>43551.399282407408</v>
      </c>
      <c r="I154" s="21" t="s">
        <v>1233</v>
      </c>
      <c r="J154" s="21" t="s">
        <v>695</v>
      </c>
      <c r="K154" s="21" t="s">
        <v>696</v>
      </c>
      <c r="L154" s="24" t="s">
        <v>1060</v>
      </c>
      <c r="M154" s="20" t="s">
        <v>1246</v>
      </c>
      <c r="N154" s="20" t="s">
        <v>1264</v>
      </c>
      <c r="O154" s="12" t="s">
        <v>1416</v>
      </c>
      <c r="P154" s="21" t="s">
        <v>362</v>
      </c>
      <c r="Q154" s="21" t="s">
        <v>351</v>
      </c>
      <c r="R154" s="21" t="s">
        <v>308</v>
      </c>
      <c r="S154" s="21" t="s">
        <v>337</v>
      </c>
      <c r="T154" s="21">
        <v>3</v>
      </c>
      <c r="U154" s="21" t="s">
        <v>330</v>
      </c>
      <c r="V154" s="21" t="s">
        <v>319</v>
      </c>
      <c r="W154" s="21" t="s">
        <v>354</v>
      </c>
      <c r="X154" s="21" t="s">
        <v>303</v>
      </c>
      <c r="Y154" s="21" t="s">
        <v>317</v>
      </c>
      <c r="Z154" s="21" t="s">
        <v>344</v>
      </c>
      <c r="AA154" s="21" t="s">
        <v>339</v>
      </c>
      <c r="AB154" s="21" t="s">
        <v>314</v>
      </c>
      <c r="AC154" s="21" t="s">
        <v>334</v>
      </c>
      <c r="AD154" s="21" t="s">
        <v>325</v>
      </c>
      <c r="AE154" s="21"/>
      <c r="AF154" s="21"/>
      <c r="AG154" s="21"/>
      <c r="AH154" s="21"/>
      <c r="AI154" s="21"/>
      <c r="AJ154" s="21"/>
      <c r="AK154" s="21"/>
      <c r="AL154" s="21"/>
      <c r="AM154" s="21"/>
      <c r="AN154" s="21"/>
      <c r="AO154" s="21"/>
      <c r="AP154" s="21"/>
      <c r="AQ154" s="21"/>
      <c r="AR154" s="21"/>
      <c r="AS154" s="21"/>
      <c r="AT154" s="21"/>
      <c r="AU154" s="21"/>
      <c r="AV154" s="21"/>
      <c r="AW154" s="21"/>
      <c r="AZ154" s="21"/>
      <c r="BA154" s="21"/>
      <c r="BB154" s="25"/>
      <c r="BC154" s="25"/>
      <c r="BD154" s="25"/>
      <c r="BE154" s="25"/>
      <c r="BF154" s="25"/>
      <c r="BG154" s="25"/>
      <c r="BH154" s="25"/>
      <c r="BI154" s="25"/>
      <c r="BJ154" s="25"/>
      <c r="BK154" s="25"/>
      <c r="BL154" s="25"/>
      <c r="BM154" s="25"/>
      <c r="BN154" s="25"/>
      <c r="BO154" s="25"/>
      <c r="CF154" s="21"/>
      <c r="CG154" s="21"/>
      <c r="CH154" s="21"/>
      <c r="CI154" s="21"/>
      <c r="CJ154" s="21"/>
      <c r="CK154" s="21"/>
      <c r="CL154" s="21"/>
      <c r="CM154" s="21"/>
      <c r="CN154" s="21"/>
      <c r="CO154" s="21"/>
      <c r="CP154" s="21"/>
      <c r="CQ154" s="21"/>
      <c r="CR154" s="21"/>
      <c r="CS154" s="21"/>
      <c r="CT154" s="21"/>
      <c r="CU154" s="21"/>
      <c r="CV154" s="21"/>
      <c r="CW154" s="21"/>
      <c r="CX154" s="21"/>
      <c r="CY154" s="21"/>
      <c r="CZ154" s="21"/>
      <c r="DA154" s="21"/>
      <c r="DB154" s="21"/>
      <c r="DC154" s="21"/>
      <c r="DD154" s="21"/>
      <c r="DE154" s="21"/>
      <c r="DF154" s="21"/>
      <c r="DG154" s="21"/>
      <c r="DH154" s="21"/>
      <c r="DI154" s="21"/>
      <c r="DJ154" s="21"/>
      <c r="DK154" s="21"/>
    </row>
    <row r="155" spans="1:115" s="1" customFormat="1" x14ac:dyDescent="0.3">
      <c r="A155" s="23">
        <v>43550.800520833334</v>
      </c>
      <c r="B155" s="23">
        <v>43550.808518518519</v>
      </c>
      <c r="C155" s="21" t="s">
        <v>6</v>
      </c>
      <c r="D155" s="21" t="s">
        <v>1147</v>
      </c>
      <c r="E155" s="21">
        <v>100</v>
      </c>
      <c r="F155" s="21">
        <v>691</v>
      </c>
      <c r="G155" s="21" t="b">
        <v>1</v>
      </c>
      <c r="H155" s="23">
        <v>43550.808530092596</v>
      </c>
      <c r="I155" s="21" t="s">
        <v>1234</v>
      </c>
      <c r="J155" s="21" t="s">
        <v>695</v>
      </c>
      <c r="K155" s="21" t="s">
        <v>696</v>
      </c>
      <c r="L155" s="24" t="s">
        <v>1060</v>
      </c>
      <c r="M155" s="20" t="s">
        <v>1246</v>
      </c>
      <c r="N155" s="20" t="s">
        <v>1264</v>
      </c>
      <c r="O155" s="12" t="s">
        <v>1417</v>
      </c>
      <c r="P155" s="21" t="s">
        <v>310</v>
      </c>
      <c r="Q155" s="21" t="s">
        <v>309</v>
      </c>
      <c r="R155" s="21" t="s">
        <v>308</v>
      </c>
      <c r="S155" s="21" t="s">
        <v>337</v>
      </c>
      <c r="T155" s="21">
        <v>3</v>
      </c>
      <c r="U155" s="21" t="s">
        <v>330</v>
      </c>
      <c r="V155" s="21" t="s">
        <v>1065</v>
      </c>
      <c r="W155" s="21" t="s">
        <v>318</v>
      </c>
      <c r="X155" s="21" t="s">
        <v>328</v>
      </c>
      <c r="Y155" s="21" t="s">
        <v>317</v>
      </c>
      <c r="Z155" s="21" t="s">
        <v>316</v>
      </c>
      <c r="AA155" s="21" t="s">
        <v>339</v>
      </c>
      <c r="AB155" s="21" t="s">
        <v>299</v>
      </c>
      <c r="AC155" s="21" t="s">
        <v>334</v>
      </c>
      <c r="AD155" s="21" t="s">
        <v>325</v>
      </c>
      <c r="AE155" s="21"/>
      <c r="AF155" s="21"/>
      <c r="AG155" s="21"/>
      <c r="AH155" s="21"/>
      <c r="AI155" s="21"/>
      <c r="AJ155" s="21"/>
      <c r="AK155" s="21"/>
      <c r="AL155" s="21"/>
      <c r="AM155" s="21"/>
      <c r="AN155" s="21"/>
      <c r="AO155" s="21"/>
      <c r="AP155" s="21"/>
      <c r="AQ155" s="21"/>
      <c r="AR155" s="21"/>
      <c r="AS155" s="21"/>
      <c r="AT155" s="21"/>
      <c r="AU155" s="21"/>
      <c r="AV155" s="21"/>
      <c r="AW155" s="21"/>
      <c r="AZ155" s="21"/>
      <c r="BA155" s="21"/>
      <c r="BB155" s="25"/>
      <c r="BC155" s="25"/>
      <c r="BD155" s="25"/>
      <c r="BE155" s="25"/>
      <c r="BF155" s="25"/>
      <c r="BG155" s="25"/>
      <c r="BH155" s="25"/>
      <c r="BI155" s="25"/>
      <c r="BJ155" s="25"/>
      <c r="BK155" s="25"/>
      <c r="BL155" s="25"/>
      <c r="BM155" s="25"/>
      <c r="BN155" s="25"/>
      <c r="BO155" s="25"/>
      <c r="CF155" s="21"/>
      <c r="CG155" s="21"/>
      <c r="CH155" s="21"/>
      <c r="CI155" s="21"/>
      <c r="CJ155" s="21"/>
      <c r="CK155" s="21"/>
      <c r="CL155" s="21"/>
      <c r="CM155" s="21"/>
      <c r="CN155" s="21"/>
      <c r="CO155" s="21"/>
      <c r="CP155" s="21"/>
      <c r="CQ155" s="21"/>
      <c r="CR155" s="21"/>
      <c r="CS155" s="21"/>
      <c r="CT155" s="21"/>
      <c r="CU155" s="21"/>
      <c r="CV155" s="21"/>
      <c r="CW155" s="21"/>
      <c r="CX155" s="21"/>
      <c r="CY155" s="21"/>
      <c r="CZ155" s="21"/>
      <c r="DA155" s="21"/>
      <c r="DB155" s="21"/>
      <c r="DC155" s="21"/>
      <c r="DD155" s="21"/>
      <c r="DE155" s="21"/>
      <c r="DF155" s="21"/>
      <c r="DG155" s="21"/>
      <c r="DH155" s="21"/>
      <c r="DI155" s="21"/>
      <c r="DJ155" s="21"/>
      <c r="DK155" s="21"/>
    </row>
    <row r="156" spans="1:115" s="1" customFormat="1" x14ac:dyDescent="0.3">
      <c r="A156" s="23">
        <v>43552.438449074078</v>
      </c>
      <c r="B156" s="23">
        <v>43552.441886574074</v>
      </c>
      <c r="C156" s="21" t="s">
        <v>6</v>
      </c>
      <c r="D156" s="21" t="s">
        <v>718</v>
      </c>
      <c r="E156" s="21">
        <v>100</v>
      </c>
      <c r="F156" s="21">
        <v>296</v>
      </c>
      <c r="G156" s="21" t="b">
        <v>1</v>
      </c>
      <c r="H156" s="23">
        <v>43552.44189814815</v>
      </c>
      <c r="I156" s="21" t="s">
        <v>1235</v>
      </c>
      <c r="J156" s="21" t="s">
        <v>695</v>
      </c>
      <c r="K156" s="21" t="s">
        <v>696</v>
      </c>
      <c r="L156" s="24" t="s">
        <v>1060</v>
      </c>
      <c r="M156" s="20" t="s">
        <v>1246</v>
      </c>
      <c r="N156" s="20" t="s">
        <v>1264</v>
      </c>
      <c r="O156" s="12" t="s">
        <v>1418</v>
      </c>
      <c r="P156" s="21" t="s">
        <v>362</v>
      </c>
      <c r="Q156" s="21" t="s">
        <v>351</v>
      </c>
      <c r="R156" s="21" t="s">
        <v>322</v>
      </c>
      <c r="S156" s="21" t="s">
        <v>337</v>
      </c>
      <c r="T156" s="21">
        <v>-6</v>
      </c>
      <c r="U156" s="21" t="s">
        <v>306</v>
      </c>
      <c r="V156" s="21" t="s">
        <v>319</v>
      </c>
      <c r="W156" s="21" t="s">
        <v>336</v>
      </c>
      <c r="X156" s="21" t="s">
        <v>358</v>
      </c>
      <c r="Y156" s="21" t="s">
        <v>317</v>
      </c>
      <c r="Z156" s="21" t="s">
        <v>316</v>
      </c>
      <c r="AA156" s="21" t="s">
        <v>315</v>
      </c>
      <c r="AB156" s="21" t="s">
        <v>343</v>
      </c>
      <c r="AC156" s="21" t="s">
        <v>334</v>
      </c>
      <c r="AD156" s="21" t="s">
        <v>312</v>
      </c>
      <c r="AE156" s="21"/>
      <c r="AF156" s="21"/>
      <c r="AG156" s="21"/>
      <c r="AH156" s="21"/>
      <c r="AI156" s="21"/>
      <c r="AJ156" s="21"/>
      <c r="AK156" s="21"/>
      <c r="AL156" s="21"/>
      <c r="AM156" s="21"/>
      <c r="AN156" s="21"/>
      <c r="AO156" s="21"/>
      <c r="AP156" s="21"/>
      <c r="AQ156" s="21"/>
      <c r="AR156" s="21"/>
      <c r="AS156" s="21"/>
      <c r="AT156" s="21"/>
      <c r="AU156" s="21"/>
      <c r="AV156" s="21"/>
      <c r="AW156" s="21"/>
      <c r="AZ156" s="21"/>
      <c r="BA156" s="21"/>
      <c r="BB156" s="25"/>
      <c r="BC156" s="25"/>
      <c r="BD156" s="25"/>
      <c r="BE156" s="25"/>
      <c r="BF156" s="25"/>
      <c r="BG156" s="25"/>
      <c r="BH156" s="25"/>
      <c r="BI156" s="25"/>
      <c r="BJ156" s="25"/>
      <c r="BK156" s="25"/>
      <c r="BL156" s="25"/>
      <c r="BM156" s="25"/>
      <c r="BN156" s="25"/>
      <c r="BO156" s="25"/>
      <c r="CF156" s="21"/>
      <c r="CG156" s="21"/>
      <c r="CH156" s="21"/>
      <c r="CI156" s="21"/>
      <c r="CJ156" s="21"/>
      <c r="CK156" s="21"/>
      <c r="CL156" s="21"/>
      <c r="CM156" s="21"/>
      <c r="CN156" s="21"/>
      <c r="CO156" s="21"/>
      <c r="CP156" s="21"/>
      <c r="CQ156" s="21"/>
      <c r="CR156" s="21"/>
      <c r="CS156" s="21"/>
      <c r="CT156" s="21"/>
      <c r="CU156" s="21"/>
      <c r="CV156" s="21"/>
      <c r="CW156" s="21"/>
      <c r="CX156" s="21"/>
      <c r="CY156" s="21"/>
      <c r="CZ156" s="21"/>
      <c r="DA156" s="21"/>
      <c r="DB156" s="21"/>
      <c r="DC156" s="21"/>
      <c r="DD156" s="21"/>
      <c r="DE156" s="21"/>
      <c r="DF156" s="21"/>
      <c r="DG156" s="21"/>
      <c r="DH156" s="21"/>
      <c r="DI156" s="21"/>
      <c r="DJ156" s="21"/>
      <c r="DK156" s="21"/>
    </row>
    <row r="157" spans="1:115" s="1" customFormat="1" x14ac:dyDescent="0.3">
      <c r="A157" s="23">
        <v>43547.574270833335</v>
      </c>
      <c r="B157" s="23">
        <v>43547.594166666669</v>
      </c>
      <c r="C157" s="21" t="s">
        <v>6</v>
      </c>
      <c r="D157" s="21" t="s">
        <v>1119</v>
      </c>
      <c r="E157" s="21">
        <v>100</v>
      </c>
      <c r="F157" s="21">
        <v>1719</v>
      </c>
      <c r="G157" s="21" t="b">
        <v>1</v>
      </c>
      <c r="H157" s="23">
        <v>43547.594178240739</v>
      </c>
      <c r="I157" s="21" t="s">
        <v>1236</v>
      </c>
      <c r="J157" s="21" t="s">
        <v>695</v>
      </c>
      <c r="K157" s="21" t="s">
        <v>696</v>
      </c>
      <c r="L157" s="24" t="s">
        <v>1060</v>
      </c>
      <c r="M157" s="20" t="s">
        <v>1246</v>
      </c>
      <c r="N157" s="20" t="s">
        <v>1264</v>
      </c>
      <c r="O157" s="12" t="s">
        <v>1419</v>
      </c>
      <c r="P157" s="21" t="s">
        <v>310</v>
      </c>
      <c r="Q157" s="21" t="s">
        <v>323</v>
      </c>
      <c r="R157" s="21" t="s">
        <v>338</v>
      </c>
      <c r="S157" s="21" t="s">
        <v>321</v>
      </c>
      <c r="T157" s="21">
        <v>1</v>
      </c>
      <c r="U157" s="21" t="s">
        <v>350</v>
      </c>
      <c r="V157" s="21" t="s">
        <v>1065</v>
      </c>
      <c r="W157" s="21" t="s">
        <v>336</v>
      </c>
      <c r="X157" s="21" t="s">
        <v>303</v>
      </c>
      <c r="Y157" s="21" t="s">
        <v>317</v>
      </c>
      <c r="Z157" s="21" t="s">
        <v>316</v>
      </c>
      <c r="AA157" s="21" t="s">
        <v>339</v>
      </c>
      <c r="AB157" s="21" t="s">
        <v>314</v>
      </c>
      <c r="AC157" s="21" t="s">
        <v>326</v>
      </c>
      <c r="AD157" s="21" t="s">
        <v>325</v>
      </c>
      <c r="AE157" s="21"/>
      <c r="AF157" s="21"/>
      <c r="AG157" s="21"/>
      <c r="AH157" s="21"/>
      <c r="AI157" s="21"/>
      <c r="AJ157" s="21"/>
      <c r="AK157" s="21"/>
      <c r="AL157" s="21"/>
      <c r="AM157" s="21"/>
      <c r="AN157" s="21"/>
      <c r="AO157" s="21"/>
      <c r="AP157" s="21"/>
      <c r="AQ157" s="21"/>
      <c r="AR157" s="21"/>
      <c r="AS157" s="21"/>
      <c r="AT157" s="21"/>
      <c r="AU157" s="21"/>
      <c r="AV157" s="21"/>
      <c r="AW157" s="21"/>
      <c r="AZ157" s="21"/>
      <c r="BA157" s="21"/>
      <c r="BB157" s="25"/>
      <c r="BC157" s="25"/>
      <c r="BD157" s="25"/>
      <c r="BE157" s="25"/>
      <c r="BF157" s="25"/>
      <c r="BG157" s="25"/>
      <c r="BH157" s="25"/>
      <c r="BI157" s="25"/>
      <c r="BJ157" s="25"/>
      <c r="BK157" s="25"/>
      <c r="BL157" s="25"/>
      <c r="BM157" s="25"/>
      <c r="BN157" s="25"/>
      <c r="BO157" s="25"/>
      <c r="CF157" s="21"/>
      <c r="CG157" s="21"/>
      <c r="CH157" s="21"/>
      <c r="CI157" s="21"/>
      <c r="CJ157" s="21"/>
      <c r="CK157" s="21"/>
      <c r="CL157" s="21"/>
      <c r="CM157" s="21"/>
      <c r="CN157" s="21"/>
      <c r="CO157" s="21"/>
      <c r="CP157" s="21"/>
      <c r="CQ157" s="21"/>
      <c r="CR157" s="21"/>
      <c r="CS157" s="21"/>
      <c r="CT157" s="21"/>
      <c r="CU157" s="21"/>
      <c r="CV157" s="21"/>
      <c r="CW157" s="21"/>
      <c r="CX157" s="21"/>
      <c r="CY157" s="21"/>
      <c r="CZ157" s="21"/>
      <c r="DA157" s="21"/>
      <c r="DB157" s="21"/>
      <c r="DC157" s="21"/>
      <c r="DD157" s="21"/>
      <c r="DE157" s="21"/>
      <c r="DF157" s="21"/>
      <c r="DG157" s="21"/>
      <c r="DH157" s="21"/>
      <c r="DI157" s="21"/>
      <c r="DJ157" s="21"/>
      <c r="DK157" s="21"/>
    </row>
    <row r="158" spans="1:115" s="1" customFormat="1" x14ac:dyDescent="0.3">
      <c r="A158" s="23">
        <v>43549.765682870369</v>
      </c>
      <c r="B158" s="23">
        <v>43550.167245370372</v>
      </c>
      <c r="C158" s="21" t="s">
        <v>6</v>
      </c>
      <c r="D158" s="21" t="s">
        <v>1237</v>
      </c>
      <c r="E158" s="21">
        <v>100</v>
      </c>
      <c r="F158" s="21">
        <v>34694</v>
      </c>
      <c r="G158" s="21" t="b">
        <v>1</v>
      </c>
      <c r="H158" s="23">
        <v>43550.167245370372</v>
      </c>
      <c r="I158" s="21" t="s">
        <v>1238</v>
      </c>
      <c r="J158" s="21" t="s">
        <v>695</v>
      </c>
      <c r="K158" s="21" t="s">
        <v>696</v>
      </c>
      <c r="L158" s="24" t="s">
        <v>1060</v>
      </c>
      <c r="M158" s="20" t="s">
        <v>1246</v>
      </c>
      <c r="N158" s="20" t="s">
        <v>1264</v>
      </c>
      <c r="O158" s="12" t="s">
        <v>1420</v>
      </c>
      <c r="P158" s="21" t="s">
        <v>310</v>
      </c>
      <c r="Q158" s="21" t="s">
        <v>323</v>
      </c>
      <c r="R158" s="21" t="s">
        <v>308</v>
      </c>
      <c r="S158" s="21" t="s">
        <v>321</v>
      </c>
      <c r="T158" s="21">
        <v>3</v>
      </c>
      <c r="U158" s="21" t="s">
        <v>350</v>
      </c>
      <c r="V158" s="21" t="s">
        <v>1065</v>
      </c>
      <c r="W158" s="21" t="s">
        <v>336</v>
      </c>
      <c r="X158" s="21" t="s">
        <v>303</v>
      </c>
      <c r="Y158" s="21" t="s">
        <v>317</v>
      </c>
      <c r="Z158" s="21" t="s">
        <v>316</v>
      </c>
      <c r="AA158" s="21" t="s">
        <v>339</v>
      </c>
      <c r="AB158" s="21" t="s">
        <v>314</v>
      </c>
      <c r="AC158" s="21" t="s">
        <v>334</v>
      </c>
      <c r="AD158" s="21" t="s">
        <v>325</v>
      </c>
      <c r="AE158" s="21"/>
      <c r="AF158" s="21"/>
      <c r="AG158" s="21"/>
      <c r="AH158" s="21"/>
      <c r="AI158" s="21"/>
      <c r="AJ158" s="21"/>
      <c r="AK158" s="21"/>
      <c r="AL158" s="21"/>
      <c r="AM158" s="21"/>
      <c r="AN158" s="21"/>
      <c r="AO158" s="21"/>
      <c r="AP158" s="21"/>
      <c r="AQ158" s="21"/>
      <c r="AR158" s="21"/>
      <c r="AS158" s="21"/>
      <c r="AT158" s="21"/>
      <c r="AU158" s="21"/>
      <c r="AV158" s="21"/>
      <c r="AW158" s="21"/>
      <c r="AZ158" s="21"/>
      <c r="BA158" s="21"/>
      <c r="BB158" s="25"/>
      <c r="BC158" s="25"/>
      <c r="BD158" s="25"/>
      <c r="BE158" s="25"/>
      <c r="BF158" s="25"/>
      <c r="BG158" s="25"/>
      <c r="BH158" s="25"/>
      <c r="BI158" s="25"/>
      <c r="BJ158" s="25"/>
      <c r="BK158" s="25"/>
      <c r="BL158" s="25"/>
      <c r="BM158" s="25"/>
      <c r="BN158" s="25"/>
      <c r="BO158" s="25"/>
      <c r="CF158" s="21"/>
      <c r="CG158" s="21"/>
      <c r="CH158" s="21"/>
      <c r="CI158" s="21"/>
      <c r="CJ158" s="21"/>
      <c r="CK158" s="21"/>
      <c r="CL158" s="21"/>
      <c r="CM158" s="21"/>
      <c r="CN158" s="21"/>
      <c r="CO158" s="21"/>
      <c r="CP158" s="21"/>
      <c r="CQ158" s="21"/>
      <c r="CR158" s="21"/>
      <c r="CS158" s="21"/>
      <c r="CT158" s="21"/>
      <c r="CU158" s="21"/>
      <c r="CV158" s="21"/>
      <c r="CW158" s="21"/>
      <c r="CX158" s="21"/>
      <c r="CY158" s="21"/>
      <c r="CZ158" s="21"/>
      <c r="DA158" s="21"/>
      <c r="DB158" s="21"/>
      <c r="DC158" s="21"/>
      <c r="DD158" s="21"/>
      <c r="DE158" s="21"/>
      <c r="DF158" s="21"/>
      <c r="DG158" s="21"/>
      <c r="DH158" s="21"/>
      <c r="DI158" s="21"/>
      <c r="DJ158" s="21"/>
      <c r="DK158" s="21"/>
    </row>
    <row r="159" spans="1:115" s="1" customFormat="1" x14ac:dyDescent="0.3">
      <c r="A159" s="23">
        <v>43543.64166666667</v>
      </c>
      <c r="B159" s="23">
        <v>43543.668414351851</v>
      </c>
      <c r="C159" s="21" t="s">
        <v>6</v>
      </c>
      <c r="D159" s="21" t="s">
        <v>1155</v>
      </c>
      <c r="E159" s="21">
        <v>100</v>
      </c>
      <c r="F159" s="21">
        <v>2310</v>
      </c>
      <c r="G159" s="21" t="b">
        <v>1</v>
      </c>
      <c r="H159" s="23">
        <v>43543.668414351851</v>
      </c>
      <c r="I159" s="21" t="s">
        <v>1239</v>
      </c>
      <c r="J159" s="21" t="s">
        <v>695</v>
      </c>
      <c r="K159" s="21" t="s">
        <v>696</v>
      </c>
      <c r="L159" s="24" t="s">
        <v>1060</v>
      </c>
      <c r="M159" s="20" t="s">
        <v>1246</v>
      </c>
      <c r="N159" s="20" t="s">
        <v>1264</v>
      </c>
      <c r="O159" s="12" t="s">
        <v>1421</v>
      </c>
      <c r="P159" s="21" t="s">
        <v>310</v>
      </c>
      <c r="Q159" s="21" t="s">
        <v>323</v>
      </c>
      <c r="R159" s="21" t="s">
        <v>308</v>
      </c>
      <c r="S159" s="21" t="s">
        <v>321</v>
      </c>
      <c r="T159" s="21">
        <v>3</v>
      </c>
      <c r="U159" s="21" t="s">
        <v>306</v>
      </c>
      <c r="V159" s="21" t="s">
        <v>1065</v>
      </c>
      <c r="W159" s="21" t="s">
        <v>336</v>
      </c>
      <c r="X159" s="21" t="s">
        <v>303</v>
      </c>
      <c r="Y159" s="21" t="s">
        <v>340</v>
      </c>
      <c r="Z159" s="21" t="s">
        <v>316</v>
      </c>
      <c r="AA159" s="21" t="s">
        <v>339</v>
      </c>
      <c r="AB159" s="21" t="s">
        <v>314</v>
      </c>
      <c r="AC159" s="21" t="s">
        <v>334</v>
      </c>
      <c r="AD159" s="21" t="s">
        <v>325</v>
      </c>
      <c r="AE159" s="21"/>
      <c r="AF159" s="21"/>
      <c r="AG159" s="21"/>
      <c r="AH159" s="21"/>
      <c r="AI159" s="21"/>
      <c r="AJ159" s="21"/>
      <c r="AK159" s="21"/>
      <c r="AL159" s="21"/>
      <c r="AM159" s="21"/>
      <c r="AN159" s="21"/>
      <c r="AO159" s="21"/>
      <c r="AP159" s="21"/>
      <c r="AQ159" s="21"/>
      <c r="AR159" s="21"/>
      <c r="AS159" s="21"/>
      <c r="AT159" s="21"/>
      <c r="AU159" s="21"/>
      <c r="AV159" s="21"/>
      <c r="AW159" s="21"/>
      <c r="AZ159" s="21"/>
      <c r="BA159" s="21"/>
      <c r="BB159" s="25"/>
      <c r="BC159" s="25"/>
      <c r="BD159" s="25"/>
      <c r="BE159" s="25"/>
      <c r="BF159" s="25"/>
      <c r="BG159" s="25"/>
      <c r="BH159" s="25"/>
      <c r="BI159" s="25"/>
      <c r="BJ159" s="25"/>
      <c r="BK159" s="25"/>
      <c r="BL159" s="25"/>
      <c r="BM159" s="25"/>
      <c r="BN159" s="25"/>
      <c r="BO159" s="25"/>
      <c r="CF159" s="21"/>
      <c r="CG159" s="21"/>
      <c r="CH159" s="21"/>
      <c r="CI159" s="21"/>
      <c r="CJ159" s="21"/>
      <c r="CK159" s="21"/>
      <c r="CL159" s="21"/>
      <c r="CM159" s="21"/>
      <c r="CN159" s="21"/>
      <c r="CO159" s="21"/>
      <c r="CP159" s="21"/>
      <c r="CQ159" s="21"/>
      <c r="CR159" s="21"/>
      <c r="CS159" s="21"/>
      <c r="CT159" s="21"/>
      <c r="CU159" s="21"/>
      <c r="CV159" s="21"/>
      <c r="CW159" s="21"/>
      <c r="CX159" s="21"/>
      <c r="CY159" s="21"/>
      <c r="CZ159" s="21"/>
      <c r="DA159" s="21"/>
      <c r="DB159" s="21"/>
      <c r="DC159" s="21"/>
      <c r="DD159" s="21"/>
      <c r="DE159" s="21"/>
      <c r="DF159" s="21"/>
      <c r="DG159" s="21"/>
      <c r="DH159" s="21"/>
      <c r="DI159" s="21"/>
      <c r="DJ159" s="21"/>
      <c r="DK159" s="21"/>
    </row>
    <row r="160" spans="1:115" s="1" customFormat="1" x14ac:dyDescent="0.3">
      <c r="A160" s="23">
        <v>43541.786192129628</v>
      </c>
      <c r="B160" s="23">
        <v>43541.803217592591</v>
      </c>
      <c r="C160" s="21" t="s">
        <v>6</v>
      </c>
      <c r="D160" s="21" t="s">
        <v>1240</v>
      </c>
      <c r="E160" s="21">
        <v>100</v>
      </c>
      <c r="F160" s="21">
        <v>1471</v>
      </c>
      <c r="G160" s="21" t="b">
        <v>1</v>
      </c>
      <c r="H160" s="23">
        <v>43541.803229166668</v>
      </c>
      <c r="I160" s="21" t="s">
        <v>1241</v>
      </c>
      <c r="J160" s="21" t="s">
        <v>695</v>
      </c>
      <c r="K160" s="21" t="s">
        <v>696</v>
      </c>
      <c r="L160" s="24" t="s">
        <v>1060</v>
      </c>
      <c r="M160" s="20" t="s">
        <v>1246</v>
      </c>
      <c r="N160" s="20" t="s">
        <v>1264</v>
      </c>
      <c r="O160" s="12" t="s">
        <v>1422</v>
      </c>
      <c r="P160" s="21" t="s">
        <v>310</v>
      </c>
      <c r="Q160" s="21" t="s">
        <v>323</v>
      </c>
      <c r="R160" s="21" t="s">
        <v>308</v>
      </c>
      <c r="S160" s="21" t="s">
        <v>321</v>
      </c>
      <c r="T160" s="21">
        <v>3</v>
      </c>
      <c r="U160" s="21" t="s">
        <v>306</v>
      </c>
      <c r="V160" s="21" t="s">
        <v>1065</v>
      </c>
      <c r="W160" s="21" t="s">
        <v>336</v>
      </c>
      <c r="X160" s="21" t="s">
        <v>328</v>
      </c>
      <c r="Y160" s="21" t="s">
        <v>317</v>
      </c>
      <c r="Z160" s="21" t="s">
        <v>316</v>
      </c>
      <c r="AA160" s="21" t="s">
        <v>339</v>
      </c>
      <c r="AB160" s="21" t="s">
        <v>314</v>
      </c>
      <c r="AC160" s="21" t="s">
        <v>334</v>
      </c>
      <c r="AD160" s="21" t="s">
        <v>325</v>
      </c>
      <c r="AE160" s="21"/>
      <c r="AF160" s="21"/>
      <c r="AG160" s="21"/>
      <c r="AH160" s="21"/>
      <c r="AI160" s="21"/>
      <c r="AJ160" s="21"/>
      <c r="AK160" s="21"/>
      <c r="AL160" s="21"/>
      <c r="AM160" s="21"/>
      <c r="AN160" s="21"/>
      <c r="AO160" s="21"/>
      <c r="AP160" s="21"/>
      <c r="AQ160" s="21"/>
      <c r="AR160" s="21"/>
      <c r="AS160" s="21"/>
      <c r="AT160" s="21"/>
      <c r="AU160" s="21"/>
      <c r="AV160" s="21"/>
      <c r="AW160" s="21"/>
      <c r="AZ160" s="21"/>
      <c r="BA160" s="21"/>
      <c r="BB160" s="25"/>
      <c r="BC160" s="25"/>
      <c r="BD160" s="25"/>
      <c r="BE160" s="25"/>
      <c r="BF160" s="25"/>
      <c r="BG160" s="25"/>
      <c r="BH160" s="25"/>
      <c r="BI160" s="25"/>
      <c r="BJ160" s="25"/>
      <c r="BK160" s="25"/>
      <c r="BL160" s="25"/>
      <c r="BM160" s="25"/>
      <c r="BN160" s="25"/>
      <c r="BO160" s="25"/>
      <c r="CF160" s="21"/>
      <c r="CG160" s="21"/>
      <c r="CH160" s="21"/>
      <c r="CI160" s="21"/>
      <c r="CJ160" s="21"/>
      <c r="CK160" s="21"/>
      <c r="CL160" s="21"/>
      <c r="CM160" s="21"/>
      <c r="CN160" s="21"/>
      <c r="CO160" s="21"/>
      <c r="CP160" s="21"/>
      <c r="CQ160" s="21"/>
      <c r="CR160" s="21"/>
      <c r="CS160" s="21"/>
      <c r="CT160" s="21"/>
      <c r="CU160" s="21"/>
      <c r="CV160" s="21"/>
      <c r="CW160" s="21"/>
      <c r="CX160" s="21"/>
      <c r="CY160" s="21"/>
      <c r="CZ160" s="21"/>
      <c r="DA160" s="21"/>
      <c r="DB160" s="21"/>
      <c r="DC160" s="21"/>
      <c r="DD160" s="21"/>
      <c r="DE160" s="21"/>
      <c r="DF160" s="21"/>
      <c r="DG160" s="21"/>
      <c r="DH160" s="21"/>
      <c r="DI160" s="21"/>
      <c r="DJ160" s="21"/>
      <c r="DK160" s="21"/>
    </row>
    <row r="161" spans="1:115" s="1" customFormat="1" x14ac:dyDescent="0.3">
      <c r="A161" s="23">
        <v>43549.838252314818</v>
      </c>
      <c r="B161" s="23">
        <v>43549.850983796299</v>
      </c>
      <c r="C161" s="21" t="s">
        <v>6</v>
      </c>
      <c r="D161" s="21" t="s">
        <v>1160</v>
      </c>
      <c r="E161" s="21">
        <v>100</v>
      </c>
      <c r="F161" s="21">
        <v>1099</v>
      </c>
      <c r="G161" s="21" t="b">
        <v>1</v>
      </c>
      <c r="H161" s="23">
        <v>43549.850983796299</v>
      </c>
      <c r="I161" s="21" t="s">
        <v>1242</v>
      </c>
      <c r="J161" s="21" t="s">
        <v>695</v>
      </c>
      <c r="K161" s="21" t="s">
        <v>696</v>
      </c>
      <c r="L161" s="24" t="s">
        <v>1060</v>
      </c>
      <c r="M161" s="20" t="s">
        <v>1246</v>
      </c>
      <c r="N161" s="20" t="s">
        <v>1264</v>
      </c>
      <c r="O161" s="12" t="s">
        <v>1423</v>
      </c>
      <c r="P161" s="21" t="s">
        <v>361</v>
      </c>
      <c r="Q161" s="21" t="s">
        <v>323</v>
      </c>
      <c r="R161" s="21" t="s">
        <v>308</v>
      </c>
      <c r="S161" s="21" t="s">
        <v>321</v>
      </c>
      <c r="T161" s="21">
        <v>-3</v>
      </c>
      <c r="U161" s="21" t="s">
        <v>350</v>
      </c>
      <c r="V161" s="21" t="s">
        <v>319</v>
      </c>
      <c r="W161" s="21" t="s">
        <v>336</v>
      </c>
      <c r="X161" s="21" t="s">
        <v>303</v>
      </c>
      <c r="Y161" s="21" t="s">
        <v>317</v>
      </c>
      <c r="Z161" s="21" t="s">
        <v>316</v>
      </c>
      <c r="AA161" s="21" t="s">
        <v>339</v>
      </c>
      <c r="AB161" s="21" t="s">
        <v>314</v>
      </c>
      <c r="AC161" s="21" t="s">
        <v>326</v>
      </c>
      <c r="AD161" s="21" t="s">
        <v>325</v>
      </c>
      <c r="AE161" s="21"/>
      <c r="AF161" s="21"/>
      <c r="AG161" s="21"/>
      <c r="AH161" s="21"/>
      <c r="AI161" s="21"/>
      <c r="AJ161" s="21"/>
      <c r="AK161" s="21"/>
      <c r="AL161" s="21"/>
      <c r="AM161" s="21"/>
      <c r="AN161" s="21"/>
      <c r="AO161" s="21"/>
      <c r="AP161" s="21"/>
      <c r="AQ161" s="21"/>
      <c r="AR161" s="21"/>
      <c r="AS161" s="21"/>
      <c r="AT161" s="21"/>
      <c r="AU161" s="21"/>
      <c r="AV161" s="21"/>
      <c r="AW161" s="21"/>
      <c r="AZ161" s="21"/>
      <c r="BA161" s="21"/>
      <c r="BB161" s="25"/>
      <c r="BC161" s="25"/>
      <c r="BD161" s="25"/>
      <c r="BE161" s="25"/>
      <c r="BF161" s="25"/>
      <c r="BG161" s="25"/>
      <c r="BH161" s="25"/>
      <c r="BI161" s="25"/>
      <c r="BJ161" s="25"/>
      <c r="BK161" s="25"/>
      <c r="BL161" s="25"/>
      <c r="BM161" s="25"/>
      <c r="BN161" s="25"/>
      <c r="BO161" s="25"/>
      <c r="CF161" s="21"/>
      <c r="CG161" s="21"/>
      <c r="CH161" s="21"/>
      <c r="CI161" s="21"/>
      <c r="CJ161" s="21"/>
      <c r="CK161" s="21"/>
      <c r="CL161" s="21"/>
      <c r="CM161" s="21"/>
      <c r="CN161" s="21"/>
      <c r="CO161" s="21"/>
      <c r="CP161" s="21"/>
      <c r="CQ161" s="21"/>
      <c r="CR161" s="21"/>
      <c r="CS161" s="21"/>
      <c r="CT161" s="21"/>
      <c r="CU161" s="21"/>
      <c r="CV161" s="21"/>
      <c r="CW161" s="21"/>
      <c r="CX161" s="21"/>
      <c r="CY161" s="21"/>
      <c r="CZ161" s="21"/>
      <c r="DA161" s="21"/>
      <c r="DB161" s="21"/>
      <c r="DC161" s="21"/>
      <c r="DD161" s="21"/>
      <c r="DE161" s="21"/>
      <c r="DF161" s="21"/>
      <c r="DG161" s="21"/>
      <c r="DH161" s="21"/>
      <c r="DI161" s="21"/>
      <c r="DJ161" s="21"/>
      <c r="DK161" s="21"/>
    </row>
    <row r="162" spans="1:115" s="1" customFormat="1" x14ac:dyDescent="0.3">
      <c r="A162" s="23">
        <v>43549.867106481484</v>
      </c>
      <c r="B162" s="23">
        <v>43549.893587962964</v>
      </c>
      <c r="C162" s="21" t="s">
        <v>6</v>
      </c>
      <c r="D162" s="21" t="s">
        <v>1162</v>
      </c>
      <c r="E162" s="21">
        <v>100</v>
      </c>
      <c r="F162" s="21">
        <v>2287</v>
      </c>
      <c r="G162" s="21" t="b">
        <v>1</v>
      </c>
      <c r="H162" s="23">
        <v>43549.893599537034</v>
      </c>
      <c r="I162" s="21" t="s">
        <v>1243</v>
      </c>
      <c r="J162" s="21" t="s">
        <v>695</v>
      </c>
      <c r="K162" s="21" t="s">
        <v>696</v>
      </c>
      <c r="L162" s="24" t="s">
        <v>1060</v>
      </c>
      <c r="M162" s="20" t="s">
        <v>1246</v>
      </c>
      <c r="N162" s="20" t="s">
        <v>1264</v>
      </c>
      <c r="O162" s="12" t="s">
        <v>1424</v>
      </c>
      <c r="P162" s="21" t="s">
        <v>1075</v>
      </c>
      <c r="Q162" s="21" t="s">
        <v>323</v>
      </c>
      <c r="R162" s="21" t="s">
        <v>341</v>
      </c>
      <c r="S162" s="21" t="s">
        <v>321</v>
      </c>
      <c r="T162" s="21">
        <v>3</v>
      </c>
      <c r="U162" s="21" t="s">
        <v>306</v>
      </c>
      <c r="V162" s="21" t="s">
        <v>359</v>
      </c>
      <c r="W162" s="21" t="s">
        <v>354</v>
      </c>
      <c r="X162" s="21" t="s">
        <v>303</v>
      </c>
      <c r="Y162" s="21" t="s">
        <v>317</v>
      </c>
      <c r="Z162" s="21" t="s">
        <v>316</v>
      </c>
      <c r="AA162" s="21" t="s">
        <v>339</v>
      </c>
      <c r="AB162" s="21" t="s">
        <v>314</v>
      </c>
      <c r="AC162" s="21" t="s">
        <v>326</v>
      </c>
      <c r="AD162" s="21" t="s">
        <v>325</v>
      </c>
      <c r="AE162" s="21"/>
      <c r="AF162" s="21"/>
      <c r="AG162" s="21"/>
      <c r="AH162" s="21"/>
      <c r="AI162" s="21"/>
      <c r="AJ162" s="21"/>
      <c r="AK162" s="21"/>
      <c r="AL162" s="21"/>
      <c r="AM162" s="21"/>
      <c r="AN162" s="21"/>
      <c r="AO162" s="21"/>
      <c r="AP162" s="21"/>
      <c r="AQ162" s="21"/>
      <c r="AR162" s="21"/>
      <c r="AS162" s="21"/>
      <c r="AT162" s="21"/>
      <c r="AU162" s="21"/>
      <c r="AV162" s="21"/>
      <c r="AW162" s="21"/>
      <c r="AZ162" s="21"/>
      <c r="BA162" s="21"/>
      <c r="BB162" s="25"/>
      <c r="BC162" s="25"/>
      <c r="BD162" s="25"/>
      <c r="BE162" s="25"/>
      <c r="BF162" s="25"/>
      <c r="BG162" s="25"/>
      <c r="BH162" s="25"/>
      <c r="BI162" s="25"/>
      <c r="BJ162" s="25"/>
      <c r="BK162" s="25"/>
      <c r="BL162" s="25"/>
      <c r="BM162" s="25"/>
      <c r="BN162" s="25"/>
      <c r="BO162" s="25"/>
      <c r="CF162" s="21"/>
      <c r="CG162" s="21"/>
      <c r="CH162" s="21"/>
      <c r="CI162" s="21"/>
      <c r="CJ162" s="21"/>
      <c r="CK162" s="21"/>
      <c r="CL162" s="21"/>
      <c r="CM162" s="21"/>
      <c r="CN162" s="21"/>
      <c r="CO162" s="21"/>
      <c r="CP162" s="21"/>
      <c r="CQ162" s="21"/>
      <c r="CR162" s="21"/>
      <c r="CS162" s="21"/>
      <c r="CT162" s="21"/>
      <c r="CU162" s="21"/>
      <c r="CV162" s="21"/>
      <c r="CW162" s="21"/>
      <c r="CX162" s="21"/>
      <c r="CY162" s="21"/>
      <c r="CZ162" s="21"/>
      <c r="DA162" s="21"/>
      <c r="DB162" s="21"/>
      <c r="DC162" s="21"/>
      <c r="DD162" s="21"/>
      <c r="DE162" s="21"/>
      <c r="DF162" s="21"/>
      <c r="DG162" s="21"/>
      <c r="DH162" s="21"/>
      <c r="DI162" s="21"/>
      <c r="DJ162" s="21"/>
      <c r="DK162" s="21"/>
    </row>
    <row r="163" spans="1:115" s="1" customFormat="1" x14ac:dyDescent="0.3">
      <c r="A163" s="23">
        <v>43548.978530092594</v>
      </c>
      <c r="B163" s="23">
        <v>43548.984293981484</v>
      </c>
      <c r="C163" s="21" t="s">
        <v>6</v>
      </c>
      <c r="D163" s="21" t="s">
        <v>1244</v>
      </c>
      <c r="E163" s="21">
        <v>100</v>
      </c>
      <c r="F163" s="21">
        <v>497</v>
      </c>
      <c r="G163" s="21" t="b">
        <v>1</v>
      </c>
      <c r="H163" s="23">
        <v>43548.984293981484</v>
      </c>
      <c r="I163" s="21" t="s">
        <v>1245</v>
      </c>
      <c r="J163" s="21" t="s">
        <v>695</v>
      </c>
      <c r="K163" s="21" t="s">
        <v>696</v>
      </c>
      <c r="L163" s="24" t="s">
        <v>1060</v>
      </c>
      <c r="M163" s="20" t="s">
        <v>1246</v>
      </c>
      <c r="N163" s="20" t="s">
        <v>1264</v>
      </c>
      <c r="O163" s="12" t="s">
        <v>1425</v>
      </c>
      <c r="P163" s="21" t="s">
        <v>310</v>
      </c>
      <c r="Q163" s="21" t="s">
        <v>363</v>
      </c>
      <c r="R163" s="21" t="s">
        <v>308</v>
      </c>
      <c r="S163" s="21" t="s">
        <v>347</v>
      </c>
      <c r="T163" s="21">
        <v>6</v>
      </c>
      <c r="U163" s="21" t="s">
        <v>306</v>
      </c>
      <c r="V163" s="21" t="s">
        <v>329</v>
      </c>
      <c r="W163" s="21" t="s">
        <v>336</v>
      </c>
      <c r="X163" s="21" t="s">
        <v>303</v>
      </c>
      <c r="Y163" s="21" t="s">
        <v>317</v>
      </c>
      <c r="Z163" s="21" t="s">
        <v>316</v>
      </c>
      <c r="AA163" s="21" t="s">
        <v>339</v>
      </c>
      <c r="AB163" s="21" t="s">
        <v>314</v>
      </c>
      <c r="AC163" s="21" t="s">
        <v>326</v>
      </c>
      <c r="AD163" s="21" t="s">
        <v>297</v>
      </c>
      <c r="AE163" s="21"/>
      <c r="AF163" s="21"/>
      <c r="AG163" s="21"/>
      <c r="AH163" s="21"/>
      <c r="AI163" s="21"/>
      <c r="AJ163" s="21"/>
      <c r="AK163" s="21"/>
      <c r="AL163" s="21"/>
      <c r="AM163" s="21"/>
      <c r="AN163" s="21"/>
      <c r="AO163" s="21"/>
      <c r="AP163" s="21"/>
      <c r="AQ163" s="21"/>
      <c r="AR163" s="21"/>
      <c r="AS163" s="21"/>
      <c r="AT163" s="21"/>
      <c r="AU163" s="21"/>
      <c r="AV163" s="21"/>
      <c r="AW163" s="21"/>
      <c r="AZ163" s="21"/>
      <c r="BA163" s="21"/>
      <c r="BB163" s="25"/>
      <c r="BC163" s="25"/>
      <c r="BD163" s="25"/>
      <c r="BE163" s="25"/>
      <c r="BF163" s="25"/>
      <c r="BG163" s="25"/>
      <c r="BH163" s="25"/>
      <c r="BI163" s="25"/>
      <c r="BJ163" s="25"/>
      <c r="BK163" s="25"/>
      <c r="BL163" s="25"/>
      <c r="BM163" s="25"/>
      <c r="BN163" s="25"/>
      <c r="BO163" s="25"/>
      <c r="CF163" s="21"/>
      <c r="CG163" s="21"/>
      <c r="CH163" s="21"/>
      <c r="CI163" s="21"/>
      <c r="CJ163" s="21"/>
      <c r="CK163" s="21"/>
      <c r="CL163" s="21"/>
      <c r="CM163" s="21"/>
      <c r="CN163" s="21"/>
      <c r="CO163" s="21"/>
      <c r="CP163" s="21"/>
      <c r="CQ163" s="21"/>
      <c r="CR163" s="21"/>
      <c r="CS163" s="21"/>
      <c r="CT163" s="21"/>
      <c r="CU163" s="21"/>
      <c r="CV163" s="21"/>
      <c r="CW163" s="21"/>
      <c r="CX163" s="21"/>
      <c r="CY163" s="21"/>
      <c r="CZ163" s="21"/>
      <c r="DA163" s="21"/>
      <c r="DB163" s="21"/>
      <c r="DC163" s="21"/>
      <c r="DD163" s="21"/>
      <c r="DE163" s="21"/>
      <c r="DF163" s="21"/>
      <c r="DG163" s="21"/>
      <c r="DH163" s="21"/>
      <c r="DI163" s="21"/>
      <c r="DJ163" s="21"/>
      <c r="DK163" s="21"/>
    </row>
    <row r="164" spans="1:115" s="1" customFormat="1" x14ac:dyDescent="0.3">
      <c r="A164" s="2">
        <v>43945.502511574072</v>
      </c>
      <c r="B164" s="2">
        <v>43945.51630787037</v>
      </c>
      <c r="C164" s="3" t="s">
        <v>6</v>
      </c>
      <c r="D164" s="3" t="s">
        <v>269</v>
      </c>
      <c r="E164" s="1">
        <v>100</v>
      </c>
      <c r="F164" s="1">
        <v>1192</v>
      </c>
      <c r="G164" s="3" t="s">
        <v>311</v>
      </c>
      <c r="H164" s="2">
        <v>43945.516322534721</v>
      </c>
      <c r="I164" s="3" t="s">
        <v>396</v>
      </c>
      <c r="J164" s="1">
        <v>39.494003295898438</v>
      </c>
      <c r="K164" s="1">
        <v>-80.222099304199219</v>
      </c>
      <c r="L164" s="1" t="s">
        <v>1061</v>
      </c>
      <c r="M164" s="20" t="s">
        <v>1265</v>
      </c>
      <c r="N164" s="20" t="s">
        <v>1263</v>
      </c>
      <c r="O164" s="12" t="s">
        <v>1426</v>
      </c>
      <c r="P164" s="3" t="s">
        <v>352</v>
      </c>
      <c r="Q164" s="3" t="s">
        <v>323</v>
      </c>
      <c r="R164" s="3" t="s">
        <v>308</v>
      </c>
      <c r="S164" s="3" t="s">
        <v>321</v>
      </c>
      <c r="T164" s="8">
        <v>3</v>
      </c>
      <c r="U164" s="3" t="s">
        <v>330</v>
      </c>
      <c r="V164" s="3" t="s">
        <v>305</v>
      </c>
      <c r="W164" s="3" t="s">
        <v>318</v>
      </c>
      <c r="X164" s="3" t="s">
        <v>303</v>
      </c>
      <c r="Y164" s="3" t="s">
        <v>317</v>
      </c>
      <c r="Z164" s="3" t="s">
        <v>316</v>
      </c>
      <c r="AA164" s="3" t="s">
        <v>300</v>
      </c>
      <c r="AB164" s="3" t="s">
        <v>299</v>
      </c>
      <c r="AC164" s="3" t="s">
        <v>326</v>
      </c>
      <c r="AD164" s="3" t="s">
        <v>297</v>
      </c>
      <c r="AE164" s="3"/>
      <c r="AF164" s="3"/>
      <c r="AG164" s="21"/>
      <c r="AH164" s="21"/>
      <c r="AI164" s="21"/>
      <c r="AJ164" s="21"/>
      <c r="AK164" s="21"/>
      <c r="AL164" s="21"/>
      <c r="AM164" s="21"/>
      <c r="AN164" s="21"/>
      <c r="AO164" s="21"/>
      <c r="AP164" s="21"/>
      <c r="AQ164" s="21"/>
      <c r="AR164" s="21"/>
      <c r="AS164" s="21"/>
      <c r="AT164" s="21"/>
      <c r="AU164" s="21"/>
    </row>
    <row r="165" spans="1:115" s="1" customFormat="1" x14ac:dyDescent="0.3">
      <c r="A165" s="2">
        <v>43946.414305555554</v>
      </c>
      <c r="B165" s="2">
        <v>43946.419641203705</v>
      </c>
      <c r="C165" s="3" t="s">
        <v>6</v>
      </c>
      <c r="D165" s="3" t="s">
        <v>395</v>
      </c>
      <c r="E165" s="1">
        <v>100</v>
      </c>
      <c r="F165" s="1">
        <v>461</v>
      </c>
      <c r="G165" s="3" t="s">
        <v>311</v>
      </c>
      <c r="H165" s="2">
        <v>43946.419656238424</v>
      </c>
      <c r="I165" s="3" t="s">
        <v>394</v>
      </c>
      <c r="J165" s="1">
        <v>39.299102783203125</v>
      </c>
      <c r="K165" s="1">
        <v>-80.242897033691406</v>
      </c>
      <c r="L165" s="1" t="s">
        <v>1061</v>
      </c>
      <c r="M165" s="20" t="s">
        <v>1265</v>
      </c>
      <c r="N165" s="20" t="s">
        <v>1263</v>
      </c>
      <c r="O165" s="12" t="s">
        <v>1427</v>
      </c>
      <c r="P165" s="3" t="s">
        <v>310</v>
      </c>
      <c r="Q165" s="3" t="s">
        <v>342</v>
      </c>
      <c r="R165" s="3" t="s">
        <v>341</v>
      </c>
      <c r="S165" s="3" t="s">
        <v>321</v>
      </c>
      <c r="T165" s="8">
        <v>3</v>
      </c>
      <c r="U165" s="3" t="s">
        <v>350</v>
      </c>
      <c r="V165" s="3" t="s">
        <v>359</v>
      </c>
      <c r="W165" s="3" t="s">
        <v>318</v>
      </c>
      <c r="X165" s="3" t="s">
        <v>328</v>
      </c>
      <c r="Y165" s="3" t="s">
        <v>340</v>
      </c>
      <c r="Z165" s="3" t="s">
        <v>301</v>
      </c>
      <c r="AA165" s="3" t="s">
        <v>339</v>
      </c>
      <c r="AB165" s="3" t="s">
        <v>353</v>
      </c>
      <c r="AC165" s="3" t="s">
        <v>334</v>
      </c>
      <c r="AD165" s="3" t="s">
        <v>312</v>
      </c>
      <c r="AE165" s="3"/>
      <c r="AF165" s="3"/>
      <c r="AG165" s="21"/>
      <c r="AH165" s="21"/>
      <c r="AI165" s="21"/>
      <c r="AJ165" s="21"/>
      <c r="AK165" s="21"/>
      <c r="AL165" s="21"/>
      <c r="AM165" s="21"/>
      <c r="AN165" s="21"/>
      <c r="AO165" s="21"/>
      <c r="AP165" s="21"/>
      <c r="AQ165" s="21"/>
      <c r="AR165" s="21"/>
      <c r="AS165" s="21"/>
      <c r="AT165" s="21"/>
      <c r="AU165" s="21"/>
    </row>
    <row r="166" spans="1:115" s="1" customFormat="1" x14ac:dyDescent="0.3">
      <c r="A166" s="2">
        <v>43947.695532407408</v>
      </c>
      <c r="B166" s="2">
        <v>43947.699340277781</v>
      </c>
      <c r="C166" s="3" t="s">
        <v>6</v>
      </c>
      <c r="D166" s="3" t="s">
        <v>265</v>
      </c>
      <c r="E166" s="1">
        <v>100</v>
      </c>
      <c r="F166" s="1">
        <v>329</v>
      </c>
      <c r="G166" s="3" t="s">
        <v>311</v>
      </c>
      <c r="H166" s="2">
        <v>43947.699352638891</v>
      </c>
      <c r="I166" s="3" t="s">
        <v>390</v>
      </c>
      <c r="J166" s="1">
        <v>39.287399291992188</v>
      </c>
      <c r="K166" s="1">
        <v>-80.341903686523438</v>
      </c>
      <c r="L166" s="1" t="s">
        <v>1061</v>
      </c>
      <c r="M166" s="20" t="s">
        <v>1265</v>
      </c>
      <c r="N166" s="20" t="s">
        <v>1263</v>
      </c>
      <c r="O166" s="12" t="s">
        <v>1428</v>
      </c>
      <c r="P166" s="3" t="s">
        <v>362</v>
      </c>
      <c r="Q166" s="3" t="s">
        <v>351</v>
      </c>
      <c r="R166" s="3" t="s">
        <v>308</v>
      </c>
      <c r="S166" s="3" t="s">
        <v>307</v>
      </c>
      <c r="T166" s="8">
        <v>3</v>
      </c>
      <c r="U166" s="3" t="s">
        <v>320</v>
      </c>
      <c r="V166" s="3" t="s">
        <v>319</v>
      </c>
      <c r="W166" s="3" t="s">
        <v>304</v>
      </c>
      <c r="X166" s="3" t="s">
        <v>328</v>
      </c>
      <c r="Y166" s="3" t="s">
        <v>317</v>
      </c>
      <c r="Z166" s="3" t="s">
        <v>316</v>
      </c>
      <c r="AA166" s="3" t="s">
        <v>300</v>
      </c>
      <c r="AB166" s="3" t="s">
        <v>314</v>
      </c>
      <c r="AC166" s="3" t="s">
        <v>326</v>
      </c>
      <c r="AD166" s="3" t="s">
        <v>312</v>
      </c>
      <c r="AE166" s="3"/>
      <c r="AF166" s="3"/>
      <c r="AG166" s="21"/>
      <c r="AH166" s="21"/>
      <c r="AI166" s="21"/>
      <c r="AJ166" s="21"/>
      <c r="AK166" s="21"/>
      <c r="AL166" s="21"/>
      <c r="AM166" s="21"/>
      <c r="AN166" s="21"/>
      <c r="AO166" s="21"/>
      <c r="AP166" s="21"/>
      <c r="AQ166" s="21"/>
      <c r="AR166" s="21"/>
      <c r="AS166" s="21"/>
      <c r="AT166" s="21"/>
      <c r="AU166" s="21"/>
    </row>
    <row r="167" spans="1:115" s="1" customFormat="1" x14ac:dyDescent="0.3">
      <c r="A167" s="2">
        <v>43949.633391203701</v>
      </c>
      <c r="B167" s="2">
        <v>43949.640046296299</v>
      </c>
      <c r="C167" s="3" t="s">
        <v>6</v>
      </c>
      <c r="D167" s="3" t="s">
        <v>251</v>
      </c>
      <c r="E167" s="1">
        <v>100</v>
      </c>
      <c r="F167" s="1">
        <v>574</v>
      </c>
      <c r="G167" s="3" t="s">
        <v>311</v>
      </c>
      <c r="H167" s="2">
        <v>43949.640058703706</v>
      </c>
      <c r="I167" s="3" t="s">
        <v>387</v>
      </c>
      <c r="J167" s="1">
        <v>39.494903564453125</v>
      </c>
      <c r="K167" s="1">
        <v>-76.66729736328125</v>
      </c>
      <c r="L167" s="1" t="s">
        <v>1061</v>
      </c>
      <c r="M167" s="20" t="s">
        <v>1265</v>
      </c>
      <c r="N167" s="20" t="s">
        <v>1263</v>
      </c>
      <c r="O167" s="12" t="s">
        <v>1429</v>
      </c>
      <c r="P167" s="3" t="s">
        <v>368</v>
      </c>
      <c r="Q167" s="3" t="s">
        <v>342</v>
      </c>
      <c r="R167" s="3" t="s">
        <v>322</v>
      </c>
      <c r="S167" s="3" t="s">
        <v>321</v>
      </c>
      <c r="T167" s="8">
        <v>-3</v>
      </c>
      <c r="U167" s="3" t="s">
        <v>306</v>
      </c>
      <c r="V167" s="3" t="s">
        <v>359</v>
      </c>
      <c r="W167" s="3" t="s">
        <v>304</v>
      </c>
      <c r="X167" s="3" t="s">
        <v>303</v>
      </c>
      <c r="Y167" s="3" t="s">
        <v>317</v>
      </c>
      <c r="Z167" s="3" t="s">
        <v>316</v>
      </c>
      <c r="AA167" s="3" t="s">
        <v>339</v>
      </c>
      <c r="AB167" s="3" t="s">
        <v>314</v>
      </c>
      <c r="AC167" s="3" t="s">
        <v>326</v>
      </c>
      <c r="AD167" s="3" t="s">
        <v>325</v>
      </c>
      <c r="AE167" s="3"/>
      <c r="AF167" s="3"/>
      <c r="AG167" s="21"/>
      <c r="AH167" s="21"/>
      <c r="AI167" s="21"/>
      <c r="AJ167" s="21"/>
      <c r="AK167" s="21"/>
      <c r="AL167" s="21"/>
      <c r="AM167" s="21"/>
      <c r="AN167" s="21"/>
      <c r="AO167" s="21"/>
      <c r="AP167" s="21"/>
      <c r="AQ167" s="21"/>
      <c r="AR167" s="21"/>
      <c r="AS167" s="21"/>
      <c r="AT167" s="21"/>
      <c r="AU167" s="21"/>
    </row>
    <row r="168" spans="1:115" s="1" customFormat="1" x14ac:dyDescent="0.3">
      <c r="A168" s="2">
        <v>43941.624895833331</v>
      </c>
      <c r="B168" s="2">
        <v>43941.635868055557</v>
      </c>
      <c r="C168" s="3" t="s">
        <v>6</v>
      </c>
      <c r="D168" s="3" t="s">
        <v>401</v>
      </c>
      <c r="E168" s="1">
        <v>100</v>
      </c>
      <c r="F168" s="1">
        <v>947</v>
      </c>
      <c r="G168" s="3" t="s">
        <v>311</v>
      </c>
      <c r="H168" s="2">
        <v>43941.635872094907</v>
      </c>
      <c r="I168" s="3" t="s">
        <v>400</v>
      </c>
      <c r="J168" s="1">
        <v>37.751007080078125</v>
      </c>
      <c r="K168" s="1">
        <v>-97.821998596191406</v>
      </c>
      <c r="L168" s="1" t="s">
        <v>1061</v>
      </c>
      <c r="M168" s="20" t="s">
        <v>1265</v>
      </c>
      <c r="N168" s="20" t="s">
        <v>1263</v>
      </c>
      <c r="O168" s="12" t="s">
        <v>1430</v>
      </c>
      <c r="P168" s="3" t="s">
        <v>361</v>
      </c>
      <c r="Q168" s="3" t="s">
        <v>355</v>
      </c>
      <c r="R168" s="3" t="s">
        <v>308</v>
      </c>
      <c r="S168" s="3" t="s">
        <v>321</v>
      </c>
      <c r="T168" s="8">
        <v>3</v>
      </c>
      <c r="U168" s="3" t="s">
        <v>330</v>
      </c>
      <c r="V168" s="3" t="s">
        <v>319</v>
      </c>
      <c r="W168" s="3" t="s">
        <v>336</v>
      </c>
      <c r="X168" s="3" t="s">
        <v>303</v>
      </c>
      <c r="Y168" s="3" t="s">
        <v>317</v>
      </c>
      <c r="Z168" s="3" t="s">
        <v>316</v>
      </c>
      <c r="AA168" s="3" t="s">
        <v>339</v>
      </c>
      <c r="AB168" s="3" t="s">
        <v>314</v>
      </c>
      <c r="AC168" s="3" t="s">
        <v>326</v>
      </c>
      <c r="AD168" s="3" t="s">
        <v>325</v>
      </c>
      <c r="AE168" s="3"/>
      <c r="AF168" s="3"/>
      <c r="AG168" s="21"/>
      <c r="AH168" s="21"/>
      <c r="AI168" s="21"/>
      <c r="AJ168" s="21"/>
      <c r="AK168" s="21"/>
      <c r="AL168" s="21"/>
      <c r="AM168" s="21"/>
      <c r="AN168" s="21"/>
      <c r="AO168" s="21"/>
      <c r="AP168" s="21"/>
      <c r="AQ168" s="21"/>
      <c r="AR168" s="21"/>
      <c r="AS168" s="21"/>
      <c r="AT168" s="21"/>
      <c r="AU168" s="21"/>
    </row>
    <row r="169" spans="1:115" s="1" customFormat="1" x14ac:dyDescent="0.3">
      <c r="A169" s="2">
        <v>43949.476238425923</v>
      </c>
      <c r="B169" s="2">
        <v>43949.815138888887</v>
      </c>
      <c r="C169" s="3" t="s">
        <v>6</v>
      </c>
      <c r="D169" s="3" t="s">
        <v>279</v>
      </c>
      <c r="E169" s="1">
        <v>100</v>
      </c>
      <c r="F169" s="1">
        <v>29281</v>
      </c>
      <c r="G169" s="3" t="s">
        <v>311</v>
      </c>
      <c r="H169" s="2">
        <v>43949.815144803244</v>
      </c>
      <c r="I169" s="3" t="s">
        <v>382</v>
      </c>
      <c r="J169" s="1">
        <v>39.299102783203125</v>
      </c>
      <c r="K169" s="1">
        <v>-80.242897033691406</v>
      </c>
      <c r="L169" s="1" t="s">
        <v>1061</v>
      </c>
      <c r="M169" s="20" t="s">
        <v>1265</v>
      </c>
      <c r="N169" s="20" t="s">
        <v>1263</v>
      </c>
      <c r="O169" s="12" t="s">
        <v>1431</v>
      </c>
      <c r="P169" s="3" t="s">
        <v>362</v>
      </c>
      <c r="Q169" s="3" t="s">
        <v>351</v>
      </c>
      <c r="R169" s="3" t="s">
        <v>338</v>
      </c>
      <c r="S169" s="3" t="s">
        <v>337</v>
      </c>
      <c r="T169" s="8">
        <v>2</v>
      </c>
      <c r="U169" s="3" t="s">
        <v>330</v>
      </c>
      <c r="V169" s="3" t="s">
        <v>305</v>
      </c>
      <c r="W169" s="3" t="s">
        <v>318</v>
      </c>
      <c r="X169" s="3" t="s">
        <v>303</v>
      </c>
      <c r="Y169" s="3" t="s">
        <v>345</v>
      </c>
      <c r="Z169" s="3" t="s">
        <v>344</v>
      </c>
      <c r="AA169" s="3" t="s">
        <v>300</v>
      </c>
      <c r="AB169" s="3" t="s">
        <v>343</v>
      </c>
      <c r="AC169" s="3" t="s">
        <v>334</v>
      </c>
      <c r="AD169" s="3" t="s">
        <v>297</v>
      </c>
      <c r="AE169" s="3"/>
      <c r="AF169" s="3"/>
      <c r="AG169" s="21"/>
      <c r="AH169" s="21"/>
      <c r="AI169" s="21"/>
      <c r="AJ169" s="21"/>
      <c r="AK169" s="21"/>
      <c r="AL169" s="21"/>
      <c r="AM169" s="21"/>
      <c r="AN169" s="21"/>
      <c r="AO169" s="21"/>
      <c r="AP169" s="21"/>
      <c r="AQ169" s="21"/>
      <c r="AR169" s="21"/>
      <c r="AS169" s="21"/>
      <c r="AT169" s="21"/>
      <c r="AU169" s="21"/>
    </row>
    <row r="170" spans="1:115" s="1" customFormat="1" x14ac:dyDescent="0.3">
      <c r="A170" s="2">
        <v>43944.496701388889</v>
      </c>
      <c r="B170" s="2">
        <v>43944.501863425925</v>
      </c>
      <c r="C170" s="3" t="s">
        <v>6</v>
      </c>
      <c r="D170" s="3" t="s">
        <v>259</v>
      </c>
      <c r="E170" s="1">
        <v>100</v>
      </c>
      <c r="F170" s="1">
        <v>445</v>
      </c>
      <c r="G170" s="3" t="s">
        <v>311</v>
      </c>
      <c r="H170" s="2">
        <v>43944.501872430556</v>
      </c>
      <c r="I170" s="3" t="s">
        <v>397</v>
      </c>
      <c r="J170" s="1">
        <v>39.494003295898438</v>
      </c>
      <c r="K170" s="1">
        <v>-80.222099304199219</v>
      </c>
      <c r="L170" s="1" t="s">
        <v>1061</v>
      </c>
      <c r="M170" s="20" t="s">
        <v>1265</v>
      </c>
      <c r="N170" s="20" t="s">
        <v>1263</v>
      </c>
      <c r="O170" s="12" t="s">
        <v>1432</v>
      </c>
      <c r="P170" s="3" t="s">
        <v>361</v>
      </c>
      <c r="Q170" s="3" t="s">
        <v>348</v>
      </c>
      <c r="R170" s="3" t="s">
        <v>308</v>
      </c>
      <c r="S170" s="3" t="s">
        <v>321</v>
      </c>
      <c r="T170" s="8">
        <v>3</v>
      </c>
      <c r="U170" s="3" t="s">
        <v>320</v>
      </c>
      <c r="V170" s="3" t="s">
        <v>319</v>
      </c>
      <c r="W170" s="3" t="s">
        <v>304</v>
      </c>
      <c r="X170" s="3" t="s">
        <v>328</v>
      </c>
      <c r="Y170" s="3" t="s">
        <v>302</v>
      </c>
      <c r="Z170" s="3" t="s">
        <v>316</v>
      </c>
      <c r="AA170" s="3" t="s">
        <v>339</v>
      </c>
      <c r="AB170" s="3" t="s">
        <v>314</v>
      </c>
      <c r="AC170" s="3" t="s">
        <v>326</v>
      </c>
      <c r="AD170" s="3" t="s">
        <v>357</v>
      </c>
      <c r="AE170" s="3"/>
      <c r="AF170" s="3"/>
      <c r="AG170" s="21"/>
      <c r="AH170" s="21"/>
      <c r="AI170" s="21"/>
      <c r="AJ170" s="21"/>
      <c r="AK170" s="21"/>
      <c r="AL170" s="21"/>
      <c r="AM170" s="21"/>
      <c r="AN170" s="21"/>
      <c r="AO170" s="21"/>
      <c r="AP170" s="21"/>
      <c r="AQ170" s="21"/>
      <c r="AR170" s="21"/>
      <c r="AS170" s="21"/>
      <c r="AT170" s="21"/>
      <c r="AU170" s="21"/>
    </row>
    <row r="171" spans="1:115" s="1" customFormat="1" x14ac:dyDescent="0.3">
      <c r="A171" s="2">
        <v>43947.483854166669</v>
      </c>
      <c r="B171" s="2">
        <v>43947.497083333335</v>
      </c>
      <c r="C171" s="3" t="s">
        <v>6</v>
      </c>
      <c r="D171" s="3" t="s">
        <v>263</v>
      </c>
      <c r="E171" s="1">
        <v>100</v>
      </c>
      <c r="F171" s="1">
        <v>1143</v>
      </c>
      <c r="G171" s="3" t="s">
        <v>311</v>
      </c>
      <c r="H171" s="2">
        <v>43947.497094988423</v>
      </c>
      <c r="I171" s="3" t="s">
        <v>391</v>
      </c>
      <c r="J171" s="1">
        <v>39.3887939453125</v>
      </c>
      <c r="K171" s="1">
        <v>-80.283401489257813</v>
      </c>
      <c r="L171" s="1" t="s">
        <v>1061</v>
      </c>
      <c r="M171" s="20" t="s">
        <v>1265</v>
      </c>
      <c r="N171" s="20" t="s">
        <v>1263</v>
      </c>
      <c r="O171" s="12" t="s">
        <v>1433</v>
      </c>
      <c r="P171" s="3" t="s">
        <v>370</v>
      </c>
      <c r="Q171" s="3" t="s">
        <v>323</v>
      </c>
      <c r="R171" s="3" t="s">
        <v>308</v>
      </c>
      <c r="S171" s="3" t="s">
        <v>321</v>
      </c>
      <c r="T171" s="8">
        <v>3</v>
      </c>
      <c r="U171" s="3" t="s">
        <v>330</v>
      </c>
      <c r="V171" s="3" t="s">
        <v>305</v>
      </c>
      <c r="W171" s="3" t="s">
        <v>336</v>
      </c>
      <c r="X171" s="3" t="s">
        <v>303</v>
      </c>
      <c r="Y171" s="3" t="s">
        <v>317</v>
      </c>
      <c r="Z171" s="3" t="s">
        <v>316</v>
      </c>
      <c r="AA171" s="3" t="s">
        <v>339</v>
      </c>
      <c r="AB171" s="3" t="s">
        <v>314</v>
      </c>
      <c r="AC171" s="3" t="s">
        <v>326</v>
      </c>
      <c r="AD171" s="3" t="s">
        <v>325</v>
      </c>
      <c r="AE171" s="3"/>
      <c r="AF171" s="3"/>
      <c r="AG171" s="21"/>
      <c r="AH171" s="21"/>
      <c r="AI171" s="21"/>
      <c r="AJ171" s="21"/>
      <c r="AK171" s="21"/>
      <c r="AL171" s="21"/>
      <c r="AM171" s="21"/>
      <c r="AN171" s="21"/>
      <c r="AO171" s="21"/>
      <c r="AP171" s="21"/>
      <c r="AQ171" s="21"/>
      <c r="AR171" s="21"/>
      <c r="AS171" s="21"/>
      <c r="AT171" s="21"/>
      <c r="AU171" s="21"/>
    </row>
    <row r="172" spans="1:115" s="1" customFormat="1" x14ac:dyDescent="0.3">
      <c r="A172" s="2">
        <v>43949.67763888889</v>
      </c>
      <c r="B172" s="2">
        <v>43949.686886574076</v>
      </c>
      <c r="C172" s="3" t="s">
        <v>6</v>
      </c>
      <c r="D172" s="3" t="s">
        <v>386</v>
      </c>
      <c r="E172" s="1">
        <v>100</v>
      </c>
      <c r="F172" s="1">
        <v>799</v>
      </c>
      <c r="G172" s="3" t="s">
        <v>311</v>
      </c>
      <c r="H172" s="2">
        <v>43949.686898148146</v>
      </c>
      <c r="I172" s="3" t="s">
        <v>385</v>
      </c>
      <c r="J172" s="1">
        <v>39.299102783203125</v>
      </c>
      <c r="K172" s="1">
        <v>-80.242897033691406</v>
      </c>
      <c r="L172" s="1" t="s">
        <v>1061</v>
      </c>
      <c r="M172" s="20" t="s">
        <v>1265</v>
      </c>
      <c r="N172" s="20" t="s">
        <v>1263</v>
      </c>
      <c r="O172" s="12" t="s">
        <v>1434</v>
      </c>
      <c r="P172" s="3" t="s">
        <v>324</v>
      </c>
      <c r="Q172" s="3" t="s">
        <v>342</v>
      </c>
      <c r="R172" s="3" t="s">
        <v>308</v>
      </c>
      <c r="S172" s="3" t="s">
        <v>321</v>
      </c>
      <c r="T172" s="8">
        <v>-6</v>
      </c>
      <c r="U172" s="3" t="s">
        <v>350</v>
      </c>
      <c r="V172" s="3" t="s">
        <v>329</v>
      </c>
      <c r="W172" s="3" t="s">
        <v>336</v>
      </c>
      <c r="X172" s="3" t="s">
        <v>358</v>
      </c>
      <c r="Y172" s="3" t="s">
        <v>317</v>
      </c>
      <c r="Z172" s="3" t="s">
        <v>316</v>
      </c>
      <c r="AA172" s="3" t="s">
        <v>339</v>
      </c>
      <c r="AB172" s="3" t="s">
        <v>343</v>
      </c>
      <c r="AC172" s="3" t="s">
        <v>326</v>
      </c>
      <c r="AD172" s="3" t="s">
        <v>357</v>
      </c>
      <c r="AE172" s="3"/>
      <c r="AF172" s="3"/>
      <c r="AG172" s="21"/>
      <c r="AH172" s="21"/>
      <c r="AI172" s="21"/>
      <c r="AJ172" s="21"/>
      <c r="AK172" s="21"/>
      <c r="AL172" s="21"/>
      <c r="AM172" s="21"/>
      <c r="AN172" s="21"/>
      <c r="AO172" s="21"/>
      <c r="AP172" s="21"/>
      <c r="AQ172" s="21"/>
      <c r="AR172" s="21"/>
      <c r="AS172" s="21"/>
      <c r="AT172" s="21"/>
      <c r="AU172" s="21"/>
    </row>
    <row r="173" spans="1:115" s="1" customFormat="1" x14ac:dyDescent="0.3">
      <c r="A173" s="2">
        <v>43942.535949074074</v>
      </c>
      <c r="B173" s="2">
        <v>43942.543900462966</v>
      </c>
      <c r="C173" s="3" t="s">
        <v>6</v>
      </c>
      <c r="D173" s="3" t="s">
        <v>253</v>
      </c>
      <c r="E173" s="1">
        <v>100</v>
      </c>
      <c r="F173" s="1">
        <v>686</v>
      </c>
      <c r="G173" s="3" t="s">
        <v>311</v>
      </c>
      <c r="H173" s="2">
        <v>43942.543911261571</v>
      </c>
      <c r="I173" s="3" t="s">
        <v>399</v>
      </c>
      <c r="J173" s="1">
        <v>38.975494384765625</v>
      </c>
      <c r="K173" s="1">
        <v>-80.240699768066406</v>
      </c>
      <c r="L173" s="1" t="s">
        <v>1061</v>
      </c>
      <c r="M173" s="20" t="s">
        <v>1265</v>
      </c>
      <c r="N173" s="20" t="s">
        <v>1263</v>
      </c>
      <c r="O173" s="12" t="s">
        <v>1435</v>
      </c>
      <c r="P173" s="3" t="s">
        <v>324</v>
      </c>
      <c r="Q173" s="3" t="s">
        <v>342</v>
      </c>
      <c r="R173" s="3" t="s">
        <v>322</v>
      </c>
      <c r="S173" s="3" t="s">
        <v>321</v>
      </c>
      <c r="T173" s="8">
        <v>3</v>
      </c>
      <c r="U173" s="3" t="s">
        <v>320</v>
      </c>
      <c r="V173" s="3" t="s">
        <v>329</v>
      </c>
      <c r="W173" s="3" t="s">
        <v>336</v>
      </c>
      <c r="X173" s="3" t="s">
        <v>328</v>
      </c>
      <c r="Y173" s="3" t="s">
        <v>317</v>
      </c>
      <c r="Z173" s="3" t="s">
        <v>316</v>
      </c>
      <c r="AA173" s="3" t="s">
        <v>339</v>
      </c>
      <c r="AB173" s="3" t="s">
        <v>314</v>
      </c>
      <c r="AC173" s="3" t="s">
        <v>326</v>
      </c>
      <c r="AD173" s="3" t="s">
        <v>325</v>
      </c>
      <c r="AE173" s="3"/>
      <c r="AF173" s="3"/>
      <c r="AG173" s="21"/>
      <c r="AH173" s="21"/>
      <c r="AI173" s="21"/>
      <c r="AJ173" s="21"/>
      <c r="AK173" s="21"/>
      <c r="AL173" s="21"/>
      <c r="AM173" s="21"/>
      <c r="AN173" s="21"/>
      <c r="AO173" s="21"/>
      <c r="AP173" s="21"/>
      <c r="AQ173" s="21"/>
      <c r="AR173" s="21"/>
      <c r="AS173" s="21"/>
      <c r="AT173" s="21"/>
      <c r="AU173" s="21"/>
    </row>
    <row r="174" spans="1:115" s="1" customFormat="1" x14ac:dyDescent="0.3">
      <c r="A174" s="2">
        <v>43944.479814814818</v>
      </c>
      <c r="B174" s="2">
        <v>43944.483738425923</v>
      </c>
      <c r="C174" s="3" t="s">
        <v>6</v>
      </c>
      <c r="D174" s="3" t="s">
        <v>261</v>
      </c>
      <c r="E174" s="1">
        <v>100</v>
      </c>
      <c r="F174" s="1">
        <v>339</v>
      </c>
      <c r="G174" s="3" t="s">
        <v>311</v>
      </c>
      <c r="H174" s="2">
        <v>43944.483750844905</v>
      </c>
      <c r="I174" s="3" t="s">
        <v>398</v>
      </c>
      <c r="J174" s="1">
        <v>39.494003295898438</v>
      </c>
      <c r="K174" s="1">
        <v>-80.222099304199219</v>
      </c>
      <c r="L174" s="1" t="s">
        <v>1061</v>
      </c>
      <c r="M174" s="20" t="s">
        <v>1265</v>
      </c>
      <c r="N174" s="20" t="s">
        <v>1263</v>
      </c>
      <c r="O174" s="12" t="s">
        <v>1436</v>
      </c>
      <c r="P174" s="3" t="s">
        <v>365</v>
      </c>
      <c r="Q174" s="3" t="s">
        <v>366</v>
      </c>
      <c r="R174" s="3" t="s">
        <v>341</v>
      </c>
      <c r="S174" s="3" t="s">
        <v>347</v>
      </c>
      <c r="T174" s="8">
        <v>3</v>
      </c>
      <c r="U174" s="3" t="s">
        <v>330</v>
      </c>
      <c r="V174" s="3" t="s">
        <v>319</v>
      </c>
      <c r="W174" s="3" t="s">
        <v>354</v>
      </c>
      <c r="X174" s="3" t="s">
        <v>346</v>
      </c>
      <c r="Y174" s="3" t="s">
        <v>340</v>
      </c>
      <c r="Z174" s="3" t="s">
        <v>335</v>
      </c>
      <c r="AA174" s="3" t="s">
        <v>339</v>
      </c>
      <c r="AB174" s="3" t="s">
        <v>314</v>
      </c>
      <c r="AC174" s="3" t="s">
        <v>313</v>
      </c>
      <c r="AD174" s="3" t="s">
        <v>357</v>
      </c>
      <c r="AE174" s="3"/>
      <c r="AF174" s="3"/>
      <c r="AG174" s="21"/>
      <c r="AH174" s="21"/>
      <c r="AI174" s="21"/>
      <c r="AJ174" s="21"/>
      <c r="AK174" s="21"/>
      <c r="AL174" s="21"/>
      <c r="AM174" s="21"/>
      <c r="AN174" s="21"/>
      <c r="AO174" s="21"/>
      <c r="AP174" s="21"/>
      <c r="AQ174" s="21"/>
      <c r="AR174" s="21"/>
      <c r="AS174" s="21"/>
      <c r="AT174" s="21"/>
      <c r="AU174" s="21"/>
    </row>
    <row r="175" spans="1:115" s="1" customFormat="1" x14ac:dyDescent="0.3">
      <c r="A175" s="2">
        <v>43946.760057870371</v>
      </c>
      <c r="B175" s="2">
        <v>43946.765682870369</v>
      </c>
      <c r="C175" s="3" t="s">
        <v>6</v>
      </c>
      <c r="D175" s="3" t="s">
        <v>393</v>
      </c>
      <c r="E175" s="1">
        <v>100</v>
      </c>
      <c r="F175" s="1">
        <v>485</v>
      </c>
      <c r="G175" s="3" t="s">
        <v>311</v>
      </c>
      <c r="H175" s="2">
        <v>43946.765692974535</v>
      </c>
      <c r="I175" s="3" t="s">
        <v>392</v>
      </c>
      <c r="J175" s="1">
        <v>39.494003295898438</v>
      </c>
      <c r="K175" s="1">
        <v>-80.222099304199219</v>
      </c>
      <c r="L175" s="1" t="s">
        <v>1061</v>
      </c>
      <c r="M175" s="20" t="s">
        <v>1265</v>
      </c>
      <c r="N175" s="20" t="s">
        <v>1263</v>
      </c>
      <c r="O175" s="12" t="s">
        <v>1437</v>
      </c>
      <c r="P175" s="3" t="s">
        <v>361</v>
      </c>
      <c r="Q175" s="3" t="s">
        <v>355</v>
      </c>
      <c r="R175" s="3" t="s">
        <v>308</v>
      </c>
      <c r="S175" s="3" t="s">
        <v>307</v>
      </c>
      <c r="T175" s="8">
        <v>6</v>
      </c>
      <c r="U175" s="3" t="s">
        <v>330</v>
      </c>
      <c r="V175" s="3" t="s">
        <v>329</v>
      </c>
      <c r="W175" s="3" t="s">
        <v>304</v>
      </c>
      <c r="X175" s="3" t="s">
        <v>346</v>
      </c>
      <c r="Y175" s="3" t="s">
        <v>340</v>
      </c>
      <c r="Z175" s="3" t="s">
        <v>316</v>
      </c>
      <c r="AA175" s="3" t="s">
        <v>300</v>
      </c>
      <c r="AB175" s="3" t="s">
        <v>299</v>
      </c>
      <c r="AC175" s="3" t="s">
        <v>326</v>
      </c>
      <c r="AD175" s="3" t="s">
        <v>312</v>
      </c>
      <c r="AE175" s="3"/>
      <c r="AF175" s="3"/>
      <c r="AG175" s="21"/>
      <c r="AH175" s="21"/>
      <c r="AI175" s="21"/>
      <c r="AJ175" s="21"/>
      <c r="AK175" s="21"/>
      <c r="AL175" s="21"/>
      <c r="AM175" s="21"/>
      <c r="AN175" s="21"/>
      <c r="AO175" s="21"/>
      <c r="AP175" s="21"/>
      <c r="AQ175" s="21"/>
      <c r="AR175" s="21"/>
      <c r="AS175" s="21"/>
      <c r="AT175" s="21"/>
      <c r="AU175" s="21"/>
    </row>
    <row r="176" spans="1:115" s="1" customFormat="1" x14ac:dyDescent="0.3">
      <c r="A176" s="2">
        <v>43949.779317129629</v>
      </c>
      <c r="B176" s="2">
        <v>43949.782708333332</v>
      </c>
      <c r="C176" s="3" t="s">
        <v>6</v>
      </c>
      <c r="D176" s="3" t="s">
        <v>384</v>
      </c>
      <c r="E176" s="1">
        <v>100</v>
      </c>
      <c r="F176" s="1">
        <v>293</v>
      </c>
      <c r="G176" s="3" t="s">
        <v>311</v>
      </c>
      <c r="H176" s="2">
        <v>43949.782717604168</v>
      </c>
      <c r="I176" s="3" t="s">
        <v>383</v>
      </c>
      <c r="J176" s="1">
        <v>39.299102783203125</v>
      </c>
      <c r="K176" s="1">
        <v>-80.242897033691406</v>
      </c>
      <c r="L176" s="1" t="s">
        <v>1061</v>
      </c>
      <c r="M176" s="20" t="s">
        <v>1265</v>
      </c>
      <c r="N176" s="20" t="s">
        <v>1263</v>
      </c>
      <c r="O176" s="12" t="s">
        <v>1438</v>
      </c>
      <c r="P176" s="3" t="s">
        <v>349</v>
      </c>
      <c r="Q176" s="3" t="s">
        <v>309</v>
      </c>
      <c r="R176" s="3" t="s">
        <v>341</v>
      </c>
      <c r="S176" s="3" t="s">
        <v>347</v>
      </c>
      <c r="T176" s="8">
        <v>-1</v>
      </c>
      <c r="U176" s="3" t="s">
        <v>306</v>
      </c>
      <c r="V176" s="3" t="s">
        <v>319</v>
      </c>
      <c r="W176" s="3" t="s">
        <v>354</v>
      </c>
      <c r="X176" s="3" t="s">
        <v>346</v>
      </c>
      <c r="Y176" s="3" t="s">
        <v>302</v>
      </c>
      <c r="Z176" s="3" t="s">
        <v>316</v>
      </c>
      <c r="AA176" s="3" t="s">
        <v>339</v>
      </c>
      <c r="AB176" s="3" t="s">
        <v>314</v>
      </c>
      <c r="AC176" s="3" t="s">
        <v>326</v>
      </c>
      <c r="AD176" s="3" t="s">
        <v>312</v>
      </c>
      <c r="AE176" s="3"/>
      <c r="AF176" s="3"/>
      <c r="AG176" s="21"/>
      <c r="AH176" s="21"/>
      <c r="AI176" s="21"/>
      <c r="AJ176" s="21"/>
      <c r="AK176" s="21"/>
      <c r="AL176" s="21"/>
      <c r="AM176" s="21"/>
      <c r="AN176" s="21"/>
      <c r="AO176" s="21"/>
      <c r="AP176" s="21"/>
      <c r="AQ176" s="21"/>
      <c r="AR176" s="21"/>
      <c r="AS176" s="21"/>
      <c r="AT176" s="21"/>
      <c r="AU176" s="21"/>
    </row>
    <row r="177" spans="1:47" s="1" customFormat="1" x14ac:dyDescent="0.3">
      <c r="A177" s="2">
        <v>43950.802604166667</v>
      </c>
      <c r="B177" s="2">
        <v>43950.806990740741</v>
      </c>
      <c r="C177" s="3" t="s">
        <v>6</v>
      </c>
      <c r="D177" s="3" t="s">
        <v>292</v>
      </c>
      <c r="E177" s="1">
        <v>100</v>
      </c>
      <c r="F177" s="1">
        <v>379</v>
      </c>
      <c r="G177" s="3" t="s">
        <v>311</v>
      </c>
      <c r="H177" s="2">
        <v>43950.806999803244</v>
      </c>
      <c r="I177" s="3" t="s">
        <v>378</v>
      </c>
      <c r="J177" s="1">
        <v>34.776992797851563</v>
      </c>
      <c r="K177" s="1">
        <v>-77.376899719238281</v>
      </c>
      <c r="L177" s="1" t="s">
        <v>1061</v>
      </c>
      <c r="M177" s="20" t="s">
        <v>1250</v>
      </c>
      <c r="N177" s="20" t="s">
        <v>1264</v>
      </c>
      <c r="O177" s="12" t="s">
        <v>1439</v>
      </c>
      <c r="P177" s="3" t="s">
        <v>324</v>
      </c>
      <c r="Q177" s="3" t="s">
        <v>323</v>
      </c>
      <c r="R177" s="3" t="s">
        <v>322</v>
      </c>
      <c r="S177" s="3" t="s">
        <v>321</v>
      </c>
      <c r="T177" s="8">
        <v>-3</v>
      </c>
      <c r="U177" s="3" t="s">
        <v>320</v>
      </c>
      <c r="V177" s="3" t="s">
        <v>319</v>
      </c>
      <c r="W177" s="3" t="s">
        <v>336</v>
      </c>
      <c r="X177" s="3" t="s">
        <v>303</v>
      </c>
      <c r="Y177" s="3" t="s">
        <v>317</v>
      </c>
      <c r="Z177" s="3" t="s">
        <v>344</v>
      </c>
      <c r="AA177" s="3" t="s">
        <v>315</v>
      </c>
      <c r="AB177" s="3" t="s">
        <v>314</v>
      </c>
      <c r="AC177" s="3" t="s">
        <v>334</v>
      </c>
      <c r="AD177" s="3" t="s">
        <v>357</v>
      </c>
      <c r="AE177" s="3"/>
      <c r="AF177" s="3"/>
      <c r="AG177" s="21"/>
      <c r="AH177" s="21"/>
      <c r="AI177" s="21"/>
      <c r="AJ177" s="21"/>
      <c r="AK177" s="21"/>
      <c r="AL177" s="21"/>
      <c r="AM177" s="21"/>
      <c r="AN177" s="21"/>
      <c r="AO177" s="21"/>
      <c r="AP177" s="21"/>
      <c r="AQ177" s="21"/>
      <c r="AR177" s="21"/>
      <c r="AS177" s="21"/>
      <c r="AT177" s="21"/>
      <c r="AU177" s="21"/>
    </row>
    <row r="178" spans="1:47" s="1" customFormat="1" x14ac:dyDescent="0.3">
      <c r="A178" s="2">
        <v>43853.626192129632</v>
      </c>
      <c r="B178" s="2">
        <v>43853.634479166663</v>
      </c>
      <c r="C178" s="3" t="s">
        <v>6</v>
      </c>
      <c r="D178" s="3" t="s">
        <v>75</v>
      </c>
      <c r="E178" s="1">
        <v>100</v>
      </c>
      <c r="F178" s="1">
        <v>716</v>
      </c>
      <c r="G178" s="3" t="s">
        <v>311</v>
      </c>
      <c r="H178" s="2">
        <v>43853.634484467591</v>
      </c>
      <c r="I178" s="3" t="s">
        <v>446</v>
      </c>
      <c r="J178" s="1">
        <v>42.79510498046875</v>
      </c>
      <c r="K178" s="1">
        <v>-96.925796508789063</v>
      </c>
      <c r="L178" s="1" t="s">
        <v>1061</v>
      </c>
      <c r="M178" s="20" t="s">
        <v>1251</v>
      </c>
      <c r="N178" s="20" t="s">
        <v>1264</v>
      </c>
      <c r="O178" s="12" t="s">
        <v>1440</v>
      </c>
      <c r="P178" s="3" t="s">
        <v>362</v>
      </c>
      <c r="Q178" s="3" t="s">
        <v>363</v>
      </c>
      <c r="R178" s="3" t="s">
        <v>308</v>
      </c>
      <c r="S178" s="3" t="s">
        <v>307</v>
      </c>
      <c r="T178" s="8">
        <v>3</v>
      </c>
      <c r="U178" s="3" t="s">
        <v>330</v>
      </c>
      <c r="V178" s="3" t="s">
        <v>319</v>
      </c>
      <c r="W178" s="3" t="s">
        <v>336</v>
      </c>
      <c r="X178" s="3" t="s">
        <v>328</v>
      </c>
      <c r="Y178" s="3" t="s">
        <v>302</v>
      </c>
      <c r="Z178" s="3" t="s">
        <v>316</v>
      </c>
      <c r="AA178" s="3" t="s">
        <v>339</v>
      </c>
      <c r="AB178" s="3" t="s">
        <v>314</v>
      </c>
      <c r="AC178" s="3" t="s">
        <v>326</v>
      </c>
      <c r="AD178" s="3" t="s">
        <v>357</v>
      </c>
      <c r="AE178" s="3"/>
      <c r="AF178" s="3"/>
      <c r="AG178" s="21"/>
      <c r="AH178" s="21"/>
      <c r="AI178" s="21"/>
      <c r="AJ178" s="21"/>
      <c r="AK178" s="21"/>
      <c r="AL178" s="21"/>
      <c r="AM178" s="21"/>
      <c r="AN178" s="21"/>
      <c r="AO178" s="21"/>
      <c r="AP178" s="21"/>
      <c r="AQ178" s="21"/>
      <c r="AR178" s="21"/>
      <c r="AS178" s="21"/>
      <c r="AT178" s="21"/>
      <c r="AU178" s="21"/>
    </row>
    <row r="179" spans="1:47" s="1" customFormat="1" x14ac:dyDescent="0.3">
      <c r="A179" s="2">
        <v>43852.779050925928</v>
      </c>
      <c r="B179" s="2">
        <v>43852.784178240741</v>
      </c>
      <c r="C179" s="3" t="s">
        <v>6</v>
      </c>
      <c r="D179" s="3" t="s">
        <v>162</v>
      </c>
      <c r="E179" s="1">
        <v>100</v>
      </c>
      <c r="F179" s="1">
        <v>443</v>
      </c>
      <c r="G179" s="3" t="s">
        <v>311</v>
      </c>
      <c r="H179" s="2">
        <v>43852.784189537037</v>
      </c>
      <c r="I179" s="3" t="s">
        <v>504</v>
      </c>
      <c r="J179" s="1">
        <v>42.79510498046875</v>
      </c>
      <c r="K179" s="1">
        <v>-96.925796508789063</v>
      </c>
      <c r="L179" s="1" t="s">
        <v>1061</v>
      </c>
      <c r="M179" s="20" t="s">
        <v>1251</v>
      </c>
      <c r="N179" s="20" t="s">
        <v>1264</v>
      </c>
      <c r="O179" s="12" t="s">
        <v>1441</v>
      </c>
      <c r="P179" s="3" t="s">
        <v>365</v>
      </c>
      <c r="Q179" s="3" t="s">
        <v>323</v>
      </c>
      <c r="R179" s="3" t="s">
        <v>308</v>
      </c>
      <c r="S179" s="3" t="s">
        <v>321</v>
      </c>
      <c r="T179" s="8">
        <v>3</v>
      </c>
      <c r="U179" s="3" t="s">
        <v>320</v>
      </c>
      <c r="V179" s="3" t="s">
        <v>319</v>
      </c>
      <c r="W179" s="3" t="s">
        <v>304</v>
      </c>
      <c r="X179" s="3" t="s">
        <v>328</v>
      </c>
      <c r="Y179" s="3" t="s">
        <v>340</v>
      </c>
      <c r="Z179" s="3" t="s">
        <v>316</v>
      </c>
      <c r="AA179" s="3" t="s">
        <v>339</v>
      </c>
      <c r="AB179" s="3" t="s">
        <v>299</v>
      </c>
      <c r="AC179" s="3" t="s">
        <v>298</v>
      </c>
      <c r="AD179" s="3" t="s">
        <v>357</v>
      </c>
      <c r="AE179" s="3"/>
      <c r="AF179" s="3"/>
      <c r="AG179" s="21"/>
      <c r="AH179" s="21"/>
      <c r="AI179" s="21"/>
      <c r="AJ179" s="21"/>
      <c r="AK179" s="21"/>
      <c r="AL179" s="21"/>
      <c r="AM179" s="21"/>
      <c r="AN179" s="21"/>
      <c r="AO179" s="21"/>
      <c r="AP179" s="21"/>
      <c r="AQ179" s="21"/>
      <c r="AR179" s="21"/>
      <c r="AS179" s="21"/>
      <c r="AT179" s="21"/>
      <c r="AU179" s="21"/>
    </row>
    <row r="180" spans="1:47" s="1" customFormat="1" x14ac:dyDescent="0.3">
      <c r="A180" s="2">
        <v>43851.628437500003</v>
      </c>
      <c r="B180" s="2">
        <v>43851.633460648147</v>
      </c>
      <c r="C180" s="3" t="s">
        <v>6</v>
      </c>
      <c r="D180" s="3" t="s">
        <v>54</v>
      </c>
      <c r="E180" s="1">
        <v>100</v>
      </c>
      <c r="F180" s="1">
        <v>434</v>
      </c>
      <c r="G180" s="3" t="s">
        <v>311</v>
      </c>
      <c r="H180" s="2">
        <v>43851.633476319446</v>
      </c>
      <c r="I180" s="3" t="s">
        <v>564</v>
      </c>
      <c r="J180" s="1">
        <v>42.79510498046875</v>
      </c>
      <c r="K180" s="1">
        <v>-96.925796508789063</v>
      </c>
      <c r="L180" s="1" t="s">
        <v>1061</v>
      </c>
      <c r="M180" s="20" t="s">
        <v>1251</v>
      </c>
      <c r="N180" s="20" t="s">
        <v>1264</v>
      </c>
      <c r="O180" s="12" t="s">
        <v>1442</v>
      </c>
      <c r="P180" s="3" t="s">
        <v>371</v>
      </c>
      <c r="Q180" s="3" t="s">
        <v>323</v>
      </c>
      <c r="R180" s="3" t="s">
        <v>308</v>
      </c>
      <c r="S180" s="3" t="s">
        <v>307</v>
      </c>
      <c r="T180" s="8">
        <v>3</v>
      </c>
      <c r="U180" s="3" t="s">
        <v>320</v>
      </c>
      <c r="V180" s="3" t="s">
        <v>319</v>
      </c>
      <c r="W180" s="3" t="s">
        <v>304</v>
      </c>
      <c r="X180" s="3" t="s">
        <v>303</v>
      </c>
      <c r="Y180" s="3" t="s">
        <v>317</v>
      </c>
      <c r="Z180" s="3" t="s">
        <v>316</v>
      </c>
      <c r="AA180" s="3" t="s">
        <v>339</v>
      </c>
      <c r="AB180" s="3" t="s">
        <v>353</v>
      </c>
      <c r="AC180" s="3" t="s">
        <v>326</v>
      </c>
      <c r="AD180" s="3" t="s">
        <v>325</v>
      </c>
      <c r="AE180" s="3"/>
      <c r="AF180" s="3"/>
      <c r="AG180" s="21"/>
      <c r="AH180" s="21"/>
      <c r="AI180" s="21"/>
      <c r="AJ180" s="21"/>
      <c r="AK180" s="21"/>
      <c r="AL180" s="21"/>
      <c r="AM180" s="21"/>
      <c r="AN180" s="21"/>
      <c r="AO180" s="21"/>
      <c r="AP180" s="21"/>
      <c r="AQ180" s="21"/>
      <c r="AR180" s="21"/>
      <c r="AS180" s="21"/>
      <c r="AT180" s="21"/>
      <c r="AU180" s="21"/>
    </row>
    <row r="181" spans="1:47" s="1" customFormat="1" x14ac:dyDescent="0.3">
      <c r="A181" s="2">
        <v>43852.487476851849</v>
      </c>
      <c r="B181" s="2">
        <v>43852.494884259257</v>
      </c>
      <c r="C181" s="3" t="s">
        <v>6</v>
      </c>
      <c r="D181" s="3" t="s">
        <v>143</v>
      </c>
      <c r="E181" s="1">
        <v>100</v>
      </c>
      <c r="F181" s="1">
        <v>639</v>
      </c>
      <c r="G181" s="3" t="s">
        <v>311</v>
      </c>
      <c r="H181" s="2">
        <v>43852.494892708331</v>
      </c>
      <c r="I181" s="3" t="s">
        <v>524</v>
      </c>
      <c r="J181" s="1">
        <v>42.79510498046875</v>
      </c>
      <c r="K181" s="1">
        <v>-96.925796508789063</v>
      </c>
      <c r="L181" s="1" t="s">
        <v>1061</v>
      </c>
      <c r="M181" s="20" t="s">
        <v>1251</v>
      </c>
      <c r="N181" s="20" t="s">
        <v>1264</v>
      </c>
      <c r="O181" s="12" t="s">
        <v>1443</v>
      </c>
      <c r="P181" s="3" t="s">
        <v>362</v>
      </c>
      <c r="Q181" s="3" t="s">
        <v>348</v>
      </c>
      <c r="R181" s="3" t="s">
        <v>308</v>
      </c>
      <c r="S181" s="3" t="s">
        <v>321</v>
      </c>
      <c r="T181" s="8">
        <v>3</v>
      </c>
      <c r="U181" s="3" t="s">
        <v>306</v>
      </c>
      <c r="V181" s="3" t="s">
        <v>319</v>
      </c>
      <c r="W181" s="3" t="s">
        <v>354</v>
      </c>
      <c r="X181" s="3" t="s">
        <v>303</v>
      </c>
      <c r="Y181" s="3" t="s">
        <v>345</v>
      </c>
      <c r="Z181" s="3" t="s">
        <v>316</v>
      </c>
      <c r="AA181" s="3" t="s">
        <v>339</v>
      </c>
      <c r="AB181" s="3" t="s">
        <v>314</v>
      </c>
      <c r="AC181" s="3" t="s">
        <v>326</v>
      </c>
      <c r="AD181" s="3" t="s">
        <v>325</v>
      </c>
      <c r="AE181" s="3"/>
      <c r="AF181" s="3"/>
      <c r="AG181" s="21"/>
      <c r="AH181" s="21"/>
      <c r="AI181" s="21"/>
      <c r="AJ181" s="21"/>
      <c r="AK181" s="21"/>
      <c r="AL181" s="21"/>
      <c r="AM181" s="21"/>
      <c r="AN181" s="21"/>
      <c r="AO181" s="21"/>
      <c r="AP181" s="21"/>
      <c r="AQ181" s="21"/>
      <c r="AR181" s="21"/>
      <c r="AS181" s="21"/>
      <c r="AT181" s="21"/>
      <c r="AU181" s="21"/>
    </row>
    <row r="182" spans="1:47" s="1" customFormat="1" x14ac:dyDescent="0.3">
      <c r="A182" s="2">
        <v>43853.513321759259</v>
      </c>
      <c r="B182" s="2">
        <v>43853.518287037034</v>
      </c>
      <c r="C182" s="3" t="s">
        <v>6</v>
      </c>
      <c r="D182" s="3" t="s">
        <v>32</v>
      </c>
      <c r="E182" s="1">
        <v>100</v>
      </c>
      <c r="F182" s="1">
        <v>428</v>
      </c>
      <c r="G182" s="3" t="s">
        <v>311</v>
      </c>
      <c r="H182" s="2">
        <v>43853.518291689812</v>
      </c>
      <c r="I182" s="3" t="s">
        <v>460</v>
      </c>
      <c r="J182" s="1">
        <v>42.79510498046875</v>
      </c>
      <c r="K182" s="1">
        <v>-96.925796508789063</v>
      </c>
      <c r="L182" s="1" t="s">
        <v>1061</v>
      </c>
      <c r="M182" s="20" t="s">
        <v>1251</v>
      </c>
      <c r="N182" s="20" t="s">
        <v>1264</v>
      </c>
      <c r="O182" s="12" t="s">
        <v>1444</v>
      </c>
      <c r="P182" s="3" t="s">
        <v>352</v>
      </c>
      <c r="Q182" s="3" t="s">
        <v>323</v>
      </c>
      <c r="R182" s="3" t="s">
        <v>322</v>
      </c>
      <c r="S182" s="3" t="s">
        <v>321</v>
      </c>
      <c r="T182" s="8">
        <v>3</v>
      </c>
      <c r="U182" s="3" t="s">
        <v>330</v>
      </c>
      <c r="V182" s="3" t="s">
        <v>329</v>
      </c>
      <c r="W182" s="3" t="s">
        <v>336</v>
      </c>
      <c r="X182" s="3" t="s">
        <v>328</v>
      </c>
      <c r="Y182" s="3" t="s">
        <v>340</v>
      </c>
      <c r="Z182" s="3" t="s">
        <v>335</v>
      </c>
      <c r="AA182" s="3" t="s">
        <v>327</v>
      </c>
      <c r="AB182" s="3" t="s">
        <v>314</v>
      </c>
      <c r="AC182" s="3" t="s">
        <v>334</v>
      </c>
      <c r="AD182" s="3" t="s">
        <v>357</v>
      </c>
      <c r="AE182" s="3"/>
      <c r="AF182" s="3"/>
      <c r="AG182" s="21"/>
      <c r="AH182" s="21"/>
      <c r="AI182" s="21"/>
      <c r="AJ182" s="21"/>
      <c r="AK182" s="21"/>
      <c r="AL182" s="21"/>
      <c r="AM182" s="21"/>
      <c r="AN182" s="21"/>
      <c r="AO182" s="21"/>
      <c r="AP182" s="21"/>
      <c r="AQ182" s="21"/>
      <c r="AR182" s="21"/>
      <c r="AS182" s="21"/>
      <c r="AT182" s="21"/>
      <c r="AU182" s="21"/>
    </row>
    <row r="183" spans="1:47" s="1" customFormat="1" x14ac:dyDescent="0.3">
      <c r="A183" s="2">
        <v>43857.803935185184</v>
      </c>
      <c r="B183" s="2">
        <v>43857.810127314813</v>
      </c>
      <c r="C183" s="3" t="s">
        <v>6</v>
      </c>
      <c r="D183" s="3" t="s">
        <v>73</v>
      </c>
      <c r="E183" s="1">
        <v>100</v>
      </c>
      <c r="F183" s="1">
        <v>534</v>
      </c>
      <c r="G183" s="3" t="s">
        <v>311</v>
      </c>
      <c r="H183" s="2">
        <v>43857.810136956017</v>
      </c>
      <c r="I183" s="3" t="s">
        <v>408</v>
      </c>
      <c r="J183" s="1">
        <v>42.79510498046875</v>
      </c>
      <c r="K183" s="1">
        <v>-96.925796508789063</v>
      </c>
      <c r="L183" s="1" t="s">
        <v>1061</v>
      </c>
      <c r="M183" s="20" t="s">
        <v>1251</v>
      </c>
      <c r="N183" s="20" t="s">
        <v>1264</v>
      </c>
      <c r="O183" s="12" t="s">
        <v>1445</v>
      </c>
      <c r="P183" s="3" t="s">
        <v>371</v>
      </c>
      <c r="Q183" s="3" t="s">
        <v>363</v>
      </c>
      <c r="R183" s="3" t="s">
        <v>338</v>
      </c>
      <c r="S183" s="3" t="s">
        <v>337</v>
      </c>
      <c r="T183" s="8">
        <v>3</v>
      </c>
      <c r="U183" s="3" t="s">
        <v>306</v>
      </c>
      <c r="V183" s="3" t="s">
        <v>359</v>
      </c>
      <c r="W183" s="3" t="s">
        <v>336</v>
      </c>
      <c r="X183" s="3" t="s">
        <v>358</v>
      </c>
      <c r="Y183" s="3" t="s">
        <v>302</v>
      </c>
      <c r="Z183" s="3" t="s">
        <v>335</v>
      </c>
      <c r="AA183" s="3" t="s">
        <v>300</v>
      </c>
      <c r="AB183" s="3" t="s">
        <v>314</v>
      </c>
      <c r="AC183" s="3" t="s">
        <v>326</v>
      </c>
      <c r="AD183" s="3" t="s">
        <v>357</v>
      </c>
      <c r="AE183" s="3"/>
      <c r="AF183" s="3"/>
      <c r="AG183" s="21"/>
      <c r="AH183" s="21"/>
      <c r="AI183" s="21"/>
      <c r="AJ183" s="21"/>
      <c r="AK183" s="21"/>
      <c r="AL183" s="21"/>
      <c r="AM183" s="21"/>
      <c r="AN183" s="21"/>
      <c r="AO183" s="21"/>
      <c r="AP183" s="21"/>
      <c r="AQ183" s="21"/>
      <c r="AR183" s="21"/>
      <c r="AS183" s="21"/>
      <c r="AT183" s="21"/>
      <c r="AU183" s="21"/>
    </row>
    <row r="184" spans="1:47" s="1" customFormat="1" x14ac:dyDescent="0.3">
      <c r="A184" s="2">
        <v>43853.391435185185</v>
      </c>
      <c r="B184" s="2">
        <v>43853.395914351851</v>
      </c>
      <c r="C184" s="3" t="s">
        <v>6</v>
      </c>
      <c r="D184" s="3" t="s">
        <v>81</v>
      </c>
      <c r="E184" s="1">
        <v>100</v>
      </c>
      <c r="F184" s="1">
        <v>387</v>
      </c>
      <c r="G184" s="3" t="s">
        <v>311</v>
      </c>
      <c r="H184" s="2">
        <v>43853.395919062503</v>
      </c>
      <c r="I184" s="3" t="s">
        <v>475</v>
      </c>
      <c r="J184" s="1">
        <v>42.79510498046875</v>
      </c>
      <c r="K184" s="1">
        <v>-96.925796508789063</v>
      </c>
      <c r="L184" s="1" t="s">
        <v>1061</v>
      </c>
      <c r="M184" s="20" t="s">
        <v>1251</v>
      </c>
      <c r="N184" s="20" t="s">
        <v>1264</v>
      </c>
      <c r="O184" s="12" t="s">
        <v>1446</v>
      </c>
      <c r="P184" s="3" t="s">
        <v>365</v>
      </c>
      <c r="Q184" s="3" t="s">
        <v>323</v>
      </c>
      <c r="R184" s="3" t="s">
        <v>308</v>
      </c>
      <c r="S184" s="3" t="s">
        <v>321</v>
      </c>
      <c r="T184" s="8">
        <v>3</v>
      </c>
      <c r="U184" s="3" t="s">
        <v>306</v>
      </c>
      <c r="V184" s="3" t="s">
        <v>319</v>
      </c>
      <c r="W184" s="3" t="s">
        <v>318</v>
      </c>
      <c r="X184" s="3" t="s">
        <v>346</v>
      </c>
      <c r="Y184" s="3" t="s">
        <v>302</v>
      </c>
      <c r="Z184" s="3" t="s">
        <v>316</v>
      </c>
      <c r="AA184" s="3" t="s">
        <v>339</v>
      </c>
      <c r="AB184" s="3" t="s">
        <v>314</v>
      </c>
      <c r="AC184" s="3" t="s">
        <v>298</v>
      </c>
      <c r="AD184" s="3" t="s">
        <v>325</v>
      </c>
      <c r="AE184" s="3"/>
      <c r="AF184" s="3"/>
      <c r="AG184" s="21"/>
      <c r="AH184" s="21"/>
      <c r="AI184" s="21"/>
      <c r="AJ184" s="21"/>
      <c r="AK184" s="21"/>
      <c r="AL184" s="21"/>
      <c r="AM184" s="21"/>
      <c r="AN184" s="21"/>
      <c r="AO184" s="21"/>
      <c r="AP184" s="21"/>
      <c r="AQ184" s="21"/>
      <c r="AR184" s="21"/>
      <c r="AS184" s="21"/>
      <c r="AT184" s="21"/>
      <c r="AU184" s="21"/>
    </row>
    <row r="185" spans="1:47" s="1" customFormat="1" x14ac:dyDescent="0.3">
      <c r="A185" s="2">
        <v>43851.51835648148</v>
      </c>
      <c r="B185" s="2">
        <v>43851.525509259256</v>
      </c>
      <c r="C185" s="3" t="s">
        <v>6</v>
      </c>
      <c r="D185" s="3" t="s">
        <v>73</v>
      </c>
      <c r="E185" s="1">
        <v>100</v>
      </c>
      <c r="F185" s="1">
        <v>618</v>
      </c>
      <c r="G185" s="3" t="s">
        <v>311</v>
      </c>
      <c r="H185" s="2">
        <v>43851.52552185185</v>
      </c>
      <c r="I185" s="3" t="s">
        <v>571</v>
      </c>
      <c r="J185" s="1">
        <v>42.79510498046875</v>
      </c>
      <c r="K185" s="1">
        <v>-96.925796508789063</v>
      </c>
      <c r="L185" s="1" t="s">
        <v>1061</v>
      </c>
      <c r="M185" s="20" t="s">
        <v>1251</v>
      </c>
      <c r="N185" s="20" t="s">
        <v>1264</v>
      </c>
      <c r="O185" s="12" t="s">
        <v>1447</v>
      </c>
      <c r="P185" s="3" t="s">
        <v>372</v>
      </c>
      <c r="Q185" s="3" t="s">
        <v>342</v>
      </c>
      <c r="R185" s="3" t="s">
        <v>308</v>
      </c>
      <c r="S185" s="3" t="s">
        <v>321</v>
      </c>
      <c r="T185" s="8">
        <v>3</v>
      </c>
      <c r="U185" s="3" t="s">
        <v>320</v>
      </c>
      <c r="V185" s="3" t="s">
        <v>305</v>
      </c>
      <c r="W185" s="3" t="s">
        <v>318</v>
      </c>
      <c r="X185" s="3" t="s">
        <v>328</v>
      </c>
      <c r="Y185" s="3" t="s">
        <v>317</v>
      </c>
      <c r="Z185" s="3" t="s">
        <v>316</v>
      </c>
      <c r="AA185" s="3" t="s">
        <v>300</v>
      </c>
      <c r="AB185" s="3" t="s">
        <v>314</v>
      </c>
      <c r="AC185" s="3" t="s">
        <v>326</v>
      </c>
      <c r="AD185" s="3" t="s">
        <v>297</v>
      </c>
      <c r="AE185" s="3"/>
      <c r="AF185" s="3"/>
      <c r="AG185" s="21"/>
      <c r="AH185" s="21"/>
      <c r="AI185" s="21"/>
      <c r="AJ185" s="21"/>
      <c r="AK185" s="21"/>
      <c r="AL185" s="21"/>
      <c r="AM185" s="21"/>
      <c r="AN185" s="21"/>
      <c r="AO185" s="21"/>
      <c r="AP185" s="21"/>
      <c r="AQ185" s="21"/>
      <c r="AR185" s="21"/>
      <c r="AS185" s="21"/>
      <c r="AT185" s="21"/>
      <c r="AU185" s="21"/>
    </row>
    <row r="186" spans="1:47" s="1" customFormat="1" x14ac:dyDescent="0.3">
      <c r="A186" s="2">
        <v>43852.487372685187</v>
      </c>
      <c r="B186" s="2">
        <v>43852.496087962965</v>
      </c>
      <c r="C186" s="3" t="s">
        <v>6</v>
      </c>
      <c r="D186" s="3" t="s">
        <v>47</v>
      </c>
      <c r="E186" s="1">
        <v>100</v>
      </c>
      <c r="F186" s="1">
        <v>752</v>
      </c>
      <c r="G186" s="3" t="s">
        <v>311</v>
      </c>
      <c r="H186" s="2">
        <v>43852.496096053241</v>
      </c>
      <c r="I186" s="3" t="s">
        <v>523</v>
      </c>
      <c r="J186" s="1">
        <v>42.79510498046875</v>
      </c>
      <c r="K186" s="1">
        <v>-96.925796508789063</v>
      </c>
      <c r="L186" s="1" t="s">
        <v>1061</v>
      </c>
      <c r="M186" s="20" t="s">
        <v>1251</v>
      </c>
      <c r="N186" s="20" t="s">
        <v>1264</v>
      </c>
      <c r="O186" s="12" t="s">
        <v>1448</v>
      </c>
      <c r="P186" s="3" t="s">
        <v>310</v>
      </c>
      <c r="Q186" s="3" t="s">
        <v>363</v>
      </c>
      <c r="R186" s="3" t="s">
        <v>322</v>
      </c>
      <c r="S186" s="3" t="s">
        <v>321</v>
      </c>
      <c r="T186" s="8">
        <v>6</v>
      </c>
      <c r="U186" s="3" t="s">
        <v>350</v>
      </c>
      <c r="V186" s="3" t="s">
        <v>319</v>
      </c>
      <c r="W186" s="3" t="s">
        <v>354</v>
      </c>
      <c r="X186" s="3" t="s">
        <v>303</v>
      </c>
      <c r="Y186" s="3" t="s">
        <v>340</v>
      </c>
      <c r="Z186" s="3" t="s">
        <v>316</v>
      </c>
      <c r="AA186" s="3" t="s">
        <v>339</v>
      </c>
      <c r="AB186" s="3" t="s">
        <v>314</v>
      </c>
      <c r="AC186" s="3" t="s">
        <v>313</v>
      </c>
      <c r="AD186" s="3" t="s">
        <v>357</v>
      </c>
      <c r="AE186" s="3"/>
      <c r="AF186" s="3"/>
      <c r="AG186" s="21"/>
      <c r="AH186" s="21"/>
      <c r="AI186" s="21"/>
      <c r="AJ186" s="21"/>
      <c r="AK186" s="21"/>
      <c r="AL186" s="21"/>
      <c r="AM186" s="21"/>
      <c r="AN186" s="21"/>
      <c r="AO186" s="21"/>
      <c r="AP186" s="21"/>
      <c r="AQ186" s="21"/>
      <c r="AR186" s="21"/>
      <c r="AS186" s="21"/>
      <c r="AT186" s="21"/>
      <c r="AU186" s="21"/>
    </row>
    <row r="187" spans="1:47" s="1" customFormat="1" x14ac:dyDescent="0.3">
      <c r="A187" s="2">
        <v>43852.63175925926</v>
      </c>
      <c r="B187" s="2">
        <v>43852.64130787037</v>
      </c>
      <c r="C187" s="3" t="s">
        <v>6</v>
      </c>
      <c r="D187" s="3" t="s">
        <v>139</v>
      </c>
      <c r="E187" s="1">
        <v>100</v>
      </c>
      <c r="F187" s="1">
        <v>824</v>
      </c>
      <c r="G187" s="3" t="s">
        <v>311</v>
      </c>
      <c r="H187" s="2">
        <v>43852.641313425927</v>
      </c>
      <c r="I187" s="3" t="s">
        <v>514</v>
      </c>
      <c r="J187" s="1">
        <v>42.79510498046875</v>
      </c>
      <c r="K187" s="1">
        <v>-96.925796508789063</v>
      </c>
      <c r="L187" s="1" t="s">
        <v>1061</v>
      </c>
      <c r="M187" s="20" t="s">
        <v>1251</v>
      </c>
      <c r="N187" s="20" t="s">
        <v>1264</v>
      </c>
      <c r="O187" s="12" t="s">
        <v>1449</v>
      </c>
      <c r="P187" s="3" t="s">
        <v>361</v>
      </c>
      <c r="Q187" s="3" t="s">
        <v>309</v>
      </c>
      <c r="R187" s="3" t="s">
        <v>308</v>
      </c>
      <c r="S187" s="3" t="s">
        <v>321</v>
      </c>
      <c r="T187" s="8">
        <v>3</v>
      </c>
      <c r="U187" s="3" t="s">
        <v>320</v>
      </c>
      <c r="V187" s="3" t="s">
        <v>319</v>
      </c>
      <c r="W187" s="3" t="s">
        <v>304</v>
      </c>
      <c r="X187" s="3" t="s">
        <v>303</v>
      </c>
      <c r="Y187" s="3" t="s">
        <v>317</v>
      </c>
      <c r="Z187" s="3" t="s">
        <v>316</v>
      </c>
      <c r="AA187" s="3" t="s">
        <v>315</v>
      </c>
      <c r="AB187" s="3" t="s">
        <v>314</v>
      </c>
      <c r="AC187" s="3" t="s">
        <v>326</v>
      </c>
      <c r="AD187" s="3" t="s">
        <v>325</v>
      </c>
      <c r="AE187" s="3"/>
      <c r="AF187" s="3"/>
      <c r="AG187" s="21"/>
      <c r="AH187" s="21"/>
      <c r="AI187" s="21"/>
      <c r="AJ187" s="21"/>
      <c r="AK187" s="21"/>
      <c r="AL187" s="21"/>
      <c r="AM187" s="21"/>
      <c r="AN187" s="21"/>
      <c r="AO187" s="21"/>
      <c r="AP187" s="21"/>
      <c r="AQ187" s="21"/>
      <c r="AR187" s="21"/>
      <c r="AS187" s="21"/>
      <c r="AT187" s="21"/>
      <c r="AU187" s="21"/>
    </row>
    <row r="188" spans="1:47" s="1" customFormat="1" x14ac:dyDescent="0.3">
      <c r="A188" s="2">
        <v>43853.634733796294</v>
      </c>
      <c r="B188" s="2">
        <v>43853.63921296296</v>
      </c>
      <c r="C188" s="3" t="s">
        <v>6</v>
      </c>
      <c r="D188" s="3" t="s">
        <v>61</v>
      </c>
      <c r="E188" s="1">
        <v>100</v>
      </c>
      <c r="F188" s="1">
        <v>386</v>
      </c>
      <c r="G188" s="3" t="s">
        <v>311</v>
      </c>
      <c r="H188" s="2">
        <v>43853.639217800926</v>
      </c>
      <c r="I188" s="3" t="s">
        <v>444</v>
      </c>
      <c r="J188" s="1">
        <v>42.79510498046875</v>
      </c>
      <c r="K188" s="1">
        <v>-96.925796508789063</v>
      </c>
      <c r="L188" s="1" t="s">
        <v>1061</v>
      </c>
      <c r="M188" s="20" t="s">
        <v>1251</v>
      </c>
      <c r="N188" s="20" t="s">
        <v>1264</v>
      </c>
      <c r="O188" s="12" t="s">
        <v>1450</v>
      </c>
      <c r="P188" s="3" t="s">
        <v>362</v>
      </c>
      <c r="Q188" s="3" t="s">
        <v>355</v>
      </c>
      <c r="R188" s="3" t="s">
        <v>308</v>
      </c>
      <c r="S188" s="3" t="s">
        <v>321</v>
      </c>
      <c r="T188" s="8">
        <v>2</v>
      </c>
      <c r="U188" s="3" t="s">
        <v>320</v>
      </c>
      <c r="V188" s="3" t="s">
        <v>319</v>
      </c>
      <c r="W188" s="3" t="s">
        <v>336</v>
      </c>
      <c r="X188" s="3" t="s">
        <v>303</v>
      </c>
      <c r="Y188" s="3" t="s">
        <v>345</v>
      </c>
      <c r="Z188" s="3" t="s">
        <v>301</v>
      </c>
      <c r="AA188" s="3" t="s">
        <v>300</v>
      </c>
      <c r="AB188" s="3" t="s">
        <v>314</v>
      </c>
      <c r="AC188" s="3" t="s">
        <v>326</v>
      </c>
      <c r="AD188" s="3" t="s">
        <v>325</v>
      </c>
      <c r="AE188" s="3"/>
      <c r="AF188" s="3"/>
      <c r="AG188" s="21"/>
      <c r="AH188" s="21"/>
      <c r="AI188" s="21"/>
      <c r="AJ188" s="21"/>
      <c r="AK188" s="21"/>
      <c r="AL188" s="21"/>
      <c r="AM188" s="21"/>
      <c r="AN188" s="21"/>
      <c r="AO188" s="21"/>
      <c r="AP188" s="21"/>
      <c r="AQ188" s="21"/>
      <c r="AR188" s="21"/>
      <c r="AS188" s="21"/>
      <c r="AT188" s="21"/>
      <c r="AU188" s="21"/>
    </row>
    <row r="189" spans="1:47" s="1" customFormat="1" x14ac:dyDescent="0.3">
      <c r="A189" s="2">
        <v>43852.525439814817</v>
      </c>
      <c r="B189" s="2">
        <v>43852.531759259262</v>
      </c>
      <c r="C189" s="3" t="s">
        <v>6</v>
      </c>
      <c r="D189" s="3" t="s">
        <v>114</v>
      </c>
      <c r="E189" s="1">
        <v>100</v>
      </c>
      <c r="F189" s="1">
        <v>545</v>
      </c>
      <c r="G189" s="3" t="s">
        <v>311</v>
      </c>
      <c r="H189" s="2">
        <v>43852.531764571759</v>
      </c>
      <c r="I189" s="3" t="s">
        <v>518</v>
      </c>
      <c r="J189" s="1">
        <v>42.79510498046875</v>
      </c>
      <c r="K189" s="1">
        <v>-96.925796508789063</v>
      </c>
      <c r="L189" s="1" t="s">
        <v>1061</v>
      </c>
      <c r="M189" s="20" t="s">
        <v>1251</v>
      </c>
      <c r="N189" s="20" t="s">
        <v>1264</v>
      </c>
      <c r="O189" s="12" t="s">
        <v>1451</v>
      </c>
      <c r="P189" s="3" t="s">
        <v>310</v>
      </c>
      <c r="Q189" s="3" t="s">
        <v>351</v>
      </c>
      <c r="R189" s="3" t="s">
        <v>308</v>
      </c>
      <c r="S189" s="3" t="s">
        <v>321</v>
      </c>
      <c r="T189" s="8">
        <v>3</v>
      </c>
      <c r="U189" s="3" t="s">
        <v>320</v>
      </c>
      <c r="V189" s="3" t="s">
        <v>319</v>
      </c>
      <c r="W189" s="3" t="s">
        <v>336</v>
      </c>
      <c r="X189" s="3" t="s">
        <v>358</v>
      </c>
      <c r="Y189" s="3" t="s">
        <v>317</v>
      </c>
      <c r="Z189" s="3" t="s">
        <v>344</v>
      </c>
      <c r="AA189" s="3" t="s">
        <v>300</v>
      </c>
      <c r="AB189" s="3" t="s">
        <v>314</v>
      </c>
      <c r="AC189" s="3" t="s">
        <v>313</v>
      </c>
      <c r="AD189" s="3" t="s">
        <v>357</v>
      </c>
      <c r="AE189" s="3"/>
      <c r="AF189" s="3"/>
      <c r="AG189" s="21"/>
      <c r="AH189" s="21"/>
      <c r="AI189" s="21"/>
      <c r="AJ189" s="21"/>
      <c r="AK189" s="21"/>
      <c r="AL189" s="21"/>
      <c r="AM189" s="21"/>
      <c r="AN189" s="21"/>
      <c r="AO189" s="21"/>
      <c r="AP189" s="21"/>
      <c r="AQ189" s="21"/>
      <c r="AR189" s="21"/>
      <c r="AS189" s="21"/>
      <c r="AT189" s="21"/>
      <c r="AU189" s="21"/>
    </row>
    <row r="190" spans="1:47" s="1" customFormat="1" x14ac:dyDescent="0.3">
      <c r="A190" s="2">
        <v>43852.809108796297</v>
      </c>
      <c r="B190" s="2">
        <v>43852.812384259261</v>
      </c>
      <c r="C190" s="3" t="s">
        <v>6</v>
      </c>
      <c r="D190" s="3" t="s">
        <v>92</v>
      </c>
      <c r="E190" s="1">
        <v>100</v>
      </c>
      <c r="F190" s="1">
        <v>282</v>
      </c>
      <c r="G190" s="3" t="s">
        <v>311</v>
      </c>
      <c r="H190" s="2">
        <v>43852.812396469904</v>
      </c>
      <c r="I190" s="3" t="s">
        <v>499</v>
      </c>
      <c r="J190" s="1">
        <v>42.79510498046875</v>
      </c>
      <c r="K190" s="1">
        <v>-96.925796508789063</v>
      </c>
      <c r="L190" s="1" t="s">
        <v>1061</v>
      </c>
      <c r="M190" s="20" t="s">
        <v>1251</v>
      </c>
      <c r="N190" s="20" t="s">
        <v>1264</v>
      </c>
      <c r="O190" s="12" t="s">
        <v>1452</v>
      </c>
      <c r="P190" s="3" t="s">
        <v>361</v>
      </c>
      <c r="Q190" s="3" t="s">
        <v>351</v>
      </c>
      <c r="R190" s="3" t="s">
        <v>308</v>
      </c>
      <c r="S190" s="3" t="s">
        <v>347</v>
      </c>
      <c r="T190" s="8">
        <v>3</v>
      </c>
      <c r="U190" s="3" t="s">
        <v>330</v>
      </c>
      <c r="V190" s="3" t="s">
        <v>359</v>
      </c>
      <c r="W190" s="3" t="s">
        <v>304</v>
      </c>
      <c r="X190" s="3" t="s">
        <v>346</v>
      </c>
      <c r="Y190" s="3" t="s">
        <v>317</v>
      </c>
      <c r="Z190" s="3" t="s">
        <v>335</v>
      </c>
      <c r="AA190" s="3" t="s">
        <v>339</v>
      </c>
      <c r="AB190" s="3" t="s">
        <v>353</v>
      </c>
      <c r="AC190" s="3" t="s">
        <v>313</v>
      </c>
      <c r="AD190" s="3" t="s">
        <v>357</v>
      </c>
      <c r="AE190" s="3"/>
      <c r="AF190" s="3"/>
      <c r="AG190" s="21"/>
      <c r="AH190" s="21"/>
      <c r="AI190" s="21"/>
      <c r="AJ190" s="21"/>
      <c r="AK190" s="21"/>
      <c r="AL190" s="21"/>
      <c r="AM190" s="21"/>
      <c r="AN190" s="21"/>
      <c r="AO190" s="21"/>
      <c r="AP190" s="21"/>
      <c r="AQ190" s="21"/>
      <c r="AR190" s="21"/>
      <c r="AS190" s="21"/>
      <c r="AT190" s="21"/>
      <c r="AU190" s="21"/>
    </row>
    <row r="191" spans="1:47" s="1" customFormat="1" x14ac:dyDescent="0.3">
      <c r="A191" s="2">
        <v>43853.80196759259</v>
      </c>
      <c r="B191" s="2">
        <v>43853.806226851855</v>
      </c>
      <c r="C191" s="3" t="s">
        <v>6</v>
      </c>
      <c r="D191" s="3" t="s">
        <v>59</v>
      </c>
      <c r="E191" s="1">
        <v>100</v>
      </c>
      <c r="F191" s="1">
        <v>367</v>
      </c>
      <c r="G191" s="3" t="s">
        <v>311</v>
      </c>
      <c r="H191" s="2">
        <v>43853.806237511577</v>
      </c>
      <c r="I191" s="3" t="s">
        <v>424</v>
      </c>
      <c r="J191" s="1">
        <v>42.79510498046875</v>
      </c>
      <c r="K191" s="1">
        <v>-96.925796508789063</v>
      </c>
      <c r="L191" s="1" t="s">
        <v>1061</v>
      </c>
      <c r="M191" s="20" t="s">
        <v>1251</v>
      </c>
      <c r="N191" s="20" t="s">
        <v>1264</v>
      </c>
      <c r="O191" s="12" t="s">
        <v>1453</v>
      </c>
      <c r="P191" s="3" t="s">
        <v>349</v>
      </c>
      <c r="Q191" s="3" t="s">
        <v>355</v>
      </c>
      <c r="R191" s="3" t="s">
        <v>341</v>
      </c>
      <c r="S191" s="3" t="s">
        <v>347</v>
      </c>
      <c r="T191" s="8">
        <v>3</v>
      </c>
      <c r="U191" s="3" t="s">
        <v>330</v>
      </c>
      <c r="V191" s="3" t="s">
        <v>329</v>
      </c>
      <c r="W191" s="3" t="s">
        <v>318</v>
      </c>
      <c r="X191" s="3" t="s">
        <v>303</v>
      </c>
      <c r="Y191" s="3" t="s">
        <v>317</v>
      </c>
      <c r="Z191" s="3" t="s">
        <v>344</v>
      </c>
      <c r="AA191" s="3" t="s">
        <v>339</v>
      </c>
      <c r="AB191" s="3" t="s">
        <v>314</v>
      </c>
      <c r="AC191" s="3" t="s">
        <v>313</v>
      </c>
      <c r="AD191" s="3" t="s">
        <v>357</v>
      </c>
      <c r="AE191" s="3"/>
      <c r="AF191" s="3"/>
      <c r="AG191" s="21"/>
      <c r="AH191" s="21"/>
      <c r="AI191" s="21"/>
      <c r="AJ191" s="21"/>
      <c r="AK191" s="21"/>
      <c r="AL191" s="21"/>
      <c r="AM191" s="21"/>
      <c r="AN191" s="21"/>
      <c r="AO191" s="21"/>
      <c r="AP191" s="21"/>
      <c r="AQ191" s="21"/>
      <c r="AR191" s="21"/>
      <c r="AS191" s="21"/>
      <c r="AT191" s="21"/>
      <c r="AU191" s="21"/>
    </row>
    <row r="192" spans="1:47" s="1" customFormat="1" x14ac:dyDescent="0.3">
      <c r="A192" s="2">
        <v>43852.807199074072</v>
      </c>
      <c r="B192" s="2">
        <v>43852.814953703702</v>
      </c>
      <c r="C192" s="3" t="s">
        <v>6</v>
      </c>
      <c r="D192" s="3" t="s">
        <v>143</v>
      </c>
      <c r="E192" s="1">
        <v>100</v>
      </c>
      <c r="F192" s="1">
        <v>669</v>
      </c>
      <c r="G192" s="3" t="s">
        <v>311</v>
      </c>
      <c r="H192" s="2">
        <v>43852.814958125004</v>
      </c>
      <c r="I192" s="3" t="s">
        <v>498</v>
      </c>
      <c r="J192" s="1">
        <v>42.79510498046875</v>
      </c>
      <c r="K192" s="1">
        <v>-96.925796508789063</v>
      </c>
      <c r="L192" s="1" t="s">
        <v>1061</v>
      </c>
      <c r="M192" s="20" t="s">
        <v>1251</v>
      </c>
      <c r="N192" s="20" t="s">
        <v>1264</v>
      </c>
      <c r="O192" s="12" t="s">
        <v>1454</v>
      </c>
      <c r="P192" s="3" t="s">
        <v>324</v>
      </c>
      <c r="Q192" s="3" t="s">
        <v>342</v>
      </c>
      <c r="R192" s="3" t="s">
        <v>308</v>
      </c>
      <c r="S192" s="3" t="s">
        <v>321</v>
      </c>
      <c r="T192" s="8">
        <v>6</v>
      </c>
      <c r="U192" s="3" t="s">
        <v>330</v>
      </c>
      <c r="V192" s="3" t="s">
        <v>359</v>
      </c>
      <c r="W192" s="3" t="s">
        <v>336</v>
      </c>
      <c r="X192" s="3" t="s">
        <v>346</v>
      </c>
      <c r="Y192" s="3" t="s">
        <v>302</v>
      </c>
      <c r="Z192" s="3" t="s">
        <v>316</v>
      </c>
      <c r="AA192" s="3" t="s">
        <v>327</v>
      </c>
      <c r="AB192" s="3" t="s">
        <v>353</v>
      </c>
      <c r="AC192" s="3" t="s">
        <v>334</v>
      </c>
      <c r="AD192" s="3" t="s">
        <v>325</v>
      </c>
      <c r="AE192" s="3"/>
      <c r="AF192" s="3"/>
      <c r="AG192" s="21"/>
      <c r="AH192" s="21"/>
      <c r="AI192" s="21"/>
      <c r="AJ192" s="21"/>
      <c r="AK192" s="21"/>
      <c r="AL192" s="21"/>
      <c r="AM192" s="21"/>
      <c r="AN192" s="21"/>
      <c r="AO192" s="21"/>
      <c r="AP192" s="21"/>
      <c r="AQ192" s="21"/>
      <c r="AR192" s="21"/>
      <c r="AS192" s="21"/>
      <c r="AT192" s="21"/>
      <c r="AU192" s="21"/>
    </row>
    <row r="193" spans="1:47" s="1" customFormat="1" x14ac:dyDescent="0.3">
      <c r="A193" s="2">
        <v>43856.666307870371</v>
      </c>
      <c r="B193" s="2">
        <v>43856.67050925926</v>
      </c>
      <c r="C193" s="3" t="s">
        <v>6</v>
      </c>
      <c r="D193" s="3" t="s">
        <v>32</v>
      </c>
      <c r="E193" s="1">
        <v>100</v>
      </c>
      <c r="F193" s="1">
        <v>362</v>
      </c>
      <c r="G193" s="3" t="s">
        <v>311</v>
      </c>
      <c r="H193" s="2">
        <v>43856.670514375</v>
      </c>
      <c r="I193" s="3" t="s">
        <v>411</v>
      </c>
      <c r="J193" s="1">
        <v>42.79510498046875</v>
      </c>
      <c r="K193" s="1">
        <v>-96.925796508789063</v>
      </c>
      <c r="L193" s="1" t="s">
        <v>1061</v>
      </c>
      <c r="M193" s="20" t="s">
        <v>1251</v>
      </c>
      <c r="N193" s="20" t="s">
        <v>1264</v>
      </c>
      <c r="O193" s="12" t="s">
        <v>1455</v>
      </c>
      <c r="P193" s="3" t="s">
        <v>310</v>
      </c>
      <c r="Q193" s="3" t="s">
        <v>348</v>
      </c>
      <c r="R193" s="3" t="s">
        <v>322</v>
      </c>
      <c r="S193" s="3" t="s">
        <v>337</v>
      </c>
      <c r="T193" s="8">
        <v>2</v>
      </c>
      <c r="U193" s="3" t="s">
        <v>320</v>
      </c>
      <c r="V193" s="3" t="s">
        <v>329</v>
      </c>
      <c r="W193" s="3" t="s">
        <v>354</v>
      </c>
      <c r="X193" s="3" t="s">
        <v>303</v>
      </c>
      <c r="Y193" s="3" t="s">
        <v>317</v>
      </c>
      <c r="Z193" s="3" t="s">
        <v>316</v>
      </c>
      <c r="AA193" s="3" t="s">
        <v>339</v>
      </c>
      <c r="AB193" s="3" t="s">
        <v>314</v>
      </c>
      <c r="AC193" s="3" t="s">
        <v>313</v>
      </c>
      <c r="AD193" s="3" t="s">
        <v>325</v>
      </c>
      <c r="AE193" s="3"/>
      <c r="AF193" s="3"/>
      <c r="AG193" s="21"/>
      <c r="AH193" s="21"/>
      <c r="AI193" s="21"/>
      <c r="AJ193" s="21"/>
      <c r="AK193" s="21"/>
      <c r="AL193" s="21"/>
      <c r="AM193" s="21"/>
      <c r="AN193" s="21"/>
      <c r="AO193" s="21"/>
      <c r="AP193" s="21"/>
      <c r="AQ193" s="21"/>
      <c r="AR193" s="21"/>
      <c r="AS193" s="21"/>
      <c r="AT193" s="21"/>
      <c r="AU193" s="21"/>
    </row>
    <row r="194" spans="1:47" s="1" customFormat="1" x14ac:dyDescent="0.3">
      <c r="A194" s="2">
        <v>43851.642546296294</v>
      </c>
      <c r="B194" s="2">
        <v>43851.646574074075</v>
      </c>
      <c r="C194" s="3" t="s">
        <v>6</v>
      </c>
      <c r="D194" s="3" t="s">
        <v>92</v>
      </c>
      <c r="E194" s="1">
        <v>100</v>
      </c>
      <c r="F194" s="1">
        <v>348</v>
      </c>
      <c r="G194" s="3" t="s">
        <v>311</v>
      </c>
      <c r="H194" s="2">
        <v>43851.646583321759</v>
      </c>
      <c r="I194" s="3" t="s">
        <v>553</v>
      </c>
      <c r="J194" s="1">
        <v>42.79510498046875</v>
      </c>
      <c r="K194" s="1">
        <v>-96.925796508789063</v>
      </c>
      <c r="L194" s="1" t="s">
        <v>1061</v>
      </c>
      <c r="M194" s="20" t="s">
        <v>1251</v>
      </c>
      <c r="N194" s="20" t="s">
        <v>1264</v>
      </c>
      <c r="O194" s="12" t="s">
        <v>1456</v>
      </c>
      <c r="P194" s="3" t="s">
        <v>365</v>
      </c>
      <c r="Q194" s="3" t="s">
        <v>323</v>
      </c>
      <c r="R194" s="3" t="s">
        <v>322</v>
      </c>
      <c r="S194" s="3" t="s">
        <v>321</v>
      </c>
      <c r="T194" s="8">
        <v>3</v>
      </c>
      <c r="U194" s="3" t="s">
        <v>350</v>
      </c>
      <c r="V194" s="3" t="s">
        <v>305</v>
      </c>
      <c r="W194" s="3" t="s">
        <v>336</v>
      </c>
      <c r="X194" s="3" t="s">
        <v>303</v>
      </c>
      <c r="Y194" s="3" t="s">
        <v>340</v>
      </c>
      <c r="Z194" s="3" t="s">
        <v>316</v>
      </c>
      <c r="AA194" s="3" t="s">
        <v>339</v>
      </c>
      <c r="AB194" s="3" t="s">
        <v>314</v>
      </c>
      <c r="AC194" s="3" t="s">
        <v>313</v>
      </c>
      <c r="AD194" s="3" t="s">
        <v>357</v>
      </c>
      <c r="AE194" s="3"/>
      <c r="AF194" s="3"/>
      <c r="AG194" s="21"/>
      <c r="AH194" s="21"/>
      <c r="AI194" s="21"/>
      <c r="AJ194" s="21"/>
      <c r="AK194" s="21"/>
      <c r="AL194" s="21"/>
      <c r="AM194" s="21"/>
      <c r="AN194" s="21"/>
      <c r="AO194" s="21"/>
      <c r="AP194" s="21"/>
      <c r="AQ194" s="21"/>
      <c r="AR194" s="21"/>
      <c r="AS194" s="21"/>
      <c r="AT194" s="21"/>
      <c r="AU194" s="21"/>
    </row>
    <row r="195" spans="1:47" s="1" customFormat="1" x14ac:dyDescent="0.3">
      <c r="A195" s="2">
        <v>43853.638333333336</v>
      </c>
      <c r="B195" s="2">
        <v>43853.641875000001</v>
      </c>
      <c r="C195" s="3" t="s">
        <v>6</v>
      </c>
      <c r="D195" s="3" t="s">
        <v>47</v>
      </c>
      <c r="E195" s="1">
        <v>100</v>
      </c>
      <c r="F195" s="1">
        <v>306</v>
      </c>
      <c r="G195" s="3" t="s">
        <v>311</v>
      </c>
      <c r="H195" s="2">
        <v>43853.641885462966</v>
      </c>
      <c r="I195" s="3" t="s">
        <v>442</v>
      </c>
      <c r="J195" s="1">
        <v>42.79510498046875</v>
      </c>
      <c r="K195" s="1">
        <v>-96.925796508789063</v>
      </c>
      <c r="L195" s="1" t="s">
        <v>1061</v>
      </c>
      <c r="M195" s="20" t="s">
        <v>1251</v>
      </c>
      <c r="N195" s="20" t="s">
        <v>1264</v>
      </c>
      <c r="O195" s="12" t="s">
        <v>1457</v>
      </c>
      <c r="P195" s="3" t="s">
        <v>365</v>
      </c>
      <c r="Q195" s="3" t="s">
        <v>342</v>
      </c>
      <c r="R195" s="3" t="s">
        <v>308</v>
      </c>
      <c r="S195" s="3" t="s">
        <v>347</v>
      </c>
      <c r="T195" s="8">
        <v>-2</v>
      </c>
      <c r="U195" s="3" t="s">
        <v>350</v>
      </c>
      <c r="V195" s="3" t="s">
        <v>319</v>
      </c>
      <c r="W195" s="3" t="s">
        <v>336</v>
      </c>
      <c r="X195" s="3" t="s">
        <v>328</v>
      </c>
      <c r="Y195" s="3" t="s">
        <v>317</v>
      </c>
      <c r="Z195" s="3" t="s">
        <v>335</v>
      </c>
      <c r="AA195" s="3" t="s">
        <v>327</v>
      </c>
      <c r="AB195" s="3" t="s">
        <v>343</v>
      </c>
      <c r="AC195" s="3" t="s">
        <v>326</v>
      </c>
      <c r="AD195" s="3" t="s">
        <v>325</v>
      </c>
      <c r="AE195" s="3"/>
      <c r="AF195" s="3"/>
      <c r="AG195" s="21"/>
      <c r="AH195" s="21"/>
      <c r="AI195" s="21"/>
      <c r="AJ195" s="21"/>
      <c r="AK195" s="21"/>
      <c r="AL195" s="21"/>
      <c r="AM195" s="21"/>
      <c r="AN195" s="21"/>
      <c r="AO195" s="21"/>
      <c r="AP195" s="21"/>
      <c r="AQ195" s="21"/>
      <c r="AR195" s="21"/>
      <c r="AS195" s="21"/>
      <c r="AT195" s="21"/>
      <c r="AU195" s="21"/>
    </row>
    <row r="196" spans="1:47" s="1" customFormat="1" x14ac:dyDescent="0.3">
      <c r="A196" s="2">
        <v>43851.490787037037</v>
      </c>
      <c r="B196" s="2">
        <v>43851.495335648149</v>
      </c>
      <c r="C196" s="3" t="s">
        <v>6</v>
      </c>
      <c r="D196" s="3" t="s">
        <v>42</v>
      </c>
      <c r="E196" s="1">
        <v>100</v>
      </c>
      <c r="F196" s="1">
        <v>392</v>
      </c>
      <c r="G196" s="3" t="s">
        <v>311</v>
      </c>
      <c r="H196" s="2">
        <v>43851.49535016204</v>
      </c>
      <c r="I196" s="3" t="s">
        <v>583</v>
      </c>
      <c r="J196" s="1">
        <v>42.79510498046875</v>
      </c>
      <c r="K196" s="1">
        <v>-96.925796508789063</v>
      </c>
      <c r="L196" s="1" t="s">
        <v>1061</v>
      </c>
      <c r="M196" s="20" t="s">
        <v>1251</v>
      </c>
      <c r="N196" s="20" t="s">
        <v>1264</v>
      </c>
      <c r="O196" s="12" t="s">
        <v>1458</v>
      </c>
      <c r="P196" s="3" t="s">
        <v>310</v>
      </c>
      <c r="Q196" s="3" t="s">
        <v>309</v>
      </c>
      <c r="R196" s="3" t="s">
        <v>308</v>
      </c>
      <c r="S196" s="3" t="s">
        <v>347</v>
      </c>
      <c r="T196" s="8">
        <v>3</v>
      </c>
      <c r="U196" s="3" t="s">
        <v>330</v>
      </c>
      <c r="V196" s="3" t="s">
        <v>319</v>
      </c>
      <c r="W196" s="3" t="s">
        <v>304</v>
      </c>
      <c r="X196" s="3" t="s">
        <v>346</v>
      </c>
      <c r="Y196" s="3" t="s">
        <v>317</v>
      </c>
      <c r="Z196" s="3" t="s">
        <v>335</v>
      </c>
      <c r="AA196" s="3" t="s">
        <v>300</v>
      </c>
      <c r="AB196" s="3" t="s">
        <v>343</v>
      </c>
      <c r="AC196" s="3" t="s">
        <v>326</v>
      </c>
      <c r="AD196" s="3" t="s">
        <v>357</v>
      </c>
      <c r="AE196" s="3"/>
      <c r="AF196" s="3"/>
      <c r="AG196" s="21"/>
      <c r="AH196" s="21"/>
      <c r="AI196" s="21"/>
      <c r="AJ196" s="21"/>
      <c r="AK196" s="21"/>
      <c r="AL196" s="21"/>
      <c r="AM196" s="21"/>
      <c r="AN196" s="21"/>
      <c r="AO196" s="21"/>
      <c r="AP196" s="21"/>
      <c r="AQ196" s="21"/>
      <c r="AR196" s="21"/>
      <c r="AS196" s="21"/>
      <c r="AT196" s="21"/>
      <c r="AU196" s="21"/>
    </row>
    <row r="197" spans="1:47" s="1" customFormat="1" x14ac:dyDescent="0.3">
      <c r="A197" s="2">
        <v>43853.495868055557</v>
      </c>
      <c r="B197" s="2">
        <v>43853.501574074071</v>
      </c>
      <c r="C197" s="3" t="s">
        <v>6</v>
      </c>
      <c r="D197" s="3" t="s">
        <v>162</v>
      </c>
      <c r="E197" s="1">
        <v>100</v>
      </c>
      <c r="F197" s="1">
        <v>493</v>
      </c>
      <c r="G197" s="3" t="s">
        <v>311</v>
      </c>
      <c r="H197" s="2">
        <v>43853.501580821758</v>
      </c>
      <c r="I197" s="3" t="s">
        <v>464</v>
      </c>
      <c r="J197" s="1">
        <v>42.79510498046875</v>
      </c>
      <c r="K197" s="1">
        <v>-96.925796508789063</v>
      </c>
      <c r="L197" s="1" t="s">
        <v>1061</v>
      </c>
      <c r="M197" s="20" t="s">
        <v>1251</v>
      </c>
      <c r="N197" s="20" t="s">
        <v>1264</v>
      </c>
      <c r="O197" s="12" t="s">
        <v>1459</v>
      </c>
      <c r="P197" s="3" t="s">
        <v>361</v>
      </c>
      <c r="Q197" s="3" t="s">
        <v>323</v>
      </c>
      <c r="R197" s="3" t="s">
        <v>308</v>
      </c>
      <c r="S197" s="3" t="s">
        <v>321</v>
      </c>
      <c r="T197" s="8">
        <v>3</v>
      </c>
      <c r="U197" s="3" t="s">
        <v>330</v>
      </c>
      <c r="V197" s="3" t="s">
        <v>305</v>
      </c>
      <c r="W197" s="3" t="s">
        <v>354</v>
      </c>
      <c r="X197" s="3" t="s">
        <v>303</v>
      </c>
      <c r="Y197" s="3" t="s">
        <v>317</v>
      </c>
      <c r="Z197" s="3" t="s">
        <v>316</v>
      </c>
      <c r="AA197" s="3" t="s">
        <v>339</v>
      </c>
      <c r="AB197" s="3" t="s">
        <v>314</v>
      </c>
      <c r="AC197" s="3" t="s">
        <v>326</v>
      </c>
      <c r="AD197" s="3" t="s">
        <v>357</v>
      </c>
      <c r="AE197" s="3"/>
      <c r="AF197" s="3"/>
      <c r="AG197" s="21"/>
      <c r="AH197" s="21"/>
      <c r="AI197" s="21"/>
      <c r="AJ197" s="21"/>
      <c r="AK197" s="21"/>
      <c r="AL197" s="21"/>
      <c r="AM197" s="21"/>
      <c r="AN197" s="21"/>
      <c r="AO197" s="21"/>
      <c r="AP197" s="21"/>
      <c r="AQ197" s="21"/>
      <c r="AR197" s="21"/>
      <c r="AS197" s="21"/>
      <c r="AT197" s="21"/>
      <c r="AU197" s="21"/>
    </row>
    <row r="198" spans="1:47" s="1" customFormat="1" x14ac:dyDescent="0.3">
      <c r="A198" s="2">
        <v>43853.611898148149</v>
      </c>
      <c r="B198" s="2">
        <v>43853.615127314813</v>
      </c>
      <c r="C198" s="3" t="s">
        <v>6</v>
      </c>
      <c r="D198" s="3" t="s">
        <v>209</v>
      </c>
      <c r="E198" s="1">
        <v>100</v>
      </c>
      <c r="F198" s="1">
        <v>279</v>
      </c>
      <c r="G198" s="3" t="s">
        <v>311</v>
      </c>
      <c r="H198" s="2">
        <v>43853.615138865738</v>
      </c>
      <c r="I198" s="3" t="s">
        <v>453</v>
      </c>
      <c r="J198" s="1">
        <v>42.79510498046875</v>
      </c>
      <c r="K198" s="1">
        <v>-96.925796508789063</v>
      </c>
      <c r="L198" s="1" t="s">
        <v>1061</v>
      </c>
      <c r="M198" s="20" t="s">
        <v>1251</v>
      </c>
      <c r="N198" s="20" t="s">
        <v>1264</v>
      </c>
      <c r="O198" s="12" t="s">
        <v>1460</v>
      </c>
      <c r="P198" s="3" t="s">
        <v>349</v>
      </c>
      <c r="Q198" s="3" t="s">
        <v>323</v>
      </c>
      <c r="R198" s="3" t="s">
        <v>322</v>
      </c>
      <c r="S198" s="3" t="s">
        <v>321</v>
      </c>
      <c r="T198" s="8">
        <v>3</v>
      </c>
      <c r="U198" s="3" t="s">
        <v>320</v>
      </c>
      <c r="V198" s="3" t="s">
        <v>319</v>
      </c>
      <c r="W198" s="3" t="s">
        <v>336</v>
      </c>
      <c r="X198" s="3" t="s">
        <v>346</v>
      </c>
      <c r="Y198" s="3" t="s">
        <v>302</v>
      </c>
      <c r="Z198" s="3" t="s">
        <v>316</v>
      </c>
      <c r="AA198" s="3" t="s">
        <v>315</v>
      </c>
      <c r="AB198" s="3" t="s">
        <v>343</v>
      </c>
      <c r="AC198" s="3" t="s">
        <v>326</v>
      </c>
      <c r="AD198" s="3" t="s">
        <v>325</v>
      </c>
      <c r="AE198" s="3"/>
      <c r="AF198" s="3"/>
      <c r="AG198" s="21"/>
      <c r="AH198" s="21"/>
      <c r="AI198" s="21"/>
      <c r="AJ198" s="21"/>
      <c r="AK198" s="21"/>
      <c r="AL198" s="21"/>
      <c r="AM198" s="21"/>
      <c r="AN198" s="21"/>
      <c r="AO198" s="21"/>
      <c r="AP198" s="21"/>
      <c r="AQ198" s="21"/>
      <c r="AR198" s="21"/>
      <c r="AS198" s="21"/>
      <c r="AT198" s="21"/>
      <c r="AU198" s="21"/>
    </row>
    <row r="199" spans="1:47" s="1" customFormat="1" x14ac:dyDescent="0.3">
      <c r="A199" s="2">
        <v>43851.629432870373</v>
      </c>
      <c r="B199" s="2">
        <v>43851.635972222219</v>
      </c>
      <c r="C199" s="3" t="s">
        <v>6</v>
      </c>
      <c r="D199" s="3" t="s">
        <v>95</v>
      </c>
      <c r="E199" s="1">
        <v>100</v>
      </c>
      <c r="F199" s="1">
        <v>565</v>
      </c>
      <c r="G199" s="3" t="s">
        <v>311</v>
      </c>
      <c r="H199" s="2">
        <v>43851.635986377318</v>
      </c>
      <c r="I199" s="3" t="s">
        <v>563</v>
      </c>
      <c r="J199" s="1">
        <v>42.79510498046875</v>
      </c>
      <c r="K199" s="1">
        <v>-96.925796508789063</v>
      </c>
      <c r="L199" s="1" t="s">
        <v>1061</v>
      </c>
      <c r="M199" s="20" t="s">
        <v>1251</v>
      </c>
      <c r="N199" s="20" t="s">
        <v>1264</v>
      </c>
      <c r="O199" s="12" t="s">
        <v>1461</v>
      </c>
      <c r="P199" s="3" t="s">
        <v>310</v>
      </c>
      <c r="Q199" s="3" t="s">
        <v>323</v>
      </c>
      <c r="R199" s="3" t="s">
        <v>308</v>
      </c>
      <c r="S199" s="3" t="s">
        <v>347</v>
      </c>
      <c r="T199" s="8">
        <v>3</v>
      </c>
      <c r="U199" s="3" t="s">
        <v>350</v>
      </c>
      <c r="V199" s="3" t="s">
        <v>305</v>
      </c>
      <c r="W199" s="3" t="s">
        <v>354</v>
      </c>
      <c r="X199" s="3" t="s">
        <v>328</v>
      </c>
      <c r="Y199" s="3" t="s">
        <v>302</v>
      </c>
      <c r="Z199" s="3" t="s">
        <v>316</v>
      </c>
      <c r="AA199" s="3" t="s">
        <v>339</v>
      </c>
      <c r="AB199" s="3" t="s">
        <v>343</v>
      </c>
      <c r="AC199" s="3" t="s">
        <v>298</v>
      </c>
      <c r="AD199" s="3" t="s">
        <v>312</v>
      </c>
      <c r="AE199" s="3"/>
      <c r="AF199" s="3"/>
      <c r="AG199" s="21"/>
      <c r="AH199" s="21"/>
      <c r="AI199" s="21"/>
      <c r="AJ199" s="21"/>
      <c r="AK199" s="21"/>
      <c r="AL199" s="21"/>
      <c r="AM199" s="21"/>
      <c r="AN199" s="21"/>
      <c r="AO199" s="21"/>
      <c r="AP199" s="21"/>
      <c r="AQ199" s="21"/>
      <c r="AR199" s="21"/>
      <c r="AS199" s="21"/>
      <c r="AT199" s="21"/>
      <c r="AU199" s="21"/>
    </row>
    <row r="200" spans="1:47" s="1" customFormat="1" x14ac:dyDescent="0.3">
      <c r="A200" s="2">
        <v>43851.496307870373</v>
      </c>
      <c r="B200" s="2">
        <v>43851.499930555554</v>
      </c>
      <c r="C200" s="3" t="s">
        <v>6</v>
      </c>
      <c r="D200" s="3" t="s">
        <v>81</v>
      </c>
      <c r="E200" s="1">
        <v>100</v>
      </c>
      <c r="F200" s="1">
        <v>313</v>
      </c>
      <c r="G200" s="3" t="s">
        <v>311</v>
      </c>
      <c r="H200" s="2">
        <v>43851.499951736114</v>
      </c>
      <c r="I200" s="3" t="s">
        <v>581</v>
      </c>
      <c r="J200" s="1">
        <v>42.79510498046875</v>
      </c>
      <c r="K200" s="1">
        <v>-96.925796508789063</v>
      </c>
      <c r="L200" s="1" t="s">
        <v>1061</v>
      </c>
      <c r="M200" s="20" t="s">
        <v>1251</v>
      </c>
      <c r="N200" s="20" t="s">
        <v>1264</v>
      </c>
      <c r="O200" s="12" t="s">
        <v>1462</v>
      </c>
      <c r="P200" s="3" t="s">
        <v>349</v>
      </c>
      <c r="Q200" s="3" t="s">
        <v>351</v>
      </c>
      <c r="R200" s="3" t="s">
        <v>322</v>
      </c>
      <c r="S200" s="3" t="s">
        <v>337</v>
      </c>
      <c r="T200" s="8">
        <v>3</v>
      </c>
      <c r="U200" s="3" t="s">
        <v>350</v>
      </c>
      <c r="V200" s="3" t="s">
        <v>319</v>
      </c>
      <c r="W200" s="3" t="s">
        <v>336</v>
      </c>
      <c r="X200" s="3" t="s">
        <v>346</v>
      </c>
      <c r="Y200" s="3" t="s">
        <v>340</v>
      </c>
      <c r="Z200" s="3" t="s">
        <v>316</v>
      </c>
      <c r="AA200" s="3" t="s">
        <v>300</v>
      </c>
      <c r="AB200" s="3" t="s">
        <v>314</v>
      </c>
      <c r="AC200" s="3" t="s">
        <v>298</v>
      </c>
      <c r="AD200" s="3" t="s">
        <v>357</v>
      </c>
      <c r="AE200" s="3"/>
      <c r="AF200" s="3"/>
      <c r="AG200" s="21"/>
      <c r="AH200" s="21"/>
      <c r="AI200" s="21"/>
      <c r="AJ200" s="21"/>
      <c r="AK200" s="21"/>
      <c r="AL200" s="21"/>
      <c r="AM200" s="21"/>
      <c r="AN200" s="21"/>
      <c r="AO200" s="21"/>
      <c r="AP200" s="21"/>
      <c r="AQ200" s="21"/>
      <c r="AR200" s="21"/>
      <c r="AS200" s="21"/>
      <c r="AT200" s="21"/>
      <c r="AU200" s="21"/>
    </row>
    <row r="201" spans="1:47" s="1" customFormat="1" x14ac:dyDescent="0.3">
      <c r="A201" s="2">
        <v>43851.391261574077</v>
      </c>
      <c r="B201" s="2">
        <v>43851.397210648145</v>
      </c>
      <c r="C201" s="3" t="s">
        <v>6</v>
      </c>
      <c r="D201" s="3" t="s">
        <v>47</v>
      </c>
      <c r="E201" s="1">
        <v>100</v>
      </c>
      <c r="F201" s="1">
        <v>513</v>
      </c>
      <c r="G201" s="3" t="s">
        <v>311</v>
      </c>
      <c r="H201" s="2">
        <v>43851.397214930555</v>
      </c>
      <c r="I201" s="3" t="s">
        <v>587</v>
      </c>
      <c r="J201" s="1">
        <v>42.79510498046875</v>
      </c>
      <c r="K201" s="1">
        <v>-96.925796508789063</v>
      </c>
      <c r="L201" s="1" t="s">
        <v>1061</v>
      </c>
      <c r="M201" s="20" t="s">
        <v>1251</v>
      </c>
      <c r="N201" s="20" t="s">
        <v>1264</v>
      </c>
      <c r="O201" s="12" t="s">
        <v>1463</v>
      </c>
      <c r="P201" s="3" t="s">
        <v>310</v>
      </c>
      <c r="Q201" s="3" t="s">
        <v>323</v>
      </c>
      <c r="R201" s="3" t="s">
        <v>308</v>
      </c>
      <c r="S201" s="3" t="s">
        <v>321</v>
      </c>
      <c r="T201" s="8">
        <v>3</v>
      </c>
      <c r="U201" s="3" t="s">
        <v>330</v>
      </c>
      <c r="V201" s="3" t="s">
        <v>329</v>
      </c>
      <c r="W201" s="3" t="s">
        <v>304</v>
      </c>
      <c r="X201" s="3" t="s">
        <v>303</v>
      </c>
      <c r="Y201" s="3" t="s">
        <v>317</v>
      </c>
      <c r="Z201" s="3" t="s">
        <v>316</v>
      </c>
      <c r="AA201" s="3" t="s">
        <v>339</v>
      </c>
      <c r="AB201" s="3" t="s">
        <v>314</v>
      </c>
      <c r="AC201" s="3" t="s">
        <v>326</v>
      </c>
      <c r="AD201" s="3" t="s">
        <v>297</v>
      </c>
      <c r="AE201" s="3"/>
      <c r="AF201" s="3"/>
      <c r="AG201" s="21"/>
      <c r="AH201" s="21"/>
      <c r="AI201" s="21"/>
      <c r="AJ201" s="21"/>
      <c r="AK201" s="21"/>
      <c r="AL201" s="21"/>
      <c r="AM201" s="21"/>
      <c r="AN201" s="21"/>
      <c r="AO201" s="21"/>
      <c r="AP201" s="21"/>
      <c r="AQ201" s="21"/>
      <c r="AR201" s="21"/>
      <c r="AS201" s="21"/>
      <c r="AT201" s="21"/>
      <c r="AU201" s="21"/>
    </row>
    <row r="202" spans="1:47" s="1" customFormat="1" x14ac:dyDescent="0.3">
      <c r="A202" s="2">
        <v>43851.524282407408</v>
      </c>
      <c r="B202" s="2">
        <v>43851.870995370373</v>
      </c>
      <c r="C202" s="3" t="s">
        <v>6</v>
      </c>
      <c r="D202" s="3" t="s">
        <v>528</v>
      </c>
      <c r="E202" s="1">
        <v>100</v>
      </c>
      <c r="F202" s="1">
        <v>29956</v>
      </c>
      <c r="G202" s="3" t="s">
        <v>311</v>
      </c>
      <c r="H202" s="2">
        <v>43851.871006516201</v>
      </c>
      <c r="I202" s="3" t="s">
        <v>527</v>
      </c>
      <c r="J202" s="1">
        <v>42.523101806640625</v>
      </c>
      <c r="K202" s="1">
        <v>-96.396003723144531</v>
      </c>
      <c r="L202" s="1" t="s">
        <v>1061</v>
      </c>
      <c r="M202" s="20" t="s">
        <v>1251</v>
      </c>
      <c r="N202" s="20" t="s">
        <v>1264</v>
      </c>
      <c r="O202" s="12" t="s">
        <v>1464</v>
      </c>
      <c r="P202" s="3" t="s">
        <v>365</v>
      </c>
      <c r="Q202" s="3" t="s">
        <v>348</v>
      </c>
      <c r="R202" s="3" t="s">
        <v>308</v>
      </c>
      <c r="S202" s="3" t="s">
        <v>321</v>
      </c>
      <c r="T202" s="8">
        <v>3</v>
      </c>
      <c r="U202" s="3" t="s">
        <v>330</v>
      </c>
      <c r="V202" s="3" t="s">
        <v>305</v>
      </c>
      <c r="W202" s="3" t="s">
        <v>336</v>
      </c>
      <c r="X202" s="3" t="s">
        <v>303</v>
      </c>
      <c r="Y202" s="3" t="s">
        <v>317</v>
      </c>
      <c r="Z202" s="3" t="s">
        <v>316</v>
      </c>
      <c r="AA202" s="3" t="s">
        <v>339</v>
      </c>
      <c r="AB202" s="3" t="s">
        <v>314</v>
      </c>
      <c r="AC202" s="3" t="s">
        <v>298</v>
      </c>
      <c r="AD202" s="3" t="s">
        <v>325</v>
      </c>
      <c r="AE202" s="3"/>
      <c r="AF202" s="3"/>
      <c r="AG202" s="21"/>
      <c r="AH202" s="21"/>
      <c r="AI202" s="21"/>
      <c r="AJ202" s="21"/>
      <c r="AK202" s="21"/>
      <c r="AL202" s="21"/>
      <c r="AM202" s="21"/>
      <c r="AN202" s="21"/>
      <c r="AO202" s="21"/>
      <c r="AP202" s="21"/>
      <c r="AQ202" s="21"/>
      <c r="AR202" s="21"/>
      <c r="AS202" s="21"/>
      <c r="AT202" s="21"/>
      <c r="AU202" s="21"/>
    </row>
    <row r="203" spans="1:47" s="1" customFormat="1" x14ac:dyDescent="0.3">
      <c r="A203" s="2">
        <v>43851.797106481485</v>
      </c>
      <c r="B203" s="2">
        <v>43851.809062499997</v>
      </c>
      <c r="C203" s="3" t="s">
        <v>6</v>
      </c>
      <c r="D203" s="3" t="s">
        <v>106</v>
      </c>
      <c r="E203" s="1">
        <v>100</v>
      </c>
      <c r="F203" s="1">
        <v>1033</v>
      </c>
      <c r="G203" s="3" t="s">
        <v>311</v>
      </c>
      <c r="H203" s="2">
        <v>43851.809074791665</v>
      </c>
      <c r="I203" s="3" t="s">
        <v>532</v>
      </c>
      <c r="J203" s="1">
        <v>42.79510498046875</v>
      </c>
      <c r="K203" s="1">
        <v>-96.925796508789063</v>
      </c>
      <c r="L203" s="1" t="s">
        <v>1061</v>
      </c>
      <c r="M203" s="20" t="s">
        <v>1251</v>
      </c>
      <c r="N203" s="20" t="s">
        <v>1264</v>
      </c>
      <c r="O203" s="12" t="s">
        <v>1465</v>
      </c>
      <c r="P203" s="3" t="s">
        <v>324</v>
      </c>
      <c r="Q203" s="3" t="s">
        <v>342</v>
      </c>
      <c r="R203" s="3" t="s">
        <v>308</v>
      </c>
      <c r="S203" s="3" t="s">
        <v>321</v>
      </c>
      <c r="T203" s="8">
        <v>3</v>
      </c>
      <c r="U203" s="3" t="s">
        <v>330</v>
      </c>
      <c r="V203" s="3" t="s">
        <v>319</v>
      </c>
      <c r="W203" s="3" t="s">
        <v>336</v>
      </c>
      <c r="X203" s="3" t="s">
        <v>303</v>
      </c>
      <c r="Y203" s="3" t="s">
        <v>317</v>
      </c>
      <c r="Z203" s="3" t="s">
        <v>316</v>
      </c>
      <c r="AA203" s="3" t="s">
        <v>315</v>
      </c>
      <c r="AB203" s="3" t="s">
        <v>299</v>
      </c>
      <c r="AC203" s="3" t="s">
        <v>298</v>
      </c>
      <c r="AD203" s="3" t="s">
        <v>325</v>
      </c>
      <c r="AE203" s="3"/>
      <c r="AF203" s="3"/>
      <c r="AG203" s="21"/>
      <c r="AH203" s="21"/>
      <c r="AI203" s="21"/>
      <c r="AJ203" s="21"/>
      <c r="AK203" s="21"/>
      <c r="AL203" s="21"/>
      <c r="AM203" s="21"/>
      <c r="AN203" s="21"/>
      <c r="AO203" s="21"/>
      <c r="AP203" s="21"/>
      <c r="AQ203" s="21"/>
      <c r="AR203" s="21"/>
      <c r="AS203" s="21"/>
      <c r="AT203" s="21"/>
      <c r="AU203" s="21"/>
    </row>
    <row r="204" spans="1:47" s="1" customFormat="1" x14ac:dyDescent="0.3">
      <c r="A204" s="2">
        <v>43853.384664351855</v>
      </c>
      <c r="B204" s="2">
        <v>43853.389849537038</v>
      </c>
      <c r="C204" s="3" t="s">
        <v>6</v>
      </c>
      <c r="D204" s="3" t="s">
        <v>152</v>
      </c>
      <c r="E204" s="1">
        <v>100</v>
      </c>
      <c r="F204" s="1">
        <v>448</v>
      </c>
      <c r="G204" s="3" t="s">
        <v>311</v>
      </c>
      <c r="H204" s="2">
        <v>43853.389854837966</v>
      </c>
      <c r="I204" s="3" t="s">
        <v>480</v>
      </c>
      <c r="J204" s="1">
        <v>42.79510498046875</v>
      </c>
      <c r="K204" s="1">
        <v>-96.925796508789063</v>
      </c>
      <c r="L204" s="1" t="s">
        <v>1061</v>
      </c>
      <c r="M204" s="20" t="s">
        <v>1251</v>
      </c>
      <c r="N204" s="20" t="s">
        <v>1264</v>
      </c>
      <c r="O204" s="12" t="s">
        <v>1466</v>
      </c>
      <c r="P204" s="3" t="s">
        <v>310</v>
      </c>
      <c r="Q204" s="3" t="s">
        <v>342</v>
      </c>
      <c r="R204" s="3" t="s">
        <v>308</v>
      </c>
      <c r="S204" s="3" t="s">
        <v>321</v>
      </c>
      <c r="T204" s="8">
        <v>6</v>
      </c>
      <c r="U204" s="3" t="s">
        <v>320</v>
      </c>
      <c r="V204" s="3" t="s">
        <v>359</v>
      </c>
      <c r="W204" s="3" t="s">
        <v>304</v>
      </c>
      <c r="X204" s="3" t="s">
        <v>328</v>
      </c>
      <c r="Y204" s="3" t="s">
        <v>340</v>
      </c>
      <c r="Z204" s="3" t="s">
        <v>316</v>
      </c>
      <c r="AA204" s="3" t="s">
        <v>339</v>
      </c>
      <c r="AB204" s="3" t="s">
        <v>314</v>
      </c>
      <c r="AC204" s="3" t="s">
        <v>326</v>
      </c>
      <c r="AD204" s="3" t="s">
        <v>325</v>
      </c>
      <c r="AE204" s="3"/>
      <c r="AF204" s="3"/>
      <c r="AG204" s="21"/>
      <c r="AH204" s="21"/>
      <c r="AI204" s="21"/>
      <c r="AJ204" s="21"/>
      <c r="AK204" s="21"/>
      <c r="AL204" s="21"/>
      <c r="AM204" s="21"/>
      <c r="AN204" s="21"/>
      <c r="AO204" s="21"/>
      <c r="AP204" s="21"/>
      <c r="AQ204" s="21"/>
      <c r="AR204" s="21"/>
      <c r="AS204" s="21"/>
      <c r="AT204" s="21"/>
      <c r="AU204" s="21"/>
    </row>
    <row r="205" spans="1:47" s="1" customFormat="1" x14ac:dyDescent="0.3">
      <c r="A205" s="2">
        <v>43851.503865740742</v>
      </c>
      <c r="B205" s="2">
        <v>43851.508981481478</v>
      </c>
      <c r="C205" s="3" t="s">
        <v>6</v>
      </c>
      <c r="D205" s="3" t="s">
        <v>55</v>
      </c>
      <c r="E205" s="1">
        <v>100</v>
      </c>
      <c r="F205" s="1">
        <v>442</v>
      </c>
      <c r="G205" s="3" t="s">
        <v>311</v>
      </c>
      <c r="H205" s="2">
        <v>43851.508990960647</v>
      </c>
      <c r="I205" s="3" t="s">
        <v>576</v>
      </c>
      <c r="J205" s="1">
        <v>42.79510498046875</v>
      </c>
      <c r="K205" s="1">
        <v>-96.925796508789063</v>
      </c>
      <c r="L205" s="1" t="s">
        <v>1061</v>
      </c>
      <c r="M205" s="20" t="s">
        <v>1251</v>
      </c>
      <c r="N205" s="20" t="s">
        <v>1264</v>
      </c>
      <c r="O205" s="12" t="s">
        <v>1467</v>
      </c>
      <c r="P205" s="3" t="s">
        <v>365</v>
      </c>
      <c r="Q205" s="3" t="s">
        <v>332</v>
      </c>
      <c r="R205" s="3" t="s">
        <v>308</v>
      </c>
      <c r="S205" s="3" t="s">
        <v>321</v>
      </c>
      <c r="T205" s="8">
        <v>3</v>
      </c>
      <c r="U205" s="3" t="s">
        <v>320</v>
      </c>
      <c r="V205" s="3" t="s">
        <v>329</v>
      </c>
      <c r="W205" s="3" t="s">
        <v>304</v>
      </c>
      <c r="X205" s="3" t="s">
        <v>346</v>
      </c>
      <c r="Y205" s="3" t="s">
        <v>317</v>
      </c>
      <c r="Z205" s="3" t="s">
        <v>316</v>
      </c>
      <c r="AA205" s="3" t="s">
        <v>339</v>
      </c>
      <c r="AB205" s="3" t="s">
        <v>299</v>
      </c>
      <c r="AC205" s="3" t="s">
        <v>326</v>
      </c>
      <c r="AD205" s="3" t="s">
        <v>325</v>
      </c>
      <c r="AE205" s="3"/>
      <c r="AF205" s="3"/>
      <c r="AG205" s="21"/>
      <c r="AH205" s="21"/>
      <c r="AI205" s="21"/>
      <c r="AJ205" s="21"/>
      <c r="AK205" s="21"/>
      <c r="AL205" s="21"/>
      <c r="AM205" s="21"/>
      <c r="AN205" s="21"/>
      <c r="AO205" s="21"/>
      <c r="AP205" s="21"/>
      <c r="AQ205" s="21"/>
      <c r="AR205" s="21"/>
      <c r="AS205" s="21"/>
      <c r="AT205" s="21"/>
      <c r="AU205" s="21"/>
    </row>
    <row r="206" spans="1:47" s="1" customFormat="1" x14ac:dyDescent="0.3">
      <c r="A206" s="2">
        <v>43852.814155092594</v>
      </c>
      <c r="B206" s="2">
        <v>43852.821851851855</v>
      </c>
      <c r="C206" s="3" t="s">
        <v>6</v>
      </c>
      <c r="D206" s="3" t="s">
        <v>143</v>
      </c>
      <c r="E206" s="1">
        <v>100</v>
      </c>
      <c r="F206" s="1">
        <v>665</v>
      </c>
      <c r="G206" s="3" t="s">
        <v>311</v>
      </c>
      <c r="H206" s="2">
        <v>43852.821858773146</v>
      </c>
      <c r="I206" s="3" t="s">
        <v>495</v>
      </c>
      <c r="J206" s="1">
        <v>42.79510498046875</v>
      </c>
      <c r="K206" s="1">
        <v>-96.925796508789063</v>
      </c>
      <c r="L206" s="1" t="s">
        <v>1061</v>
      </c>
      <c r="M206" s="20" t="s">
        <v>1251</v>
      </c>
      <c r="N206" s="20" t="s">
        <v>1264</v>
      </c>
      <c r="O206" s="12" t="s">
        <v>1468</v>
      </c>
      <c r="P206" s="3" t="s">
        <v>310</v>
      </c>
      <c r="Q206" s="3" t="s">
        <v>355</v>
      </c>
      <c r="R206" s="3" t="s">
        <v>308</v>
      </c>
      <c r="S206" s="3" t="s">
        <v>307</v>
      </c>
      <c r="T206" s="8">
        <v>3</v>
      </c>
      <c r="U206" s="3" t="s">
        <v>350</v>
      </c>
      <c r="V206" s="3" t="s">
        <v>319</v>
      </c>
      <c r="W206" s="3" t="s">
        <v>336</v>
      </c>
      <c r="X206" s="3" t="s">
        <v>328</v>
      </c>
      <c r="Y206" s="3" t="s">
        <v>345</v>
      </c>
      <c r="Z206" s="3" t="s">
        <v>316</v>
      </c>
      <c r="AA206" s="3" t="s">
        <v>339</v>
      </c>
      <c r="AB206" s="3" t="s">
        <v>299</v>
      </c>
      <c r="AC206" s="3" t="s">
        <v>326</v>
      </c>
      <c r="AD206" s="3" t="s">
        <v>312</v>
      </c>
      <c r="AE206" s="3"/>
      <c r="AF206" s="3"/>
      <c r="AG206" s="21"/>
      <c r="AH206" s="21"/>
      <c r="AI206" s="21"/>
      <c r="AJ206" s="21"/>
      <c r="AK206" s="21"/>
      <c r="AL206" s="21"/>
      <c r="AM206" s="21"/>
      <c r="AN206" s="21"/>
      <c r="AO206" s="21"/>
      <c r="AP206" s="21"/>
      <c r="AQ206" s="21"/>
      <c r="AR206" s="21"/>
      <c r="AS206" s="21"/>
      <c r="AT206" s="21"/>
      <c r="AU206" s="21"/>
    </row>
    <row r="207" spans="1:47" s="1" customFormat="1" x14ac:dyDescent="0.3">
      <c r="A207" s="2">
        <v>43853.389247685183</v>
      </c>
      <c r="B207" s="2">
        <v>43853.394409722219</v>
      </c>
      <c r="C207" s="3" t="s">
        <v>6</v>
      </c>
      <c r="D207" s="3" t="s">
        <v>28</v>
      </c>
      <c r="E207" s="1">
        <v>100</v>
      </c>
      <c r="F207" s="1">
        <v>445</v>
      </c>
      <c r="G207" s="3" t="s">
        <v>311</v>
      </c>
      <c r="H207" s="2">
        <v>43853.394421504629</v>
      </c>
      <c r="I207" s="3" t="s">
        <v>477</v>
      </c>
      <c r="J207" s="1">
        <v>42.79510498046875</v>
      </c>
      <c r="K207" s="1">
        <v>-96.925796508789063</v>
      </c>
      <c r="L207" s="1" t="s">
        <v>1061</v>
      </c>
      <c r="M207" s="20" t="s">
        <v>1251</v>
      </c>
      <c r="N207" s="20" t="s">
        <v>1264</v>
      </c>
      <c r="O207" s="12" t="s">
        <v>1469</v>
      </c>
      <c r="P207" s="3" t="s">
        <v>362</v>
      </c>
      <c r="Q207" s="3" t="s">
        <v>360</v>
      </c>
      <c r="R207" s="3" t="s">
        <v>308</v>
      </c>
      <c r="S207" s="3" t="s">
        <v>321</v>
      </c>
      <c r="T207" s="8">
        <v>3</v>
      </c>
      <c r="U207" s="3" t="s">
        <v>350</v>
      </c>
      <c r="V207" s="3" t="s">
        <v>329</v>
      </c>
      <c r="W207" s="3" t="s">
        <v>336</v>
      </c>
      <c r="X207" s="3" t="s">
        <v>328</v>
      </c>
      <c r="Y207" s="3" t="s">
        <v>317</v>
      </c>
      <c r="Z207" s="3" t="s">
        <v>316</v>
      </c>
      <c r="AA207" s="3" t="s">
        <v>327</v>
      </c>
      <c r="AB207" s="3" t="s">
        <v>314</v>
      </c>
      <c r="AC207" s="3" t="s">
        <v>298</v>
      </c>
      <c r="AD207" s="3" t="s">
        <v>325</v>
      </c>
      <c r="AE207" s="3"/>
      <c r="AF207" s="3"/>
      <c r="AG207" s="21"/>
      <c r="AH207" s="21"/>
      <c r="AI207" s="21"/>
      <c r="AJ207" s="21"/>
      <c r="AK207" s="21"/>
      <c r="AL207" s="21"/>
      <c r="AM207" s="21"/>
      <c r="AN207" s="21"/>
      <c r="AO207" s="21"/>
      <c r="AP207" s="21"/>
      <c r="AQ207" s="21"/>
      <c r="AR207" s="21"/>
      <c r="AS207" s="21"/>
      <c r="AT207" s="21"/>
      <c r="AU207" s="21"/>
    </row>
    <row r="208" spans="1:47" s="1" customFormat="1" x14ac:dyDescent="0.3">
      <c r="A208" s="2">
        <v>43852.847673611112</v>
      </c>
      <c r="B208" s="2">
        <v>43852.856319444443</v>
      </c>
      <c r="C208" s="3" t="s">
        <v>6</v>
      </c>
      <c r="D208" s="3" t="s">
        <v>42</v>
      </c>
      <c r="E208" s="1">
        <v>100</v>
      </c>
      <c r="F208" s="1">
        <v>747</v>
      </c>
      <c r="G208" s="3" t="s">
        <v>311</v>
      </c>
      <c r="H208" s="2">
        <v>43852.856329386574</v>
      </c>
      <c r="I208" s="3" t="s">
        <v>491</v>
      </c>
      <c r="J208" s="1">
        <v>42.79510498046875</v>
      </c>
      <c r="K208" s="1">
        <v>-96.925796508789063</v>
      </c>
      <c r="L208" s="1" t="s">
        <v>1061</v>
      </c>
      <c r="M208" s="20" t="s">
        <v>1251</v>
      </c>
      <c r="N208" s="20" t="s">
        <v>1264</v>
      </c>
      <c r="O208" s="12" t="s">
        <v>1470</v>
      </c>
      <c r="P208" s="3" t="s">
        <v>371</v>
      </c>
      <c r="Q208" s="3" t="s">
        <v>360</v>
      </c>
      <c r="R208" s="3" t="s">
        <v>308</v>
      </c>
      <c r="S208" s="3" t="s">
        <v>321</v>
      </c>
      <c r="T208" s="8">
        <v>-2</v>
      </c>
      <c r="U208" s="3" t="s">
        <v>330</v>
      </c>
      <c r="V208" s="3" t="s">
        <v>305</v>
      </c>
      <c r="W208" s="3" t="s">
        <v>304</v>
      </c>
      <c r="X208" s="3" t="s">
        <v>303</v>
      </c>
      <c r="Y208" s="3" t="s">
        <v>317</v>
      </c>
      <c r="Z208" s="3" t="s">
        <v>316</v>
      </c>
      <c r="AA208" s="3" t="s">
        <v>315</v>
      </c>
      <c r="AB208" s="3" t="s">
        <v>314</v>
      </c>
      <c r="AC208" s="3" t="s">
        <v>298</v>
      </c>
      <c r="AD208" s="3" t="s">
        <v>325</v>
      </c>
      <c r="AE208" s="3"/>
      <c r="AF208" s="3"/>
      <c r="AG208" s="21"/>
      <c r="AH208" s="21"/>
      <c r="AI208" s="21"/>
      <c r="AJ208" s="21"/>
      <c r="AK208" s="21"/>
      <c r="AL208" s="21"/>
      <c r="AM208" s="21"/>
      <c r="AN208" s="21"/>
      <c r="AO208" s="21"/>
      <c r="AP208" s="21"/>
      <c r="AQ208" s="21"/>
      <c r="AR208" s="21"/>
      <c r="AS208" s="21"/>
      <c r="AT208" s="21"/>
      <c r="AU208" s="21"/>
    </row>
    <row r="209" spans="1:47" s="1" customFormat="1" x14ac:dyDescent="0.3">
      <c r="A209" s="2">
        <v>43852.872974537036</v>
      </c>
      <c r="B209" s="2">
        <v>43852.885289351849</v>
      </c>
      <c r="C209" s="3" t="s">
        <v>6</v>
      </c>
      <c r="D209" s="3" t="s">
        <v>490</v>
      </c>
      <c r="E209" s="1">
        <v>100</v>
      </c>
      <c r="F209" s="1">
        <v>1063</v>
      </c>
      <c r="G209" s="3" t="s">
        <v>311</v>
      </c>
      <c r="H209" s="2">
        <v>43852.885293680556</v>
      </c>
      <c r="I209" s="3" t="s">
        <v>489</v>
      </c>
      <c r="J209" s="1">
        <v>42.79510498046875</v>
      </c>
      <c r="K209" s="1">
        <v>-96.925796508789063</v>
      </c>
      <c r="L209" s="1" t="s">
        <v>1061</v>
      </c>
      <c r="M209" s="20" t="s">
        <v>1251</v>
      </c>
      <c r="N209" s="20" t="s">
        <v>1264</v>
      </c>
      <c r="O209" s="12" t="s">
        <v>1471</v>
      </c>
      <c r="P209" s="3" t="s">
        <v>310</v>
      </c>
      <c r="Q209" s="3" t="s">
        <v>309</v>
      </c>
      <c r="R209" s="3" t="s">
        <v>308</v>
      </c>
      <c r="S209" s="3" t="s">
        <v>321</v>
      </c>
      <c r="T209" s="8">
        <v>3</v>
      </c>
      <c r="U209" s="3" t="s">
        <v>320</v>
      </c>
      <c r="V209" s="3" t="s">
        <v>319</v>
      </c>
      <c r="W209" s="3" t="s">
        <v>336</v>
      </c>
      <c r="X209" s="3" t="s">
        <v>328</v>
      </c>
      <c r="Y209" s="3" t="s">
        <v>317</v>
      </c>
      <c r="Z209" s="3" t="s">
        <v>344</v>
      </c>
      <c r="AA209" s="3" t="s">
        <v>339</v>
      </c>
      <c r="AB209" s="3" t="s">
        <v>314</v>
      </c>
      <c r="AC209" s="3" t="s">
        <v>326</v>
      </c>
      <c r="AD209" s="3" t="s">
        <v>297</v>
      </c>
      <c r="AE209" s="3"/>
      <c r="AF209" s="3"/>
      <c r="AG209" s="21"/>
      <c r="AH209" s="21"/>
      <c r="AI209" s="21"/>
      <c r="AJ209" s="21"/>
      <c r="AK209" s="21"/>
      <c r="AL209" s="21"/>
      <c r="AM209" s="21"/>
      <c r="AN209" s="21"/>
      <c r="AO209" s="21"/>
      <c r="AP209" s="21"/>
      <c r="AQ209" s="21"/>
      <c r="AR209" s="21"/>
      <c r="AS209" s="21"/>
      <c r="AT209" s="21"/>
      <c r="AU209" s="21"/>
    </row>
    <row r="210" spans="1:47" s="1" customFormat="1" x14ac:dyDescent="0.3">
      <c r="A210" s="2">
        <v>43852.806134259263</v>
      </c>
      <c r="B210" s="2">
        <v>43852.810277777775</v>
      </c>
      <c r="C210" s="3" t="s">
        <v>6</v>
      </c>
      <c r="D210" s="3" t="s">
        <v>143</v>
      </c>
      <c r="E210" s="1">
        <v>100</v>
      </c>
      <c r="F210" s="1">
        <v>358</v>
      </c>
      <c r="G210" s="3" t="s">
        <v>311</v>
      </c>
      <c r="H210" s="2">
        <v>43852.810291030095</v>
      </c>
      <c r="I210" s="3" t="s">
        <v>500</v>
      </c>
      <c r="J210" s="1">
        <v>42.79510498046875</v>
      </c>
      <c r="K210" s="1">
        <v>-96.925796508789063</v>
      </c>
      <c r="L210" s="1" t="s">
        <v>1061</v>
      </c>
      <c r="M210" s="20" t="s">
        <v>1251</v>
      </c>
      <c r="N210" s="20" t="s">
        <v>1264</v>
      </c>
      <c r="O210" s="12" t="s">
        <v>1472</v>
      </c>
      <c r="P210" s="3" t="s">
        <v>361</v>
      </c>
      <c r="Q210" s="3" t="s">
        <v>348</v>
      </c>
      <c r="R210" s="3" t="s">
        <v>308</v>
      </c>
      <c r="S210" s="3" t="s">
        <v>347</v>
      </c>
      <c r="T210" s="8">
        <v>3</v>
      </c>
      <c r="U210" s="3" t="s">
        <v>350</v>
      </c>
      <c r="V210" s="3" t="s">
        <v>305</v>
      </c>
      <c r="W210" s="3" t="s">
        <v>318</v>
      </c>
      <c r="X210" s="3" t="s">
        <v>358</v>
      </c>
      <c r="Y210" s="3" t="s">
        <v>340</v>
      </c>
      <c r="Z210" s="3" t="s">
        <v>316</v>
      </c>
      <c r="AA210" s="3" t="s">
        <v>339</v>
      </c>
      <c r="AB210" s="3" t="s">
        <v>314</v>
      </c>
      <c r="AC210" s="3" t="s">
        <v>326</v>
      </c>
      <c r="AD210" s="3" t="s">
        <v>297</v>
      </c>
      <c r="AE210" s="3"/>
      <c r="AF210" s="3"/>
      <c r="AG210" s="21"/>
      <c r="AH210" s="21"/>
      <c r="AI210" s="21"/>
      <c r="AJ210" s="21"/>
      <c r="AK210" s="21"/>
      <c r="AL210" s="21"/>
      <c r="AM210" s="21"/>
      <c r="AN210" s="21"/>
      <c r="AO210" s="21"/>
      <c r="AP210" s="21"/>
      <c r="AQ210" s="21"/>
      <c r="AR210" s="21"/>
      <c r="AS210" s="21"/>
      <c r="AT210" s="21"/>
      <c r="AU210" s="21"/>
    </row>
    <row r="211" spans="1:47" s="1" customFormat="1" x14ac:dyDescent="0.3">
      <c r="A211" s="2">
        <v>43852.817141203705</v>
      </c>
      <c r="B211" s="2">
        <v>43852.824328703704</v>
      </c>
      <c r="C211" s="3" t="s">
        <v>6</v>
      </c>
      <c r="D211" s="3" t="s">
        <v>143</v>
      </c>
      <c r="E211" s="1">
        <v>100</v>
      </c>
      <c r="F211" s="1">
        <v>621</v>
      </c>
      <c r="G211" s="3" t="s">
        <v>311</v>
      </c>
      <c r="H211" s="2">
        <v>43852.824340127314</v>
      </c>
      <c r="I211" s="3" t="s">
        <v>493</v>
      </c>
      <c r="J211" s="1">
        <v>42.79510498046875</v>
      </c>
      <c r="K211" s="1">
        <v>-96.925796508789063</v>
      </c>
      <c r="L211" s="1" t="s">
        <v>1061</v>
      </c>
      <c r="M211" s="20" t="s">
        <v>1251</v>
      </c>
      <c r="N211" s="20" t="s">
        <v>1264</v>
      </c>
      <c r="O211" s="12" t="s">
        <v>1473</v>
      </c>
      <c r="P211" s="3" t="s">
        <v>310</v>
      </c>
      <c r="Q211" s="3" t="s">
        <v>366</v>
      </c>
      <c r="R211" s="3" t="s">
        <v>308</v>
      </c>
      <c r="S211" s="3" t="s">
        <v>321</v>
      </c>
      <c r="T211" s="8">
        <v>3</v>
      </c>
      <c r="U211" s="3" t="s">
        <v>330</v>
      </c>
      <c r="V211" s="3" t="s">
        <v>329</v>
      </c>
      <c r="W211" s="3" t="s">
        <v>354</v>
      </c>
      <c r="X211" s="3" t="s">
        <v>328</v>
      </c>
      <c r="Y211" s="3" t="s">
        <v>302</v>
      </c>
      <c r="Z211" s="3" t="s">
        <v>344</v>
      </c>
      <c r="AA211" s="3" t="s">
        <v>339</v>
      </c>
      <c r="AB211" s="3" t="s">
        <v>314</v>
      </c>
      <c r="AC211" s="3" t="s">
        <v>313</v>
      </c>
      <c r="AD211" s="3" t="s">
        <v>297</v>
      </c>
      <c r="AE211" s="3"/>
      <c r="AF211" s="3"/>
      <c r="AG211" s="21"/>
      <c r="AH211" s="21"/>
      <c r="AI211" s="21"/>
      <c r="AJ211" s="21"/>
      <c r="AK211" s="21"/>
      <c r="AL211" s="21"/>
      <c r="AM211" s="21"/>
      <c r="AN211" s="21"/>
      <c r="AO211" s="21"/>
      <c r="AP211" s="21"/>
      <c r="AQ211" s="21"/>
      <c r="AR211" s="21"/>
      <c r="AS211" s="21"/>
      <c r="AT211" s="21"/>
      <c r="AU211" s="21"/>
    </row>
    <row r="212" spans="1:47" s="1" customFormat="1" x14ac:dyDescent="0.3">
      <c r="A212" s="2">
        <v>43852.619259259256</v>
      </c>
      <c r="B212" s="2">
        <v>43852.625648148147</v>
      </c>
      <c r="C212" s="3" t="s">
        <v>6</v>
      </c>
      <c r="D212" s="3" t="s">
        <v>152</v>
      </c>
      <c r="E212" s="1">
        <v>100</v>
      </c>
      <c r="F212" s="1">
        <v>551</v>
      </c>
      <c r="G212" s="3" t="s">
        <v>311</v>
      </c>
      <c r="H212" s="2">
        <v>43852.625660590274</v>
      </c>
      <c r="I212" s="3" t="s">
        <v>515</v>
      </c>
      <c r="J212" s="1">
        <v>42.79510498046875</v>
      </c>
      <c r="K212" s="1">
        <v>-96.925796508789063</v>
      </c>
      <c r="L212" s="1" t="s">
        <v>1061</v>
      </c>
      <c r="M212" s="20" t="s">
        <v>1251</v>
      </c>
      <c r="N212" s="20" t="s">
        <v>1264</v>
      </c>
      <c r="O212" s="12" t="s">
        <v>1474</v>
      </c>
      <c r="P212" s="3" t="s">
        <v>371</v>
      </c>
      <c r="Q212" s="3" t="s">
        <v>323</v>
      </c>
      <c r="R212" s="3" t="s">
        <v>308</v>
      </c>
      <c r="S212" s="3" t="s">
        <v>321</v>
      </c>
      <c r="T212" s="8">
        <v>3</v>
      </c>
      <c r="U212" s="3" t="s">
        <v>330</v>
      </c>
      <c r="V212" s="3" t="s">
        <v>305</v>
      </c>
      <c r="W212" s="3" t="s">
        <v>354</v>
      </c>
      <c r="X212" s="3" t="s">
        <v>358</v>
      </c>
      <c r="Y212" s="3" t="s">
        <v>345</v>
      </c>
      <c r="Z212" s="3" t="s">
        <v>344</v>
      </c>
      <c r="AA212" s="3" t="s">
        <v>300</v>
      </c>
      <c r="AB212" s="3" t="s">
        <v>314</v>
      </c>
      <c r="AC212" s="3" t="s">
        <v>326</v>
      </c>
      <c r="AD212" s="3" t="s">
        <v>312</v>
      </c>
      <c r="AE212" s="3"/>
      <c r="AF212" s="3"/>
      <c r="AG212" s="21"/>
      <c r="AH212" s="21"/>
      <c r="AI212" s="21"/>
      <c r="AJ212" s="21"/>
      <c r="AK212" s="21"/>
      <c r="AL212" s="21"/>
      <c r="AM212" s="21"/>
      <c r="AN212" s="21"/>
      <c r="AO212" s="21"/>
      <c r="AP212" s="21"/>
      <c r="AQ212" s="21"/>
      <c r="AR212" s="21"/>
      <c r="AS212" s="21"/>
      <c r="AT212" s="21"/>
      <c r="AU212" s="21"/>
    </row>
    <row r="213" spans="1:47" s="1" customFormat="1" x14ac:dyDescent="0.3">
      <c r="A213" s="2">
        <v>43853.791006944448</v>
      </c>
      <c r="B213" s="2">
        <v>43853.798402777778</v>
      </c>
      <c r="C213" s="3" t="s">
        <v>6</v>
      </c>
      <c r="D213" s="3" t="s">
        <v>75</v>
      </c>
      <c r="E213" s="1">
        <v>100</v>
      </c>
      <c r="F213" s="1">
        <v>638</v>
      </c>
      <c r="G213" s="3" t="s">
        <v>311</v>
      </c>
      <c r="H213" s="2">
        <v>43853.798405694448</v>
      </c>
      <c r="I213" s="3" t="s">
        <v>426</v>
      </c>
      <c r="J213" s="1">
        <v>42.79510498046875</v>
      </c>
      <c r="K213" s="1">
        <v>-96.925796508789063</v>
      </c>
      <c r="L213" s="1" t="s">
        <v>1061</v>
      </c>
      <c r="M213" s="20" t="s">
        <v>1251</v>
      </c>
      <c r="N213" s="20" t="s">
        <v>1264</v>
      </c>
      <c r="O213" s="12" t="s">
        <v>1475</v>
      </c>
      <c r="P213" s="3" t="s">
        <v>310</v>
      </c>
      <c r="Q213" s="3" t="s">
        <v>360</v>
      </c>
      <c r="R213" s="3" t="s">
        <v>308</v>
      </c>
      <c r="S213" s="3" t="s">
        <v>321</v>
      </c>
      <c r="T213" s="8">
        <v>3</v>
      </c>
      <c r="U213" s="3" t="s">
        <v>350</v>
      </c>
      <c r="V213" s="3" t="s">
        <v>319</v>
      </c>
      <c r="W213" s="3" t="s">
        <v>304</v>
      </c>
      <c r="X213" s="3" t="s">
        <v>358</v>
      </c>
      <c r="Y213" s="3" t="s">
        <v>340</v>
      </c>
      <c r="Z213" s="3" t="s">
        <v>316</v>
      </c>
      <c r="AA213" s="3" t="s">
        <v>339</v>
      </c>
      <c r="AB213" s="3" t="s">
        <v>314</v>
      </c>
      <c r="AC213" s="3" t="s">
        <v>326</v>
      </c>
      <c r="AD213" s="3" t="s">
        <v>325</v>
      </c>
      <c r="AE213" s="3"/>
      <c r="AF213" s="3"/>
      <c r="AG213" s="21"/>
      <c r="AH213" s="21"/>
      <c r="AI213" s="21"/>
      <c r="AJ213" s="21"/>
      <c r="AK213" s="21"/>
      <c r="AL213" s="21"/>
      <c r="AM213" s="21"/>
      <c r="AN213" s="21"/>
      <c r="AO213" s="21"/>
      <c r="AP213" s="21"/>
      <c r="AQ213" s="21"/>
      <c r="AR213" s="21"/>
      <c r="AS213" s="21"/>
      <c r="AT213" s="21"/>
      <c r="AU213" s="21"/>
    </row>
    <row r="214" spans="1:47" s="1" customFormat="1" x14ac:dyDescent="0.3">
      <c r="A214" s="2">
        <v>43853.6252662037</v>
      </c>
      <c r="B214" s="2">
        <v>43853.631689814814</v>
      </c>
      <c r="C214" s="3" t="s">
        <v>6</v>
      </c>
      <c r="D214" s="3" t="s">
        <v>64</v>
      </c>
      <c r="E214" s="1">
        <v>100</v>
      </c>
      <c r="F214" s="1">
        <v>555</v>
      </c>
      <c r="G214" s="3" t="s">
        <v>311</v>
      </c>
      <c r="H214" s="2">
        <v>43853.631703946761</v>
      </c>
      <c r="I214" s="3" t="s">
        <v>449</v>
      </c>
      <c r="J214" s="1">
        <v>42.79510498046875</v>
      </c>
      <c r="K214" s="1">
        <v>-96.925796508789063</v>
      </c>
      <c r="L214" s="1" t="s">
        <v>1061</v>
      </c>
      <c r="M214" s="20" t="s">
        <v>1251</v>
      </c>
      <c r="N214" s="20" t="s">
        <v>1264</v>
      </c>
      <c r="O214" s="12" t="s">
        <v>1476</v>
      </c>
      <c r="P214" s="3" t="s">
        <v>361</v>
      </c>
      <c r="Q214" s="3" t="s">
        <v>355</v>
      </c>
      <c r="R214" s="3" t="s">
        <v>308</v>
      </c>
      <c r="S214" s="3" t="s">
        <v>321</v>
      </c>
      <c r="T214" s="8">
        <v>3</v>
      </c>
      <c r="U214" s="3" t="s">
        <v>320</v>
      </c>
      <c r="V214" s="3" t="s">
        <v>319</v>
      </c>
      <c r="W214" s="3" t="s">
        <v>336</v>
      </c>
      <c r="X214" s="3" t="s">
        <v>346</v>
      </c>
      <c r="Y214" s="3" t="s">
        <v>317</v>
      </c>
      <c r="Z214" s="3" t="s">
        <v>316</v>
      </c>
      <c r="AA214" s="3" t="s">
        <v>339</v>
      </c>
      <c r="AB214" s="3" t="s">
        <v>314</v>
      </c>
      <c r="AC214" s="3" t="s">
        <v>326</v>
      </c>
      <c r="AD214" s="3" t="s">
        <v>297</v>
      </c>
      <c r="AE214" s="3"/>
      <c r="AF214" s="3"/>
      <c r="AG214" s="21"/>
      <c r="AH214" s="21"/>
      <c r="AI214" s="21"/>
      <c r="AJ214" s="21"/>
      <c r="AK214" s="21"/>
      <c r="AL214" s="21"/>
      <c r="AM214" s="21"/>
      <c r="AN214" s="21"/>
      <c r="AO214" s="21"/>
      <c r="AP214" s="21"/>
      <c r="AQ214" s="21"/>
      <c r="AR214" s="21"/>
      <c r="AS214" s="21"/>
      <c r="AT214" s="21"/>
      <c r="AU214" s="21"/>
    </row>
    <row r="215" spans="1:47" s="1" customFormat="1" x14ac:dyDescent="0.3">
      <c r="A215" s="2">
        <v>43851.503796296296</v>
      </c>
      <c r="B215" s="2">
        <v>43851.507708333331</v>
      </c>
      <c r="C215" s="3" t="s">
        <v>6</v>
      </c>
      <c r="D215" s="3" t="s">
        <v>69</v>
      </c>
      <c r="E215" s="1">
        <v>100</v>
      </c>
      <c r="F215" s="1">
        <v>338</v>
      </c>
      <c r="G215" s="3" t="s">
        <v>311</v>
      </c>
      <c r="H215" s="2">
        <v>43851.507722824077</v>
      </c>
      <c r="I215" s="3" t="s">
        <v>577</v>
      </c>
      <c r="J215" s="1">
        <v>42.79510498046875</v>
      </c>
      <c r="K215" s="1">
        <v>-96.925796508789063</v>
      </c>
      <c r="L215" s="1" t="s">
        <v>1061</v>
      </c>
      <c r="M215" s="20" t="s">
        <v>1251</v>
      </c>
      <c r="N215" s="20" t="s">
        <v>1264</v>
      </c>
      <c r="O215" s="12" t="s">
        <v>1477</v>
      </c>
      <c r="P215" s="3" t="s">
        <v>371</v>
      </c>
      <c r="Q215" s="3" t="s">
        <v>309</v>
      </c>
      <c r="R215" s="3" t="s">
        <v>308</v>
      </c>
      <c r="S215" s="3" t="s">
        <v>347</v>
      </c>
      <c r="T215" s="8">
        <v>3</v>
      </c>
      <c r="U215" s="3" t="s">
        <v>306</v>
      </c>
      <c r="V215" s="3" t="s">
        <v>359</v>
      </c>
      <c r="W215" s="3" t="s">
        <v>318</v>
      </c>
      <c r="X215" s="3" t="s">
        <v>346</v>
      </c>
      <c r="Y215" s="3" t="s">
        <v>317</v>
      </c>
      <c r="Z215" s="3" t="s">
        <v>316</v>
      </c>
      <c r="AA215" s="3" t="s">
        <v>339</v>
      </c>
      <c r="AB215" s="3" t="s">
        <v>314</v>
      </c>
      <c r="AC215" s="3" t="s">
        <v>298</v>
      </c>
      <c r="AD215" s="3" t="s">
        <v>325</v>
      </c>
      <c r="AE215" s="3"/>
      <c r="AF215" s="3"/>
      <c r="AG215" s="21"/>
      <c r="AH215" s="21"/>
      <c r="AI215" s="21"/>
      <c r="AJ215" s="21"/>
      <c r="AK215" s="21"/>
      <c r="AL215" s="21"/>
      <c r="AM215" s="21"/>
      <c r="AN215" s="21"/>
      <c r="AO215" s="21"/>
      <c r="AP215" s="21"/>
      <c r="AQ215" s="21"/>
      <c r="AR215" s="21"/>
      <c r="AS215" s="21"/>
      <c r="AT215" s="21"/>
      <c r="AU215" s="21"/>
    </row>
    <row r="216" spans="1:47" s="1" customFormat="1" x14ac:dyDescent="0.3">
      <c r="A216" s="2">
        <v>43851.796134259261</v>
      </c>
      <c r="B216" s="2">
        <v>43851.803194444445</v>
      </c>
      <c r="C216" s="3" t="s">
        <v>6</v>
      </c>
      <c r="D216" s="3" t="s">
        <v>54</v>
      </c>
      <c r="E216" s="1">
        <v>100</v>
      </c>
      <c r="F216" s="1">
        <v>609</v>
      </c>
      <c r="G216" s="3" t="s">
        <v>311</v>
      </c>
      <c r="H216" s="2">
        <v>43851.803203622687</v>
      </c>
      <c r="I216" s="3" t="s">
        <v>534</v>
      </c>
      <c r="J216" s="1">
        <v>42.79510498046875</v>
      </c>
      <c r="K216" s="1">
        <v>-96.925796508789063</v>
      </c>
      <c r="L216" s="1" t="s">
        <v>1061</v>
      </c>
      <c r="M216" s="20" t="s">
        <v>1251</v>
      </c>
      <c r="N216" s="20" t="s">
        <v>1264</v>
      </c>
      <c r="O216" s="12" t="s">
        <v>1478</v>
      </c>
      <c r="P216" s="3" t="s">
        <v>349</v>
      </c>
      <c r="Q216" s="3" t="s">
        <v>342</v>
      </c>
      <c r="R216" s="3" t="s">
        <v>308</v>
      </c>
      <c r="S216" s="3" t="s">
        <v>321</v>
      </c>
      <c r="T216" s="8">
        <v>3</v>
      </c>
      <c r="U216" s="3" t="s">
        <v>330</v>
      </c>
      <c r="V216" s="3" t="s">
        <v>319</v>
      </c>
      <c r="W216" s="3" t="s">
        <v>354</v>
      </c>
      <c r="X216" s="3" t="s">
        <v>346</v>
      </c>
      <c r="Y216" s="3" t="s">
        <v>340</v>
      </c>
      <c r="Z216" s="3" t="s">
        <v>316</v>
      </c>
      <c r="AA216" s="3" t="s">
        <v>339</v>
      </c>
      <c r="AB216" s="3" t="s">
        <v>343</v>
      </c>
      <c r="AC216" s="3" t="s">
        <v>326</v>
      </c>
      <c r="AD216" s="3" t="s">
        <v>297</v>
      </c>
      <c r="AE216" s="3"/>
      <c r="AF216" s="3"/>
      <c r="AG216" s="21"/>
      <c r="AH216" s="21"/>
      <c r="AI216" s="21"/>
      <c r="AJ216" s="21"/>
      <c r="AK216" s="21"/>
      <c r="AL216" s="21"/>
      <c r="AM216" s="21"/>
      <c r="AN216" s="21"/>
      <c r="AO216" s="21"/>
      <c r="AP216" s="21"/>
      <c r="AQ216" s="21"/>
      <c r="AR216" s="21"/>
      <c r="AS216" s="21"/>
      <c r="AT216" s="21"/>
      <c r="AU216" s="21"/>
    </row>
    <row r="217" spans="1:47" s="1" customFormat="1" x14ac:dyDescent="0.3">
      <c r="A217" s="2">
        <v>43851.625706018516</v>
      </c>
      <c r="B217" s="2">
        <v>43851.63857638889</v>
      </c>
      <c r="C217" s="3" t="s">
        <v>6</v>
      </c>
      <c r="D217" s="3" t="s">
        <v>92</v>
      </c>
      <c r="E217" s="1">
        <v>100</v>
      </c>
      <c r="F217" s="1">
        <v>1112</v>
      </c>
      <c r="G217" s="3" t="s">
        <v>311</v>
      </c>
      <c r="H217" s="2">
        <v>43851.638584560184</v>
      </c>
      <c r="I217" s="3" t="s">
        <v>562</v>
      </c>
      <c r="J217" s="1">
        <v>42.79510498046875</v>
      </c>
      <c r="K217" s="1">
        <v>-96.925796508789063</v>
      </c>
      <c r="L217" s="1" t="s">
        <v>1061</v>
      </c>
      <c r="M217" s="20" t="s">
        <v>1251</v>
      </c>
      <c r="N217" s="20" t="s">
        <v>1264</v>
      </c>
      <c r="O217" s="12" t="s">
        <v>1479</v>
      </c>
      <c r="P217" s="3" t="s">
        <v>362</v>
      </c>
      <c r="Q217" s="3" t="s">
        <v>323</v>
      </c>
      <c r="R217" s="3" t="s">
        <v>338</v>
      </c>
      <c r="S217" s="3" t="s">
        <v>321</v>
      </c>
      <c r="T217" s="8">
        <v>3</v>
      </c>
      <c r="U217" s="3" t="s">
        <v>320</v>
      </c>
      <c r="V217" s="3" t="s">
        <v>319</v>
      </c>
      <c r="W217" s="3" t="s">
        <v>336</v>
      </c>
      <c r="X217" s="3" t="s">
        <v>346</v>
      </c>
      <c r="Y217" s="3" t="s">
        <v>317</v>
      </c>
      <c r="Z217" s="3" t="s">
        <v>316</v>
      </c>
      <c r="AA217" s="3" t="s">
        <v>339</v>
      </c>
      <c r="AB217" s="3" t="s">
        <v>314</v>
      </c>
      <c r="AC217" s="3" t="s">
        <v>334</v>
      </c>
      <c r="AD217" s="3" t="s">
        <v>325</v>
      </c>
      <c r="AE217" s="3"/>
      <c r="AF217" s="3"/>
      <c r="AG217" s="21"/>
      <c r="AH217" s="21"/>
      <c r="AI217" s="21"/>
      <c r="AJ217" s="21"/>
      <c r="AK217" s="21"/>
      <c r="AL217" s="21"/>
      <c r="AM217" s="21"/>
      <c r="AN217" s="21"/>
      <c r="AO217" s="21"/>
      <c r="AP217" s="21"/>
      <c r="AQ217" s="21"/>
      <c r="AR217" s="21"/>
      <c r="AS217" s="21"/>
      <c r="AT217" s="21"/>
      <c r="AU217" s="21"/>
    </row>
    <row r="218" spans="1:47" s="1" customFormat="1" x14ac:dyDescent="0.3">
      <c r="A218" s="2">
        <v>43851.637418981481</v>
      </c>
      <c r="B218" s="2">
        <v>43851.641701388886</v>
      </c>
      <c r="C218" s="3" t="s">
        <v>6</v>
      </c>
      <c r="D218" s="3" t="s">
        <v>55</v>
      </c>
      <c r="E218" s="1">
        <v>100</v>
      </c>
      <c r="F218" s="1">
        <v>369</v>
      </c>
      <c r="G218" s="3" t="s">
        <v>311</v>
      </c>
      <c r="H218" s="2">
        <v>43851.641710162039</v>
      </c>
      <c r="I218" s="3" t="s">
        <v>556</v>
      </c>
      <c r="J218" s="1">
        <v>42.79510498046875</v>
      </c>
      <c r="K218" s="1">
        <v>-96.925796508789063</v>
      </c>
      <c r="L218" s="1" t="s">
        <v>1061</v>
      </c>
      <c r="M218" s="20" t="s">
        <v>1251</v>
      </c>
      <c r="N218" s="20" t="s">
        <v>1264</v>
      </c>
      <c r="O218" s="12" t="s">
        <v>1480</v>
      </c>
      <c r="P218" s="3" t="s">
        <v>362</v>
      </c>
      <c r="Q218" s="3" t="s">
        <v>348</v>
      </c>
      <c r="R218" s="3" t="s">
        <v>308</v>
      </c>
      <c r="S218" s="3" t="s">
        <v>307</v>
      </c>
      <c r="T218" s="8">
        <v>-2</v>
      </c>
      <c r="U218" s="3" t="s">
        <v>350</v>
      </c>
      <c r="V218" s="3" t="s">
        <v>319</v>
      </c>
      <c r="W218" s="3" t="s">
        <v>336</v>
      </c>
      <c r="X218" s="3" t="s">
        <v>358</v>
      </c>
      <c r="Y218" s="3" t="s">
        <v>317</v>
      </c>
      <c r="Z218" s="3" t="s">
        <v>335</v>
      </c>
      <c r="AA218" s="3" t="s">
        <v>339</v>
      </c>
      <c r="AB218" s="3" t="s">
        <v>314</v>
      </c>
      <c r="AC218" s="3" t="s">
        <v>313</v>
      </c>
      <c r="AD218" s="3" t="s">
        <v>357</v>
      </c>
      <c r="AE218" s="3"/>
      <c r="AF218" s="3"/>
      <c r="AG218" s="21"/>
      <c r="AH218" s="21"/>
      <c r="AI218" s="21"/>
      <c r="AJ218" s="21"/>
      <c r="AK218" s="21"/>
      <c r="AL218" s="21"/>
      <c r="AM218" s="21"/>
      <c r="AN218" s="21"/>
      <c r="AO218" s="21"/>
      <c r="AP218" s="21"/>
      <c r="AQ218" s="21"/>
      <c r="AR218" s="21"/>
      <c r="AS218" s="21"/>
      <c r="AT218" s="21"/>
      <c r="AU218" s="21"/>
    </row>
    <row r="219" spans="1:47" s="1" customFormat="1" x14ac:dyDescent="0.3">
      <c r="A219" s="2">
        <v>43852.790555555555</v>
      </c>
      <c r="B219" s="2">
        <v>43852.822048611109</v>
      </c>
      <c r="C219" s="3" t="s">
        <v>6</v>
      </c>
      <c r="D219" s="3" t="s">
        <v>162</v>
      </c>
      <c r="E219" s="1">
        <v>100</v>
      </c>
      <c r="F219" s="1">
        <v>2721</v>
      </c>
      <c r="G219" s="3" t="s">
        <v>311</v>
      </c>
      <c r="H219" s="2">
        <v>43852.82205628472</v>
      </c>
      <c r="I219" s="3" t="s">
        <v>494</v>
      </c>
      <c r="J219" s="1">
        <v>42.79510498046875</v>
      </c>
      <c r="K219" s="1">
        <v>-96.925796508789063</v>
      </c>
      <c r="L219" s="1" t="s">
        <v>1061</v>
      </c>
      <c r="M219" s="20" t="s">
        <v>1251</v>
      </c>
      <c r="N219" s="20" t="s">
        <v>1264</v>
      </c>
      <c r="O219" s="12" t="s">
        <v>1481</v>
      </c>
      <c r="P219" s="3" t="s">
        <v>310</v>
      </c>
      <c r="Q219" s="3" t="s">
        <v>355</v>
      </c>
      <c r="R219" s="3" t="s">
        <v>308</v>
      </c>
      <c r="S219" s="3" t="s">
        <v>337</v>
      </c>
      <c r="T219" s="8">
        <v>3</v>
      </c>
      <c r="U219" s="3" t="s">
        <v>320</v>
      </c>
      <c r="V219" s="3" t="s">
        <v>319</v>
      </c>
      <c r="W219" s="3" t="s">
        <v>318</v>
      </c>
      <c r="X219" s="3" t="s">
        <v>346</v>
      </c>
      <c r="Y219" s="3" t="s">
        <v>302</v>
      </c>
      <c r="Z219" s="3" t="s">
        <v>301</v>
      </c>
      <c r="AA219" s="3" t="s">
        <v>339</v>
      </c>
      <c r="AB219" s="3" t="s">
        <v>314</v>
      </c>
      <c r="AC219" s="3" t="s">
        <v>334</v>
      </c>
      <c r="AD219" s="3" t="s">
        <v>357</v>
      </c>
      <c r="AE219" s="3"/>
      <c r="AF219" s="3"/>
      <c r="AG219" s="21"/>
      <c r="AH219" s="21"/>
      <c r="AI219" s="21"/>
      <c r="AJ219" s="21"/>
      <c r="AK219" s="21"/>
      <c r="AL219" s="21"/>
      <c r="AM219" s="21"/>
      <c r="AN219" s="21"/>
      <c r="AO219" s="21"/>
      <c r="AP219" s="21"/>
      <c r="AQ219" s="21"/>
      <c r="AR219" s="21"/>
      <c r="AS219" s="21"/>
      <c r="AT219" s="21"/>
      <c r="AU219" s="21"/>
    </row>
    <row r="220" spans="1:47" s="1" customFormat="1" x14ac:dyDescent="0.3">
      <c r="A220" s="2">
        <v>43851.503935185188</v>
      </c>
      <c r="B220" s="2">
        <v>43851.507615740738</v>
      </c>
      <c r="C220" s="3" t="s">
        <v>6</v>
      </c>
      <c r="D220" s="3" t="s">
        <v>57</v>
      </c>
      <c r="E220" s="1">
        <v>100</v>
      </c>
      <c r="F220" s="1">
        <v>318</v>
      </c>
      <c r="G220" s="3" t="s">
        <v>311</v>
      </c>
      <c r="H220" s="2">
        <v>43851.50763010417</v>
      </c>
      <c r="I220" s="3" t="s">
        <v>578</v>
      </c>
      <c r="J220" s="1">
        <v>42.79510498046875</v>
      </c>
      <c r="K220" s="1">
        <v>-96.925796508789063</v>
      </c>
      <c r="L220" s="1" t="s">
        <v>1061</v>
      </c>
      <c r="M220" s="20" t="s">
        <v>1251</v>
      </c>
      <c r="N220" s="20" t="s">
        <v>1264</v>
      </c>
      <c r="O220" s="12" t="s">
        <v>1482</v>
      </c>
      <c r="P220" s="3" t="s">
        <v>310</v>
      </c>
      <c r="Q220" s="3" t="s">
        <v>342</v>
      </c>
      <c r="R220" s="3" t="s">
        <v>308</v>
      </c>
      <c r="S220" s="3" t="s">
        <v>321</v>
      </c>
      <c r="T220" s="8">
        <v>-3</v>
      </c>
      <c r="U220" s="3" t="s">
        <v>306</v>
      </c>
      <c r="V220" s="3" t="s">
        <v>329</v>
      </c>
      <c r="W220" s="3" t="s">
        <v>336</v>
      </c>
      <c r="X220" s="3" t="s">
        <v>328</v>
      </c>
      <c r="Y220" s="3" t="s">
        <v>345</v>
      </c>
      <c r="Z220" s="3" t="s">
        <v>335</v>
      </c>
      <c r="AA220" s="3" t="s">
        <v>339</v>
      </c>
      <c r="AB220" s="3" t="s">
        <v>353</v>
      </c>
      <c r="AC220" s="3" t="s">
        <v>298</v>
      </c>
      <c r="AD220" s="3" t="s">
        <v>312</v>
      </c>
      <c r="AE220" s="3"/>
      <c r="AF220" s="3"/>
      <c r="AG220" s="21"/>
      <c r="AH220" s="21"/>
      <c r="AI220" s="21"/>
      <c r="AJ220" s="21"/>
      <c r="AK220" s="21"/>
      <c r="AL220" s="21"/>
      <c r="AM220" s="21"/>
      <c r="AN220" s="21"/>
      <c r="AO220" s="21"/>
      <c r="AP220" s="21"/>
      <c r="AQ220" s="21"/>
      <c r="AR220" s="21"/>
      <c r="AS220" s="21"/>
      <c r="AT220" s="21"/>
      <c r="AU220" s="21"/>
    </row>
    <row r="221" spans="1:47" s="1" customFormat="1" x14ac:dyDescent="0.3">
      <c r="A221" s="2">
        <v>43851.383506944447</v>
      </c>
      <c r="B221" s="2">
        <v>43851.388425925928</v>
      </c>
      <c r="C221" s="3" t="s">
        <v>6</v>
      </c>
      <c r="D221" s="3" t="s">
        <v>32</v>
      </c>
      <c r="E221" s="1">
        <v>100</v>
      </c>
      <c r="F221" s="1">
        <v>425</v>
      </c>
      <c r="G221" s="3" t="s">
        <v>311</v>
      </c>
      <c r="H221" s="2">
        <v>43851.388439537041</v>
      </c>
      <c r="I221" s="3" t="s">
        <v>592</v>
      </c>
      <c r="J221" s="1">
        <v>42.79510498046875</v>
      </c>
      <c r="K221" s="1">
        <v>-96.925796508789063</v>
      </c>
      <c r="L221" s="1" t="s">
        <v>1061</v>
      </c>
      <c r="M221" s="20" t="s">
        <v>1251</v>
      </c>
      <c r="N221" s="20" t="s">
        <v>1264</v>
      </c>
      <c r="O221" s="12" t="s">
        <v>1483</v>
      </c>
      <c r="P221" s="3" t="s">
        <v>324</v>
      </c>
      <c r="Q221" s="3" t="s">
        <v>332</v>
      </c>
      <c r="R221" s="3" t="s">
        <v>308</v>
      </c>
      <c r="S221" s="3" t="s">
        <v>321</v>
      </c>
      <c r="T221" s="8">
        <v>3</v>
      </c>
      <c r="U221" s="3" t="s">
        <v>320</v>
      </c>
      <c r="V221" s="3" t="s">
        <v>329</v>
      </c>
      <c r="W221" s="3" t="s">
        <v>354</v>
      </c>
      <c r="X221" s="3" t="s">
        <v>346</v>
      </c>
      <c r="Y221" s="3" t="s">
        <v>345</v>
      </c>
      <c r="Z221" s="3" t="s">
        <v>316</v>
      </c>
      <c r="AA221" s="3" t="s">
        <v>339</v>
      </c>
      <c r="AB221" s="3" t="s">
        <v>314</v>
      </c>
      <c r="AC221" s="3" t="s">
        <v>326</v>
      </c>
      <c r="AD221" s="3" t="s">
        <v>325</v>
      </c>
      <c r="AE221" s="3"/>
      <c r="AF221" s="3"/>
      <c r="AG221" s="21"/>
      <c r="AH221" s="21"/>
      <c r="AI221" s="21"/>
      <c r="AJ221" s="21"/>
      <c r="AK221" s="21"/>
      <c r="AL221" s="21"/>
      <c r="AM221" s="21"/>
      <c r="AN221" s="21"/>
      <c r="AO221" s="21"/>
      <c r="AP221" s="21"/>
      <c r="AQ221" s="21"/>
      <c r="AR221" s="21"/>
      <c r="AS221" s="21"/>
      <c r="AT221" s="21"/>
      <c r="AU221" s="21"/>
    </row>
    <row r="222" spans="1:47" s="1" customFormat="1" x14ac:dyDescent="0.3">
      <c r="A222" s="2">
        <v>43853.525671296295</v>
      </c>
      <c r="B222" s="2">
        <v>43853.529710648145</v>
      </c>
      <c r="C222" s="3" t="s">
        <v>6</v>
      </c>
      <c r="D222" s="3" t="s">
        <v>141</v>
      </c>
      <c r="E222" s="1">
        <v>100</v>
      </c>
      <c r="F222" s="1">
        <v>348</v>
      </c>
      <c r="G222" s="3" t="s">
        <v>311</v>
      </c>
      <c r="H222" s="2">
        <v>43853.529720740742</v>
      </c>
      <c r="I222" s="3" t="s">
        <v>457</v>
      </c>
      <c r="J222" s="1">
        <v>42.79510498046875</v>
      </c>
      <c r="K222" s="1">
        <v>-96.925796508789063</v>
      </c>
      <c r="L222" s="1" t="s">
        <v>1061</v>
      </c>
      <c r="M222" s="20" t="s">
        <v>1251</v>
      </c>
      <c r="N222" s="20" t="s">
        <v>1264</v>
      </c>
      <c r="O222" s="12" t="s">
        <v>1484</v>
      </c>
      <c r="P222" s="3" t="s">
        <v>365</v>
      </c>
      <c r="Q222" s="3" t="s">
        <v>323</v>
      </c>
      <c r="R222" s="3" t="s">
        <v>308</v>
      </c>
      <c r="S222" s="3" t="s">
        <v>321</v>
      </c>
      <c r="T222" s="8">
        <v>3</v>
      </c>
      <c r="U222" s="3" t="s">
        <v>350</v>
      </c>
      <c r="V222" s="3" t="s">
        <v>319</v>
      </c>
      <c r="W222" s="3" t="s">
        <v>336</v>
      </c>
      <c r="X222" s="3" t="s">
        <v>346</v>
      </c>
      <c r="Y222" s="3" t="s">
        <v>302</v>
      </c>
      <c r="Z222" s="3" t="s">
        <v>316</v>
      </c>
      <c r="AA222" s="3" t="s">
        <v>339</v>
      </c>
      <c r="AB222" s="3" t="s">
        <v>314</v>
      </c>
      <c r="AC222" s="3" t="s">
        <v>334</v>
      </c>
      <c r="AD222" s="3" t="s">
        <v>357</v>
      </c>
      <c r="AE222" s="3"/>
      <c r="AF222" s="3"/>
      <c r="AG222" s="21"/>
      <c r="AH222" s="21"/>
      <c r="AI222" s="21"/>
      <c r="AJ222" s="21"/>
      <c r="AK222" s="21"/>
      <c r="AL222" s="21"/>
      <c r="AM222" s="21"/>
      <c r="AN222" s="21"/>
      <c r="AO222" s="21"/>
      <c r="AP222" s="21"/>
      <c r="AQ222" s="21"/>
      <c r="AR222" s="21"/>
      <c r="AS222" s="21"/>
      <c r="AT222" s="21"/>
      <c r="AU222" s="21"/>
    </row>
    <row r="223" spans="1:47" s="1" customFormat="1" x14ac:dyDescent="0.3">
      <c r="A223" s="2">
        <v>43851.624502314815</v>
      </c>
      <c r="B223" s="2">
        <v>43851.631666666668</v>
      </c>
      <c r="C223" s="3" t="s">
        <v>6</v>
      </c>
      <c r="D223" s="3" t="s">
        <v>35</v>
      </c>
      <c r="E223" s="1">
        <v>100</v>
      </c>
      <c r="F223" s="1">
        <v>618</v>
      </c>
      <c r="G223" s="3" t="s">
        <v>311</v>
      </c>
      <c r="H223" s="2">
        <v>43851.631671527779</v>
      </c>
      <c r="I223" s="3" t="s">
        <v>566</v>
      </c>
      <c r="J223" s="1">
        <v>42.79510498046875</v>
      </c>
      <c r="K223" s="1">
        <v>-96.925796508789063</v>
      </c>
      <c r="L223" s="1" t="s">
        <v>1061</v>
      </c>
      <c r="M223" s="20" t="s">
        <v>1251</v>
      </c>
      <c r="N223" s="20" t="s">
        <v>1264</v>
      </c>
      <c r="O223" s="12" t="s">
        <v>1485</v>
      </c>
      <c r="P223" s="3" t="s">
        <v>362</v>
      </c>
      <c r="Q223" s="3" t="s">
        <v>366</v>
      </c>
      <c r="R223" s="3" t="s">
        <v>308</v>
      </c>
      <c r="S223" s="3" t="s">
        <v>321</v>
      </c>
      <c r="T223" s="8">
        <v>3</v>
      </c>
      <c r="U223" s="3" t="s">
        <v>320</v>
      </c>
      <c r="V223" s="3" t="s">
        <v>305</v>
      </c>
      <c r="W223" s="3" t="s">
        <v>354</v>
      </c>
      <c r="X223" s="3" t="s">
        <v>346</v>
      </c>
      <c r="Y223" s="3" t="s">
        <v>302</v>
      </c>
      <c r="Z223" s="3" t="s">
        <v>316</v>
      </c>
      <c r="AA223" s="3" t="s">
        <v>300</v>
      </c>
      <c r="AB223" s="3" t="s">
        <v>314</v>
      </c>
      <c r="AC223" s="3" t="s">
        <v>326</v>
      </c>
      <c r="AD223" s="3" t="s">
        <v>312</v>
      </c>
      <c r="AE223" s="3"/>
      <c r="AF223" s="3"/>
      <c r="AG223" s="21"/>
      <c r="AH223" s="21"/>
      <c r="AI223" s="21"/>
      <c r="AJ223" s="21"/>
      <c r="AK223" s="21"/>
      <c r="AL223" s="21"/>
      <c r="AM223" s="21"/>
      <c r="AN223" s="21"/>
      <c r="AO223" s="21"/>
      <c r="AP223" s="21"/>
      <c r="AQ223" s="21"/>
      <c r="AR223" s="21"/>
      <c r="AS223" s="21"/>
      <c r="AT223" s="21"/>
      <c r="AU223" s="21"/>
    </row>
    <row r="224" spans="1:47" s="1" customFormat="1" x14ac:dyDescent="0.3">
      <c r="A224" s="2">
        <v>43853.382060185184</v>
      </c>
      <c r="B224" s="2">
        <v>43853.38622685185</v>
      </c>
      <c r="C224" s="3" t="s">
        <v>6</v>
      </c>
      <c r="D224" s="3" t="s">
        <v>90</v>
      </c>
      <c r="E224" s="1">
        <v>100</v>
      </c>
      <c r="F224" s="1">
        <v>359</v>
      </c>
      <c r="G224" s="3" t="s">
        <v>311</v>
      </c>
      <c r="H224" s="2">
        <v>43853.38623423611</v>
      </c>
      <c r="I224" s="3" t="s">
        <v>482</v>
      </c>
      <c r="J224" s="1">
        <v>42.79510498046875</v>
      </c>
      <c r="K224" s="1">
        <v>-96.925796508789063</v>
      </c>
      <c r="L224" s="1" t="s">
        <v>1061</v>
      </c>
      <c r="M224" s="20" t="s">
        <v>1251</v>
      </c>
      <c r="N224" s="20" t="s">
        <v>1264</v>
      </c>
      <c r="O224" s="12" t="s">
        <v>1486</v>
      </c>
      <c r="P224" s="3" t="s">
        <v>371</v>
      </c>
      <c r="Q224" s="3" t="s">
        <v>332</v>
      </c>
      <c r="R224" s="3" t="s">
        <v>338</v>
      </c>
      <c r="S224" s="3" t="s">
        <v>321</v>
      </c>
      <c r="T224" s="8">
        <v>3</v>
      </c>
      <c r="U224" s="3" t="s">
        <v>330</v>
      </c>
      <c r="V224" s="3" t="s">
        <v>305</v>
      </c>
      <c r="W224" s="3" t="s">
        <v>304</v>
      </c>
      <c r="X224" s="3" t="s">
        <v>303</v>
      </c>
      <c r="Y224" s="3" t="s">
        <v>340</v>
      </c>
      <c r="Z224" s="3" t="s">
        <v>344</v>
      </c>
      <c r="AA224" s="3" t="s">
        <v>339</v>
      </c>
      <c r="AB224" s="3" t="s">
        <v>314</v>
      </c>
      <c r="AC224" s="3" t="s">
        <v>326</v>
      </c>
      <c r="AD224" s="3" t="s">
        <v>357</v>
      </c>
      <c r="AE224" s="3"/>
      <c r="AF224" s="3"/>
      <c r="AG224" s="21"/>
      <c r="AH224" s="21"/>
      <c r="AI224" s="21"/>
      <c r="AJ224" s="21"/>
      <c r="AK224" s="21"/>
      <c r="AL224" s="21"/>
      <c r="AM224" s="21"/>
      <c r="AN224" s="21"/>
      <c r="AO224" s="21"/>
      <c r="AP224" s="21"/>
      <c r="AQ224" s="21"/>
      <c r="AR224" s="21"/>
      <c r="AS224" s="21"/>
      <c r="AT224" s="21"/>
      <c r="AU224" s="21"/>
    </row>
    <row r="225" spans="1:47" s="1" customFormat="1" x14ac:dyDescent="0.3">
      <c r="A225" s="2">
        <v>43851.515717592592</v>
      </c>
      <c r="B225" s="2">
        <v>43851.521678240744</v>
      </c>
      <c r="C225" s="3" t="s">
        <v>6</v>
      </c>
      <c r="D225" s="3" t="s">
        <v>54</v>
      </c>
      <c r="E225" s="1">
        <v>100</v>
      </c>
      <c r="F225" s="1">
        <v>515</v>
      </c>
      <c r="G225" s="3" t="s">
        <v>311</v>
      </c>
      <c r="H225" s="2">
        <v>43851.532657673612</v>
      </c>
      <c r="I225" s="3" t="s">
        <v>568</v>
      </c>
      <c r="J225" s="1">
        <v>42.79510498046875</v>
      </c>
      <c r="K225" s="1">
        <v>-96.925796508789063</v>
      </c>
      <c r="L225" s="1" t="s">
        <v>1061</v>
      </c>
      <c r="M225" s="20" t="s">
        <v>1251</v>
      </c>
      <c r="N225" s="20" t="s">
        <v>1264</v>
      </c>
      <c r="O225" s="12" t="s">
        <v>1487</v>
      </c>
      <c r="P225" s="3" t="s">
        <v>310</v>
      </c>
      <c r="Q225" s="3" t="s">
        <v>355</v>
      </c>
      <c r="R225" s="3" t="s">
        <v>338</v>
      </c>
      <c r="S225" s="3" t="s">
        <v>307</v>
      </c>
      <c r="T225" s="8">
        <v>6</v>
      </c>
      <c r="U225" s="3" t="s">
        <v>330</v>
      </c>
      <c r="V225" s="3" t="s">
        <v>319</v>
      </c>
      <c r="W225" s="3" t="s">
        <v>318</v>
      </c>
      <c r="X225" s="3" t="s">
        <v>358</v>
      </c>
      <c r="Y225" s="3" t="s">
        <v>340</v>
      </c>
      <c r="Z225" s="3" t="s">
        <v>316</v>
      </c>
      <c r="AA225" s="3" t="s">
        <v>315</v>
      </c>
      <c r="AB225" s="3" t="s">
        <v>314</v>
      </c>
      <c r="AC225" s="3" t="s">
        <v>298</v>
      </c>
      <c r="AD225" s="3" t="s">
        <v>357</v>
      </c>
      <c r="AE225" s="3"/>
      <c r="AF225" s="3"/>
      <c r="AG225" s="21"/>
      <c r="AH225" s="21"/>
      <c r="AI225" s="21"/>
      <c r="AJ225" s="21"/>
      <c r="AK225" s="21"/>
      <c r="AL225" s="21"/>
      <c r="AM225" s="21"/>
      <c r="AN225" s="21"/>
      <c r="AO225" s="21"/>
      <c r="AP225" s="21"/>
      <c r="AQ225" s="21"/>
      <c r="AR225" s="21"/>
      <c r="AS225" s="21"/>
      <c r="AT225" s="21"/>
      <c r="AU225" s="21"/>
    </row>
    <row r="226" spans="1:47" s="1" customFormat="1" x14ac:dyDescent="0.3">
      <c r="A226" s="2">
        <v>43853.774351851855</v>
      </c>
      <c r="B226" s="2">
        <v>43853.781226851854</v>
      </c>
      <c r="C226" s="3" t="s">
        <v>6</v>
      </c>
      <c r="D226" s="3" t="s">
        <v>73</v>
      </c>
      <c r="E226" s="1">
        <v>100</v>
      </c>
      <c r="F226" s="1">
        <v>593</v>
      </c>
      <c r="G226" s="3" t="s">
        <v>311</v>
      </c>
      <c r="H226" s="2">
        <v>43853.781241168981</v>
      </c>
      <c r="I226" s="3" t="s">
        <v>431</v>
      </c>
      <c r="J226" s="1">
        <v>42.79510498046875</v>
      </c>
      <c r="K226" s="1">
        <v>-96.925796508789063</v>
      </c>
      <c r="L226" s="1" t="s">
        <v>1061</v>
      </c>
      <c r="M226" s="20" t="s">
        <v>1251</v>
      </c>
      <c r="N226" s="20" t="s">
        <v>1264</v>
      </c>
      <c r="O226" s="12" t="s">
        <v>1488</v>
      </c>
      <c r="P226" s="3" t="s">
        <v>362</v>
      </c>
      <c r="Q226" s="3" t="s">
        <v>355</v>
      </c>
      <c r="R226" s="3" t="s">
        <v>308</v>
      </c>
      <c r="S226" s="3" t="s">
        <v>321</v>
      </c>
      <c r="T226" s="8">
        <v>3</v>
      </c>
      <c r="U226" s="3" t="s">
        <v>320</v>
      </c>
      <c r="V226" s="3" t="s">
        <v>319</v>
      </c>
      <c r="W226" s="3" t="s">
        <v>354</v>
      </c>
      <c r="X226" s="3" t="s">
        <v>303</v>
      </c>
      <c r="Y226" s="3" t="s">
        <v>317</v>
      </c>
      <c r="Z226" s="3" t="s">
        <v>316</v>
      </c>
      <c r="AA226" s="3" t="s">
        <v>300</v>
      </c>
      <c r="AB226" s="3" t="s">
        <v>314</v>
      </c>
      <c r="AC226" s="3" t="s">
        <v>298</v>
      </c>
      <c r="AD226" s="3" t="s">
        <v>357</v>
      </c>
      <c r="AE226" s="3"/>
      <c r="AF226" s="3"/>
      <c r="AG226" s="21"/>
      <c r="AH226" s="21"/>
      <c r="AI226" s="21"/>
      <c r="AJ226" s="21"/>
      <c r="AK226" s="21"/>
      <c r="AL226" s="21"/>
      <c r="AM226" s="21"/>
      <c r="AN226" s="21"/>
      <c r="AO226" s="21"/>
      <c r="AP226" s="21"/>
      <c r="AQ226" s="21"/>
      <c r="AR226" s="21"/>
      <c r="AS226" s="21"/>
      <c r="AT226" s="21"/>
      <c r="AU226" s="21"/>
    </row>
    <row r="227" spans="1:47" s="1" customFormat="1" x14ac:dyDescent="0.3">
      <c r="A227" s="2">
        <v>43851.795995370368</v>
      </c>
      <c r="B227" s="2">
        <v>43851.803217592591</v>
      </c>
      <c r="C227" s="3" t="s">
        <v>6</v>
      </c>
      <c r="D227" s="3" t="s">
        <v>54</v>
      </c>
      <c r="E227" s="1">
        <v>100</v>
      </c>
      <c r="F227" s="1">
        <v>623</v>
      </c>
      <c r="G227" s="3" t="s">
        <v>311</v>
      </c>
      <c r="H227" s="2">
        <v>43851.803222627314</v>
      </c>
      <c r="I227" s="3" t="s">
        <v>533</v>
      </c>
      <c r="J227" s="1">
        <v>42.79510498046875</v>
      </c>
      <c r="K227" s="1">
        <v>-96.925796508789063</v>
      </c>
      <c r="L227" s="1" t="s">
        <v>1061</v>
      </c>
      <c r="M227" s="20" t="s">
        <v>1251</v>
      </c>
      <c r="N227" s="20" t="s">
        <v>1264</v>
      </c>
      <c r="O227" s="12" t="s">
        <v>1489</v>
      </c>
      <c r="P227" s="3" t="s">
        <v>349</v>
      </c>
      <c r="Q227" s="3" t="s">
        <v>342</v>
      </c>
      <c r="R227" s="3" t="s">
        <v>308</v>
      </c>
      <c r="S227" s="3" t="s">
        <v>321</v>
      </c>
      <c r="T227" s="8">
        <v>3</v>
      </c>
      <c r="U227" s="3" t="s">
        <v>330</v>
      </c>
      <c r="V227" s="3" t="s">
        <v>319</v>
      </c>
      <c r="W227" s="3" t="s">
        <v>354</v>
      </c>
      <c r="X227" s="3" t="s">
        <v>346</v>
      </c>
      <c r="Y227" s="3" t="s">
        <v>340</v>
      </c>
      <c r="Z227" s="3" t="s">
        <v>316</v>
      </c>
      <c r="AA227" s="3" t="s">
        <v>339</v>
      </c>
      <c r="AB227" s="3" t="s">
        <v>343</v>
      </c>
      <c r="AC227" s="3" t="s">
        <v>326</v>
      </c>
      <c r="AD227" s="3" t="s">
        <v>325</v>
      </c>
      <c r="AE227" s="3"/>
      <c r="AF227" s="3"/>
      <c r="AG227" s="21"/>
      <c r="AH227" s="21"/>
      <c r="AI227" s="21"/>
      <c r="AJ227" s="21"/>
      <c r="AK227" s="21"/>
      <c r="AL227" s="21"/>
      <c r="AM227" s="21"/>
      <c r="AN227" s="21"/>
      <c r="AO227" s="21"/>
      <c r="AP227" s="21"/>
      <c r="AQ227" s="21"/>
      <c r="AR227" s="21"/>
      <c r="AS227" s="21"/>
      <c r="AT227" s="21"/>
      <c r="AU227" s="21"/>
    </row>
    <row r="228" spans="1:47" s="1" customFormat="1" x14ac:dyDescent="0.3">
      <c r="A228" s="2">
        <v>43851.383229166669</v>
      </c>
      <c r="B228" s="2">
        <v>43851.391504629632</v>
      </c>
      <c r="C228" s="3" t="s">
        <v>6</v>
      </c>
      <c r="D228" s="3" t="s">
        <v>32</v>
      </c>
      <c r="E228" s="1">
        <v>100</v>
      </c>
      <c r="F228" s="1">
        <v>715</v>
      </c>
      <c r="G228" s="3" t="s">
        <v>311</v>
      </c>
      <c r="H228" s="2">
        <v>43851.391511412039</v>
      </c>
      <c r="I228" s="3" t="s">
        <v>590</v>
      </c>
      <c r="J228" s="1">
        <v>42.79510498046875</v>
      </c>
      <c r="K228" s="1">
        <v>-96.925796508789063</v>
      </c>
      <c r="L228" s="1" t="s">
        <v>1061</v>
      </c>
      <c r="M228" s="20" t="s">
        <v>1251</v>
      </c>
      <c r="N228" s="20" t="s">
        <v>1264</v>
      </c>
      <c r="O228" s="12" t="s">
        <v>1490</v>
      </c>
      <c r="P228" s="3" t="s">
        <v>365</v>
      </c>
      <c r="Q228" s="3" t="s">
        <v>348</v>
      </c>
      <c r="R228" s="3" t="s">
        <v>308</v>
      </c>
      <c r="S228" s="3" t="s">
        <v>307</v>
      </c>
      <c r="T228" s="8">
        <v>1</v>
      </c>
      <c r="U228" s="3" t="s">
        <v>330</v>
      </c>
      <c r="V228" s="3" t="s">
        <v>319</v>
      </c>
      <c r="W228" s="3" t="s">
        <v>354</v>
      </c>
      <c r="X228" s="3" t="s">
        <v>358</v>
      </c>
      <c r="Y228" s="3" t="s">
        <v>302</v>
      </c>
      <c r="Z228" s="3" t="s">
        <v>316</v>
      </c>
      <c r="AA228" s="3" t="s">
        <v>339</v>
      </c>
      <c r="AB228" s="3" t="s">
        <v>314</v>
      </c>
      <c r="AC228" s="3" t="s">
        <v>326</v>
      </c>
      <c r="AD228" s="3" t="s">
        <v>325</v>
      </c>
      <c r="AE228" s="3"/>
      <c r="AF228" s="3"/>
      <c r="AG228" s="21"/>
      <c r="AH228" s="21"/>
      <c r="AI228" s="21"/>
      <c r="AJ228" s="21"/>
      <c r="AK228" s="21"/>
      <c r="AL228" s="21"/>
      <c r="AM228" s="21"/>
      <c r="AN228" s="21"/>
      <c r="AO228" s="21"/>
      <c r="AP228" s="21"/>
      <c r="AQ228" s="21"/>
      <c r="AR228" s="21"/>
      <c r="AS228" s="21"/>
      <c r="AT228" s="21"/>
      <c r="AU228" s="21"/>
    </row>
    <row r="229" spans="1:47" s="1" customFormat="1" x14ac:dyDescent="0.3">
      <c r="A229" s="2">
        <v>43851.639687499999</v>
      </c>
      <c r="B229" s="2">
        <v>43851.647581018522</v>
      </c>
      <c r="C229" s="3" t="s">
        <v>6</v>
      </c>
      <c r="D229" s="3" t="s">
        <v>73</v>
      </c>
      <c r="E229" s="1">
        <v>100</v>
      </c>
      <c r="F229" s="1">
        <v>682</v>
      </c>
      <c r="G229" s="3" t="s">
        <v>311</v>
      </c>
      <c r="H229" s="2">
        <v>43851.64759310185</v>
      </c>
      <c r="I229" s="3" t="s">
        <v>552</v>
      </c>
      <c r="J229" s="1">
        <v>42.79510498046875</v>
      </c>
      <c r="K229" s="1">
        <v>-96.925796508789063</v>
      </c>
      <c r="L229" s="1" t="s">
        <v>1061</v>
      </c>
      <c r="M229" s="20" t="s">
        <v>1251</v>
      </c>
      <c r="N229" s="20" t="s">
        <v>1264</v>
      </c>
      <c r="O229" s="12" t="s">
        <v>1491</v>
      </c>
      <c r="P229" s="3" t="s">
        <v>365</v>
      </c>
      <c r="Q229" s="3" t="s">
        <v>332</v>
      </c>
      <c r="R229" s="3" t="s">
        <v>308</v>
      </c>
      <c r="S229" s="3" t="s">
        <v>321</v>
      </c>
      <c r="T229" s="8">
        <v>-2</v>
      </c>
      <c r="U229" s="3" t="s">
        <v>330</v>
      </c>
      <c r="V229" s="3" t="s">
        <v>319</v>
      </c>
      <c r="W229" s="3" t="s">
        <v>354</v>
      </c>
      <c r="X229" s="3" t="s">
        <v>358</v>
      </c>
      <c r="Y229" s="3" t="s">
        <v>340</v>
      </c>
      <c r="Z229" s="3" t="s">
        <v>344</v>
      </c>
      <c r="AA229" s="3" t="s">
        <v>339</v>
      </c>
      <c r="AB229" s="3" t="s">
        <v>299</v>
      </c>
      <c r="AC229" s="3" t="s">
        <v>326</v>
      </c>
      <c r="AD229" s="3" t="s">
        <v>325</v>
      </c>
      <c r="AE229" s="3"/>
      <c r="AF229" s="3"/>
      <c r="AG229" s="21"/>
      <c r="AH229" s="21"/>
      <c r="AI229" s="21"/>
      <c r="AJ229" s="21"/>
      <c r="AK229" s="21"/>
      <c r="AL229" s="21"/>
      <c r="AM229" s="21"/>
      <c r="AN229" s="21"/>
      <c r="AO229" s="21"/>
      <c r="AP229" s="21"/>
      <c r="AQ229" s="21"/>
      <c r="AR229" s="21"/>
      <c r="AS229" s="21"/>
      <c r="AT229" s="21"/>
      <c r="AU229" s="21"/>
    </row>
    <row r="230" spans="1:47" s="1" customFormat="1" x14ac:dyDescent="0.3">
      <c r="A230" s="2">
        <v>43853.784097222226</v>
      </c>
      <c r="B230" s="2">
        <v>43853.791087962964</v>
      </c>
      <c r="C230" s="3" t="s">
        <v>6</v>
      </c>
      <c r="D230" s="3" t="s">
        <v>143</v>
      </c>
      <c r="E230" s="1">
        <v>100</v>
      </c>
      <c r="F230" s="1">
        <v>603</v>
      </c>
      <c r="G230" s="3" t="s">
        <v>311</v>
      </c>
      <c r="H230" s="2">
        <v>43853.791094664353</v>
      </c>
      <c r="I230" s="3" t="s">
        <v>428</v>
      </c>
      <c r="J230" s="1">
        <v>42.79510498046875</v>
      </c>
      <c r="K230" s="1">
        <v>-96.925796508789063</v>
      </c>
      <c r="L230" s="1" t="s">
        <v>1061</v>
      </c>
      <c r="M230" s="20" t="s">
        <v>1251</v>
      </c>
      <c r="N230" s="20" t="s">
        <v>1264</v>
      </c>
      <c r="O230" s="12" t="s">
        <v>1492</v>
      </c>
      <c r="P230" s="3" t="s">
        <v>365</v>
      </c>
      <c r="Q230" s="3" t="s">
        <v>323</v>
      </c>
      <c r="R230" s="3" t="s">
        <v>322</v>
      </c>
      <c r="S230" s="3" t="s">
        <v>321</v>
      </c>
      <c r="T230" s="8">
        <v>3</v>
      </c>
      <c r="U230" s="3" t="s">
        <v>330</v>
      </c>
      <c r="V230" s="3" t="s">
        <v>305</v>
      </c>
      <c r="W230" s="3" t="s">
        <v>304</v>
      </c>
      <c r="X230" s="3" t="s">
        <v>328</v>
      </c>
      <c r="Y230" s="3" t="s">
        <v>317</v>
      </c>
      <c r="Z230" s="3" t="s">
        <v>316</v>
      </c>
      <c r="AA230" s="3" t="s">
        <v>339</v>
      </c>
      <c r="AB230" s="3" t="s">
        <v>314</v>
      </c>
      <c r="AC230" s="3" t="s">
        <v>313</v>
      </c>
      <c r="AD230" s="3" t="s">
        <v>357</v>
      </c>
      <c r="AE230" s="3"/>
      <c r="AF230" s="3"/>
      <c r="AG230" s="21"/>
      <c r="AH230" s="21"/>
      <c r="AI230" s="21"/>
      <c r="AJ230" s="21"/>
      <c r="AK230" s="21"/>
      <c r="AL230" s="21"/>
      <c r="AM230" s="21"/>
      <c r="AN230" s="21"/>
      <c r="AO230" s="21"/>
      <c r="AP230" s="21"/>
      <c r="AQ230" s="21"/>
      <c r="AR230" s="21"/>
      <c r="AS230" s="21"/>
      <c r="AT230" s="21"/>
      <c r="AU230" s="21"/>
    </row>
    <row r="231" spans="1:47" s="1" customFormat="1" x14ac:dyDescent="0.3">
      <c r="A231" s="2">
        <v>43856.674270833333</v>
      </c>
      <c r="B231" s="2">
        <v>43856.678067129629</v>
      </c>
      <c r="C231" s="3" t="s">
        <v>6</v>
      </c>
      <c r="D231" s="3" t="s">
        <v>73</v>
      </c>
      <c r="E231" s="1">
        <v>100</v>
      </c>
      <c r="F231" s="1">
        <v>328</v>
      </c>
      <c r="G231" s="3" t="s">
        <v>311</v>
      </c>
      <c r="H231" s="2">
        <v>43856.678080601851</v>
      </c>
      <c r="I231" s="3" t="s">
        <v>410</v>
      </c>
      <c r="J231" s="1">
        <v>42.79510498046875</v>
      </c>
      <c r="K231" s="1">
        <v>-96.925796508789063</v>
      </c>
      <c r="L231" s="1" t="s">
        <v>1061</v>
      </c>
      <c r="M231" s="20" t="s">
        <v>1251</v>
      </c>
      <c r="N231" s="20" t="s">
        <v>1264</v>
      </c>
      <c r="O231" s="12" t="s">
        <v>1493</v>
      </c>
      <c r="P231" s="3" t="s">
        <v>362</v>
      </c>
      <c r="Q231" s="3" t="s">
        <v>351</v>
      </c>
      <c r="R231" s="3" t="s">
        <v>308</v>
      </c>
      <c r="S231" s="3" t="s">
        <v>321</v>
      </c>
      <c r="T231" s="8">
        <v>-2</v>
      </c>
      <c r="U231" s="3" t="s">
        <v>320</v>
      </c>
      <c r="V231" s="3" t="s">
        <v>319</v>
      </c>
      <c r="W231" s="3" t="s">
        <v>304</v>
      </c>
      <c r="X231" s="3" t="s">
        <v>358</v>
      </c>
      <c r="Y231" s="3" t="s">
        <v>317</v>
      </c>
      <c r="Z231" s="3" t="s">
        <v>301</v>
      </c>
      <c r="AA231" s="3" t="s">
        <v>339</v>
      </c>
      <c r="AB231" s="3" t="s">
        <v>343</v>
      </c>
      <c r="AC231" s="3" t="s">
        <v>313</v>
      </c>
      <c r="AD231" s="3" t="s">
        <v>297</v>
      </c>
      <c r="AE231" s="3"/>
      <c r="AF231" s="3"/>
      <c r="AG231" s="21"/>
      <c r="AH231" s="21"/>
      <c r="AI231" s="21"/>
      <c r="AJ231" s="21"/>
      <c r="AK231" s="21"/>
      <c r="AL231" s="21"/>
      <c r="AM231" s="21"/>
      <c r="AN231" s="21"/>
      <c r="AO231" s="21"/>
      <c r="AP231" s="21"/>
      <c r="AQ231" s="21"/>
      <c r="AR231" s="21"/>
      <c r="AS231" s="21"/>
      <c r="AT231" s="21"/>
      <c r="AU231" s="21"/>
    </row>
    <row r="232" spans="1:47" s="1" customFormat="1" x14ac:dyDescent="0.3">
      <c r="A232" s="2">
        <v>43853.380428240744</v>
      </c>
      <c r="B232" s="2">
        <v>43853.385891203703</v>
      </c>
      <c r="C232" s="3" t="s">
        <v>6</v>
      </c>
      <c r="D232" s="3" t="s">
        <v>54</v>
      </c>
      <c r="E232" s="1">
        <v>100</v>
      </c>
      <c r="F232" s="1">
        <v>471</v>
      </c>
      <c r="G232" s="3" t="s">
        <v>311</v>
      </c>
      <c r="H232" s="2">
        <v>43853.385893692132</v>
      </c>
      <c r="I232" s="3" t="s">
        <v>484</v>
      </c>
      <c r="J232" s="1">
        <v>42.79510498046875</v>
      </c>
      <c r="K232" s="1">
        <v>-96.925796508789063</v>
      </c>
      <c r="L232" s="1" t="s">
        <v>1061</v>
      </c>
      <c r="M232" s="20" t="s">
        <v>1251</v>
      </c>
      <c r="N232" s="20" t="s">
        <v>1264</v>
      </c>
      <c r="O232" s="12" t="s">
        <v>1494</v>
      </c>
      <c r="P232" s="3" t="s">
        <v>333</v>
      </c>
      <c r="Q232" s="3" t="s">
        <v>323</v>
      </c>
      <c r="R232" s="3" t="s">
        <v>308</v>
      </c>
      <c r="S232" s="3" t="s">
        <v>337</v>
      </c>
      <c r="T232" s="8">
        <v>3</v>
      </c>
      <c r="U232" s="3" t="s">
        <v>350</v>
      </c>
      <c r="V232" s="3" t="s">
        <v>305</v>
      </c>
      <c r="W232" s="3" t="s">
        <v>336</v>
      </c>
      <c r="X232" s="3" t="s">
        <v>328</v>
      </c>
      <c r="Y232" s="3" t="s">
        <v>317</v>
      </c>
      <c r="Z232" s="3" t="s">
        <v>301</v>
      </c>
      <c r="AA232" s="3" t="s">
        <v>339</v>
      </c>
      <c r="AB232" s="3" t="s">
        <v>353</v>
      </c>
      <c r="AC232" s="3" t="s">
        <v>326</v>
      </c>
      <c r="AD232" s="3" t="s">
        <v>297</v>
      </c>
      <c r="AE232" s="3"/>
      <c r="AF232" s="3"/>
      <c r="AG232" s="21"/>
      <c r="AH232" s="21"/>
      <c r="AI232" s="21"/>
      <c r="AJ232" s="21"/>
      <c r="AK232" s="21"/>
      <c r="AL232" s="21"/>
      <c r="AM232" s="21"/>
      <c r="AN232" s="21"/>
      <c r="AO232" s="21"/>
      <c r="AP232" s="21"/>
      <c r="AQ232" s="21"/>
      <c r="AR232" s="21"/>
      <c r="AS232" s="21"/>
      <c r="AT232" s="21"/>
      <c r="AU232" s="21"/>
    </row>
    <row r="233" spans="1:47" s="1" customFormat="1" x14ac:dyDescent="0.3">
      <c r="A233" s="2">
        <v>43851.381701388891</v>
      </c>
      <c r="B233" s="2">
        <v>43851.387812499997</v>
      </c>
      <c r="C233" s="3" t="s">
        <v>6</v>
      </c>
      <c r="D233" s="3" t="s">
        <v>32</v>
      </c>
      <c r="E233" s="1">
        <v>100</v>
      </c>
      <c r="F233" s="1">
        <v>528</v>
      </c>
      <c r="G233" s="3" t="s">
        <v>311</v>
      </c>
      <c r="H233" s="2">
        <v>43851.387826759259</v>
      </c>
      <c r="I233" s="3" t="s">
        <v>594</v>
      </c>
      <c r="J233" s="1">
        <v>42.79510498046875</v>
      </c>
      <c r="K233" s="1">
        <v>-96.925796508789063</v>
      </c>
      <c r="L233" s="1" t="s">
        <v>1061</v>
      </c>
      <c r="M233" s="20" t="s">
        <v>1251</v>
      </c>
      <c r="N233" s="20" t="s">
        <v>1264</v>
      </c>
      <c r="O233" s="12" t="s">
        <v>1495</v>
      </c>
      <c r="P233" s="3" t="s">
        <v>349</v>
      </c>
      <c r="Q233" s="3" t="s">
        <v>332</v>
      </c>
      <c r="R233" s="3" t="s">
        <v>322</v>
      </c>
      <c r="S233" s="3" t="s">
        <v>321</v>
      </c>
      <c r="T233" s="8">
        <v>3</v>
      </c>
      <c r="U233" s="3" t="s">
        <v>306</v>
      </c>
      <c r="V233" s="3" t="s">
        <v>319</v>
      </c>
      <c r="W233" s="3" t="s">
        <v>336</v>
      </c>
      <c r="X233" s="3" t="s">
        <v>328</v>
      </c>
      <c r="Y233" s="3" t="s">
        <v>345</v>
      </c>
      <c r="Z233" s="3" t="s">
        <v>316</v>
      </c>
      <c r="AA233" s="3" t="s">
        <v>327</v>
      </c>
      <c r="AB233" s="3" t="s">
        <v>314</v>
      </c>
      <c r="AC233" s="3" t="s">
        <v>298</v>
      </c>
      <c r="AD233" s="3" t="s">
        <v>357</v>
      </c>
      <c r="AE233" s="3"/>
      <c r="AF233" s="3"/>
      <c r="AG233" s="21"/>
      <c r="AH233" s="21"/>
      <c r="AI233" s="21"/>
      <c r="AJ233" s="21"/>
      <c r="AK233" s="21"/>
      <c r="AL233" s="21"/>
      <c r="AM233" s="21"/>
      <c r="AN233" s="21"/>
      <c r="AO233" s="21"/>
      <c r="AP233" s="21"/>
      <c r="AQ233" s="21"/>
      <c r="AR233" s="21"/>
      <c r="AS233" s="21"/>
      <c r="AT233" s="21"/>
      <c r="AU233" s="21"/>
    </row>
    <row r="234" spans="1:47" s="1" customFormat="1" x14ac:dyDescent="0.3">
      <c r="A234" s="2">
        <v>43853.407326388886</v>
      </c>
      <c r="B234" s="2">
        <v>43853.411689814813</v>
      </c>
      <c r="C234" s="3" t="s">
        <v>6</v>
      </c>
      <c r="D234" s="3" t="s">
        <v>152</v>
      </c>
      <c r="E234" s="1">
        <v>100</v>
      </c>
      <c r="F234" s="1">
        <v>376</v>
      </c>
      <c r="G234" s="3" t="s">
        <v>311</v>
      </c>
      <c r="H234" s="2">
        <v>43853.411697210649</v>
      </c>
      <c r="I234" s="3" t="s">
        <v>473</v>
      </c>
      <c r="J234" s="1">
        <v>42.79510498046875</v>
      </c>
      <c r="K234" s="1">
        <v>-96.925796508789063</v>
      </c>
      <c r="L234" s="1" t="s">
        <v>1061</v>
      </c>
      <c r="M234" s="20" t="s">
        <v>1251</v>
      </c>
      <c r="N234" s="20" t="s">
        <v>1264</v>
      </c>
      <c r="O234" s="12" t="s">
        <v>1496</v>
      </c>
      <c r="P234" s="3" t="s">
        <v>365</v>
      </c>
      <c r="Q234" s="3" t="s">
        <v>323</v>
      </c>
      <c r="R234" s="3" t="s">
        <v>308</v>
      </c>
      <c r="S234" s="3" t="s">
        <v>321</v>
      </c>
      <c r="T234" s="8">
        <v>3</v>
      </c>
      <c r="U234" s="3" t="s">
        <v>350</v>
      </c>
      <c r="V234" s="3" t="s">
        <v>305</v>
      </c>
      <c r="W234" s="3" t="s">
        <v>354</v>
      </c>
      <c r="X234" s="3" t="s">
        <v>346</v>
      </c>
      <c r="Y234" s="3" t="s">
        <v>345</v>
      </c>
      <c r="Z234" s="3" t="s">
        <v>344</v>
      </c>
      <c r="AA234" s="3" t="s">
        <v>339</v>
      </c>
      <c r="AB234" s="3" t="s">
        <v>314</v>
      </c>
      <c r="AC234" s="3" t="s">
        <v>313</v>
      </c>
      <c r="AD234" s="3" t="s">
        <v>357</v>
      </c>
      <c r="AE234" s="3"/>
      <c r="AF234" s="3"/>
      <c r="AG234" s="21"/>
      <c r="AH234" s="21"/>
      <c r="AI234" s="21"/>
      <c r="AJ234" s="21"/>
      <c r="AK234" s="21"/>
      <c r="AL234" s="21"/>
      <c r="AM234" s="21"/>
      <c r="AN234" s="21"/>
      <c r="AO234" s="21"/>
      <c r="AP234" s="21"/>
      <c r="AQ234" s="21"/>
      <c r="AR234" s="21"/>
      <c r="AS234" s="21"/>
      <c r="AT234" s="21"/>
      <c r="AU234" s="21"/>
    </row>
    <row r="235" spans="1:47" s="1" customFormat="1" x14ac:dyDescent="0.3">
      <c r="A235" s="2">
        <v>43851.382476851853</v>
      </c>
      <c r="B235" s="2">
        <v>43851.386064814818</v>
      </c>
      <c r="C235" s="3" t="s">
        <v>6</v>
      </c>
      <c r="D235" s="3" t="s">
        <v>28</v>
      </c>
      <c r="E235" s="1">
        <v>100</v>
      </c>
      <c r="F235" s="1">
        <v>310</v>
      </c>
      <c r="G235" s="3" t="s">
        <v>311</v>
      </c>
      <c r="H235" s="2">
        <v>43851.386081898148</v>
      </c>
      <c r="I235" s="3" t="s">
        <v>595</v>
      </c>
      <c r="J235" s="1">
        <v>42.79510498046875</v>
      </c>
      <c r="K235" s="1">
        <v>-96.925796508789063</v>
      </c>
      <c r="L235" s="1" t="s">
        <v>1061</v>
      </c>
      <c r="M235" s="20" t="s">
        <v>1251</v>
      </c>
      <c r="N235" s="20" t="s">
        <v>1264</v>
      </c>
      <c r="O235" s="12" t="s">
        <v>1497</v>
      </c>
      <c r="P235" s="3" t="s">
        <v>365</v>
      </c>
      <c r="Q235" s="3" t="s">
        <v>348</v>
      </c>
      <c r="R235" s="3" t="s">
        <v>322</v>
      </c>
      <c r="S235" s="3" t="s">
        <v>347</v>
      </c>
      <c r="T235" s="8">
        <v>-6</v>
      </c>
      <c r="U235" s="3" t="s">
        <v>320</v>
      </c>
      <c r="V235" s="3" t="s">
        <v>305</v>
      </c>
      <c r="W235" s="3" t="s">
        <v>336</v>
      </c>
      <c r="X235" s="3" t="s">
        <v>346</v>
      </c>
      <c r="Y235" s="3" t="s">
        <v>345</v>
      </c>
      <c r="Z235" s="3" t="s">
        <v>316</v>
      </c>
      <c r="AA235" s="3" t="s">
        <v>339</v>
      </c>
      <c r="AB235" s="3" t="s">
        <v>314</v>
      </c>
      <c r="AC235" s="3" t="s">
        <v>313</v>
      </c>
      <c r="AD235" s="3" t="s">
        <v>357</v>
      </c>
      <c r="AE235" s="3"/>
      <c r="AF235" s="3"/>
      <c r="AG235" s="21"/>
      <c r="AH235" s="21"/>
      <c r="AI235" s="21"/>
      <c r="AJ235" s="21"/>
      <c r="AK235" s="21"/>
      <c r="AL235" s="21"/>
      <c r="AM235" s="21"/>
      <c r="AN235" s="21"/>
      <c r="AO235" s="21"/>
      <c r="AP235" s="21"/>
      <c r="AQ235" s="21"/>
      <c r="AR235" s="21"/>
      <c r="AS235" s="21"/>
      <c r="AT235" s="21"/>
      <c r="AU235" s="21"/>
    </row>
    <row r="236" spans="1:47" s="1" customFormat="1" x14ac:dyDescent="0.3">
      <c r="A236" s="2">
        <v>43852.694085648145</v>
      </c>
      <c r="B236" s="2">
        <v>43852.701226851852</v>
      </c>
      <c r="C236" s="3" t="s">
        <v>6</v>
      </c>
      <c r="D236" s="3" t="s">
        <v>61</v>
      </c>
      <c r="E236" s="1">
        <v>100</v>
      </c>
      <c r="F236" s="1">
        <v>617</v>
      </c>
      <c r="G236" s="3" t="s">
        <v>311</v>
      </c>
      <c r="H236" s="2">
        <v>43852.701240185183</v>
      </c>
      <c r="I236" s="3" t="s">
        <v>509</v>
      </c>
      <c r="J236" s="1">
        <v>42.79510498046875</v>
      </c>
      <c r="K236" s="1">
        <v>-96.925796508789063</v>
      </c>
      <c r="L236" s="1" t="s">
        <v>1061</v>
      </c>
      <c r="M236" s="20" t="s">
        <v>1251</v>
      </c>
      <c r="N236" s="20" t="s">
        <v>1264</v>
      </c>
      <c r="O236" s="12" t="s">
        <v>1498</v>
      </c>
      <c r="P236" s="3" t="s">
        <v>361</v>
      </c>
      <c r="Q236" s="3" t="s">
        <v>351</v>
      </c>
      <c r="R236" s="3" t="s">
        <v>308</v>
      </c>
      <c r="S236" s="3" t="s">
        <v>321</v>
      </c>
      <c r="T236" s="8">
        <v>3</v>
      </c>
      <c r="U236" s="3" t="s">
        <v>330</v>
      </c>
      <c r="V236" s="3" t="s">
        <v>329</v>
      </c>
      <c r="W236" s="3" t="s">
        <v>304</v>
      </c>
      <c r="X236" s="3" t="s">
        <v>328</v>
      </c>
      <c r="Y236" s="3" t="s">
        <v>317</v>
      </c>
      <c r="Z236" s="3" t="s">
        <v>344</v>
      </c>
      <c r="AA236" s="3" t="s">
        <v>339</v>
      </c>
      <c r="AB236" s="3" t="s">
        <v>314</v>
      </c>
      <c r="AC236" s="3" t="s">
        <v>326</v>
      </c>
      <c r="AD236" s="3" t="s">
        <v>357</v>
      </c>
      <c r="AE236" s="3"/>
      <c r="AF236" s="3"/>
      <c r="AG236" s="21"/>
      <c r="AH236" s="21"/>
      <c r="AI236" s="21"/>
      <c r="AJ236" s="21"/>
      <c r="AK236" s="21"/>
      <c r="AL236" s="21"/>
      <c r="AM236" s="21"/>
      <c r="AN236" s="21"/>
      <c r="AO236" s="21"/>
      <c r="AP236" s="21"/>
      <c r="AQ236" s="21"/>
      <c r="AR236" s="21"/>
      <c r="AS236" s="21"/>
      <c r="AT236" s="21"/>
      <c r="AU236" s="21"/>
    </row>
    <row r="237" spans="1:47" s="1" customFormat="1" x14ac:dyDescent="0.3">
      <c r="A237" s="2">
        <v>43851.383599537039</v>
      </c>
      <c r="B237" s="2">
        <v>43851.388182870367</v>
      </c>
      <c r="C237" s="3" t="s">
        <v>6</v>
      </c>
      <c r="D237" s="3" t="s">
        <v>35</v>
      </c>
      <c r="E237" s="1">
        <v>100</v>
      </c>
      <c r="F237" s="1">
        <v>396</v>
      </c>
      <c r="G237" s="3" t="s">
        <v>311</v>
      </c>
      <c r="H237" s="2">
        <v>43851.388188958335</v>
      </c>
      <c r="I237" s="3" t="s">
        <v>593</v>
      </c>
      <c r="J237" s="1">
        <v>42.79510498046875</v>
      </c>
      <c r="K237" s="1">
        <v>-96.925796508789063</v>
      </c>
      <c r="L237" s="1" t="s">
        <v>1061</v>
      </c>
      <c r="M237" s="20" t="s">
        <v>1251</v>
      </c>
      <c r="N237" s="20" t="s">
        <v>1264</v>
      </c>
      <c r="O237" s="12" t="s">
        <v>1499</v>
      </c>
      <c r="P237" s="3" t="s">
        <v>310</v>
      </c>
      <c r="Q237" s="3" t="s">
        <v>323</v>
      </c>
      <c r="R237" s="3" t="s">
        <v>308</v>
      </c>
      <c r="S237" s="3" t="s">
        <v>337</v>
      </c>
      <c r="T237" s="8">
        <v>3</v>
      </c>
      <c r="U237" s="3" t="s">
        <v>306</v>
      </c>
      <c r="V237" s="3" t="s">
        <v>319</v>
      </c>
      <c r="W237" s="3" t="s">
        <v>336</v>
      </c>
      <c r="X237" s="3" t="s">
        <v>328</v>
      </c>
      <c r="Y237" s="3" t="s">
        <v>340</v>
      </c>
      <c r="Z237" s="3" t="s">
        <v>344</v>
      </c>
      <c r="AA237" s="3" t="s">
        <v>339</v>
      </c>
      <c r="AB237" s="3" t="s">
        <v>314</v>
      </c>
      <c r="AC237" s="3" t="s">
        <v>326</v>
      </c>
      <c r="AD237" s="3" t="s">
        <v>325</v>
      </c>
      <c r="AE237" s="3"/>
      <c r="AF237" s="3"/>
      <c r="AG237" s="21"/>
      <c r="AH237" s="21"/>
      <c r="AI237" s="21"/>
      <c r="AJ237" s="21"/>
      <c r="AK237" s="21"/>
      <c r="AL237" s="21"/>
      <c r="AM237" s="21"/>
      <c r="AN237" s="21"/>
      <c r="AO237" s="21"/>
      <c r="AP237" s="21"/>
      <c r="AQ237" s="21"/>
      <c r="AR237" s="21"/>
      <c r="AS237" s="21"/>
      <c r="AT237" s="21"/>
      <c r="AU237" s="21"/>
    </row>
    <row r="238" spans="1:47" s="1" customFormat="1" x14ac:dyDescent="0.3">
      <c r="A238" s="2">
        <v>43853.894490740742</v>
      </c>
      <c r="B238" s="2">
        <v>43853.909097222226</v>
      </c>
      <c r="C238" s="3" t="s">
        <v>6</v>
      </c>
      <c r="D238" s="3" t="s">
        <v>59</v>
      </c>
      <c r="E238" s="1">
        <v>100</v>
      </c>
      <c r="F238" s="1">
        <v>1261</v>
      </c>
      <c r="G238" s="3" t="s">
        <v>311</v>
      </c>
      <c r="H238" s="2">
        <v>43853.90910449074</v>
      </c>
      <c r="I238" s="3" t="s">
        <v>417</v>
      </c>
      <c r="J238" s="1">
        <v>42.79510498046875</v>
      </c>
      <c r="K238" s="1">
        <v>-96.925796508789063</v>
      </c>
      <c r="L238" s="1" t="s">
        <v>1061</v>
      </c>
      <c r="M238" s="20" t="s">
        <v>1251</v>
      </c>
      <c r="N238" s="20" t="s">
        <v>1264</v>
      </c>
      <c r="O238" s="12" t="s">
        <v>1500</v>
      </c>
      <c r="P238" s="3" t="s">
        <v>365</v>
      </c>
      <c r="Q238" s="3" t="s">
        <v>323</v>
      </c>
      <c r="R238" s="3" t="s">
        <v>308</v>
      </c>
      <c r="S238" s="3" t="s">
        <v>321</v>
      </c>
      <c r="T238" s="8">
        <v>2</v>
      </c>
      <c r="U238" s="3" t="s">
        <v>320</v>
      </c>
      <c r="V238" s="3" t="s">
        <v>329</v>
      </c>
      <c r="W238" s="3" t="s">
        <v>304</v>
      </c>
      <c r="X238" s="3" t="s">
        <v>346</v>
      </c>
      <c r="Y238" s="3" t="s">
        <v>317</v>
      </c>
      <c r="Z238" s="3" t="s">
        <v>301</v>
      </c>
      <c r="AA238" s="3" t="s">
        <v>327</v>
      </c>
      <c r="AB238" s="3" t="s">
        <v>314</v>
      </c>
      <c r="AC238" s="3" t="s">
        <v>326</v>
      </c>
      <c r="AD238" s="3" t="s">
        <v>325</v>
      </c>
      <c r="AE238" s="3"/>
      <c r="AF238" s="3"/>
      <c r="AG238" s="21"/>
      <c r="AH238" s="21"/>
      <c r="AI238" s="21"/>
      <c r="AJ238" s="21"/>
      <c r="AK238" s="21"/>
      <c r="AL238" s="21"/>
      <c r="AM238" s="21"/>
      <c r="AN238" s="21"/>
      <c r="AO238" s="21"/>
      <c r="AP238" s="21"/>
      <c r="AQ238" s="21"/>
      <c r="AR238" s="21"/>
      <c r="AS238" s="21"/>
      <c r="AT238" s="21"/>
      <c r="AU238" s="21"/>
    </row>
    <row r="239" spans="1:47" s="1" customFormat="1" x14ac:dyDescent="0.3">
      <c r="A239" s="2">
        <v>43851.815416666665</v>
      </c>
      <c r="B239" s="2">
        <v>43851.823587962965</v>
      </c>
      <c r="C239" s="3" t="s">
        <v>6</v>
      </c>
      <c r="D239" s="3" t="s">
        <v>92</v>
      </c>
      <c r="E239" s="1">
        <v>100</v>
      </c>
      <c r="F239" s="1">
        <v>705</v>
      </c>
      <c r="G239" s="3" t="s">
        <v>311</v>
      </c>
      <c r="H239" s="2">
        <v>43851.823597303242</v>
      </c>
      <c r="I239" s="3" t="s">
        <v>529</v>
      </c>
      <c r="J239" s="1">
        <v>42.79510498046875</v>
      </c>
      <c r="K239" s="1">
        <v>-96.925796508789063</v>
      </c>
      <c r="L239" s="1" t="s">
        <v>1061</v>
      </c>
      <c r="M239" s="20" t="s">
        <v>1251</v>
      </c>
      <c r="N239" s="20" t="s">
        <v>1264</v>
      </c>
      <c r="O239" s="12" t="s">
        <v>1501</v>
      </c>
      <c r="P239" s="3" t="s">
        <v>362</v>
      </c>
      <c r="Q239" s="3" t="s">
        <v>351</v>
      </c>
      <c r="R239" s="3" t="s">
        <v>308</v>
      </c>
      <c r="S239" s="3" t="s">
        <v>321</v>
      </c>
      <c r="T239" s="8">
        <v>3</v>
      </c>
      <c r="U239" s="3" t="s">
        <v>320</v>
      </c>
      <c r="V239" s="3" t="s">
        <v>319</v>
      </c>
      <c r="W239" s="3" t="s">
        <v>336</v>
      </c>
      <c r="X239" s="3" t="s">
        <v>346</v>
      </c>
      <c r="Y239" s="3" t="s">
        <v>317</v>
      </c>
      <c r="Z239" s="3" t="s">
        <v>316</v>
      </c>
      <c r="AA239" s="3" t="s">
        <v>339</v>
      </c>
      <c r="AB239" s="3" t="s">
        <v>314</v>
      </c>
      <c r="AC239" s="3" t="s">
        <v>298</v>
      </c>
      <c r="AD239" s="3" t="s">
        <v>325</v>
      </c>
      <c r="AE239" s="3"/>
      <c r="AF239" s="3"/>
      <c r="AG239" s="21"/>
      <c r="AH239" s="21"/>
      <c r="AI239" s="21"/>
      <c r="AJ239" s="21"/>
      <c r="AK239" s="21"/>
      <c r="AL239" s="21"/>
      <c r="AM239" s="21"/>
      <c r="AN239" s="21"/>
      <c r="AO239" s="21"/>
      <c r="AP239" s="21"/>
      <c r="AQ239" s="21"/>
      <c r="AR239" s="21"/>
      <c r="AS239" s="21"/>
      <c r="AT239" s="21"/>
      <c r="AU239" s="21"/>
    </row>
    <row r="240" spans="1:47" s="1" customFormat="1" x14ac:dyDescent="0.3">
      <c r="A240" s="2">
        <v>43851.503692129627</v>
      </c>
      <c r="B240" s="2">
        <v>43851.509050925924</v>
      </c>
      <c r="C240" s="3" t="s">
        <v>6</v>
      </c>
      <c r="D240" s="3" t="s">
        <v>42</v>
      </c>
      <c r="E240" s="1">
        <v>100</v>
      </c>
      <c r="F240" s="1">
        <v>463</v>
      </c>
      <c r="G240" s="3" t="s">
        <v>311</v>
      </c>
      <c r="H240" s="2">
        <v>43851.509060729164</v>
      </c>
      <c r="I240" s="3" t="s">
        <v>575</v>
      </c>
      <c r="J240" s="1">
        <v>42.79510498046875</v>
      </c>
      <c r="K240" s="1">
        <v>-96.925796508789063</v>
      </c>
      <c r="L240" s="1" t="s">
        <v>1061</v>
      </c>
      <c r="M240" s="20" t="s">
        <v>1251</v>
      </c>
      <c r="N240" s="20" t="s">
        <v>1264</v>
      </c>
      <c r="O240" s="12" t="s">
        <v>1502</v>
      </c>
      <c r="P240" s="3" t="s">
        <v>333</v>
      </c>
      <c r="Q240" s="3" t="s">
        <v>323</v>
      </c>
      <c r="R240" s="3" t="s">
        <v>308</v>
      </c>
      <c r="S240" s="3" t="s">
        <v>321</v>
      </c>
      <c r="T240" s="8">
        <v>3</v>
      </c>
      <c r="U240" s="3" t="s">
        <v>330</v>
      </c>
      <c r="V240" s="3" t="s">
        <v>305</v>
      </c>
      <c r="W240" s="3" t="s">
        <v>354</v>
      </c>
      <c r="X240" s="3" t="s">
        <v>328</v>
      </c>
      <c r="Y240" s="3" t="s">
        <v>302</v>
      </c>
      <c r="Z240" s="3" t="s">
        <v>316</v>
      </c>
      <c r="AA240" s="3" t="s">
        <v>300</v>
      </c>
      <c r="AB240" s="3" t="s">
        <v>314</v>
      </c>
      <c r="AC240" s="3" t="s">
        <v>326</v>
      </c>
      <c r="AD240" s="3" t="s">
        <v>297</v>
      </c>
      <c r="AE240" s="3"/>
      <c r="AF240" s="3"/>
      <c r="AG240" s="21"/>
      <c r="AH240" s="21"/>
      <c r="AI240" s="21"/>
      <c r="AJ240" s="21"/>
      <c r="AK240" s="21"/>
      <c r="AL240" s="21"/>
      <c r="AM240" s="21"/>
      <c r="AN240" s="21"/>
      <c r="AO240" s="21"/>
      <c r="AP240" s="21"/>
      <c r="AQ240" s="21"/>
      <c r="AR240" s="21"/>
      <c r="AS240" s="21"/>
      <c r="AT240" s="21"/>
      <c r="AU240" s="21"/>
    </row>
    <row r="241" spans="1:47" s="1" customFormat="1" x14ac:dyDescent="0.3">
      <c r="A241" s="2">
        <v>43858.366770833331</v>
      </c>
      <c r="B241" s="2">
        <v>43858.37054398148</v>
      </c>
      <c r="C241" s="3" t="s">
        <v>6</v>
      </c>
      <c r="D241" s="3" t="s">
        <v>216</v>
      </c>
      <c r="E241" s="1">
        <v>100</v>
      </c>
      <c r="F241" s="1">
        <v>325</v>
      </c>
      <c r="G241" s="3" t="s">
        <v>311</v>
      </c>
      <c r="H241" s="2">
        <v>43858.370551608794</v>
      </c>
      <c r="I241" s="3" t="s">
        <v>407</v>
      </c>
      <c r="J241" s="1">
        <v>42.79510498046875</v>
      </c>
      <c r="K241" s="1">
        <v>-96.925796508789063</v>
      </c>
      <c r="L241" s="1" t="s">
        <v>1061</v>
      </c>
      <c r="M241" s="20" t="s">
        <v>1251</v>
      </c>
      <c r="N241" s="20" t="s">
        <v>1264</v>
      </c>
      <c r="O241" s="12" t="s">
        <v>1503</v>
      </c>
      <c r="P241" s="3" t="s">
        <v>362</v>
      </c>
      <c r="Q241" s="3" t="s">
        <v>332</v>
      </c>
      <c r="R241" s="3" t="s">
        <v>308</v>
      </c>
      <c r="S241" s="3" t="s">
        <v>347</v>
      </c>
      <c r="T241" s="8">
        <v>-3</v>
      </c>
      <c r="U241" s="3" t="s">
        <v>320</v>
      </c>
      <c r="V241" s="3" t="s">
        <v>319</v>
      </c>
      <c r="W241" s="3" t="s">
        <v>304</v>
      </c>
      <c r="X241" s="3" t="s">
        <v>328</v>
      </c>
      <c r="Y241" s="3" t="s">
        <v>345</v>
      </c>
      <c r="Z241" s="3" t="s">
        <v>344</v>
      </c>
      <c r="AA241" s="3" t="s">
        <v>300</v>
      </c>
      <c r="AB241" s="3" t="s">
        <v>353</v>
      </c>
      <c r="AC241" s="3" t="s">
        <v>313</v>
      </c>
      <c r="AD241" s="3" t="s">
        <v>325</v>
      </c>
      <c r="AE241" s="3"/>
      <c r="AF241" s="3"/>
      <c r="AG241" s="21"/>
      <c r="AH241" s="21"/>
      <c r="AI241" s="21"/>
      <c r="AJ241" s="21"/>
      <c r="AK241" s="21"/>
      <c r="AL241" s="21"/>
      <c r="AM241" s="21"/>
      <c r="AN241" s="21"/>
      <c r="AO241" s="21"/>
      <c r="AP241" s="21"/>
      <c r="AQ241" s="21"/>
      <c r="AR241" s="21"/>
      <c r="AS241" s="21"/>
      <c r="AT241" s="21"/>
      <c r="AU241" s="21"/>
    </row>
    <row r="242" spans="1:47" s="1" customFormat="1" x14ac:dyDescent="0.3">
      <c r="A242" s="2">
        <v>43851.494953703703</v>
      </c>
      <c r="B242" s="2">
        <v>43851.498912037037</v>
      </c>
      <c r="C242" s="3" t="s">
        <v>6</v>
      </c>
      <c r="D242" s="3" t="s">
        <v>59</v>
      </c>
      <c r="E242" s="1">
        <v>100</v>
      </c>
      <c r="F242" s="1">
        <v>342</v>
      </c>
      <c r="G242" s="3" t="s">
        <v>311</v>
      </c>
      <c r="H242" s="2">
        <v>43851.498920451391</v>
      </c>
      <c r="I242" s="3" t="s">
        <v>582</v>
      </c>
      <c r="J242" s="1">
        <v>42.79510498046875</v>
      </c>
      <c r="K242" s="1">
        <v>-96.925796508789063</v>
      </c>
      <c r="L242" s="1" t="s">
        <v>1061</v>
      </c>
      <c r="M242" s="20" t="s">
        <v>1251</v>
      </c>
      <c r="N242" s="20" t="s">
        <v>1264</v>
      </c>
      <c r="O242" s="12" t="s">
        <v>1504</v>
      </c>
      <c r="P242" s="3" t="s">
        <v>310</v>
      </c>
      <c r="Q242" s="3" t="s">
        <v>309</v>
      </c>
      <c r="R242" s="3" t="s">
        <v>308</v>
      </c>
      <c r="S242" s="3" t="s">
        <v>321</v>
      </c>
      <c r="T242" s="8">
        <v>3</v>
      </c>
      <c r="U242" s="3" t="s">
        <v>320</v>
      </c>
      <c r="V242" s="3" t="s">
        <v>329</v>
      </c>
      <c r="W242" s="3" t="s">
        <v>354</v>
      </c>
      <c r="X242" s="3" t="s">
        <v>303</v>
      </c>
      <c r="Y242" s="3" t="s">
        <v>317</v>
      </c>
      <c r="Z242" s="3" t="s">
        <v>344</v>
      </c>
      <c r="AA242" s="3" t="s">
        <v>327</v>
      </c>
      <c r="AB242" s="3" t="s">
        <v>314</v>
      </c>
      <c r="AC242" s="3" t="s">
        <v>298</v>
      </c>
      <c r="AD242" s="3" t="s">
        <v>325</v>
      </c>
      <c r="AE242" s="3"/>
      <c r="AF242" s="3"/>
      <c r="AG242" s="21"/>
      <c r="AH242" s="21"/>
      <c r="AI242" s="21"/>
      <c r="AJ242" s="21"/>
      <c r="AK242" s="21"/>
      <c r="AL242" s="21"/>
      <c r="AM242" s="21"/>
      <c r="AN242" s="21"/>
      <c r="AO242" s="21"/>
      <c r="AP242" s="21"/>
      <c r="AQ242" s="21"/>
      <c r="AR242" s="21"/>
      <c r="AS242" s="21"/>
      <c r="AT242" s="21"/>
      <c r="AU242" s="21"/>
    </row>
    <row r="243" spans="1:47" s="1" customFormat="1" x14ac:dyDescent="0.3">
      <c r="A243" s="2">
        <v>43851.639351851853</v>
      </c>
      <c r="B243" s="2">
        <v>43851.644282407404</v>
      </c>
      <c r="C243" s="3" t="s">
        <v>6</v>
      </c>
      <c r="D243" s="3" t="s">
        <v>61</v>
      </c>
      <c r="E243" s="1">
        <v>100</v>
      </c>
      <c r="F243" s="1">
        <v>425</v>
      </c>
      <c r="G243" s="3" t="s">
        <v>311</v>
      </c>
      <c r="H243" s="2">
        <v>43851.644289097225</v>
      </c>
      <c r="I243" s="3" t="s">
        <v>554</v>
      </c>
      <c r="J243" s="1">
        <v>42.79510498046875</v>
      </c>
      <c r="K243" s="1">
        <v>-96.925796508789063</v>
      </c>
      <c r="L243" s="1" t="s">
        <v>1061</v>
      </c>
      <c r="M243" s="20" t="s">
        <v>1251</v>
      </c>
      <c r="N243" s="20" t="s">
        <v>1264</v>
      </c>
      <c r="O243" s="12" t="s">
        <v>1505</v>
      </c>
      <c r="P243" s="3" t="s">
        <v>310</v>
      </c>
      <c r="Q243" s="3" t="s">
        <v>355</v>
      </c>
      <c r="R243" s="3" t="s">
        <v>322</v>
      </c>
      <c r="S243" s="3" t="s">
        <v>321</v>
      </c>
      <c r="T243" s="8">
        <v>1</v>
      </c>
      <c r="U243" s="3" t="s">
        <v>330</v>
      </c>
      <c r="V243" s="3" t="s">
        <v>329</v>
      </c>
      <c r="W243" s="3" t="s">
        <v>304</v>
      </c>
      <c r="X243" s="3" t="s">
        <v>303</v>
      </c>
      <c r="Y243" s="3" t="s">
        <v>317</v>
      </c>
      <c r="Z243" s="3" t="s">
        <v>335</v>
      </c>
      <c r="AA243" s="3" t="s">
        <v>327</v>
      </c>
      <c r="AB243" s="3" t="s">
        <v>314</v>
      </c>
      <c r="AC243" s="3" t="s">
        <v>326</v>
      </c>
      <c r="AD243" s="3" t="s">
        <v>325</v>
      </c>
      <c r="AE243" s="3"/>
      <c r="AF243" s="3"/>
      <c r="AG243" s="21"/>
      <c r="AH243" s="21"/>
      <c r="AI243" s="21"/>
      <c r="AJ243" s="21"/>
      <c r="AK243" s="21"/>
      <c r="AL243" s="21"/>
      <c r="AM243" s="21"/>
      <c r="AN243" s="21"/>
      <c r="AO243" s="21"/>
      <c r="AP243" s="21"/>
      <c r="AQ243" s="21"/>
      <c r="AR243" s="21"/>
      <c r="AS243" s="21"/>
      <c r="AT243" s="21"/>
      <c r="AU243" s="21"/>
    </row>
    <row r="244" spans="1:47" s="1" customFormat="1" x14ac:dyDescent="0.3">
      <c r="A244" s="2">
        <v>43852.671469907407</v>
      </c>
      <c r="B244" s="2">
        <v>43852.683877314812</v>
      </c>
      <c r="C244" s="3" t="s">
        <v>6</v>
      </c>
      <c r="D244" s="3" t="s">
        <v>511</v>
      </c>
      <c r="E244" s="1">
        <v>100</v>
      </c>
      <c r="F244" s="1">
        <v>1071</v>
      </c>
      <c r="G244" s="3" t="s">
        <v>311</v>
      </c>
      <c r="H244" s="2">
        <v>43852.683880717595</v>
      </c>
      <c r="I244" s="3" t="s">
        <v>510</v>
      </c>
      <c r="J244" s="1">
        <v>42.8822021484375</v>
      </c>
      <c r="K244" s="1">
        <v>-97.390602111816406</v>
      </c>
      <c r="L244" s="1" t="s">
        <v>1061</v>
      </c>
      <c r="M244" s="20" t="s">
        <v>1251</v>
      </c>
      <c r="N244" s="20" t="s">
        <v>1264</v>
      </c>
      <c r="O244" s="12" t="s">
        <v>1506</v>
      </c>
      <c r="P244" s="3" t="s">
        <v>371</v>
      </c>
      <c r="Q244" s="3" t="s">
        <v>348</v>
      </c>
      <c r="R244" s="3" t="s">
        <v>308</v>
      </c>
      <c r="S244" s="3" t="s">
        <v>307</v>
      </c>
      <c r="T244" s="8">
        <v>3</v>
      </c>
      <c r="U244" s="3" t="s">
        <v>320</v>
      </c>
      <c r="V244" s="3" t="s">
        <v>329</v>
      </c>
      <c r="W244" s="3" t="s">
        <v>336</v>
      </c>
      <c r="X244" s="3" t="s">
        <v>328</v>
      </c>
      <c r="Y244" s="3" t="s">
        <v>317</v>
      </c>
      <c r="Z244" s="3" t="s">
        <v>301</v>
      </c>
      <c r="AA244" s="3" t="s">
        <v>315</v>
      </c>
      <c r="AB244" s="3" t="s">
        <v>314</v>
      </c>
      <c r="AC244" s="3" t="s">
        <v>326</v>
      </c>
      <c r="AD244" s="3" t="s">
        <v>325</v>
      </c>
      <c r="AE244" s="3"/>
      <c r="AF244" s="3"/>
      <c r="AG244" s="21"/>
      <c r="AH244" s="21"/>
      <c r="AI244" s="21"/>
      <c r="AJ244" s="21"/>
      <c r="AK244" s="21"/>
      <c r="AL244" s="21"/>
      <c r="AM244" s="21"/>
      <c r="AN244" s="21"/>
      <c r="AO244" s="21"/>
      <c r="AP244" s="21"/>
      <c r="AQ244" s="21"/>
      <c r="AR244" s="21"/>
      <c r="AS244" s="21"/>
      <c r="AT244" s="21"/>
      <c r="AU244" s="21"/>
    </row>
    <row r="245" spans="1:47" s="1" customFormat="1" x14ac:dyDescent="0.3">
      <c r="A245" s="2">
        <v>43852.810162037036</v>
      </c>
      <c r="B245" s="2">
        <v>43852.816319444442</v>
      </c>
      <c r="C245" s="3" t="s">
        <v>6</v>
      </c>
      <c r="D245" s="3" t="s">
        <v>61</v>
      </c>
      <c r="E245" s="1">
        <v>100</v>
      </c>
      <c r="F245" s="1">
        <v>531</v>
      </c>
      <c r="G245" s="3" t="s">
        <v>311</v>
      </c>
      <c r="H245" s="2">
        <v>43852.816322673614</v>
      </c>
      <c r="I245" s="3" t="s">
        <v>497</v>
      </c>
      <c r="J245" s="1">
        <v>42.79510498046875</v>
      </c>
      <c r="K245" s="1">
        <v>-96.925796508789063</v>
      </c>
      <c r="L245" s="1" t="s">
        <v>1061</v>
      </c>
      <c r="M245" s="20" t="s">
        <v>1251</v>
      </c>
      <c r="N245" s="20" t="s">
        <v>1264</v>
      </c>
      <c r="O245" s="12" t="s">
        <v>1507</v>
      </c>
      <c r="P245" s="3" t="s">
        <v>362</v>
      </c>
      <c r="Q245" s="3" t="s">
        <v>351</v>
      </c>
      <c r="R245" s="3" t="s">
        <v>308</v>
      </c>
      <c r="S245" s="3" t="s">
        <v>321</v>
      </c>
      <c r="T245" s="8">
        <v>-3</v>
      </c>
      <c r="U245" s="3" t="s">
        <v>350</v>
      </c>
      <c r="V245" s="3" t="s">
        <v>319</v>
      </c>
      <c r="W245" s="3" t="s">
        <v>336</v>
      </c>
      <c r="X245" s="3" t="s">
        <v>328</v>
      </c>
      <c r="Y245" s="3" t="s">
        <v>345</v>
      </c>
      <c r="Z245" s="3" t="s">
        <v>335</v>
      </c>
      <c r="AA245" s="3" t="s">
        <v>339</v>
      </c>
      <c r="AB245" s="3" t="s">
        <v>299</v>
      </c>
      <c r="AC245" s="3" t="s">
        <v>298</v>
      </c>
      <c r="AD245" s="3" t="s">
        <v>357</v>
      </c>
      <c r="AE245" s="3"/>
      <c r="AF245" s="3"/>
      <c r="AG245" s="21"/>
      <c r="AH245" s="21"/>
      <c r="AI245" s="21"/>
      <c r="AJ245" s="21"/>
      <c r="AK245" s="21"/>
      <c r="AL245" s="21"/>
      <c r="AM245" s="21"/>
      <c r="AN245" s="21"/>
      <c r="AO245" s="21"/>
      <c r="AP245" s="21"/>
      <c r="AQ245" s="21"/>
      <c r="AR245" s="21"/>
      <c r="AS245" s="21"/>
      <c r="AT245" s="21"/>
      <c r="AU245" s="21"/>
    </row>
    <row r="246" spans="1:47" s="1" customFormat="1" x14ac:dyDescent="0.3">
      <c r="A246" s="2">
        <v>43851.644004629627</v>
      </c>
      <c r="B246" s="2">
        <v>43851.648530092592</v>
      </c>
      <c r="C246" s="3" t="s">
        <v>6</v>
      </c>
      <c r="D246" s="3" t="s">
        <v>54</v>
      </c>
      <c r="E246" s="1">
        <v>100</v>
      </c>
      <c r="F246" s="1">
        <v>390</v>
      </c>
      <c r="G246" s="3" t="s">
        <v>311</v>
      </c>
      <c r="H246" s="2">
        <v>43851.648534791668</v>
      </c>
      <c r="I246" s="3" t="s">
        <v>550</v>
      </c>
      <c r="J246" s="1">
        <v>42.79510498046875</v>
      </c>
      <c r="K246" s="1">
        <v>-96.925796508789063</v>
      </c>
      <c r="L246" s="1" t="s">
        <v>1061</v>
      </c>
      <c r="M246" s="20" t="s">
        <v>1251</v>
      </c>
      <c r="N246" s="20" t="s">
        <v>1264</v>
      </c>
      <c r="O246" s="12" t="s">
        <v>1508</v>
      </c>
      <c r="P246" s="3" t="s">
        <v>361</v>
      </c>
      <c r="Q246" s="3" t="s">
        <v>323</v>
      </c>
      <c r="R246" s="3" t="s">
        <v>341</v>
      </c>
      <c r="S246" s="3" t="s">
        <v>307</v>
      </c>
      <c r="T246" s="8">
        <v>3</v>
      </c>
      <c r="U246" s="3" t="s">
        <v>350</v>
      </c>
      <c r="V246" s="3" t="s">
        <v>319</v>
      </c>
      <c r="W246" s="3" t="s">
        <v>304</v>
      </c>
      <c r="X246" s="3" t="s">
        <v>358</v>
      </c>
      <c r="Y246" s="3" t="s">
        <v>345</v>
      </c>
      <c r="Z246" s="3" t="s">
        <v>316</v>
      </c>
      <c r="AA246" s="3" t="s">
        <v>339</v>
      </c>
      <c r="AB246" s="3" t="s">
        <v>353</v>
      </c>
      <c r="AC246" s="3" t="s">
        <v>313</v>
      </c>
      <c r="AD246" s="3" t="s">
        <v>325</v>
      </c>
      <c r="AE246" s="3"/>
      <c r="AF246" s="3"/>
      <c r="AG246" s="21"/>
      <c r="AH246" s="21"/>
      <c r="AI246" s="21"/>
      <c r="AJ246" s="21"/>
      <c r="AK246" s="21"/>
      <c r="AL246" s="21"/>
      <c r="AM246" s="21"/>
      <c r="AN246" s="21"/>
      <c r="AO246" s="21"/>
      <c r="AP246" s="21"/>
      <c r="AQ246" s="21"/>
      <c r="AR246" s="21"/>
      <c r="AS246" s="21"/>
      <c r="AT246" s="21"/>
      <c r="AU246" s="21"/>
    </row>
    <row r="247" spans="1:47" s="1" customFormat="1" x14ac:dyDescent="0.3">
      <c r="A247" s="2">
        <v>43851.5075</v>
      </c>
      <c r="B247" s="2">
        <v>43851.512673611112</v>
      </c>
      <c r="C247" s="3" t="s">
        <v>6</v>
      </c>
      <c r="D247" s="3" t="s">
        <v>79</v>
      </c>
      <c r="E247" s="1">
        <v>100</v>
      </c>
      <c r="F247" s="1">
        <v>446</v>
      </c>
      <c r="G247" s="3" t="s">
        <v>311</v>
      </c>
      <c r="H247" s="2">
        <v>43851.512678252315</v>
      </c>
      <c r="I247" s="3" t="s">
        <v>574</v>
      </c>
      <c r="J247" s="1">
        <v>42.79510498046875</v>
      </c>
      <c r="K247" s="1">
        <v>-96.925796508789063</v>
      </c>
      <c r="L247" s="1" t="s">
        <v>1061</v>
      </c>
      <c r="M247" s="20" t="s">
        <v>1251</v>
      </c>
      <c r="N247" s="20" t="s">
        <v>1264</v>
      </c>
      <c r="O247" s="12" t="s">
        <v>1509</v>
      </c>
      <c r="P247" s="3" t="s">
        <v>371</v>
      </c>
      <c r="Q247" s="3" t="s">
        <v>348</v>
      </c>
      <c r="R247" s="3" t="s">
        <v>308</v>
      </c>
      <c r="S247" s="3" t="s">
        <v>321</v>
      </c>
      <c r="T247" s="8">
        <v>-1</v>
      </c>
      <c r="U247" s="3" t="s">
        <v>330</v>
      </c>
      <c r="V247" s="3" t="s">
        <v>319</v>
      </c>
      <c r="W247" s="3" t="s">
        <v>304</v>
      </c>
      <c r="X247" s="3" t="s">
        <v>303</v>
      </c>
      <c r="Y247" s="3" t="s">
        <v>340</v>
      </c>
      <c r="Z247" s="3" t="s">
        <v>316</v>
      </c>
      <c r="AA247" s="3" t="s">
        <v>315</v>
      </c>
      <c r="AB247" s="3" t="s">
        <v>314</v>
      </c>
      <c r="AC247" s="3" t="s">
        <v>298</v>
      </c>
      <c r="AD247" s="3" t="s">
        <v>325</v>
      </c>
      <c r="AE247" s="3"/>
      <c r="AF247" s="3"/>
      <c r="AG247" s="21"/>
      <c r="AH247" s="21"/>
      <c r="AI247" s="21"/>
      <c r="AJ247" s="21"/>
      <c r="AK247" s="21"/>
      <c r="AL247" s="21"/>
      <c r="AM247" s="21"/>
      <c r="AN247" s="21"/>
      <c r="AO247" s="21"/>
      <c r="AP247" s="21"/>
      <c r="AQ247" s="21"/>
      <c r="AR247" s="21"/>
      <c r="AS247" s="21"/>
      <c r="AT247" s="21"/>
      <c r="AU247" s="21"/>
    </row>
    <row r="248" spans="1:47" s="1" customFormat="1" x14ac:dyDescent="0.3">
      <c r="A248" s="2">
        <v>43853.653564814813</v>
      </c>
      <c r="B248" s="2">
        <v>43853.657384259262</v>
      </c>
      <c r="C248" s="3" t="s">
        <v>6</v>
      </c>
      <c r="D248" s="3" t="s">
        <v>81</v>
      </c>
      <c r="E248" s="1">
        <v>100</v>
      </c>
      <c r="F248" s="1">
        <v>330</v>
      </c>
      <c r="G248" s="3" t="s">
        <v>311</v>
      </c>
      <c r="H248" s="2">
        <v>43853.657397824078</v>
      </c>
      <c r="I248" s="3" t="s">
        <v>437</v>
      </c>
      <c r="J248" s="1">
        <v>42.79510498046875</v>
      </c>
      <c r="K248" s="1">
        <v>-96.925796508789063</v>
      </c>
      <c r="L248" s="1" t="s">
        <v>1061</v>
      </c>
      <c r="M248" s="20" t="s">
        <v>1251</v>
      </c>
      <c r="N248" s="20" t="s">
        <v>1264</v>
      </c>
      <c r="O248" s="12" t="s">
        <v>1510</v>
      </c>
      <c r="P248" s="3" t="s">
        <v>310</v>
      </c>
      <c r="Q248" s="3" t="s">
        <v>309</v>
      </c>
      <c r="R248" s="3" t="s">
        <v>308</v>
      </c>
      <c r="S248" s="3" t="s">
        <v>321</v>
      </c>
      <c r="T248" s="8">
        <v>-2</v>
      </c>
      <c r="U248" s="3" t="s">
        <v>350</v>
      </c>
      <c r="V248" s="3" t="s">
        <v>305</v>
      </c>
      <c r="W248" s="3" t="s">
        <v>354</v>
      </c>
      <c r="X248" s="3" t="s">
        <v>346</v>
      </c>
      <c r="Y248" s="3" t="s">
        <v>302</v>
      </c>
      <c r="Z248" s="3" t="s">
        <v>316</v>
      </c>
      <c r="AA248" s="3" t="s">
        <v>339</v>
      </c>
      <c r="AB248" s="3" t="s">
        <v>314</v>
      </c>
      <c r="AC248" s="3" t="s">
        <v>334</v>
      </c>
      <c r="AD248" s="3" t="s">
        <v>297</v>
      </c>
      <c r="AE248" s="3"/>
      <c r="AF248" s="3"/>
      <c r="AG248" s="21"/>
      <c r="AH248" s="21"/>
      <c r="AI248" s="21"/>
      <c r="AJ248" s="21"/>
      <c r="AK248" s="21"/>
      <c r="AL248" s="21"/>
      <c r="AM248" s="21"/>
      <c r="AN248" s="21"/>
      <c r="AO248" s="21"/>
      <c r="AP248" s="21"/>
      <c r="AQ248" s="21"/>
      <c r="AR248" s="21"/>
      <c r="AS248" s="21"/>
      <c r="AT248" s="21"/>
      <c r="AU248" s="21"/>
    </row>
    <row r="249" spans="1:47" s="1" customFormat="1" x14ac:dyDescent="0.3">
      <c r="A249" s="2">
        <v>43853.642395833333</v>
      </c>
      <c r="B249" s="2">
        <v>43853.648055555554</v>
      </c>
      <c r="C249" s="3" t="s">
        <v>6</v>
      </c>
      <c r="D249" s="3" t="s">
        <v>141</v>
      </c>
      <c r="E249" s="1">
        <v>100</v>
      </c>
      <c r="F249" s="1">
        <v>489</v>
      </c>
      <c r="G249" s="3" t="s">
        <v>311</v>
      </c>
      <c r="H249" s="2">
        <v>43853.648069629628</v>
      </c>
      <c r="I249" s="3" t="s">
        <v>438</v>
      </c>
      <c r="J249" s="1">
        <v>42.79510498046875</v>
      </c>
      <c r="K249" s="1">
        <v>-96.925796508789063</v>
      </c>
      <c r="L249" s="1" t="s">
        <v>1061</v>
      </c>
      <c r="M249" s="20" t="s">
        <v>1251</v>
      </c>
      <c r="N249" s="20" t="s">
        <v>1264</v>
      </c>
      <c r="O249" s="12" t="s">
        <v>1511</v>
      </c>
      <c r="P249" s="3" t="s">
        <v>310</v>
      </c>
      <c r="Q249" s="3" t="s">
        <v>323</v>
      </c>
      <c r="R249" s="3" t="s">
        <v>322</v>
      </c>
      <c r="S249" s="3" t="s">
        <v>321</v>
      </c>
      <c r="T249" s="8">
        <v>1</v>
      </c>
      <c r="U249" s="3" t="s">
        <v>350</v>
      </c>
      <c r="V249" s="3" t="s">
        <v>319</v>
      </c>
      <c r="W249" s="3" t="s">
        <v>336</v>
      </c>
      <c r="X249" s="3" t="s">
        <v>328</v>
      </c>
      <c r="Y249" s="3" t="s">
        <v>340</v>
      </c>
      <c r="Z249" s="3" t="s">
        <v>316</v>
      </c>
      <c r="AA249" s="3" t="s">
        <v>339</v>
      </c>
      <c r="AB249" s="3" t="s">
        <v>314</v>
      </c>
      <c r="AC249" s="3" t="s">
        <v>313</v>
      </c>
      <c r="AD249" s="3" t="s">
        <v>325</v>
      </c>
      <c r="AE249" s="3"/>
      <c r="AF249" s="3"/>
      <c r="AG249" s="21"/>
      <c r="AH249" s="21"/>
      <c r="AI249" s="21"/>
      <c r="AJ249" s="21"/>
      <c r="AK249" s="21"/>
      <c r="AL249" s="21"/>
      <c r="AM249" s="21"/>
      <c r="AN249" s="21"/>
      <c r="AO249" s="21"/>
      <c r="AP249" s="21"/>
      <c r="AQ249" s="21"/>
      <c r="AR249" s="21"/>
      <c r="AS249" s="21"/>
      <c r="AT249" s="21"/>
      <c r="AU249" s="21"/>
    </row>
    <row r="250" spans="1:47" s="1" customFormat="1" x14ac:dyDescent="0.3">
      <c r="A250" s="2">
        <v>43853.637037037035</v>
      </c>
      <c r="B250" s="2">
        <v>43853.641655092593</v>
      </c>
      <c r="C250" s="3" t="s">
        <v>6</v>
      </c>
      <c r="D250" s="3" t="s">
        <v>57</v>
      </c>
      <c r="E250" s="1">
        <v>100</v>
      </c>
      <c r="F250" s="1">
        <v>399</v>
      </c>
      <c r="G250" s="3" t="s">
        <v>311</v>
      </c>
      <c r="H250" s="2">
        <v>43853.641659212961</v>
      </c>
      <c r="I250" s="3" t="s">
        <v>443</v>
      </c>
      <c r="J250" s="1">
        <v>42.79510498046875</v>
      </c>
      <c r="K250" s="1">
        <v>-96.925796508789063</v>
      </c>
      <c r="L250" s="1" t="s">
        <v>1061</v>
      </c>
      <c r="M250" s="20" t="s">
        <v>1251</v>
      </c>
      <c r="N250" s="20" t="s">
        <v>1264</v>
      </c>
      <c r="O250" s="12" t="s">
        <v>1512</v>
      </c>
      <c r="P250" s="3" t="s">
        <v>361</v>
      </c>
      <c r="Q250" s="3" t="s">
        <v>309</v>
      </c>
      <c r="R250" s="3" t="s">
        <v>308</v>
      </c>
      <c r="S250" s="3" t="s">
        <v>321</v>
      </c>
      <c r="T250" s="8">
        <v>-3</v>
      </c>
      <c r="U250" s="3" t="s">
        <v>306</v>
      </c>
      <c r="V250" s="3" t="s">
        <v>319</v>
      </c>
      <c r="W250" s="3" t="s">
        <v>304</v>
      </c>
      <c r="X250" s="3" t="s">
        <v>328</v>
      </c>
      <c r="Y250" s="3" t="s">
        <v>317</v>
      </c>
      <c r="Z250" s="3" t="s">
        <v>316</v>
      </c>
      <c r="AA250" s="3" t="s">
        <v>300</v>
      </c>
      <c r="AB250" s="3" t="s">
        <v>314</v>
      </c>
      <c r="AC250" s="3" t="s">
        <v>298</v>
      </c>
      <c r="AD250" s="3" t="s">
        <v>357</v>
      </c>
      <c r="AE250" s="3"/>
      <c r="AF250" s="3"/>
      <c r="AG250" s="21"/>
      <c r="AH250" s="21"/>
      <c r="AI250" s="21"/>
      <c r="AJ250" s="21"/>
      <c r="AK250" s="21"/>
      <c r="AL250" s="21"/>
      <c r="AM250" s="21"/>
      <c r="AN250" s="21"/>
      <c r="AO250" s="21"/>
      <c r="AP250" s="21"/>
      <c r="AQ250" s="21"/>
      <c r="AR250" s="21"/>
      <c r="AS250" s="21"/>
      <c r="AT250" s="21"/>
      <c r="AU250" s="21"/>
    </row>
    <row r="251" spans="1:47" s="1" customFormat="1" x14ac:dyDescent="0.3">
      <c r="A251" s="2">
        <v>43851.422152777777</v>
      </c>
      <c r="B251" s="2">
        <v>43851.426666666666</v>
      </c>
      <c r="C251" s="3" t="s">
        <v>6</v>
      </c>
      <c r="D251" s="3" t="s">
        <v>32</v>
      </c>
      <c r="E251" s="1">
        <v>100</v>
      </c>
      <c r="F251" s="1">
        <v>389</v>
      </c>
      <c r="G251" s="3" t="s">
        <v>311</v>
      </c>
      <c r="H251" s="2">
        <v>43851.426678310185</v>
      </c>
      <c r="I251" s="3" t="s">
        <v>585</v>
      </c>
      <c r="J251" s="1">
        <v>42.79510498046875</v>
      </c>
      <c r="K251" s="1">
        <v>-96.925796508789063</v>
      </c>
      <c r="L251" s="1" t="s">
        <v>1061</v>
      </c>
      <c r="M251" s="20" t="s">
        <v>1251</v>
      </c>
      <c r="N251" s="20" t="s">
        <v>1264</v>
      </c>
      <c r="O251" s="12" t="s">
        <v>1513</v>
      </c>
      <c r="P251" s="3" t="s">
        <v>361</v>
      </c>
      <c r="Q251" s="3" t="s">
        <v>309</v>
      </c>
      <c r="R251" s="3" t="s">
        <v>338</v>
      </c>
      <c r="S251" s="3" t="s">
        <v>321</v>
      </c>
      <c r="T251" s="8">
        <v>3</v>
      </c>
      <c r="U251" s="3" t="s">
        <v>306</v>
      </c>
      <c r="V251" s="3" t="s">
        <v>319</v>
      </c>
      <c r="W251" s="3" t="s">
        <v>304</v>
      </c>
      <c r="X251" s="3" t="s">
        <v>358</v>
      </c>
      <c r="Y251" s="3" t="s">
        <v>302</v>
      </c>
      <c r="Z251" s="3" t="s">
        <v>316</v>
      </c>
      <c r="AA251" s="3" t="s">
        <v>339</v>
      </c>
      <c r="AB251" s="3" t="s">
        <v>299</v>
      </c>
      <c r="AC251" s="3" t="s">
        <v>313</v>
      </c>
      <c r="AD251" s="3" t="s">
        <v>325</v>
      </c>
      <c r="AE251" s="3"/>
      <c r="AF251" s="3"/>
      <c r="AG251" s="21"/>
      <c r="AH251" s="21"/>
      <c r="AI251" s="21"/>
      <c r="AJ251" s="21"/>
      <c r="AK251" s="21"/>
      <c r="AL251" s="21"/>
      <c r="AM251" s="21"/>
      <c r="AN251" s="21"/>
      <c r="AO251" s="21"/>
      <c r="AP251" s="21"/>
      <c r="AQ251" s="21"/>
      <c r="AR251" s="21"/>
      <c r="AS251" s="21"/>
      <c r="AT251" s="21"/>
      <c r="AU251" s="21"/>
    </row>
    <row r="252" spans="1:47" s="1" customFormat="1" x14ac:dyDescent="0.3">
      <c r="A252" s="2">
        <v>43853.79078703704</v>
      </c>
      <c r="B252" s="2">
        <v>43853.814074074071</v>
      </c>
      <c r="C252" s="3" t="s">
        <v>6</v>
      </c>
      <c r="D252" s="3" t="s">
        <v>209</v>
      </c>
      <c r="E252" s="1">
        <v>100</v>
      </c>
      <c r="F252" s="1">
        <v>2011</v>
      </c>
      <c r="G252" s="3" t="s">
        <v>311</v>
      </c>
      <c r="H252" s="2">
        <v>43853.814082824072</v>
      </c>
      <c r="I252" s="3" t="s">
        <v>423</v>
      </c>
      <c r="J252" s="1">
        <v>42.79510498046875</v>
      </c>
      <c r="K252" s="1">
        <v>-96.925796508789063</v>
      </c>
      <c r="L252" s="1" t="s">
        <v>1061</v>
      </c>
      <c r="M252" s="20" t="s">
        <v>1251</v>
      </c>
      <c r="N252" s="20" t="s">
        <v>1264</v>
      </c>
      <c r="O252" s="12" t="s">
        <v>1514</v>
      </c>
      <c r="P252" s="3" t="s">
        <v>362</v>
      </c>
      <c r="Q252" s="3" t="s">
        <v>348</v>
      </c>
      <c r="R252" s="3" t="s">
        <v>308</v>
      </c>
      <c r="S252" s="3" t="s">
        <v>321</v>
      </c>
      <c r="T252" s="8">
        <v>6</v>
      </c>
      <c r="U252" s="3" t="s">
        <v>350</v>
      </c>
      <c r="V252" s="3" t="s">
        <v>305</v>
      </c>
      <c r="W252" s="3" t="s">
        <v>354</v>
      </c>
      <c r="X252" s="3" t="s">
        <v>358</v>
      </c>
      <c r="Y252" s="3" t="s">
        <v>317</v>
      </c>
      <c r="Z252" s="3" t="s">
        <v>335</v>
      </c>
      <c r="AA252" s="3" t="s">
        <v>339</v>
      </c>
      <c r="AB252" s="3" t="s">
        <v>299</v>
      </c>
      <c r="AC252" s="3" t="s">
        <v>326</v>
      </c>
      <c r="AD252" s="3" t="s">
        <v>357</v>
      </c>
      <c r="AE252" s="3"/>
      <c r="AF252" s="3"/>
      <c r="AG252" s="21"/>
      <c r="AH252" s="21"/>
      <c r="AI252" s="21"/>
      <c r="AJ252" s="21"/>
      <c r="AK252" s="21"/>
      <c r="AL252" s="21"/>
      <c r="AM252" s="21"/>
      <c r="AN252" s="21"/>
      <c r="AO252" s="21"/>
      <c r="AP252" s="21"/>
      <c r="AQ252" s="21"/>
      <c r="AR252" s="21"/>
      <c r="AS252" s="21"/>
      <c r="AT252" s="21"/>
      <c r="AU252" s="21"/>
    </row>
    <row r="253" spans="1:47" s="1" customFormat="1" x14ac:dyDescent="0.3">
      <c r="A253" s="2">
        <v>43853.523125</v>
      </c>
      <c r="B253" s="2">
        <v>43853.526539351849</v>
      </c>
      <c r="C253" s="3" t="s">
        <v>6</v>
      </c>
      <c r="D253" s="3" t="s">
        <v>216</v>
      </c>
      <c r="E253" s="1">
        <v>100</v>
      </c>
      <c r="F253" s="1">
        <v>295</v>
      </c>
      <c r="G253" s="3" t="s">
        <v>311</v>
      </c>
      <c r="H253" s="2">
        <v>43853.526549062502</v>
      </c>
      <c r="I253" s="3" t="s">
        <v>458</v>
      </c>
      <c r="J253" s="1">
        <v>42.79510498046875</v>
      </c>
      <c r="K253" s="1">
        <v>-96.925796508789063</v>
      </c>
      <c r="L253" s="1" t="s">
        <v>1061</v>
      </c>
      <c r="M253" s="20" t="s">
        <v>1251</v>
      </c>
      <c r="N253" s="20" t="s">
        <v>1264</v>
      </c>
      <c r="O253" s="12" t="s">
        <v>1515</v>
      </c>
      <c r="P253" s="3" t="s">
        <v>324</v>
      </c>
      <c r="Q253" s="3" t="s">
        <v>355</v>
      </c>
      <c r="R253" s="3" t="s">
        <v>308</v>
      </c>
      <c r="S253" s="3" t="s">
        <v>321</v>
      </c>
      <c r="T253" s="8">
        <v>3</v>
      </c>
      <c r="U253" s="3" t="s">
        <v>350</v>
      </c>
      <c r="V253" s="3" t="s">
        <v>319</v>
      </c>
      <c r="W253" s="3" t="s">
        <v>304</v>
      </c>
      <c r="X253" s="3" t="s">
        <v>346</v>
      </c>
      <c r="Y253" s="3" t="s">
        <v>345</v>
      </c>
      <c r="Z253" s="3" t="s">
        <v>344</v>
      </c>
      <c r="AA253" s="3" t="s">
        <v>300</v>
      </c>
      <c r="AB253" s="3" t="s">
        <v>299</v>
      </c>
      <c r="AC253" s="3" t="s">
        <v>313</v>
      </c>
      <c r="AD253" s="3" t="s">
        <v>325</v>
      </c>
      <c r="AE253" s="3"/>
      <c r="AF253" s="3"/>
      <c r="AG253" s="21"/>
      <c r="AH253" s="21"/>
      <c r="AI253" s="21"/>
      <c r="AJ253" s="21"/>
      <c r="AK253" s="21"/>
      <c r="AL253" s="21"/>
      <c r="AM253" s="21"/>
      <c r="AN253" s="21"/>
      <c r="AO253" s="21"/>
      <c r="AP253" s="21"/>
      <c r="AQ253" s="21"/>
      <c r="AR253" s="21"/>
      <c r="AS253" s="21"/>
      <c r="AT253" s="21"/>
      <c r="AU253" s="21"/>
    </row>
    <row r="254" spans="1:47" s="1" customFormat="1" x14ac:dyDescent="0.3">
      <c r="A254" s="2">
        <v>43853.586423611108</v>
      </c>
      <c r="B254" s="2">
        <v>43853.591435185182</v>
      </c>
      <c r="C254" s="3" t="s">
        <v>6</v>
      </c>
      <c r="D254" s="3" t="s">
        <v>35</v>
      </c>
      <c r="E254" s="1">
        <v>100</v>
      </c>
      <c r="F254" s="1">
        <v>433</v>
      </c>
      <c r="G254" s="3" t="s">
        <v>311</v>
      </c>
      <c r="H254" s="2">
        <v>43853.591447523148</v>
      </c>
      <c r="I254" s="3" t="s">
        <v>455</v>
      </c>
      <c r="J254" s="1">
        <v>42.79510498046875</v>
      </c>
      <c r="K254" s="1">
        <v>-96.925796508789063</v>
      </c>
      <c r="L254" s="1" t="s">
        <v>1061</v>
      </c>
      <c r="M254" s="20" t="s">
        <v>1251</v>
      </c>
      <c r="N254" s="20" t="s">
        <v>1264</v>
      </c>
      <c r="O254" s="12" t="s">
        <v>1516</v>
      </c>
      <c r="P254" s="3" t="s">
        <v>361</v>
      </c>
      <c r="Q254" s="3" t="s">
        <v>351</v>
      </c>
      <c r="R254" s="3" t="s">
        <v>308</v>
      </c>
      <c r="S254" s="3" t="s">
        <v>307</v>
      </c>
      <c r="T254" s="8">
        <v>3</v>
      </c>
      <c r="U254" s="3" t="s">
        <v>306</v>
      </c>
      <c r="V254" s="3" t="s">
        <v>319</v>
      </c>
      <c r="W254" s="3" t="s">
        <v>304</v>
      </c>
      <c r="X254" s="3" t="s">
        <v>303</v>
      </c>
      <c r="Y254" s="3" t="s">
        <v>317</v>
      </c>
      <c r="Z254" s="3" t="s">
        <v>316</v>
      </c>
      <c r="AA254" s="3" t="s">
        <v>339</v>
      </c>
      <c r="AB254" s="3" t="s">
        <v>314</v>
      </c>
      <c r="AC254" s="3" t="s">
        <v>298</v>
      </c>
      <c r="AD254" s="3" t="s">
        <v>325</v>
      </c>
      <c r="AE254" s="3"/>
      <c r="AF254" s="3"/>
      <c r="AG254" s="21"/>
      <c r="AH254" s="21"/>
      <c r="AI254" s="21"/>
      <c r="AJ254" s="21"/>
      <c r="AK254" s="21"/>
      <c r="AL254" s="21"/>
      <c r="AM254" s="21"/>
      <c r="AN254" s="21"/>
      <c r="AO254" s="21"/>
      <c r="AP254" s="21"/>
      <c r="AQ254" s="21"/>
      <c r="AR254" s="21"/>
      <c r="AS254" s="21"/>
      <c r="AT254" s="21"/>
      <c r="AU254" s="21"/>
    </row>
    <row r="255" spans="1:47" s="1" customFormat="1" x14ac:dyDescent="0.3">
      <c r="A255" s="2">
        <v>43853.798483796294</v>
      </c>
      <c r="B255" s="2">
        <v>43853.802106481482</v>
      </c>
      <c r="C255" s="3" t="s">
        <v>6</v>
      </c>
      <c r="D255" s="3" t="s">
        <v>95</v>
      </c>
      <c r="E255" s="1">
        <v>100</v>
      </c>
      <c r="F255" s="1">
        <v>312</v>
      </c>
      <c r="G255" s="3" t="s">
        <v>311</v>
      </c>
      <c r="H255" s="2">
        <v>43853.802113750004</v>
      </c>
      <c r="I255" s="3" t="s">
        <v>425</v>
      </c>
      <c r="J255" s="1">
        <v>42.79510498046875</v>
      </c>
      <c r="K255" s="1">
        <v>-96.925796508789063</v>
      </c>
      <c r="L255" s="1" t="s">
        <v>1061</v>
      </c>
      <c r="M255" s="20" t="s">
        <v>1251</v>
      </c>
      <c r="N255" s="20" t="s">
        <v>1264</v>
      </c>
      <c r="O255" s="12" t="s">
        <v>1517</v>
      </c>
      <c r="P255" s="3" t="s">
        <v>361</v>
      </c>
      <c r="Q255" s="3" t="s">
        <v>309</v>
      </c>
      <c r="R255" s="3" t="s">
        <v>308</v>
      </c>
      <c r="S255" s="3" t="s">
        <v>321</v>
      </c>
      <c r="T255" s="8">
        <v>-3</v>
      </c>
      <c r="U255" s="3" t="s">
        <v>320</v>
      </c>
      <c r="V255" s="3" t="s">
        <v>305</v>
      </c>
      <c r="W255" s="3" t="s">
        <v>336</v>
      </c>
      <c r="X255" s="3" t="s">
        <v>328</v>
      </c>
      <c r="Y255" s="3" t="s">
        <v>302</v>
      </c>
      <c r="Z255" s="3" t="s">
        <v>344</v>
      </c>
      <c r="AA255" s="3" t="s">
        <v>327</v>
      </c>
      <c r="AB255" s="3" t="s">
        <v>299</v>
      </c>
      <c r="AC255" s="3" t="s">
        <v>298</v>
      </c>
      <c r="AD255" s="3" t="s">
        <v>297</v>
      </c>
      <c r="AE255" s="3"/>
      <c r="AF255" s="3"/>
      <c r="AG255" s="21"/>
      <c r="AH255" s="21"/>
      <c r="AI255" s="21"/>
      <c r="AJ255" s="21"/>
      <c r="AK255" s="21"/>
      <c r="AL255" s="21"/>
      <c r="AM255" s="21"/>
      <c r="AN255" s="21"/>
      <c r="AO255" s="21"/>
      <c r="AP255" s="21"/>
      <c r="AQ255" s="21"/>
      <c r="AR255" s="21"/>
      <c r="AS255" s="21"/>
      <c r="AT255" s="21"/>
      <c r="AU255" s="21"/>
    </row>
    <row r="256" spans="1:47" s="1" customFormat="1" x14ac:dyDescent="0.3">
      <c r="A256" s="2">
        <v>43851.659571759257</v>
      </c>
      <c r="B256" s="2">
        <v>43851.681493055556</v>
      </c>
      <c r="C256" s="3" t="s">
        <v>6</v>
      </c>
      <c r="D256" s="3" t="s">
        <v>54</v>
      </c>
      <c r="E256" s="1">
        <v>100</v>
      </c>
      <c r="F256" s="1">
        <v>1893</v>
      </c>
      <c r="G256" s="3" t="s">
        <v>311</v>
      </c>
      <c r="H256" s="2">
        <v>43851.681500358798</v>
      </c>
      <c r="I256" s="3" t="s">
        <v>547</v>
      </c>
      <c r="J256" s="1">
        <v>42.79510498046875</v>
      </c>
      <c r="K256" s="1">
        <v>-96.925796508789063</v>
      </c>
      <c r="L256" s="1" t="s">
        <v>1061</v>
      </c>
      <c r="M256" s="20" t="s">
        <v>1251</v>
      </c>
      <c r="N256" s="20" t="s">
        <v>1264</v>
      </c>
      <c r="O256" s="12" t="s">
        <v>1518</v>
      </c>
      <c r="P256" s="3" t="s">
        <v>310</v>
      </c>
      <c r="Q256" s="3" t="s">
        <v>363</v>
      </c>
      <c r="R256" s="3" t="s">
        <v>308</v>
      </c>
      <c r="S256" s="3" t="s">
        <v>321</v>
      </c>
      <c r="T256" s="8">
        <v>3</v>
      </c>
      <c r="U256" s="3" t="s">
        <v>330</v>
      </c>
      <c r="V256" s="3" t="s">
        <v>319</v>
      </c>
      <c r="W256" s="3" t="s">
        <v>318</v>
      </c>
      <c r="X256" s="3" t="s">
        <v>303</v>
      </c>
      <c r="Y256" s="3" t="s">
        <v>317</v>
      </c>
      <c r="Z256" s="3" t="s">
        <v>316</v>
      </c>
      <c r="AA256" s="3" t="s">
        <v>339</v>
      </c>
      <c r="AB256" s="3" t="s">
        <v>314</v>
      </c>
      <c r="AC256" s="3" t="s">
        <v>298</v>
      </c>
      <c r="AD256" s="3" t="s">
        <v>357</v>
      </c>
      <c r="AE256" s="3"/>
      <c r="AF256" s="3"/>
      <c r="AG256" s="21"/>
      <c r="AH256" s="21"/>
      <c r="AI256" s="21"/>
      <c r="AJ256" s="21"/>
      <c r="AK256" s="21"/>
      <c r="AL256" s="21"/>
      <c r="AM256" s="21"/>
      <c r="AN256" s="21"/>
      <c r="AO256" s="21"/>
      <c r="AP256" s="21"/>
      <c r="AQ256" s="21"/>
      <c r="AR256" s="21"/>
      <c r="AS256" s="21"/>
      <c r="AT256" s="21"/>
      <c r="AU256" s="21"/>
    </row>
    <row r="257" spans="1:47" s="1" customFormat="1" x14ac:dyDescent="0.3">
      <c r="A257" s="2">
        <v>43853.612534722219</v>
      </c>
      <c r="B257" s="2">
        <v>43853.618136574078</v>
      </c>
      <c r="C257" s="3" t="s">
        <v>6</v>
      </c>
      <c r="D257" s="3" t="s">
        <v>47</v>
      </c>
      <c r="E257" s="1">
        <v>100</v>
      </c>
      <c r="F257" s="1">
        <v>483</v>
      </c>
      <c r="G257" s="3" t="s">
        <v>311</v>
      </c>
      <c r="H257" s="2">
        <v>43853.618146377317</v>
      </c>
      <c r="I257" s="3" t="s">
        <v>452</v>
      </c>
      <c r="J257" s="1">
        <v>42.79510498046875</v>
      </c>
      <c r="K257" s="1">
        <v>-96.925796508789063</v>
      </c>
      <c r="L257" s="1" t="s">
        <v>1061</v>
      </c>
      <c r="M257" s="20" t="s">
        <v>1251</v>
      </c>
      <c r="N257" s="20" t="s">
        <v>1264</v>
      </c>
      <c r="O257" s="12" t="s">
        <v>1519</v>
      </c>
      <c r="P257" s="3" t="s">
        <v>362</v>
      </c>
      <c r="Q257" s="3" t="s">
        <v>366</v>
      </c>
      <c r="R257" s="3" t="s">
        <v>308</v>
      </c>
      <c r="S257" s="3" t="s">
        <v>321</v>
      </c>
      <c r="T257" s="8">
        <v>3</v>
      </c>
      <c r="U257" s="3" t="s">
        <v>306</v>
      </c>
      <c r="V257" s="3" t="s">
        <v>319</v>
      </c>
      <c r="W257" s="3" t="s">
        <v>354</v>
      </c>
      <c r="X257" s="3" t="s">
        <v>303</v>
      </c>
      <c r="Y257" s="3" t="s">
        <v>317</v>
      </c>
      <c r="Z257" s="3" t="s">
        <v>301</v>
      </c>
      <c r="AA257" s="3" t="s">
        <v>339</v>
      </c>
      <c r="AB257" s="3" t="s">
        <v>314</v>
      </c>
      <c r="AC257" s="3" t="s">
        <v>326</v>
      </c>
      <c r="AD257" s="3" t="s">
        <v>297</v>
      </c>
      <c r="AE257" s="3"/>
      <c r="AF257" s="3"/>
      <c r="AG257" s="21"/>
      <c r="AH257" s="21"/>
      <c r="AI257" s="21"/>
      <c r="AJ257" s="21"/>
      <c r="AK257" s="21"/>
      <c r="AL257" s="21"/>
      <c r="AM257" s="21"/>
      <c r="AN257" s="21"/>
      <c r="AO257" s="21"/>
      <c r="AP257" s="21"/>
      <c r="AQ257" s="21"/>
      <c r="AR257" s="21"/>
      <c r="AS257" s="21"/>
      <c r="AT257" s="21"/>
      <c r="AU257" s="21"/>
    </row>
    <row r="258" spans="1:47" s="1" customFormat="1" x14ac:dyDescent="0.3">
      <c r="A258" s="2">
        <v>43852.419548611113</v>
      </c>
      <c r="B258" s="2">
        <v>43852.497199074074</v>
      </c>
      <c r="C258" s="3" t="s">
        <v>6</v>
      </c>
      <c r="D258" s="3" t="s">
        <v>32</v>
      </c>
      <c r="E258" s="1">
        <v>100</v>
      </c>
      <c r="F258" s="1">
        <v>6708</v>
      </c>
      <c r="G258" s="3" t="s">
        <v>311</v>
      </c>
      <c r="H258" s="2">
        <v>43852.497202696759</v>
      </c>
      <c r="I258" s="3" t="s">
        <v>522</v>
      </c>
      <c r="J258" s="1">
        <v>42.79510498046875</v>
      </c>
      <c r="K258" s="1">
        <v>-96.925796508789063</v>
      </c>
      <c r="L258" s="1" t="s">
        <v>1061</v>
      </c>
      <c r="M258" s="20" t="s">
        <v>1251</v>
      </c>
      <c r="N258" s="20" t="s">
        <v>1264</v>
      </c>
      <c r="O258" s="12" t="s">
        <v>1520</v>
      </c>
      <c r="P258" s="3" t="s">
        <v>349</v>
      </c>
      <c r="Q258" s="3" t="s">
        <v>309</v>
      </c>
      <c r="R258" s="3" t="s">
        <v>341</v>
      </c>
      <c r="S258" s="3" t="s">
        <v>307</v>
      </c>
      <c r="T258" s="8">
        <v>-1</v>
      </c>
      <c r="U258" s="3" t="s">
        <v>330</v>
      </c>
      <c r="V258" s="3" t="s">
        <v>329</v>
      </c>
      <c r="W258" s="3" t="s">
        <v>354</v>
      </c>
      <c r="X258" s="3" t="s">
        <v>303</v>
      </c>
      <c r="Y258" s="3" t="s">
        <v>340</v>
      </c>
      <c r="Z258" s="3" t="s">
        <v>316</v>
      </c>
      <c r="AA258" s="3" t="s">
        <v>300</v>
      </c>
      <c r="AB258" s="3" t="s">
        <v>299</v>
      </c>
      <c r="AC258" s="3" t="s">
        <v>313</v>
      </c>
      <c r="AD258" s="3" t="s">
        <v>325</v>
      </c>
      <c r="AE258" s="3"/>
      <c r="AF258" s="3"/>
      <c r="AG258" s="21"/>
      <c r="AH258" s="21"/>
      <c r="AI258" s="21"/>
      <c r="AJ258" s="21"/>
      <c r="AK258" s="21"/>
      <c r="AL258" s="21"/>
      <c r="AM258" s="21"/>
      <c r="AN258" s="21"/>
      <c r="AO258" s="21"/>
      <c r="AP258" s="21"/>
      <c r="AQ258" s="21"/>
      <c r="AR258" s="21"/>
      <c r="AS258" s="21"/>
      <c r="AT258" s="21"/>
      <c r="AU258" s="21"/>
    </row>
    <row r="259" spans="1:47" s="1" customFormat="1" x14ac:dyDescent="0.3">
      <c r="A259" s="2">
        <v>43851.638819444444</v>
      </c>
      <c r="B259" s="2">
        <v>43851.642314814817</v>
      </c>
      <c r="C259" s="3" t="s">
        <v>6</v>
      </c>
      <c r="D259" s="3" t="s">
        <v>61</v>
      </c>
      <c r="E259" s="1">
        <v>100</v>
      </c>
      <c r="F259" s="1">
        <v>302</v>
      </c>
      <c r="G259" s="3" t="s">
        <v>311</v>
      </c>
      <c r="H259" s="2">
        <v>43851.642321203704</v>
      </c>
      <c r="I259" s="3" t="s">
        <v>555</v>
      </c>
      <c r="J259" s="1">
        <v>42.79510498046875</v>
      </c>
      <c r="K259" s="1">
        <v>-96.925796508789063</v>
      </c>
      <c r="L259" s="1" t="s">
        <v>1061</v>
      </c>
      <c r="M259" s="20" t="s">
        <v>1251</v>
      </c>
      <c r="N259" s="20" t="s">
        <v>1264</v>
      </c>
      <c r="O259" s="12" t="s">
        <v>1521</v>
      </c>
      <c r="P259" s="3" t="s">
        <v>352</v>
      </c>
      <c r="Q259" s="3" t="s">
        <v>323</v>
      </c>
      <c r="R259" s="3" t="s">
        <v>308</v>
      </c>
      <c r="S259" s="3" t="s">
        <v>347</v>
      </c>
      <c r="T259" s="8">
        <v>1</v>
      </c>
      <c r="U259" s="3" t="s">
        <v>306</v>
      </c>
      <c r="V259" s="3" t="s">
        <v>359</v>
      </c>
      <c r="W259" s="3" t="s">
        <v>354</v>
      </c>
      <c r="X259" s="3" t="s">
        <v>303</v>
      </c>
      <c r="Y259" s="3" t="s">
        <v>345</v>
      </c>
      <c r="Z259" s="3" t="s">
        <v>316</v>
      </c>
      <c r="AA259" s="3" t="s">
        <v>315</v>
      </c>
      <c r="AB259" s="3" t="s">
        <v>299</v>
      </c>
      <c r="AC259" s="3" t="s">
        <v>298</v>
      </c>
      <c r="AD259" s="3" t="s">
        <v>357</v>
      </c>
      <c r="AE259" s="3"/>
      <c r="AF259" s="3"/>
      <c r="AG259" s="21"/>
      <c r="AH259" s="21"/>
      <c r="AI259" s="21"/>
      <c r="AJ259" s="21"/>
      <c r="AK259" s="21"/>
      <c r="AL259" s="21"/>
      <c r="AM259" s="21"/>
      <c r="AN259" s="21"/>
      <c r="AO259" s="21"/>
      <c r="AP259" s="21"/>
      <c r="AQ259" s="21"/>
      <c r="AR259" s="21"/>
      <c r="AS259" s="21"/>
      <c r="AT259" s="21"/>
      <c r="AU259" s="21"/>
    </row>
    <row r="260" spans="1:47" s="1" customFormat="1" x14ac:dyDescent="0.3">
      <c r="A260" s="2">
        <v>43853.709675925929</v>
      </c>
      <c r="B260" s="2">
        <v>43853.718263888892</v>
      </c>
      <c r="C260" s="3" t="s">
        <v>6</v>
      </c>
      <c r="D260" s="3" t="s">
        <v>433</v>
      </c>
      <c r="E260" s="1">
        <v>100</v>
      </c>
      <c r="F260" s="1">
        <v>741</v>
      </c>
      <c r="G260" s="3" t="s">
        <v>311</v>
      </c>
      <c r="H260" s="2">
        <v>43853.718269444442</v>
      </c>
      <c r="I260" s="3" t="s">
        <v>432</v>
      </c>
      <c r="J260" s="1">
        <v>42.79510498046875</v>
      </c>
      <c r="K260" s="1">
        <v>-96.925796508789063</v>
      </c>
      <c r="L260" s="1" t="s">
        <v>1061</v>
      </c>
      <c r="M260" s="20" t="s">
        <v>1251</v>
      </c>
      <c r="N260" s="20" t="s">
        <v>1264</v>
      </c>
      <c r="O260" s="12" t="s">
        <v>1522</v>
      </c>
      <c r="P260" s="3" t="s">
        <v>365</v>
      </c>
      <c r="Q260" s="3" t="s">
        <v>342</v>
      </c>
      <c r="R260" s="3" t="s">
        <v>308</v>
      </c>
      <c r="S260" s="3" t="s">
        <v>321</v>
      </c>
      <c r="T260" s="8">
        <v>6</v>
      </c>
      <c r="U260" s="3" t="s">
        <v>320</v>
      </c>
      <c r="V260" s="3" t="s">
        <v>329</v>
      </c>
      <c r="W260" s="3" t="s">
        <v>304</v>
      </c>
      <c r="X260" s="3" t="s">
        <v>346</v>
      </c>
      <c r="Y260" s="3" t="s">
        <v>317</v>
      </c>
      <c r="Z260" s="3" t="s">
        <v>316</v>
      </c>
      <c r="AA260" s="3" t="s">
        <v>339</v>
      </c>
      <c r="AB260" s="3" t="s">
        <v>314</v>
      </c>
      <c r="AC260" s="3" t="s">
        <v>313</v>
      </c>
      <c r="AD260" s="3" t="s">
        <v>357</v>
      </c>
      <c r="AE260" s="3"/>
      <c r="AF260" s="3"/>
      <c r="AG260" s="21"/>
      <c r="AH260" s="21"/>
      <c r="AI260" s="21"/>
      <c r="AJ260" s="21"/>
      <c r="AK260" s="21"/>
      <c r="AL260" s="21"/>
      <c r="AM260" s="21"/>
      <c r="AN260" s="21"/>
      <c r="AO260" s="21"/>
      <c r="AP260" s="21"/>
      <c r="AQ260" s="21"/>
      <c r="AR260" s="21"/>
      <c r="AS260" s="21"/>
      <c r="AT260" s="21"/>
      <c r="AU260" s="21"/>
    </row>
    <row r="261" spans="1:47" s="1" customFormat="1" x14ac:dyDescent="0.3">
      <c r="A261" s="2">
        <v>43852.805902777778</v>
      </c>
      <c r="B261" s="2">
        <v>43852.81013888889</v>
      </c>
      <c r="C261" s="3" t="s">
        <v>6</v>
      </c>
      <c r="D261" s="3" t="s">
        <v>54</v>
      </c>
      <c r="E261" s="1">
        <v>100</v>
      </c>
      <c r="F261" s="1">
        <v>366</v>
      </c>
      <c r="G261" s="3" t="s">
        <v>311</v>
      </c>
      <c r="H261" s="2">
        <v>43852.810150474535</v>
      </c>
      <c r="I261" s="3" t="s">
        <v>501</v>
      </c>
      <c r="J261" s="1">
        <v>42.79510498046875</v>
      </c>
      <c r="K261" s="1">
        <v>-96.925796508789063</v>
      </c>
      <c r="L261" s="1" t="s">
        <v>1061</v>
      </c>
      <c r="M261" s="20" t="s">
        <v>1251</v>
      </c>
      <c r="N261" s="20" t="s">
        <v>1264</v>
      </c>
      <c r="O261" s="12" t="s">
        <v>1523</v>
      </c>
      <c r="P261" s="3" t="s">
        <v>364</v>
      </c>
      <c r="Q261" s="3" t="s">
        <v>348</v>
      </c>
      <c r="R261" s="3" t="s">
        <v>308</v>
      </c>
      <c r="S261" s="3" t="s">
        <v>347</v>
      </c>
      <c r="T261" s="8">
        <v>-2</v>
      </c>
      <c r="U261" s="3" t="s">
        <v>350</v>
      </c>
      <c r="V261" s="3" t="s">
        <v>319</v>
      </c>
      <c r="W261" s="3" t="s">
        <v>336</v>
      </c>
      <c r="X261" s="3" t="s">
        <v>358</v>
      </c>
      <c r="Y261" s="3" t="s">
        <v>317</v>
      </c>
      <c r="Z261" s="3" t="s">
        <v>316</v>
      </c>
      <c r="AA261" s="3" t="s">
        <v>327</v>
      </c>
      <c r="AB261" s="3" t="s">
        <v>314</v>
      </c>
      <c r="AC261" s="3" t="s">
        <v>326</v>
      </c>
      <c r="AD261" s="3" t="s">
        <v>312</v>
      </c>
      <c r="AE261" s="3"/>
      <c r="AF261" s="3"/>
      <c r="AG261" s="21"/>
      <c r="AH261" s="21"/>
      <c r="AI261" s="21"/>
      <c r="AJ261" s="21"/>
      <c r="AK261" s="21"/>
      <c r="AL261" s="21"/>
      <c r="AM261" s="21"/>
      <c r="AN261" s="21"/>
      <c r="AO261" s="21"/>
      <c r="AP261" s="21"/>
      <c r="AQ261" s="21"/>
      <c r="AR261" s="21"/>
      <c r="AS261" s="21"/>
      <c r="AT261" s="21"/>
      <c r="AU261" s="21"/>
    </row>
    <row r="262" spans="1:47" s="1" customFormat="1" x14ac:dyDescent="0.3">
      <c r="A262" s="2">
        <v>43851.429560185185</v>
      </c>
      <c r="B262" s="2">
        <v>43851.436493055553</v>
      </c>
      <c r="C262" s="3" t="s">
        <v>6</v>
      </c>
      <c r="D262" s="3" t="s">
        <v>42</v>
      </c>
      <c r="E262" s="1">
        <v>100</v>
      </c>
      <c r="F262" s="1">
        <v>599</v>
      </c>
      <c r="G262" s="3" t="s">
        <v>311</v>
      </c>
      <c r="H262" s="2">
        <v>43851.436506180558</v>
      </c>
      <c r="I262" s="3" t="s">
        <v>584</v>
      </c>
      <c r="J262" s="1">
        <v>42.79510498046875</v>
      </c>
      <c r="K262" s="1">
        <v>-96.925796508789063</v>
      </c>
      <c r="L262" s="1" t="s">
        <v>1061</v>
      </c>
      <c r="M262" s="20" t="s">
        <v>1251</v>
      </c>
      <c r="N262" s="20" t="s">
        <v>1264</v>
      </c>
      <c r="O262" s="12" t="s">
        <v>1524</v>
      </c>
      <c r="P262" s="3" t="s">
        <v>310</v>
      </c>
      <c r="Q262" s="3" t="s">
        <v>366</v>
      </c>
      <c r="R262" s="3" t="s">
        <v>308</v>
      </c>
      <c r="S262" s="3" t="s">
        <v>321</v>
      </c>
      <c r="T262" s="8">
        <v>3</v>
      </c>
      <c r="U262" s="3" t="s">
        <v>320</v>
      </c>
      <c r="V262" s="3" t="s">
        <v>319</v>
      </c>
      <c r="W262" s="3" t="s">
        <v>304</v>
      </c>
      <c r="X262" s="3" t="s">
        <v>328</v>
      </c>
      <c r="Y262" s="3" t="s">
        <v>302</v>
      </c>
      <c r="Z262" s="3" t="s">
        <v>344</v>
      </c>
      <c r="AA262" s="3" t="s">
        <v>327</v>
      </c>
      <c r="AB262" s="3" t="s">
        <v>314</v>
      </c>
      <c r="AC262" s="3" t="s">
        <v>298</v>
      </c>
      <c r="AD262" s="3" t="s">
        <v>357</v>
      </c>
      <c r="AE262" s="3"/>
      <c r="AF262" s="3"/>
      <c r="AG262" s="21"/>
      <c r="AH262" s="21"/>
      <c r="AI262" s="21"/>
      <c r="AJ262" s="21"/>
      <c r="AK262" s="21"/>
      <c r="AL262" s="21"/>
      <c r="AM262" s="21"/>
      <c r="AN262" s="21"/>
      <c r="AO262" s="21"/>
      <c r="AP262" s="21"/>
      <c r="AQ262" s="21"/>
      <c r="AR262" s="21"/>
      <c r="AS262" s="21"/>
      <c r="AT262" s="21"/>
      <c r="AU262" s="21"/>
    </row>
    <row r="263" spans="1:47" s="1" customFormat="1" x14ac:dyDescent="0.3">
      <c r="A263" s="2">
        <v>43852.529594907406</v>
      </c>
      <c r="B263" s="2">
        <v>43852.537673611114</v>
      </c>
      <c r="C263" s="3" t="s">
        <v>6</v>
      </c>
      <c r="D263" s="3" t="s">
        <v>517</v>
      </c>
      <c r="E263" s="1">
        <v>100</v>
      </c>
      <c r="F263" s="1">
        <v>697</v>
      </c>
      <c r="G263" s="3" t="s">
        <v>311</v>
      </c>
      <c r="H263" s="2">
        <v>43852.53768277778</v>
      </c>
      <c r="I263" s="3" t="s">
        <v>516</v>
      </c>
      <c r="J263" s="1">
        <v>42.8822021484375</v>
      </c>
      <c r="K263" s="1">
        <v>-97.390602111816406</v>
      </c>
      <c r="L263" s="1" t="s">
        <v>1061</v>
      </c>
      <c r="M263" s="20" t="s">
        <v>1251</v>
      </c>
      <c r="N263" s="20" t="s">
        <v>1264</v>
      </c>
      <c r="O263" s="12" t="s">
        <v>1525</v>
      </c>
      <c r="P263" s="3" t="s">
        <v>349</v>
      </c>
      <c r="Q263" s="3" t="s">
        <v>332</v>
      </c>
      <c r="R263" s="3" t="s">
        <v>308</v>
      </c>
      <c r="S263" s="3" t="s">
        <v>321</v>
      </c>
      <c r="T263" s="8">
        <v>-6</v>
      </c>
      <c r="U263" s="3" t="s">
        <v>330</v>
      </c>
      <c r="V263" s="3" t="s">
        <v>329</v>
      </c>
      <c r="W263" s="3" t="s">
        <v>304</v>
      </c>
      <c r="X263" s="3" t="s">
        <v>346</v>
      </c>
      <c r="Y263" s="3" t="s">
        <v>345</v>
      </c>
      <c r="Z263" s="3" t="s">
        <v>316</v>
      </c>
      <c r="AA263" s="3" t="s">
        <v>339</v>
      </c>
      <c r="AB263" s="3" t="s">
        <v>314</v>
      </c>
      <c r="AC263" s="3" t="s">
        <v>298</v>
      </c>
      <c r="AD263" s="3" t="s">
        <v>325</v>
      </c>
      <c r="AE263" s="3"/>
      <c r="AF263" s="3"/>
      <c r="AG263" s="21"/>
      <c r="AH263" s="21"/>
      <c r="AI263" s="21"/>
      <c r="AJ263" s="21"/>
      <c r="AK263" s="21"/>
      <c r="AL263" s="21"/>
      <c r="AM263" s="21"/>
      <c r="AN263" s="21"/>
      <c r="AO263" s="21"/>
      <c r="AP263" s="21"/>
      <c r="AQ263" s="21"/>
      <c r="AR263" s="21"/>
      <c r="AS263" s="21"/>
      <c r="AT263" s="21"/>
      <c r="AU263" s="21"/>
    </row>
    <row r="264" spans="1:47" s="1" customFormat="1" x14ac:dyDescent="0.3">
      <c r="A264" s="2">
        <v>43851.632905092592</v>
      </c>
      <c r="B264" s="2">
        <v>43851.63890046296</v>
      </c>
      <c r="C264" s="3" t="s">
        <v>6</v>
      </c>
      <c r="D264" s="3" t="s">
        <v>87</v>
      </c>
      <c r="E264" s="1">
        <v>100</v>
      </c>
      <c r="F264" s="1">
        <v>517</v>
      </c>
      <c r="G264" s="3" t="s">
        <v>311</v>
      </c>
      <c r="H264" s="2">
        <v>43851.638907233799</v>
      </c>
      <c r="I264" s="3" t="s">
        <v>559</v>
      </c>
      <c r="J264" s="1">
        <v>42.79510498046875</v>
      </c>
      <c r="K264" s="1">
        <v>-96.925796508789063</v>
      </c>
      <c r="L264" s="1" t="s">
        <v>1061</v>
      </c>
      <c r="M264" s="20" t="s">
        <v>1251</v>
      </c>
      <c r="N264" s="20" t="s">
        <v>1264</v>
      </c>
      <c r="O264" s="12" t="s">
        <v>1526</v>
      </c>
      <c r="P264" s="3" t="s">
        <v>352</v>
      </c>
      <c r="Q264" s="3" t="s">
        <v>323</v>
      </c>
      <c r="R264" s="3" t="s">
        <v>308</v>
      </c>
      <c r="S264" s="3" t="s">
        <v>307</v>
      </c>
      <c r="T264" s="8">
        <v>6</v>
      </c>
      <c r="U264" s="3" t="s">
        <v>350</v>
      </c>
      <c r="V264" s="3" t="s">
        <v>329</v>
      </c>
      <c r="W264" s="3" t="s">
        <v>354</v>
      </c>
      <c r="X264" s="3" t="s">
        <v>346</v>
      </c>
      <c r="Y264" s="3" t="s">
        <v>317</v>
      </c>
      <c r="Z264" s="3" t="s">
        <v>316</v>
      </c>
      <c r="AA264" s="3" t="s">
        <v>300</v>
      </c>
      <c r="AB264" s="3" t="s">
        <v>314</v>
      </c>
      <c r="AC264" s="3" t="s">
        <v>313</v>
      </c>
      <c r="AD264" s="3" t="s">
        <v>325</v>
      </c>
      <c r="AE264" s="3"/>
      <c r="AF264" s="3"/>
      <c r="AG264" s="21"/>
      <c r="AH264" s="21"/>
      <c r="AI264" s="21"/>
      <c r="AJ264" s="21"/>
      <c r="AK264" s="21"/>
      <c r="AL264" s="21"/>
      <c r="AM264" s="21"/>
      <c r="AN264" s="21"/>
      <c r="AO264" s="21"/>
      <c r="AP264" s="21"/>
      <c r="AQ264" s="21"/>
      <c r="AR264" s="21"/>
      <c r="AS264" s="21"/>
      <c r="AT264" s="21"/>
      <c r="AU264" s="21"/>
    </row>
    <row r="265" spans="1:47" s="1" customFormat="1" x14ac:dyDescent="0.3">
      <c r="A265" s="2">
        <v>43854.48542824074</v>
      </c>
      <c r="B265" s="2">
        <v>43854.504699074074</v>
      </c>
      <c r="C265" s="3" t="s">
        <v>6</v>
      </c>
      <c r="D265" s="3" t="s">
        <v>413</v>
      </c>
      <c r="E265" s="1">
        <v>100</v>
      </c>
      <c r="F265" s="1">
        <v>1665</v>
      </c>
      <c r="G265" s="3" t="s">
        <v>311</v>
      </c>
      <c r="H265" s="2">
        <v>43854.5047150463</v>
      </c>
      <c r="I265" s="3" t="s">
        <v>412</v>
      </c>
      <c r="J265" s="1">
        <v>42.8822021484375</v>
      </c>
      <c r="K265" s="1">
        <v>-97.390602111816406</v>
      </c>
      <c r="L265" s="1" t="s">
        <v>1061</v>
      </c>
      <c r="M265" s="20" t="s">
        <v>1251</v>
      </c>
      <c r="N265" s="20" t="s">
        <v>1264</v>
      </c>
      <c r="O265" s="12" t="s">
        <v>1527</v>
      </c>
      <c r="P265" s="3" t="s">
        <v>361</v>
      </c>
      <c r="Q265" s="3" t="s">
        <v>309</v>
      </c>
      <c r="R265" s="3" t="s">
        <v>308</v>
      </c>
      <c r="S265" s="3" t="s">
        <v>321</v>
      </c>
      <c r="T265" s="8">
        <v>3</v>
      </c>
      <c r="U265" s="3" t="s">
        <v>306</v>
      </c>
      <c r="V265" s="3" t="s">
        <v>319</v>
      </c>
      <c r="W265" s="3" t="s">
        <v>336</v>
      </c>
      <c r="X265" s="3" t="s">
        <v>303</v>
      </c>
      <c r="Y265" s="3" t="s">
        <v>340</v>
      </c>
      <c r="Z265" s="3" t="s">
        <v>316</v>
      </c>
      <c r="AA265" s="3" t="s">
        <v>315</v>
      </c>
      <c r="AB265" s="3" t="s">
        <v>314</v>
      </c>
      <c r="AC265" s="3" t="s">
        <v>326</v>
      </c>
      <c r="AD265" s="3" t="s">
        <v>357</v>
      </c>
      <c r="AE265" s="3"/>
      <c r="AF265" s="3"/>
      <c r="AG265" s="21"/>
      <c r="AH265" s="21"/>
      <c r="AI265" s="21"/>
      <c r="AJ265" s="21"/>
      <c r="AK265" s="21"/>
      <c r="AL265" s="21"/>
      <c r="AM265" s="21"/>
      <c r="AN265" s="21"/>
      <c r="AO265" s="21"/>
      <c r="AP265" s="21"/>
      <c r="AQ265" s="21"/>
      <c r="AR265" s="21"/>
      <c r="AS265" s="21"/>
      <c r="AT265" s="21"/>
      <c r="AU265" s="21"/>
    </row>
    <row r="266" spans="1:47" s="1" customFormat="1" x14ac:dyDescent="0.3">
      <c r="A266" s="2">
        <v>43851.519189814811</v>
      </c>
      <c r="B266" s="2">
        <v>43851.522812499999</v>
      </c>
      <c r="C266" s="3" t="s">
        <v>6</v>
      </c>
      <c r="D266" s="3" t="s">
        <v>54</v>
      </c>
      <c r="E266" s="1">
        <v>100</v>
      </c>
      <c r="F266" s="1">
        <v>312</v>
      </c>
      <c r="G266" s="3" t="s">
        <v>311</v>
      </c>
      <c r="H266" s="2">
        <v>43851.522821168983</v>
      </c>
      <c r="I266" s="3" t="s">
        <v>573</v>
      </c>
      <c r="J266" s="1">
        <v>42.79510498046875</v>
      </c>
      <c r="K266" s="1">
        <v>-96.925796508789063</v>
      </c>
      <c r="L266" s="1" t="s">
        <v>1061</v>
      </c>
      <c r="M266" s="20" t="s">
        <v>1251</v>
      </c>
      <c r="N266" s="20" t="s">
        <v>1264</v>
      </c>
      <c r="O266" s="12" t="s">
        <v>1528</v>
      </c>
      <c r="P266" s="3" t="s">
        <v>370</v>
      </c>
      <c r="Q266" s="3" t="s">
        <v>360</v>
      </c>
      <c r="R266" s="3" t="s">
        <v>308</v>
      </c>
      <c r="S266" s="3" t="s">
        <v>321</v>
      </c>
      <c r="T266" s="8">
        <v>3</v>
      </c>
      <c r="U266" s="3" t="s">
        <v>306</v>
      </c>
      <c r="V266" s="3" t="s">
        <v>319</v>
      </c>
      <c r="W266" s="3" t="s">
        <v>336</v>
      </c>
      <c r="X266" s="3" t="s">
        <v>328</v>
      </c>
      <c r="Y266" s="3" t="s">
        <v>302</v>
      </c>
      <c r="Z266" s="3" t="s">
        <v>316</v>
      </c>
      <c r="AA266" s="3" t="s">
        <v>339</v>
      </c>
      <c r="AB266" s="3" t="s">
        <v>314</v>
      </c>
      <c r="AC266" s="3" t="s">
        <v>298</v>
      </c>
      <c r="AD266" s="3" t="s">
        <v>357</v>
      </c>
      <c r="AE266" s="3"/>
      <c r="AF266" s="3"/>
      <c r="AG266" s="21"/>
      <c r="AH266" s="21"/>
      <c r="AI266" s="21"/>
      <c r="AJ266" s="21"/>
      <c r="AK266" s="21"/>
      <c r="AL266" s="21"/>
      <c r="AM266" s="21"/>
      <c r="AN266" s="21"/>
      <c r="AO266" s="21"/>
      <c r="AP266" s="21"/>
      <c r="AQ266" s="21"/>
      <c r="AR266" s="21"/>
      <c r="AS266" s="21"/>
      <c r="AT266" s="21"/>
      <c r="AU266" s="21"/>
    </row>
    <row r="267" spans="1:47" s="1" customFormat="1" x14ac:dyDescent="0.3">
      <c r="A267" s="2">
        <v>43851.504108796296</v>
      </c>
      <c r="B267" s="2">
        <v>43851.507337962961</v>
      </c>
      <c r="C267" s="3" t="s">
        <v>6</v>
      </c>
      <c r="D267" s="3" t="s">
        <v>59</v>
      </c>
      <c r="E267" s="1">
        <v>100</v>
      </c>
      <c r="F267" s="1">
        <v>278</v>
      </c>
      <c r="G267" s="3" t="s">
        <v>311</v>
      </c>
      <c r="H267" s="2">
        <v>43851.507348807871</v>
      </c>
      <c r="I267" s="3" t="s">
        <v>579</v>
      </c>
      <c r="J267" s="1">
        <v>42.79510498046875</v>
      </c>
      <c r="K267" s="1">
        <v>-96.925796508789063</v>
      </c>
      <c r="L267" s="1" t="s">
        <v>1061</v>
      </c>
      <c r="M267" s="20" t="s">
        <v>1251</v>
      </c>
      <c r="N267" s="20" t="s">
        <v>1264</v>
      </c>
      <c r="O267" s="12" t="s">
        <v>1529</v>
      </c>
      <c r="P267" s="3" t="s">
        <v>349</v>
      </c>
      <c r="Q267" s="3" t="s">
        <v>348</v>
      </c>
      <c r="R267" s="3" t="s">
        <v>308</v>
      </c>
      <c r="S267" s="3" t="s">
        <v>321</v>
      </c>
      <c r="T267" s="8">
        <v>3</v>
      </c>
      <c r="U267" s="3" t="s">
        <v>330</v>
      </c>
      <c r="V267" s="3" t="s">
        <v>329</v>
      </c>
      <c r="W267" s="3" t="s">
        <v>304</v>
      </c>
      <c r="X267" s="3" t="s">
        <v>328</v>
      </c>
      <c r="Y267" s="3" t="s">
        <v>317</v>
      </c>
      <c r="Z267" s="3" t="s">
        <v>344</v>
      </c>
      <c r="AA267" s="3" t="s">
        <v>327</v>
      </c>
      <c r="AB267" s="3" t="s">
        <v>314</v>
      </c>
      <c r="AC267" s="3" t="s">
        <v>326</v>
      </c>
      <c r="AD267" s="3" t="s">
        <v>312</v>
      </c>
      <c r="AE267" s="3"/>
      <c r="AF267" s="3"/>
      <c r="AG267" s="21"/>
      <c r="AH267" s="21"/>
      <c r="AI267" s="21"/>
      <c r="AJ267" s="21"/>
      <c r="AK267" s="21"/>
      <c r="AL267" s="21"/>
      <c r="AM267" s="21"/>
      <c r="AN267" s="21"/>
      <c r="AO267" s="21"/>
      <c r="AP267" s="21"/>
      <c r="AQ267" s="21"/>
      <c r="AR267" s="21"/>
      <c r="AS267" s="21"/>
      <c r="AT267" s="21"/>
      <c r="AU267" s="21"/>
    </row>
    <row r="268" spans="1:47" s="1" customFormat="1" x14ac:dyDescent="0.3">
      <c r="A268" s="2">
        <v>43854.37296296296</v>
      </c>
      <c r="B268" s="2">
        <v>43854.378321759257</v>
      </c>
      <c r="C268" s="3" t="s">
        <v>6</v>
      </c>
      <c r="D268" s="3" t="s">
        <v>55</v>
      </c>
      <c r="E268" s="1">
        <v>100</v>
      </c>
      <c r="F268" s="1">
        <v>462</v>
      </c>
      <c r="G268" s="3" t="s">
        <v>311</v>
      </c>
      <c r="H268" s="2">
        <v>43854.378330601852</v>
      </c>
      <c r="I268" s="3" t="s">
        <v>415</v>
      </c>
      <c r="J268" s="1">
        <v>42.79510498046875</v>
      </c>
      <c r="K268" s="1">
        <v>-96.925796508789063</v>
      </c>
      <c r="L268" s="1" t="s">
        <v>1061</v>
      </c>
      <c r="M268" s="20" t="s">
        <v>1251</v>
      </c>
      <c r="N268" s="20" t="s">
        <v>1264</v>
      </c>
      <c r="O268" s="12" t="s">
        <v>1530</v>
      </c>
      <c r="P268" s="3" t="s">
        <v>349</v>
      </c>
      <c r="Q268" s="3" t="s">
        <v>323</v>
      </c>
      <c r="R268" s="3" t="s">
        <v>308</v>
      </c>
      <c r="S268" s="3" t="s">
        <v>347</v>
      </c>
      <c r="T268" s="8">
        <v>-3</v>
      </c>
      <c r="U268" s="3" t="s">
        <v>330</v>
      </c>
      <c r="V268" s="3" t="s">
        <v>305</v>
      </c>
      <c r="W268" s="3" t="s">
        <v>354</v>
      </c>
      <c r="X268" s="3" t="s">
        <v>328</v>
      </c>
      <c r="Y268" s="3" t="s">
        <v>317</v>
      </c>
      <c r="Z268" s="3" t="s">
        <v>344</v>
      </c>
      <c r="AA268" s="3" t="s">
        <v>339</v>
      </c>
      <c r="AB268" s="3" t="s">
        <v>314</v>
      </c>
      <c r="AC268" s="3" t="s">
        <v>326</v>
      </c>
      <c r="AD268" s="3" t="s">
        <v>312</v>
      </c>
      <c r="AE268" s="3"/>
      <c r="AF268" s="3"/>
      <c r="AG268" s="21"/>
      <c r="AH268" s="21"/>
      <c r="AI268" s="21"/>
      <c r="AJ268" s="21"/>
      <c r="AK268" s="21"/>
      <c r="AL268" s="21"/>
      <c r="AM268" s="21"/>
      <c r="AN268" s="21"/>
      <c r="AO268" s="21"/>
      <c r="AP268" s="21"/>
      <c r="AQ268" s="21"/>
      <c r="AR268" s="21"/>
      <c r="AS268" s="21"/>
      <c r="AT268" s="21"/>
      <c r="AU268" s="21"/>
    </row>
    <row r="269" spans="1:47" s="1" customFormat="1" x14ac:dyDescent="0.3">
      <c r="A269" s="2">
        <v>43853.380289351851</v>
      </c>
      <c r="B269" s="2">
        <v>43853.385092592594</v>
      </c>
      <c r="C269" s="3" t="s">
        <v>6</v>
      </c>
      <c r="D269" s="3" t="s">
        <v>152</v>
      </c>
      <c r="E269" s="1">
        <v>100</v>
      </c>
      <c r="F269" s="1">
        <v>414</v>
      </c>
      <c r="G269" s="3" t="s">
        <v>311</v>
      </c>
      <c r="H269" s="2">
        <v>43853.38509585648</v>
      </c>
      <c r="I269" s="3" t="s">
        <v>485</v>
      </c>
      <c r="J269" s="1">
        <v>42.79510498046875</v>
      </c>
      <c r="K269" s="1">
        <v>-96.925796508789063</v>
      </c>
      <c r="L269" s="1" t="s">
        <v>1061</v>
      </c>
      <c r="M269" s="20" t="s">
        <v>1251</v>
      </c>
      <c r="N269" s="20" t="s">
        <v>1264</v>
      </c>
      <c r="O269" s="12" t="s">
        <v>1531</v>
      </c>
      <c r="P269" s="3" t="s">
        <v>362</v>
      </c>
      <c r="Q269" s="3" t="s">
        <v>351</v>
      </c>
      <c r="R269" s="3" t="s">
        <v>308</v>
      </c>
      <c r="S269" s="3" t="s">
        <v>321</v>
      </c>
      <c r="T269" s="8">
        <v>3</v>
      </c>
      <c r="U269" s="3" t="s">
        <v>320</v>
      </c>
      <c r="V269" s="3" t="s">
        <v>319</v>
      </c>
      <c r="W269" s="3" t="s">
        <v>354</v>
      </c>
      <c r="X269" s="3" t="s">
        <v>358</v>
      </c>
      <c r="Y269" s="3" t="s">
        <v>340</v>
      </c>
      <c r="Z269" s="3" t="s">
        <v>316</v>
      </c>
      <c r="AA269" s="3" t="s">
        <v>300</v>
      </c>
      <c r="AB269" s="3" t="s">
        <v>299</v>
      </c>
      <c r="AC269" s="3" t="s">
        <v>298</v>
      </c>
      <c r="AD269" s="3" t="s">
        <v>297</v>
      </c>
      <c r="AE269" s="3"/>
      <c r="AF269" s="3"/>
      <c r="AG269" s="21"/>
      <c r="AH269" s="21"/>
      <c r="AI269" s="21"/>
      <c r="AJ269" s="21"/>
      <c r="AK269" s="21"/>
      <c r="AL269" s="21"/>
      <c r="AM269" s="21"/>
      <c r="AN269" s="21"/>
      <c r="AO269" s="21"/>
      <c r="AP269" s="21"/>
      <c r="AQ269" s="21"/>
      <c r="AR269" s="21"/>
      <c r="AS269" s="21"/>
      <c r="AT269" s="21"/>
      <c r="AU269" s="21"/>
    </row>
    <row r="270" spans="1:47" s="1" customFormat="1" x14ac:dyDescent="0.3">
      <c r="A270" s="2">
        <v>43851.411238425928</v>
      </c>
      <c r="B270" s="2">
        <v>43851.424363425926</v>
      </c>
      <c r="C270" s="3" t="s">
        <v>6</v>
      </c>
      <c r="D270" s="3" t="s">
        <v>32</v>
      </c>
      <c r="E270" s="1">
        <v>100</v>
      </c>
      <c r="F270" s="1">
        <v>1134</v>
      </c>
      <c r="G270" s="3" t="s">
        <v>311</v>
      </c>
      <c r="H270" s="2">
        <v>43851.424372303241</v>
      </c>
      <c r="I270" s="3" t="s">
        <v>586</v>
      </c>
      <c r="J270" s="1">
        <v>42.79510498046875</v>
      </c>
      <c r="K270" s="1">
        <v>-96.925796508789063</v>
      </c>
      <c r="L270" s="1" t="s">
        <v>1061</v>
      </c>
      <c r="M270" s="20" t="s">
        <v>1251</v>
      </c>
      <c r="N270" s="20" t="s">
        <v>1264</v>
      </c>
      <c r="O270" s="12" t="s">
        <v>1532</v>
      </c>
      <c r="P270" s="3" t="s">
        <v>310</v>
      </c>
      <c r="Q270" s="3" t="s">
        <v>323</v>
      </c>
      <c r="R270" s="3" t="s">
        <v>308</v>
      </c>
      <c r="S270" s="3" t="s">
        <v>321</v>
      </c>
      <c r="T270" s="8">
        <v>3</v>
      </c>
      <c r="U270" s="3" t="s">
        <v>320</v>
      </c>
      <c r="V270" s="3" t="s">
        <v>319</v>
      </c>
      <c r="W270" s="3" t="s">
        <v>304</v>
      </c>
      <c r="X270" s="3" t="s">
        <v>328</v>
      </c>
      <c r="Y270" s="3" t="s">
        <v>317</v>
      </c>
      <c r="Z270" s="3" t="s">
        <v>344</v>
      </c>
      <c r="AA270" s="3" t="s">
        <v>339</v>
      </c>
      <c r="AB270" s="3" t="s">
        <v>314</v>
      </c>
      <c r="AC270" s="3" t="s">
        <v>326</v>
      </c>
      <c r="AD270" s="3" t="s">
        <v>297</v>
      </c>
      <c r="AE270" s="3"/>
      <c r="AF270" s="3"/>
      <c r="AG270" s="21"/>
      <c r="AH270" s="21"/>
      <c r="AI270" s="21"/>
      <c r="AJ270" s="21"/>
      <c r="AK270" s="21"/>
      <c r="AL270" s="21"/>
      <c r="AM270" s="21"/>
      <c r="AN270" s="21"/>
      <c r="AO270" s="21"/>
      <c r="AP270" s="21"/>
      <c r="AQ270" s="21"/>
      <c r="AR270" s="21"/>
      <c r="AS270" s="21"/>
      <c r="AT270" s="21"/>
      <c r="AU270" s="21"/>
    </row>
    <row r="271" spans="1:47" s="1" customFormat="1" x14ac:dyDescent="0.3">
      <c r="A271" s="2">
        <v>43852.805983796294</v>
      </c>
      <c r="B271" s="2">
        <v>43852.809976851851</v>
      </c>
      <c r="C271" s="3" t="s">
        <v>6</v>
      </c>
      <c r="D271" s="3" t="s">
        <v>141</v>
      </c>
      <c r="E271" s="1">
        <v>100</v>
      </c>
      <c r="F271" s="1">
        <v>344</v>
      </c>
      <c r="G271" s="3" t="s">
        <v>311</v>
      </c>
      <c r="H271" s="2">
        <v>43852.809988148147</v>
      </c>
      <c r="I271" s="3" t="s">
        <v>502</v>
      </c>
      <c r="J271" s="1">
        <v>42.79510498046875</v>
      </c>
      <c r="K271" s="1">
        <v>-96.925796508789063</v>
      </c>
      <c r="L271" s="1" t="s">
        <v>1061</v>
      </c>
      <c r="M271" s="20" t="s">
        <v>1251</v>
      </c>
      <c r="N271" s="20" t="s">
        <v>1264</v>
      </c>
      <c r="O271" s="12" t="s">
        <v>1533</v>
      </c>
      <c r="P271" s="3" t="s">
        <v>352</v>
      </c>
      <c r="Q271" s="3" t="s">
        <v>360</v>
      </c>
      <c r="R271" s="3" t="s">
        <v>308</v>
      </c>
      <c r="S271" s="3" t="s">
        <v>347</v>
      </c>
      <c r="T271" s="8">
        <v>-3</v>
      </c>
      <c r="U271" s="3" t="s">
        <v>320</v>
      </c>
      <c r="V271" s="3" t="s">
        <v>319</v>
      </c>
      <c r="W271" s="3" t="s">
        <v>304</v>
      </c>
      <c r="X271" s="3" t="s">
        <v>346</v>
      </c>
      <c r="Y271" s="3" t="s">
        <v>340</v>
      </c>
      <c r="Z271" s="3" t="s">
        <v>316</v>
      </c>
      <c r="AA271" s="3" t="s">
        <v>339</v>
      </c>
      <c r="AB271" s="3" t="s">
        <v>314</v>
      </c>
      <c r="AC271" s="3" t="s">
        <v>326</v>
      </c>
      <c r="AD271" s="3" t="s">
        <v>357</v>
      </c>
      <c r="AE271" s="3"/>
      <c r="AF271" s="3"/>
      <c r="AG271" s="21"/>
      <c r="AH271" s="21"/>
      <c r="AI271" s="21"/>
      <c r="AJ271" s="21"/>
      <c r="AK271" s="21"/>
      <c r="AL271" s="21"/>
      <c r="AM271" s="21"/>
      <c r="AN271" s="21"/>
      <c r="AO271" s="21"/>
      <c r="AP271" s="21"/>
      <c r="AQ271" s="21"/>
      <c r="AR271" s="21"/>
      <c r="AS271" s="21"/>
      <c r="AT271" s="21"/>
      <c r="AU271" s="21"/>
    </row>
    <row r="272" spans="1:47" s="1" customFormat="1" x14ac:dyDescent="0.3">
      <c r="A272" s="2">
        <v>43851.38658564815</v>
      </c>
      <c r="B272" s="2">
        <v>43851.396435185183</v>
      </c>
      <c r="C272" s="3" t="s">
        <v>6</v>
      </c>
      <c r="D272" s="3" t="s">
        <v>35</v>
      </c>
      <c r="E272" s="1">
        <v>100</v>
      </c>
      <c r="F272" s="1">
        <v>850</v>
      </c>
      <c r="G272" s="3" t="s">
        <v>311</v>
      </c>
      <c r="H272" s="2">
        <v>43851.396441006946</v>
      </c>
      <c r="I272" s="3" t="s">
        <v>588</v>
      </c>
      <c r="J272" s="1">
        <v>42.79510498046875</v>
      </c>
      <c r="K272" s="1">
        <v>-96.925796508789063</v>
      </c>
      <c r="L272" s="1" t="s">
        <v>1061</v>
      </c>
      <c r="M272" s="20" t="s">
        <v>1251</v>
      </c>
      <c r="N272" s="20" t="s">
        <v>1264</v>
      </c>
      <c r="O272" s="12" t="s">
        <v>1534</v>
      </c>
      <c r="P272" s="3" t="s">
        <v>361</v>
      </c>
      <c r="Q272" s="3" t="s">
        <v>309</v>
      </c>
      <c r="R272" s="3" t="s">
        <v>308</v>
      </c>
      <c r="S272" s="3" t="s">
        <v>321</v>
      </c>
      <c r="T272" s="8">
        <v>3</v>
      </c>
      <c r="U272" s="3" t="s">
        <v>330</v>
      </c>
      <c r="V272" s="3" t="s">
        <v>305</v>
      </c>
      <c r="W272" s="3" t="s">
        <v>304</v>
      </c>
      <c r="X272" s="3" t="s">
        <v>346</v>
      </c>
      <c r="Y272" s="3" t="s">
        <v>302</v>
      </c>
      <c r="Z272" s="3" t="s">
        <v>316</v>
      </c>
      <c r="AA272" s="3" t="s">
        <v>300</v>
      </c>
      <c r="AB272" s="3" t="s">
        <v>314</v>
      </c>
      <c r="AC272" s="3" t="s">
        <v>326</v>
      </c>
      <c r="AD272" s="3" t="s">
        <v>297</v>
      </c>
      <c r="AE272" s="3"/>
      <c r="AF272" s="3"/>
      <c r="AG272" s="21"/>
      <c r="AH272" s="21"/>
      <c r="AI272" s="21"/>
      <c r="AJ272" s="21"/>
      <c r="AK272" s="21"/>
      <c r="AL272" s="21"/>
      <c r="AM272" s="21"/>
      <c r="AN272" s="21"/>
      <c r="AO272" s="21"/>
      <c r="AP272" s="21"/>
      <c r="AQ272" s="21"/>
      <c r="AR272" s="21"/>
      <c r="AS272" s="21"/>
      <c r="AT272" s="21"/>
      <c r="AU272" s="21"/>
    </row>
    <row r="273" spans="1:47" s="1" customFormat="1" x14ac:dyDescent="0.3">
      <c r="A273" s="2">
        <v>43853.381736111114</v>
      </c>
      <c r="B273" s="2">
        <v>43853.386122685188</v>
      </c>
      <c r="C273" s="3" t="s">
        <v>6</v>
      </c>
      <c r="D273" s="3" t="s">
        <v>152</v>
      </c>
      <c r="E273" s="1">
        <v>100</v>
      </c>
      <c r="F273" s="1">
        <v>378</v>
      </c>
      <c r="G273" s="3" t="s">
        <v>311</v>
      </c>
      <c r="H273" s="2">
        <v>43853.386134247688</v>
      </c>
      <c r="I273" s="3" t="s">
        <v>483</v>
      </c>
      <c r="J273" s="1">
        <v>42.79510498046875</v>
      </c>
      <c r="K273" s="1">
        <v>-96.925796508789063</v>
      </c>
      <c r="L273" s="1" t="s">
        <v>1061</v>
      </c>
      <c r="M273" s="20" t="s">
        <v>1251</v>
      </c>
      <c r="N273" s="20" t="s">
        <v>1264</v>
      </c>
      <c r="O273" s="12" t="s">
        <v>1535</v>
      </c>
      <c r="P273" s="3" t="s">
        <v>324</v>
      </c>
      <c r="Q273" s="3" t="s">
        <v>348</v>
      </c>
      <c r="R273" s="3" t="s">
        <v>308</v>
      </c>
      <c r="S273" s="3" t="s">
        <v>321</v>
      </c>
      <c r="T273" s="8">
        <v>6</v>
      </c>
      <c r="U273" s="3" t="s">
        <v>330</v>
      </c>
      <c r="V273" s="3" t="s">
        <v>319</v>
      </c>
      <c r="W273" s="3" t="s">
        <v>304</v>
      </c>
      <c r="X273" s="3" t="s">
        <v>328</v>
      </c>
      <c r="Y273" s="3" t="s">
        <v>345</v>
      </c>
      <c r="Z273" s="3" t="s">
        <v>316</v>
      </c>
      <c r="AA273" s="3" t="s">
        <v>339</v>
      </c>
      <c r="AB273" s="3" t="s">
        <v>299</v>
      </c>
      <c r="AC273" s="3" t="s">
        <v>326</v>
      </c>
      <c r="AD273" s="3" t="s">
        <v>357</v>
      </c>
      <c r="AE273" s="3"/>
      <c r="AF273" s="3"/>
      <c r="AG273" s="21"/>
      <c r="AH273" s="21"/>
      <c r="AI273" s="21"/>
      <c r="AJ273" s="21"/>
      <c r="AK273" s="21"/>
      <c r="AL273" s="21"/>
      <c r="AM273" s="21"/>
      <c r="AN273" s="21"/>
      <c r="AO273" s="21"/>
      <c r="AP273" s="21"/>
      <c r="AQ273" s="21"/>
      <c r="AR273" s="21"/>
      <c r="AS273" s="21"/>
      <c r="AT273" s="21"/>
      <c r="AU273" s="21"/>
    </row>
    <row r="274" spans="1:47" s="1" customFormat="1" x14ac:dyDescent="0.3">
      <c r="A274" s="2">
        <v>43851.384710648148</v>
      </c>
      <c r="B274" s="2">
        <v>43851.393865740742</v>
      </c>
      <c r="C274" s="3" t="s">
        <v>6</v>
      </c>
      <c r="D274" s="3" t="s">
        <v>32</v>
      </c>
      <c r="E274" s="1">
        <v>100</v>
      </c>
      <c r="F274" s="1">
        <v>790</v>
      </c>
      <c r="G274" s="3" t="s">
        <v>311</v>
      </c>
      <c r="H274" s="2">
        <v>43851.393873935187</v>
      </c>
      <c r="I274" s="3" t="s">
        <v>589</v>
      </c>
      <c r="J274" s="1">
        <v>42.79510498046875</v>
      </c>
      <c r="K274" s="1">
        <v>-96.925796508789063</v>
      </c>
      <c r="L274" s="1" t="s">
        <v>1061</v>
      </c>
      <c r="M274" s="20" t="s">
        <v>1251</v>
      </c>
      <c r="N274" s="20" t="s">
        <v>1264</v>
      </c>
      <c r="O274" s="12" t="s">
        <v>1536</v>
      </c>
      <c r="P274" s="3" t="s">
        <v>362</v>
      </c>
      <c r="Q274" s="3" t="s">
        <v>309</v>
      </c>
      <c r="R274" s="3" t="s">
        <v>322</v>
      </c>
      <c r="S274" s="3" t="s">
        <v>321</v>
      </c>
      <c r="T274" s="8">
        <v>3</v>
      </c>
      <c r="U274" s="3" t="s">
        <v>320</v>
      </c>
      <c r="V274" s="3" t="s">
        <v>319</v>
      </c>
      <c r="W274" s="3" t="s">
        <v>354</v>
      </c>
      <c r="X274" s="3" t="s">
        <v>303</v>
      </c>
      <c r="Y274" s="3" t="s">
        <v>317</v>
      </c>
      <c r="Z274" s="3" t="s">
        <v>344</v>
      </c>
      <c r="AA274" s="3" t="s">
        <v>339</v>
      </c>
      <c r="AB274" s="3" t="s">
        <v>314</v>
      </c>
      <c r="AC274" s="3" t="s">
        <v>326</v>
      </c>
      <c r="AD274" s="3" t="s">
        <v>297</v>
      </c>
      <c r="AE274" s="3"/>
      <c r="AF274" s="3"/>
      <c r="AG274" s="21"/>
      <c r="AH274" s="21"/>
      <c r="AI274" s="21"/>
      <c r="AJ274" s="21"/>
      <c r="AK274" s="21"/>
      <c r="AL274" s="21"/>
      <c r="AM274" s="21"/>
      <c r="AN274" s="21"/>
      <c r="AO274" s="21"/>
      <c r="AP274" s="21"/>
      <c r="AQ274" s="21"/>
      <c r="AR274" s="21"/>
      <c r="AS274" s="21"/>
      <c r="AT274" s="21"/>
      <c r="AU274" s="21"/>
    </row>
    <row r="275" spans="1:47" s="1" customFormat="1" x14ac:dyDescent="0.3">
      <c r="A275" s="2">
        <v>43851.378055555557</v>
      </c>
      <c r="B275" s="2">
        <v>43851.381550925929</v>
      </c>
      <c r="C275" s="3" t="s">
        <v>6</v>
      </c>
      <c r="D275" s="3" t="s">
        <v>30</v>
      </c>
      <c r="E275" s="1">
        <v>100</v>
      </c>
      <c r="F275" s="1">
        <v>301</v>
      </c>
      <c r="G275" s="3" t="s">
        <v>311</v>
      </c>
      <c r="H275" s="2">
        <v>43851.381560254631</v>
      </c>
      <c r="I275" s="3" t="s">
        <v>597</v>
      </c>
      <c r="J275" s="1">
        <v>42.79510498046875</v>
      </c>
      <c r="K275" s="1">
        <v>-96.925796508789063</v>
      </c>
      <c r="L275" s="1" t="s">
        <v>1061</v>
      </c>
      <c r="M275" s="20" t="s">
        <v>1251</v>
      </c>
      <c r="N275" s="20" t="s">
        <v>1264</v>
      </c>
      <c r="O275" s="12" t="s">
        <v>1537</v>
      </c>
      <c r="P275" s="3" t="s">
        <v>310</v>
      </c>
      <c r="Q275" s="3" t="s">
        <v>309</v>
      </c>
      <c r="R275" s="3" t="s">
        <v>308</v>
      </c>
      <c r="S275" s="3" t="s">
        <v>321</v>
      </c>
      <c r="T275" s="8">
        <v>6</v>
      </c>
      <c r="U275" s="3" t="s">
        <v>306</v>
      </c>
      <c r="V275" s="3" t="s">
        <v>305</v>
      </c>
      <c r="W275" s="3" t="s">
        <v>354</v>
      </c>
      <c r="X275" s="3" t="s">
        <v>303</v>
      </c>
      <c r="Y275" s="3" t="s">
        <v>317</v>
      </c>
      <c r="Z275" s="3" t="s">
        <v>316</v>
      </c>
      <c r="AA275" s="3" t="s">
        <v>300</v>
      </c>
      <c r="AB275" s="3" t="s">
        <v>299</v>
      </c>
      <c r="AC275" s="3" t="s">
        <v>298</v>
      </c>
      <c r="AD275" s="3" t="s">
        <v>325</v>
      </c>
      <c r="AE275" s="3"/>
      <c r="AF275" s="3"/>
      <c r="AG275" s="21"/>
      <c r="AH275" s="21"/>
      <c r="AI275" s="21"/>
      <c r="AJ275" s="21"/>
      <c r="AK275" s="21"/>
      <c r="AL275" s="21"/>
      <c r="AM275" s="21"/>
      <c r="AN275" s="21"/>
      <c r="AO275" s="21"/>
      <c r="AP275" s="21"/>
      <c r="AQ275" s="21"/>
      <c r="AR275" s="21"/>
      <c r="AS275" s="21"/>
      <c r="AT275" s="21"/>
      <c r="AU275" s="21"/>
    </row>
    <row r="276" spans="1:47" s="1" customFormat="1" x14ac:dyDescent="0.3">
      <c r="A276" s="2">
        <v>43851.51835648148</v>
      </c>
      <c r="B276" s="2">
        <v>43851.524398148147</v>
      </c>
      <c r="C276" s="3" t="s">
        <v>6</v>
      </c>
      <c r="D276" s="3" t="s">
        <v>30</v>
      </c>
      <c r="E276" s="1">
        <v>100</v>
      </c>
      <c r="F276" s="1">
        <v>521</v>
      </c>
      <c r="G276" s="3" t="s">
        <v>311</v>
      </c>
      <c r="H276" s="2">
        <v>43851.524404317126</v>
      </c>
      <c r="I276" s="3" t="s">
        <v>572</v>
      </c>
      <c r="J276" s="1">
        <v>42.79510498046875</v>
      </c>
      <c r="K276" s="1">
        <v>-96.925796508789063</v>
      </c>
      <c r="L276" s="1" t="s">
        <v>1061</v>
      </c>
      <c r="M276" s="20" t="s">
        <v>1251</v>
      </c>
      <c r="N276" s="20" t="s">
        <v>1264</v>
      </c>
      <c r="O276" s="12" t="s">
        <v>1538</v>
      </c>
      <c r="P276" s="3" t="s">
        <v>372</v>
      </c>
      <c r="Q276" s="3" t="s">
        <v>351</v>
      </c>
      <c r="R276" s="3" t="s">
        <v>308</v>
      </c>
      <c r="S276" s="3" t="s">
        <v>321</v>
      </c>
      <c r="T276" s="8">
        <v>3</v>
      </c>
      <c r="U276" s="3" t="s">
        <v>320</v>
      </c>
      <c r="V276" s="3" t="s">
        <v>319</v>
      </c>
      <c r="W276" s="3" t="s">
        <v>318</v>
      </c>
      <c r="X276" s="3" t="s">
        <v>303</v>
      </c>
      <c r="Y276" s="3" t="s">
        <v>317</v>
      </c>
      <c r="Z276" s="3" t="s">
        <v>301</v>
      </c>
      <c r="AA276" s="3" t="s">
        <v>300</v>
      </c>
      <c r="AB276" s="3" t="s">
        <v>343</v>
      </c>
      <c r="AC276" s="3" t="s">
        <v>326</v>
      </c>
      <c r="AD276" s="3" t="s">
        <v>312</v>
      </c>
      <c r="AE276" s="3"/>
      <c r="AF276" s="3"/>
      <c r="AG276" s="21"/>
      <c r="AH276" s="21"/>
      <c r="AI276" s="21"/>
      <c r="AJ276" s="21"/>
      <c r="AK276" s="21"/>
      <c r="AL276" s="21"/>
      <c r="AM276" s="21"/>
      <c r="AN276" s="21"/>
      <c r="AO276" s="21"/>
      <c r="AP276" s="21"/>
      <c r="AQ276" s="21"/>
      <c r="AR276" s="21"/>
      <c r="AS276" s="21"/>
      <c r="AT276" s="21"/>
      <c r="AU276" s="21"/>
    </row>
    <row r="277" spans="1:47" s="1" customFormat="1" x14ac:dyDescent="0.3">
      <c r="A277" s="2">
        <v>43851.815833333334</v>
      </c>
      <c r="B277" s="2">
        <v>43851.823252314818</v>
      </c>
      <c r="C277" s="3" t="s">
        <v>6</v>
      </c>
      <c r="D277" s="3" t="s">
        <v>90</v>
      </c>
      <c r="E277" s="1">
        <v>100</v>
      </c>
      <c r="F277" s="1">
        <v>641</v>
      </c>
      <c r="G277" s="3" t="s">
        <v>311</v>
      </c>
      <c r="H277" s="2">
        <v>43851.823257916665</v>
      </c>
      <c r="I277" s="3" t="s">
        <v>530</v>
      </c>
      <c r="J277" s="1">
        <v>42.79510498046875</v>
      </c>
      <c r="K277" s="1">
        <v>-96.925796508789063</v>
      </c>
      <c r="L277" s="1" t="s">
        <v>1061</v>
      </c>
      <c r="M277" s="20" t="s">
        <v>1251</v>
      </c>
      <c r="N277" s="20" t="s">
        <v>1264</v>
      </c>
      <c r="O277" s="12" t="s">
        <v>1539</v>
      </c>
      <c r="P277" s="3" t="s">
        <v>349</v>
      </c>
      <c r="Q277" s="3" t="s">
        <v>351</v>
      </c>
      <c r="R277" s="3" t="s">
        <v>308</v>
      </c>
      <c r="S277" s="3" t="s">
        <v>321</v>
      </c>
      <c r="T277" s="8">
        <v>3</v>
      </c>
      <c r="U277" s="3" t="s">
        <v>320</v>
      </c>
      <c r="V277" s="3" t="s">
        <v>319</v>
      </c>
      <c r="W277" s="3" t="s">
        <v>336</v>
      </c>
      <c r="X277" s="3" t="s">
        <v>346</v>
      </c>
      <c r="Y277" s="3" t="s">
        <v>317</v>
      </c>
      <c r="Z277" s="3" t="s">
        <v>344</v>
      </c>
      <c r="AA277" s="3" t="s">
        <v>339</v>
      </c>
      <c r="AB277" s="3" t="s">
        <v>314</v>
      </c>
      <c r="AC277" s="3" t="s">
        <v>298</v>
      </c>
      <c r="AD277" s="3" t="s">
        <v>357</v>
      </c>
      <c r="AE277" s="3"/>
      <c r="AF277" s="3"/>
      <c r="AG277" s="21"/>
      <c r="AH277" s="21"/>
      <c r="AI277" s="21"/>
      <c r="AJ277" s="21"/>
      <c r="AK277" s="21"/>
      <c r="AL277" s="21"/>
      <c r="AM277" s="21"/>
      <c r="AN277" s="21"/>
      <c r="AO277" s="21"/>
      <c r="AP277" s="21"/>
      <c r="AQ277" s="21"/>
      <c r="AR277" s="21"/>
      <c r="AS277" s="21"/>
      <c r="AT277" s="21"/>
      <c r="AU277" s="21"/>
    </row>
    <row r="278" spans="1:47" s="1" customFormat="1" x14ac:dyDescent="0.3">
      <c r="A278" s="2">
        <v>43851.384548611109</v>
      </c>
      <c r="B278" s="2">
        <v>43851.389675925922</v>
      </c>
      <c r="C278" s="3" t="s">
        <v>6</v>
      </c>
      <c r="D278" s="3" t="s">
        <v>35</v>
      </c>
      <c r="E278" s="1">
        <v>100</v>
      </c>
      <c r="F278" s="1">
        <v>442</v>
      </c>
      <c r="G278" s="3" t="s">
        <v>311</v>
      </c>
      <c r="H278" s="2">
        <v>43851.389680601853</v>
      </c>
      <c r="I278" s="3" t="s">
        <v>591</v>
      </c>
      <c r="J278" s="1">
        <v>42.79510498046875</v>
      </c>
      <c r="K278" s="1">
        <v>-96.925796508789063</v>
      </c>
      <c r="L278" s="1" t="s">
        <v>1061</v>
      </c>
      <c r="M278" s="20" t="s">
        <v>1251</v>
      </c>
      <c r="N278" s="20" t="s">
        <v>1264</v>
      </c>
      <c r="O278" s="12" t="s">
        <v>1540</v>
      </c>
      <c r="P278" s="3" t="s">
        <v>349</v>
      </c>
      <c r="Q278" s="3" t="s">
        <v>323</v>
      </c>
      <c r="R278" s="3" t="s">
        <v>308</v>
      </c>
      <c r="S278" s="3" t="s">
        <v>321</v>
      </c>
      <c r="T278" s="8">
        <v>6</v>
      </c>
      <c r="U278" s="3" t="s">
        <v>330</v>
      </c>
      <c r="V278" s="3" t="s">
        <v>319</v>
      </c>
      <c r="W278" s="3" t="s">
        <v>304</v>
      </c>
      <c r="X278" s="3" t="s">
        <v>328</v>
      </c>
      <c r="Y278" s="3" t="s">
        <v>317</v>
      </c>
      <c r="Z278" s="3" t="s">
        <v>316</v>
      </c>
      <c r="AA278" s="3" t="s">
        <v>339</v>
      </c>
      <c r="AB278" s="3" t="s">
        <v>314</v>
      </c>
      <c r="AC278" s="3" t="s">
        <v>298</v>
      </c>
      <c r="AD278" s="3" t="s">
        <v>325</v>
      </c>
      <c r="AE278" s="3"/>
      <c r="AF278" s="3"/>
      <c r="AG278" s="21"/>
      <c r="AH278" s="21"/>
      <c r="AI278" s="21"/>
      <c r="AJ278" s="21"/>
      <c r="AK278" s="21"/>
      <c r="AL278" s="21"/>
      <c r="AM278" s="21"/>
      <c r="AN278" s="21"/>
      <c r="AO278" s="21"/>
      <c r="AP278" s="21"/>
      <c r="AQ278" s="21"/>
      <c r="AR278" s="21"/>
      <c r="AS278" s="21"/>
      <c r="AT278" s="21"/>
      <c r="AU278" s="21"/>
    </row>
    <row r="279" spans="1:47" s="1" customFormat="1" x14ac:dyDescent="0.3">
      <c r="A279" s="2">
        <v>43852.525833333333</v>
      </c>
      <c r="B279" s="2">
        <v>43852.531655092593</v>
      </c>
      <c r="C279" s="3" t="s">
        <v>6</v>
      </c>
      <c r="D279" s="3" t="s">
        <v>54</v>
      </c>
      <c r="E279" s="1">
        <v>100</v>
      </c>
      <c r="F279" s="1">
        <v>502</v>
      </c>
      <c r="G279" s="3" t="s">
        <v>311</v>
      </c>
      <c r="H279" s="2">
        <v>43852.531665590279</v>
      </c>
      <c r="I279" s="3" t="s">
        <v>519</v>
      </c>
      <c r="J279" s="1">
        <v>42.79510498046875</v>
      </c>
      <c r="K279" s="1">
        <v>-96.925796508789063</v>
      </c>
      <c r="L279" s="1" t="s">
        <v>1061</v>
      </c>
      <c r="M279" s="20" t="s">
        <v>1251</v>
      </c>
      <c r="N279" s="20" t="s">
        <v>1264</v>
      </c>
      <c r="O279" s="12" t="s">
        <v>1541</v>
      </c>
      <c r="P279" s="3" t="s">
        <v>310</v>
      </c>
      <c r="Q279" s="3" t="s">
        <v>351</v>
      </c>
      <c r="R279" s="3" t="s">
        <v>308</v>
      </c>
      <c r="S279" s="3" t="s">
        <v>321</v>
      </c>
      <c r="T279" s="8">
        <v>3</v>
      </c>
      <c r="U279" s="3" t="s">
        <v>320</v>
      </c>
      <c r="V279" s="3" t="s">
        <v>319</v>
      </c>
      <c r="W279" s="3" t="s">
        <v>318</v>
      </c>
      <c r="X279" s="3" t="s">
        <v>328</v>
      </c>
      <c r="Y279" s="3" t="s">
        <v>317</v>
      </c>
      <c r="Z279" s="3" t="s">
        <v>301</v>
      </c>
      <c r="AA279" s="3" t="s">
        <v>339</v>
      </c>
      <c r="AB279" s="3" t="s">
        <v>343</v>
      </c>
      <c r="AC279" s="3" t="s">
        <v>313</v>
      </c>
      <c r="AD279" s="3" t="s">
        <v>312</v>
      </c>
      <c r="AE279" s="3"/>
      <c r="AF279" s="3"/>
      <c r="AG279" s="21"/>
      <c r="AH279" s="21"/>
      <c r="AI279" s="21"/>
      <c r="AJ279" s="21"/>
      <c r="AK279" s="21"/>
      <c r="AL279" s="21"/>
      <c r="AM279" s="21"/>
      <c r="AN279" s="21"/>
      <c r="AO279" s="21"/>
      <c r="AP279" s="21"/>
      <c r="AQ279" s="21"/>
      <c r="AR279" s="21"/>
      <c r="AS279" s="21"/>
      <c r="AT279" s="21"/>
      <c r="AU279" s="21"/>
    </row>
    <row r="280" spans="1:47" s="1" customFormat="1" x14ac:dyDescent="0.3">
      <c r="A280" s="2">
        <v>43851.790312500001</v>
      </c>
      <c r="B280" s="2">
        <v>43851.795451388891</v>
      </c>
      <c r="C280" s="3" t="s">
        <v>6</v>
      </c>
      <c r="D280" s="3" t="s">
        <v>61</v>
      </c>
      <c r="E280" s="1">
        <v>100</v>
      </c>
      <c r="F280" s="1">
        <v>444</v>
      </c>
      <c r="G280" s="3" t="s">
        <v>311</v>
      </c>
      <c r="H280" s="2">
        <v>43851.79545769676</v>
      </c>
      <c r="I280" s="3" t="s">
        <v>539</v>
      </c>
      <c r="J280" s="1">
        <v>42.79510498046875</v>
      </c>
      <c r="K280" s="1">
        <v>-96.925796508789063</v>
      </c>
      <c r="L280" s="1" t="s">
        <v>1061</v>
      </c>
      <c r="M280" s="20" t="s">
        <v>1251</v>
      </c>
      <c r="N280" s="20" t="s">
        <v>1264</v>
      </c>
      <c r="O280" s="12" t="s">
        <v>1542</v>
      </c>
      <c r="P280" s="3" t="s">
        <v>361</v>
      </c>
      <c r="Q280" s="3" t="s">
        <v>309</v>
      </c>
      <c r="R280" s="3" t="s">
        <v>341</v>
      </c>
      <c r="S280" s="3" t="s">
        <v>321</v>
      </c>
      <c r="T280" s="8">
        <v>3</v>
      </c>
      <c r="U280" s="3" t="s">
        <v>350</v>
      </c>
      <c r="V280" s="3" t="s">
        <v>319</v>
      </c>
      <c r="W280" s="3" t="s">
        <v>304</v>
      </c>
      <c r="X280" s="3" t="s">
        <v>358</v>
      </c>
      <c r="Y280" s="3" t="s">
        <v>317</v>
      </c>
      <c r="Z280" s="3" t="s">
        <v>316</v>
      </c>
      <c r="AA280" s="3" t="s">
        <v>315</v>
      </c>
      <c r="AB280" s="3" t="s">
        <v>353</v>
      </c>
      <c r="AC280" s="3" t="s">
        <v>298</v>
      </c>
      <c r="AD280" s="3" t="s">
        <v>325</v>
      </c>
      <c r="AE280" s="3"/>
      <c r="AF280" s="3"/>
      <c r="AG280" s="21"/>
      <c r="AH280" s="21"/>
      <c r="AI280" s="21"/>
      <c r="AJ280" s="21"/>
      <c r="AK280" s="21"/>
      <c r="AL280" s="21"/>
      <c r="AM280" s="21"/>
      <c r="AN280" s="21"/>
      <c r="AO280" s="21"/>
      <c r="AP280" s="21"/>
      <c r="AQ280" s="21"/>
      <c r="AR280" s="21"/>
      <c r="AS280" s="21"/>
      <c r="AT280" s="21"/>
      <c r="AU280" s="21"/>
    </row>
    <row r="281" spans="1:47" s="1" customFormat="1" x14ac:dyDescent="0.3">
      <c r="A281" s="2">
        <v>43853.490624999999</v>
      </c>
      <c r="B281" s="2">
        <v>43853.495069444441</v>
      </c>
      <c r="C281" s="3" t="s">
        <v>6</v>
      </c>
      <c r="D281" s="3" t="s">
        <v>106</v>
      </c>
      <c r="E281" s="1">
        <v>100</v>
      </c>
      <c r="F281" s="1">
        <v>383</v>
      </c>
      <c r="G281" s="3" t="s">
        <v>311</v>
      </c>
      <c r="H281" s="2">
        <v>43853.495082592592</v>
      </c>
      <c r="I281" s="3" t="s">
        <v>466</v>
      </c>
      <c r="J281" s="1">
        <v>42.79510498046875</v>
      </c>
      <c r="K281" s="1">
        <v>-96.925796508789063</v>
      </c>
      <c r="L281" s="1" t="s">
        <v>1061</v>
      </c>
      <c r="M281" s="20" t="s">
        <v>1251</v>
      </c>
      <c r="N281" s="20" t="s">
        <v>1264</v>
      </c>
      <c r="O281" s="12" t="s">
        <v>1543</v>
      </c>
      <c r="P281" s="3" t="s">
        <v>352</v>
      </c>
      <c r="Q281" s="3" t="s">
        <v>309</v>
      </c>
      <c r="R281" s="3" t="s">
        <v>308</v>
      </c>
      <c r="S281" s="3" t="s">
        <v>321</v>
      </c>
      <c r="T281" s="8">
        <v>3</v>
      </c>
      <c r="U281" s="3" t="s">
        <v>306</v>
      </c>
      <c r="V281" s="3" t="s">
        <v>305</v>
      </c>
      <c r="W281" s="3" t="s">
        <v>318</v>
      </c>
      <c r="X281" s="3" t="s">
        <v>328</v>
      </c>
      <c r="Y281" s="3" t="s">
        <v>302</v>
      </c>
      <c r="Z281" s="3" t="s">
        <v>344</v>
      </c>
      <c r="AA281" s="3" t="s">
        <v>339</v>
      </c>
      <c r="AB281" s="3" t="s">
        <v>314</v>
      </c>
      <c r="AC281" s="3" t="s">
        <v>298</v>
      </c>
      <c r="AD281" s="3" t="s">
        <v>357</v>
      </c>
      <c r="AE281" s="3"/>
      <c r="AF281" s="3"/>
      <c r="AG281" s="21"/>
      <c r="AH281" s="21"/>
      <c r="AI281" s="21"/>
      <c r="AJ281" s="21"/>
      <c r="AK281" s="21"/>
      <c r="AL281" s="21"/>
      <c r="AM281" s="21"/>
      <c r="AN281" s="21"/>
      <c r="AO281" s="21"/>
      <c r="AP281" s="21"/>
      <c r="AQ281" s="21"/>
      <c r="AR281" s="21"/>
      <c r="AS281" s="21"/>
      <c r="AT281" s="21"/>
      <c r="AU281" s="21"/>
    </row>
    <row r="282" spans="1:47" s="1" customFormat="1" x14ac:dyDescent="0.3">
      <c r="A282" s="2">
        <v>43851.37462962963</v>
      </c>
      <c r="B282" s="2">
        <v>43851.379479166666</v>
      </c>
      <c r="C282" s="3" t="s">
        <v>6</v>
      </c>
      <c r="D282" s="3" t="s">
        <v>32</v>
      </c>
      <c r="E282" s="1">
        <v>100</v>
      </c>
      <c r="F282" s="1">
        <v>418</v>
      </c>
      <c r="G282" s="3" t="s">
        <v>311</v>
      </c>
      <c r="H282" s="2">
        <v>43851.379490405096</v>
      </c>
      <c r="I282" s="3" t="s">
        <v>598</v>
      </c>
      <c r="J282" s="1">
        <v>42.79510498046875</v>
      </c>
      <c r="K282" s="1">
        <v>-96.925796508789063</v>
      </c>
      <c r="L282" s="1" t="s">
        <v>1061</v>
      </c>
      <c r="M282" s="20" t="s">
        <v>1251</v>
      </c>
      <c r="N282" s="20" t="s">
        <v>1264</v>
      </c>
      <c r="O282" s="12" t="s">
        <v>1544</v>
      </c>
      <c r="P282" s="3" t="s">
        <v>324</v>
      </c>
      <c r="Q282" s="3" t="s">
        <v>323</v>
      </c>
      <c r="R282" s="3" t="s">
        <v>308</v>
      </c>
      <c r="S282" s="3" t="s">
        <v>321</v>
      </c>
      <c r="T282" s="8">
        <v>6</v>
      </c>
      <c r="U282" s="3" t="s">
        <v>320</v>
      </c>
      <c r="V282" s="3" t="s">
        <v>319</v>
      </c>
      <c r="W282" s="3" t="s">
        <v>336</v>
      </c>
      <c r="X282" s="3" t="s">
        <v>358</v>
      </c>
      <c r="Y282" s="3" t="s">
        <v>345</v>
      </c>
      <c r="Z282" s="3" t="s">
        <v>316</v>
      </c>
      <c r="AA282" s="3" t="s">
        <v>300</v>
      </c>
      <c r="AB282" s="3" t="s">
        <v>314</v>
      </c>
      <c r="AC282" s="3" t="s">
        <v>298</v>
      </c>
      <c r="AD282" s="3" t="s">
        <v>325</v>
      </c>
      <c r="AE282" s="3"/>
      <c r="AF282" s="3"/>
      <c r="AG282" s="21"/>
      <c r="AH282" s="21"/>
      <c r="AI282" s="21"/>
      <c r="AJ282" s="21"/>
      <c r="AK282" s="21"/>
      <c r="AL282" s="21"/>
      <c r="AM282" s="21"/>
      <c r="AN282" s="21"/>
      <c r="AO282" s="21"/>
      <c r="AP282" s="21"/>
      <c r="AQ282" s="21"/>
      <c r="AR282" s="21"/>
      <c r="AS282" s="21"/>
      <c r="AT282" s="21"/>
      <c r="AU282" s="21"/>
    </row>
    <row r="283" spans="1:47" s="1" customFormat="1" x14ac:dyDescent="0.3">
      <c r="A283" s="2">
        <v>43853.373148148145</v>
      </c>
      <c r="B283" s="2">
        <v>43853.379490740743</v>
      </c>
      <c r="C283" s="3" t="s">
        <v>6</v>
      </c>
      <c r="D283" s="3" t="s">
        <v>488</v>
      </c>
      <c r="E283" s="1">
        <v>100</v>
      </c>
      <c r="F283" s="1">
        <v>548</v>
      </c>
      <c r="G283" s="3" t="s">
        <v>311</v>
      </c>
      <c r="H283" s="2">
        <v>43853.379499317132</v>
      </c>
      <c r="I283" s="3" t="s">
        <v>487</v>
      </c>
      <c r="J283" s="1">
        <v>45.237701416015625</v>
      </c>
      <c r="K283" s="1">
        <v>-93.276496887207031</v>
      </c>
      <c r="L283" s="1" t="s">
        <v>1061</v>
      </c>
      <c r="M283" s="20" t="s">
        <v>1251</v>
      </c>
      <c r="N283" s="20" t="s">
        <v>1264</v>
      </c>
      <c r="O283" s="12" t="s">
        <v>1545</v>
      </c>
      <c r="P283" s="3" t="s">
        <v>333</v>
      </c>
      <c r="Q283" s="3" t="s">
        <v>323</v>
      </c>
      <c r="R283" s="3" t="s">
        <v>308</v>
      </c>
      <c r="S283" s="3" t="s">
        <v>321</v>
      </c>
      <c r="T283" s="8">
        <v>3</v>
      </c>
      <c r="U283" s="3" t="s">
        <v>330</v>
      </c>
      <c r="V283" s="3" t="s">
        <v>319</v>
      </c>
      <c r="W283" s="3" t="s">
        <v>318</v>
      </c>
      <c r="X283" s="3" t="s">
        <v>328</v>
      </c>
      <c r="Y283" s="3" t="s">
        <v>340</v>
      </c>
      <c r="Z283" s="3" t="s">
        <v>316</v>
      </c>
      <c r="AA283" s="3" t="s">
        <v>339</v>
      </c>
      <c r="AB283" s="3" t="s">
        <v>314</v>
      </c>
      <c r="AC283" s="3" t="s">
        <v>326</v>
      </c>
      <c r="AD283" s="3" t="s">
        <v>297</v>
      </c>
      <c r="AE283" s="3"/>
      <c r="AF283" s="3"/>
      <c r="AG283" s="21"/>
      <c r="AH283" s="21"/>
      <c r="AI283" s="21"/>
      <c r="AJ283" s="21"/>
      <c r="AK283" s="21"/>
      <c r="AL283" s="21"/>
      <c r="AM283" s="21"/>
      <c r="AN283" s="21"/>
      <c r="AO283" s="21"/>
      <c r="AP283" s="21"/>
      <c r="AQ283" s="21"/>
      <c r="AR283" s="21"/>
      <c r="AS283" s="21"/>
      <c r="AT283" s="21"/>
      <c r="AU283" s="21"/>
    </row>
    <row r="284" spans="1:47" s="1" customFormat="1" x14ac:dyDescent="0.3">
      <c r="A284" s="2">
        <v>43852.778611111113</v>
      </c>
      <c r="B284" s="2">
        <v>43852.783263888887</v>
      </c>
      <c r="C284" s="3" t="s">
        <v>6</v>
      </c>
      <c r="D284" s="3" t="s">
        <v>156</v>
      </c>
      <c r="E284" s="1">
        <v>100</v>
      </c>
      <c r="F284" s="1">
        <v>402</v>
      </c>
      <c r="G284" s="3" t="s">
        <v>311</v>
      </c>
      <c r="H284" s="2">
        <v>43852.783277199072</v>
      </c>
      <c r="I284" s="3" t="s">
        <v>505</v>
      </c>
      <c r="J284" s="1">
        <v>42.79510498046875</v>
      </c>
      <c r="K284" s="1">
        <v>-96.925796508789063</v>
      </c>
      <c r="L284" s="1" t="s">
        <v>1061</v>
      </c>
      <c r="M284" s="20" t="s">
        <v>1251</v>
      </c>
      <c r="N284" s="20" t="s">
        <v>1264</v>
      </c>
      <c r="O284" s="12" t="s">
        <v>1546</v>
      </c>
      <c r="P284" s="3" t="s">
        <v>333</v>
      </c>
      <c r="Q284" s="3" t="s">
        <v>363</v>
      </c>
      <c r="R284" s="3" t="s">
        <v>308</v>
      </c>
      <c r="S284" s="3" t="s">
        <v>321</v>
      </c>
      <c r="T284" s="8">
        <v>3</v>
      </c>
      <c r="U284" s="3" t="s">
        <v>330</v>
      </c>
      <c r="V284" s="3" t="s">
        <v>329</v>
      </c>
      <c r="W284" s="3" t="s">
        <v>336</v>
      </c>
      <c r="X284" s="3" t="s">
        <v>303</v>
      </c>
      <c r="Y284" s="3" t="s">
        <v>317</v>
      </c>
      <c r="Z284" s="3" t="s">
        <v>301</v>
      </c>
      <c r="AA284" s="3" t="s">
        <v>300</v>
      </c>
      <c r="AB284" s="3" t="s">
        <v>353</v>
      </c>
      <c r="AC284" s="3" t="s">
        <v>326</v>
      </c>
      <c r="AD284" s="3" t="s">
        <v>325</v>
      </c>
      <c r="AE284" s="3"/>
      <c r="AF284" s="3"/>
      <c r="AG284" s="21"/>
      <c r="AH284" s="21"/>
      <c r="AI284" s="21"/>
      <c r="AJ284" s="21"/>
      <c r="AK284" s="21"/>
      <c r="AL284" s="21"/>
      <c r="AM284" s="21"/>
      <c r="AN284" s="21"/>
      <c r="AO284" s="21"/>
      <c r="AP284" s="21"/>
      <c r="AQ284" s="21"/>
      <c r="AR284" s="21"/>
      <c r="AS284" s="21"/>
      <c r="AT284" s="21"/>
      <c r="AU284" s="21"/>
    </row>
    <row r="285" spans="1:47" s="1" customFormat="1" x14ac:dyDescent="0.3">
      <c r="A285" s="2">
        <v>43851.641412037039</v>
      </c>
      <c r="B285" s="2">
        <v>43851.648923611108</v>
      </c>
      <c r="C285" s="3" t="s">
        <v>6</v>
      </c>
      <c r="D285" s="3" t="s">
        <v>55</v>
      </c>
      <c r="E285" s="1">
        <v>100</v>
      </c>
      <c r="F285" s="1">
        <v>649</v>
      </c>
      <c r="G285" s="3" t="s">
        <v>311</v>
      </c>
      <c r="H285" s="2">
        <v>43851.648931249998</v>
      </c>
      <c r="I285" s="3" t="s">
        <v>549</v>
      </c>
      <c r="J285" s="1">
        <v>42.79510498046875</v>
      </c>
      <c r="K285" s="1">
        <v>-96.925796508789063</v>
      </c>
      <c r="L285" s="1" t="s">
        <v>1061</v>
      </c>
      <c r="M285" s="20" t="s">
        <v>1251</v>
      </c>
      <c r="N285" s="20" t="s">
        <v>1264</v>
      </c>
      <c r="O285" s="12" t="s">
        <v>1547</v>
      </c>
      <c r="P285" s="3" t="s">
        <v>365</v>
      </c>
      <c r="Q285" s="3" t="s">
        <v>323</v>
      </c>
      <c r="R285" s="3" t="s">
        <v>308</v>
      </c>
      <c r="S285" s="3" t="s">
        <v>321</v>
      </c>
      <c r="T285" s="8">
        <v>-6</v>
      </c>
      <c r="U285" s="3" t="s">
        <v>320</v>
      </c>
      <c r="V285" s="3" t="s">
        <v>319</v>
      </c>
      <c r="W285" s="3" t="s">
        <v>336</v>
      </c>
      <c r="X285" s="3" t="s">
        <v>358</v>
      </c>
      <c r="Y285" s="3" t="s">
        <v>345</v>
      </c>
      <c r="Z285" s="3" t="s">
        <v>316</v>
      </c>
      <c r="AA285" s="3" t="s">
        <v>339</v>
      </c>
      <c r="AB285" s="3" t="s">
        <v>314</v>
      </c>
      <c r="AC285" s="3" t="s">
        <v>326</v>
      </c>
      <c r="AD285" s="3" t="s">
        <v>357</v>
      </c>
      <c r="AE285" s="3"/>
      <c r="AF285" s="3"/>
      <c r="AG285" s="21"/>
      <c r="AH285" s="21"/>
      <c r="AI285" s="21"/>
      <c r="AJ285" s="21"/>
      <c r="AK285" s="21"/>
      <c r="AL285" s="21"/>
      <c r="AM285" s="21"/>
      <c r="AN285" s="21"/>
      <c r="AO285" s="21"/>
      <c r="AP285" s="21"/>
      <c r="AQ285" s="21"/>
      <c r="AR285" s="21"/>
      <c r="AS285" s="21"/>
      <c r="AT285" s="21"/>
      <c r="AU285" s="21"/>
    </row>
    <row r="286" spans="1:47" s="1" customFormat="1" x14ac:dyDescent="0.3">
      <c r="A286" s="2">
        <v>43851.646319444444</v>
      </c>
      <c r="B286" s="2">
        <v>43851.651203703703</v>
      </c>
      <c r="C286" s="3" t="s">
        <v>6</v>
      </c>
      <c r="D286" s="3" t="s">
        <v>54</v>
      </c>
      <c r="E286" s="1">
        <v>100</v>
      </c>
      <c r="F286" s="1">
        <v>421</v>
      </c>
      <c r="G286" s="3" t="s">
        <v>311</v>
      </c>
      <c r="H286" s="2">
        <v>43851.651207835646</v>
      </c>
      <c r="I286" s="3" t="s">
        <v>548</v>
      </c>
      <c r="J286" s="1">
        <v>42.79510498046875</v>
      </c>
      <c r="K286" s="1">
        <v>-96.925796508789063</v>
      </c>
      <c r="L286" s="1" t="s">
        <v>1061</v>
      </c>
      <c r="M286" s="20" t="s">
        <v>1251</v>
      </c>
      <c r="N286" s="20" t="s">
        <v>1264</v>
      </c>
      <c r="O286" s="12" t="s">
        <v>1548</v>
      </c>
      <c r="P286" s="3" t="s">
        <v>365</v>
      </c>
      <c r="Q286" s="3" t="s">
        <v>348</v>
      </c>
      <c r="R286" s="3" t="s">
        <v>341</v>
      </c>
      <c r="S286" s="3" t="s">
        <v>321</v>
      </c>
      <c r="T286" s="8">
        <v>-3</v>
      </c>
      <c r="U286" s="3" t="s">
        <v>330</v>
      </c>
      <c r="V286" s="3" t="s">
        <v>319</v>
      </c>
      <c r="W286" s="3" t="s">
        <v>336</v>
      </c>
      <c r="X286" s="3" t="s">
        <v>346</v>
      </c>
      <c r="Y286" s="3" t="s">
        <v>302</v>
      </c>
      <c r="Z286" s="3" t="s">
        <v>316</v>
      </c>
      <c r="AA286" s="3" t="s">
        <v>327</v>
      </c>
      <c r="AB286" s="3" t="s">
        <v>314</v>
      </c>
      <c r="AC286" s="3" t="s">
        <v>326</v>
      </c>
      <c r="AD286" s="3" t="s">
        <v>357</v>
      </c>
      <c r="AE286" s="3"/>
      <c r="AF286" s="3"/>
      <c r="AG286" s="21"/>
      <c r="AH286" s="21"/>
      <c r="AI286" s="21"/>
      <c r="AJ286" s="21"/>
      <c r="AK286" s="21"/>
      <c r="AL286" s="21"/>
      <c r="AM286" s="21"/>
      <c r="AN286" s="21"/>
      <c r="AO286" s="21"/>
      <c r="AP286" s="21"/>
      <c r="AQ286" s="21"/>
      <c r="AR286" s="21"/>
      <c r="AS286" s="21"/>
      <c r="AT286" s="21"/>
      <c r="AU286" s="21"/>
    </row>
    <row r="287" spans="1:47" s="1" customFormat="1" x14ac:dyDescent="0.3">
      <c r="A287" s="2">
        <v>43853.638715277775</v>
      </c>
      <c r="B287" s="2">
        <v>43853.642500000002</v>
      </c>
      <c r="C287" s="3" t="s">
        <v>6</v>
      </c>
      <c r="D287" s="3" t="s">
        <v>143</v>
      </c>
      <c r="E287" s="1">
        <v>100</v>
      </c>
      <c r="F287" s="1">
        <v>326</v>
      </c>
      <c r="G287" s="3" t="s">
        <v>311</v>
      </c>
      <c r="H287" s="2">
        <v>43853.642504097224</v>
      </c>
      <c r="I287" s="3" t="s">
        <v>441</v>
      </c>
      <c r="J287" s="1">
        <v>42.79510498046875</v>
      </c>
      <c r="K287" s="1">
        <v>-96.925796508789063</v>
      </c>
      <c r="L287" s="1" t="s">
        <v>1061</v>
      </c>
      <c r="M287" s="20" t="s">
        <v>1251</v>
      </c>
      <c r="N287" s="20" t="s">
        <v>1264</v>
      </c>
      <c r="O287" s="12" t="s">
        <v>1549</v>
      </c>
      <c r="P287" s="3" t="s">
        <v>310</v>
      </c>
      <c r="Q287" s="3" t="s">
        <v>348</v>
      </c>
      <c r="R287" s="3" t="s">
        <v>322</v>
      </c>
      <c r="S287" s="3" t="s">
        <v>347</v>
      </c>
      <c r="T287" s="8">
        <v>-3</v>
      </c>
      <c r="U287" s="3" t="s">
        <v>320</v>
      </c>
      <c r="V287" s="3" t="s">
        <v>319</v>
      </c>
      <c r="W287" s="3" t="s">
        <v>354</v>
      </c>
      <c r="X287" s="3" t="s">
        <v>358</v>
      </c>
      <c r="Y287" s="3" t="s">
        <v>302</v>
      </c>
      <c r="Z287" s="3" t="s">
        <v>316</v>
      </c>
      <c r="AA287" s="3" t="s">
        <v>300</v>
      </c>
      <c r="AB287" s="3" t="s">
        <v>299</v>
      </c>
      <c r="AC287" s="3" t="s">
        <v>326</v>
      </c>
      <c r="AD287" s="3" t="s">
        <v>325</v>
      </c>
      <c r="AE287" s="3"/>
      <c r="AF287" s="3"/>
      <c r="AG287" s="21"/>
      <c r="AH287" s="21"/>
      <c r="AI287" s="21"/>
      <c r="AJ287" s="21"/>
      <c r="AK287" s="21"/>
      <c r="AL287" s="21"/>
      <c r="AM287" s="21"/>
      <c r="AN287" s="21"/>
      <c r="AO287" s="21"/>
      <c r="AP287" s="21"/>
      <c r="AQ287" s="21"/>
      <c r="AR287" s="21"/>
      <c r="AS287" s="21"/>
      <c r="AT287" s="21"/>
      <c r="AU287" s="21"/>
    </row>
    <row r="288" spans="1:47" s="1" customFormat="1" x14ac:dyDescent="0.3">
      <c r="A288" s="2">
        <v>43853.630428240744</v>
      </c>
      <c r="B288" s="2">
        <v>43853.672083333331</v>
      </c>
      <c r="C288" s="3" t="s">
        <v>6</v>
      </c>
      <c r="D288" s="3" t="s">
        <v>436</v>
      </c>
      <c r="E288" s="1">
        <v>100</v>
      </c>
      <c r="F288" s="1">
        <v>3599</v>
      </c>
      <c r="G288" s="3" t="s">
        <v>311</v>
      </c>
      <c r="H288" s="2">
        <v>43853.672094305555</v>
      </c>
      <c r="I288" s="3" t="s">
        <v>435</v>
      </c>
      <c r="J288" s="1">
        <v>43.522903442382813</v>
      </c>
      <c r="K288" s="1">
        <v>-96.786003112792969</v>
      </c>
      <c r="L288" s="1" t="s">
        <v>1061</v>
      </c>
      <c r="M288" s="20" t="s">
        <v>1251</v>
      </c>
      <c r="N288" s="20" t="s">
        <v>1264</v>
      </c>
      <c r="O288" s="12" t="s">
        <v>1550</v>
      </c>
      <c r="P288" s="3" t="s">
        <v>365</v>
      </c>
      <c r="Q288" s="3" t="s">
        <v>348</v>
      </c>
      <c r="R288" s="3" t="s">
        <v>308</v>
      </c>
      <c r="S288" s="3" t="s">
        <v>321</v>
      </c>
      <c r="T288" s="8">
        <v>3</v>
      </c>
      <c r="U288" s="3" t="s">
        <v>320</v>
      </c>
      <c r="V288" s="3" t="s">
        <v>319</v>
      </c>
      <c r="W288" s="3" t="s">
        <v>354</v>
      </c>
      <c r="X288" s="3" t="s">
        <v>303</v>
      </c>
      <c r="Y288" s="3" t="s">
        <v>317</v>
      </c>
      <c r="Z288" s="3" t="s">
        <v>316</v>
      </c>
      <c r="AA288" s="3" t="s">
        <v>339</v>
      </c>
      <c r="AB288" s="3" t="s">
        <v>314</v>
      </c>
      <c r="AC288" s="3" t="s">
        <v>326</v>
      </c>
      <c r="AD288" s="3" t="s">
        <v>325</v>
      </c>
      <c r="AE288" s="3"/>
      <c r="AF288" s="3"/>
      <c r="AG288" s="21"/>
      <c r="AH288" s="21"/>
      <c r="AI288" s="21"/>
      <c r="AJ288" s="21"/>
      <c r="AK288" s="21"/>
      <c r="AL288" s="21"/>
      <c r="AM288" s="21"/>
      <c r="AN288" s="21"/>
      <c r="AO288" s="21"/>
      <c r="AP288" s="21"/>
      <c r="AQ288" s="21"/>
      <c r="AR288" s="21"/>
      <c r="AS288" s="21"/>
      <c r="AT288" s="21"/>
      <c r="AU288" s="21"/>
    </row>
    <row r="289" spans="1:47" s="1" customFormat="1" x14ac:dyDescent="0.3">
      <c r="A289" s="2">
        <v>43853.389085648145</v>
      </c>
      <c r="B289" s="2">
        <v>43853.393379629626</v>
      </c>
      <c r="C289" s="3" t="s">
        <v>6</v>
      </c>
      <c r="D289" s="3" t="s">
        <v>139</v>
      </c>
      <c r="E289" s="1">
        <v>100</v>
      </c>
      <c r="F289" s="1">
        <v>370</v>
      </c>
      <c r="G289" s="3" t="s">
        <v>311</v>
      </c>
      <c r="H289" s="2">
        <v>43853.393383495371</v>
      </c>
      <c r="I289" s="3" t="s">
        <v>478</v>
      </c>
      <c r="J289" s="1">
        <v>42.79510498046875</v>
      </c>
      <c r="K289" s="1">
        <v>-96.925796508789063</v>
      </c>
      <c r="L289" s="1" t="s">
        <v>1061</v>
      </c>
      <c r="M289" s="20" t="s">
        <v>1251</v>
      </c>
      <c r="N289" s="20" t="s">
        <v>1264</v>
      </c>
      <c r="O289" s="12" t="s">
        <v>1551</v>
      </c>
      <c r="P289" s="3" t="s">
        <v>349</v>
      </c>
      <c r="Q289" s="3" t="s">
        <v>309</v>
      </c>
      <c r="R289" s="3" t="s">
        <v>308</v>
      </c>
      <c r="S289" s="3" t="s">
        <v>321</v>
      </c>
      <c r="T289" s="8">
        <v>-2</v>
      </c>
      <c r="U289" s="3" t="s">
        <v>330</v>
      </c>
      <c r="V289" s="3" t="s">
        <v>319</v>
      </c>
      <c r="W289" s="3" t="s">
        <v>336</v>
      </c>
      <c r="X289" s="3" t="s">
        <v>346</v>
      </c>
      <c r="Y289" s="3" t="s">
        <v>340</v>
      </c>
      <c r="Z289" s="3" t="s">
        <v>316</v>
      </c>
      <c r="AA289" s="3" t="s">
        <v>339</v>
      </c>
      <c r="AB289" s="3" t="s">
        <v>314</v>
      </c>
      <c r="AC289" s="3" t="s">
        <v>298</v>
      </c>
      <c r="AD289" s="3" t="s">
        <v>297</v>
      </c>
      <c r="AE289" s="3"/>
      <c r="AF289" s="3"/>
      <c r="AG289" s="21"/>
      <c r="AH289" s="21"/>
      <c r="AI289" s="21"/>
      <c r="AJ289" s="21"/>
      <c r="AK289" s="21"/>
      <c r="AL289" s="21"/>
      <c r="AM289" s="21"/>
      <c r="AN289" s="21"/>
      <c r="AO289" s="21"/>
      <c r="AP289" s="21"/>
      <c r="AQ289" s="21"/>
      <c r="AR289" s="21"/>
      <c r="AS289" s="21"/>
      <c r="AT289" s="21"/>
      <c r="AU289" s="21"/>
    </row>
    <row r="290" spans="1:47" s="1" customFormat="1" x14ac:dyDescent="0.3">
      <c r="A290" s="2">
        <v>43852.458657407406</v>
      </c>
      <c r="B290" s="2">
        <v>43852.463310185187</v>
      </c>
      <c r="C290" s="3" t="s">
        <v>6</v>
      </c>
      <c r="D290" s="3" t="s">
        <v>54</v>
      </c>
      <c r="E290" s="1">
        <v>100</v>
      </c>
      <c r="F290" s="1">
        <v>402</v>
      </c>
      <c r="G290" s="3" t="s">
        <v>311</v>
      </c>
      <c r="H290" s="2">
        <v>43852.46331431713</v>
      </c>
      <c r="I290" s="3" t="s">
        <v>525</v>
      </c>
      <c r="J290" s="1">
        <v>42.79510498046875</v>
      </c>
      <c r="K290" s="1">
        <v>-96.925796508789063</v>
      </c>
      <c r="L290" s="1" t="s">
        <v>1061</v>
      </c>
      <c r="M290" s="20" t="s">
        <v>1251</v>
      </c>
      <c r="N290" s="20" t="s">
        <v>1264</v>
      </c>
      <c r="O290" s="12" t="s">
        <v>1552</v>
      </c>
      <c r="P290" s="3" t="s">
        <v>371</v>
      </c>
      <c r="Q290" s="3" t="s">
        <v>323</v>
      </c>
      <c r="R290" s="3" t="s">
        <v>308</v>
      </c>
      <c r="S290" s="3" t="s">
        <v>337</v>
      </c>
      <c r="T290" s="8">
        <v>3</v>
      </c>
      <c r="U290" s="3" t="s">
        <v>350</v>
      </c>
      <c r="V290" s="3" t="s">
        <v>319</v>
      </c>
      <c r="W290" s="3" t="s">
        <v>304</v>
      </c>
      <c r="X290" s="3" t="s">
        <v>346</v>
      </c>
      <c r="Y290" s="3" t="s">
        <v>302</v>
      </c>
      <c r="Z290" s="3" t="s">
        <v>316</v>
      </c>
      <c r="AA290" s="3" t="s">
        <v>339</v>
      </c>
      <c r="AB290" s="3" t="s">
        <v>343</v>
      </c>
      <c r="AC290" s="3" t="s">
        <v>334</v>
      </c>
      <c r="AD290" s="3" t="s">
        <v>325</v>
      </c>
      <c r="AE290" s="3"/>
      <c r="AF290" s="3"/>
      <c r="AG290" s="21"/>
      <c r="AH290" s="21"/>
      <c r="AI290" s="21"/>
      <c r="AJ290" s="21"/>
      <c r="AK290" s="21"/>
      <c r="AL290" s="21"/>
      <c r="AM290" s="21"/>
      <c r="AN290" s="21"/>
      <c r="AO290" s="21"/>
      <c r="AP290" s="21"/>
      <c r="AQ290" s="21"/>
      <c r="AR290" s="21"/>
      <c r="AS290" s="21"/>
      <c r="AT290" s="21"/>
      <c r="AU290" s="21"/>
    </row>
    <row r="291" spans="1:47" s="1" customFormat="1" x14ac:dyDescent="0.3">
      <c r="A291" s="2">
        <v>43851.625081018516</v>
      </c>
      <c r="B291" s="2">
        <v>43851.638668981483</v>
      </c>
      <c r="C291" s="3" t="s">
        <v>6</v>
      </c>
      <c r="D291" s="3" t="s">
        <v>61</v>
      </c>
      <c r="E291" s="1">
        <v>100</v>
      </c>
      <c r="F291" s="1">
        <v>1174</v>
      </c>
      <c r="G291" s="3" t="s">
        <v>311</v>
      </c>
      <c r="H291" s="2">
        <v>43851.638676817129</v>
      </c>
      <c r="I291" s="3" t="s">
        <v>561</v>
      </c>
      <c r="J291" s="1">
        <v>42.79510498046875</v>
      </c>
      <c r="K291" s="1">
        <v>-96.925796508789063</v>
      </c>
      <c r="L291" s="1" t="s">
        <v>1061</v>
      </c>
      <c r="M291" s="20" t="s">
        <v>1251</v>
      </c>
      <c r="N291" s="20" t="s">
        <v>1264</v>
      </c>
      <c r="O291" s="12" t="s">
        <v>1553</v>
      </c>
      <c r="P291" s="3" t="s">
        <v>362</v>
      </c>
      <c r="Q291" s="3" t="s">
        <v>323</v>
      </c>
      <c r="R291" s="3" t="s">
        <v>308</v>
      </c>
      <c r="S291" s="3" t="s">
        <v>321</v>
      </c>
      <c r="T291" s="8">
        <v>3</v>
      </c>
      <c r="U291" s="3" t="s">
        <v>320</v>
      </c>
      <c r="V291" s="3" t="s">
        <v>319</v>
      </c>
      <c r="W291" s="3" t="s">
        <v>336</v>
      </c>
      <c r="X291" s="3" t="s">
        <v>346</v>
      </c>
      <c r="Y291" s="3" t="s">
        <v>317</v>
      </c>
      <c r="Z291" s="3" t="s">
        <v>316</v>
      </c>
      <c r="AA291" s="3" t="s">
        <v>339</v>
      </c>
      <c r="AB291" s="3" t="s">
        <v>314</v>
      </c>
      <c r="AC291" s="3" t="s">
        <v>334</v>
      </c>
      <c r="AD291" s="3" t="s">
        <v>325</v>
      </c>
      <c r="AE291" s="3"/>
      <c r="AF291" s="3"/>
      <c r="AG291" s="21"/>
      <c r="AH291" s="21"/>
      <c r="AI291" s="21"/>
      <c r="AJ291" s="21"/>
      <c r="AK291" s="21"/>
      <c r="AL291" s="21"/>
      <c r="AM291" s="21"/>
      <c r="AN291" s="21"/>
      <c r="AO291" s="21"/>
      <c r="AP291" s="21"/>
      <c r="AQ291" s="21"/>
      <c r="AR291" s="21"/>
      <c r="AS291" s="21"/>
      <c r="AT291" s="21"/>
      <c r="AU291" s="21"/>
    </row>
    <row r="292" spans="1:47" s="1" customFormat="1" x14ac:dyDescent="0.3">
      <c r="A292" s="2">
        <v>43852.796539351853</v>
      </c>
      <c r="B292" s="2">
        <v>43852.801006944443</v>
      </c>
      <c r="C292" s="3" t="s">
        <v>6</v>
      </c>
      <c r="D292" s="3" t="s">
        <v>162</v>
      </c>
      <c r="E292" s="1">
        <v>100</v>
      </c>
      <c r="F292" s="1">
        <v>385</v>
      </c>
      <c r="G292" s="3" t="s">
        <v>311</v>
      </c>
      <c r="H292" s="2">
        <v>43852.801015428238</v>
      </c>
      <c r="I292" s="3" t="s">
        <v>503</v>
      </c>
      <c r="J292" s="1">
        <v>42.79510498046875</v>
      </c>
      <c r="K292" s="1">
        <v>-96.925796508789063</v>
      </c>
      <c r="L292" s="1" t="s">
        <v>1061</v>
      </c>
      <c r="M292" s="20" t="s">
        <v>1251</v>
      </c>
      <c r="N292" s="20" t="s">
        <v>1264</v>
      </c>
      <c r="O292" s="12" t="s">
        <v>1554</v>
      </c>
      <c r="P292" s="3" t="s">
        <v>352</v>
      </c>
      <c r="Q292" s="3" t="s">
        <v>351</v>
      </c>
      <c r="R292" s="3" t="s">
        <v>308</v>
      </c>
      <c r="S292" s="3" t="s">
        <v>337</v>
      </c>
      <c r="T292" s="8">
        <v>6</v>
      </c>
      <c r="U292" s="3" t="s">
        <v>350</v>
      </c>
      <c r="V292" s="3" t="s">
        <v>359</v>
      </c>
      <c r="W292" s="3" t="s">
        <v>304</v>
      </c>
      <c r="X292" s="3" t="s">
        <v>346</v>
      </c>
      <c r="Y292" s="3" t="s">
        <v>340</v>
      </c>
      <c r="Z292" s="3" t="s">
        <v>344</v>
      </c>
      <c r="AA292" s="3" t="s">
        <v>315</v>
      </c>
      <c r="AB292" s="3" t="s">
        <v>299</v>
      </c>
      <c r="AC292" s="3" t="s">
        <v>326</v>
      </c>
      <c r="AD292" s="3" t="s">
        <v>357</v>
      </c>
      <c r="AE292" s="3"/>
      <c r="AF292" s="3"/>
      <c r="AG292" s="21"/>
      <c r="AH292" s="21"/>
      <c r="AI292" s="21"/>
      <c r="AJ292" s="21"/>
      <c r="AK292" s="21"/>
      <c r="AL292" s="21"/>
      <c r="AM292" s="21"/>
      <c r="AN292" s="21"/>
      <c r="AO292" s="21"/>
      <c r="AP292" s="21"/>
      <c r="AQ292" s="21"/>
      <c r="AR292" s="21"/>
      <c r="AS292" s="21"/>
      <c r="AT292" s="21"/>
      <c r="AU292" s="21"/>
    </row>
    <row r="293" spans="1:47" s="1" customFormat="1" x14ac:dyDescent="0.3">
      <c r="A293" s="2">
        <v>43851.519432870373</v>
      </c>
      <c r="B293" s="2">
        <v>43851.525543981479</v>
      </c>
      <c r="C293" s="3" t="s">
        <v>6</v>
      </c>
      <c r="D293" s="3" t="s">
        <v>75</v>
      </c>
      <c r="E293" s="1">
        <v>100</v>
      </c>
      <c r="F293" s="1">
        <v>528</v>
      </c>
      <c r="G293" s="3" t="s">
        <v>311</v>
      </c>
      <c r="H293" s="2">
        <v>43851.525551666666</v>
      </c>
      <c r="I293" s="3" t="s">
        <v>570</v>
      </c>
      <c r="J293" s="1">
        <v>42.79510498046875</v>
      </c>
      <c r="K293" s="1">
        <v>-96.925796508789063</v>
      </c>
      <c r="L293" s="1" t="s">
        <v>1061</v>
      </c>
      <c r="M293" s="20" t="s">
        <v>1251</v>
      </c>
      <c r="N293" s="20" t="s">
        <v>1264</v>
      </c>
      <c r="O293" s="12" t="s">
        <v>1555</v>
      </c>
      <c r="P293" s="3" t="s">
        <v>370</v>
      </c>
      <c r="Q293" s="3" t="s">
        <v>323</v>
      </c>
      <c r="R293" s="3" t="s">
        <v>308</v>
      </c>
      <c r="S293" s="3" t="s">
        <v>321</v>
      </c>
      <c r="T293" s="8">
        <v>3</v>
      </c>
      <c r="U293" s="3" t="s">
        <v>320</v>
      </c>
      <c r="V293" s="3" t="s">
        <v>305</v>
      </c>
      <c r="W293" s="3" t="s">
        <v>318</v>
      </c>
      <c r="X293" s="3" t="s">
        <v>328</v>
      </c>
      <c r="Y293" s="3" t="s">
        <v>317</v>
      </c>
      <c r="Z293" s="3" t="s">
        <v>316</v>
      </c>
      <c r="AA293" s="3" t="s">
        <v>300</v>
      </c>
      <c r="AB293" s="3" t="s">
        <v>314</v>
      </c>
      <c r="AC293" s="3" t="s">
        <v>326</v>
      </c>
      <c r="AD293" s="3" t="s">
        <v>297</v>
      </c>
      <c r="AE293" s="3"/>
      <c r="AF293" s="3"/>
      <c r="AG293" s="21"/>
      <c r="AH293" s="21"/>
      <c r="AI293" s="21"/>
      <c r="AJ293" s="21"/>
      <c r="AK293" s="21"/>
      <c r="AL293" s="21"/>
      <c r="AM293" s="21"/>
      <c r="AN293" s="21"/>
      <c r="AO293" s="21"/>
      <c r="AP293" s="21"/>
      <c r="AQ293" s="21"/>
      <c r="AR293" s="21"/>
      <c r="AS293" s="21"/>
      <c r="AT293" s="21"/>
      <c r="AU293" s="21"/>
    </row>
    <row r="294" spans="1:47" s="1" customFormat="1" x14ac:dyDescent="0.3">
      <c r="A294" s="2">
        <v>43851.508472222224</v>
      </c>
      <c r="B294" s="2">
        <v>43851.515497685185</v>
      </c>
      <c r="C294" s="3" t="s">
        <v>6</v>
      </c>
      <c r="D294" s="3" t="s">
        <v>30</v>
      </c>
      <c r="E294" s="1">
        <v>100</v>
      </c>
      <c r="F294" s="1">
        <v>606</v>
      </c>
      <c r="G294" s="3" t="s">
        <v>311</v>
      </c>
      <c r="H294" s="2">
        <v>43851.526604756946</v>
      </c>
      <c r="I294" s="3" t="s">
        <v>569</v>
      </c>
      <c r="J294" s="1">
        <v>42.79510498046875</v>
      </c>
      <c r="K294" s="1">
        <v>-96.925796508789063</v>
      </c>
      <c r="L294" s="1" t="s">
        <v>1061</v>
      </c>
      <c r="M294" s="20" t="s">
        <v>1251</v>
      </c>
      <c r="N294" s="20" t="s">
        <v>1264</v>
      </c>
      <c r="O294" s="12" t="s">
        <v>1556</v>
      </c>
      <c r="P294" s="3" t="s">
        <v>349</v>
      </c>
      <c r="Q294" s="3" t="s">
        <v>348</v>
      </c>
      <c r="R294" s="3" t="s">
        <v>308</v>
      </c>
      <c r="S294" s="3" t="s">
        <v>321</v>
      </c>
      <c r="T294" s="8">
        <v>3</v>
      </c>
      <c r="U294" s="3" t="s">
        <v>350</v>
      </c>
      <c r="V294" s="3" t="s">
        <v>305</v>
      </c>
      <c r="W294" s="3" t="s">
        <v>304</v>
      </c>
      <c r="X294" s="3" t="s">
        <v>303</v>
      </c>
      <c r="Y294" s="3" t="s">
        <v>317</v>
      </c>
      <c r="Z294" s="3" t="s">
        <v>316</v>
      </c>
      <c r="AA294" s="3" t="s">
        <v>339</v>
      </c>
      <c r="AB294" s="3" t="s">
        <v>314</v>
      </c>
      <c r="AC294" s="3" t="s">
        <v>313</v>
      </c>
      <c r="AD294" s="3" t="s">
        <v>297</v>
      </c>
      <c r="AE294" s="3"/>
      <c r="AF294" s="3"/>
      <c r="AG294" s="21"/>
      <c r="AH294" s="21"/>
      <c r="AI294" s="21"/>
      <c r="AJ294" s="21"/>
      <c r="AK294" s="21"/>
      <c r="AL294" s="21"/>
      <c r="AM294" s="21"/>
      <c r="AN294" s="21"/>
      <c r="AO294" s="21"/>
      <c r="AP294" s="21"/>
      <c r="AQ294" s="21"/>
      <c r="AR294" s="21"/>
      <c r="AS294" s="21"/>
      <c r="AT294" s="21"/>
      <c r="AU294" s="21"/>
    </row>
    <row r="295" spans="1:47" s="1" customFormat="1" x14ac:dyDescent="0.3">
      <c r="A295" s="2">
        <v>43852.493125000001</v>
      </c>
      <c r="B295" s="2">
        <v>43852.498819444445</v>
      </c>
      <c r="C295" s="3" t="s">
        <v>6</v>
      </c>
      <c r="D295" s="3" t="s">
        <v>66</v>
      </c>
      <c r="E295" s="1">
        <v>100</v>
      </c>
      <c r="F295" s="1">
        <v>491</v>
      </c>
      <c r="G295" s="3" t="s">
        <v>311</v>
      </c>
      <c r="H295" s="2">
        <v>43852.498831423611</v>
      </c>
      <c r="I295" s="3" t="s">
        <v>521</v>
      </c>
      <c r="J295" s="1">
        <v>42.79510498046875</v>
      </c>
      <c r="K295" s="1">
        <v>-96.925796508789063</v>
      </c>
      <c r="L295" s="1" t="s">
        <v>1061</v>
      </c>
      <c r="M295" s="20" t="s">
        <v>1251</v>
      </c>
      <c r="N295" s="20" t="s">
        <v>1264</v>
      </c>
      <c r="O295" s="12" t="s">
        <v>1557</v>
      </c>
      <c r="P295" s="3" t="s">
        <v>371</v>
      </c>
      <c r="Q295" s="3" t="s">
        <v>348</v>
      </c>
      <c r="R295" s="3" t="s">
        <v>341</v>
      </c>
      <c r="S295" s="3" t="s">
        <v>321</v>
      </c>
      <c r="T295" s="8">
        <v>3</v>
      </c>
      <c r="U295" s="3" t="s">
        <v>330</v>
      </c>
      <c r="V295" s="3" t="s">
        <v>329</v>
      </c>
      <c r="W295" s="3" t="s">
        <v>304</v>
      </c>
      <c r="X295" s="3" t="s">
        <v>328</v>
      </c>
      <c r="Y295" s="3" t="s">
        <v>317</v>
      </c>
      <c r="Z295" s="3" t="s">
        <v>335</v>
      </c>
      <c r="AA295" s="3" t="s">
        <v>327</v>
      </c>
      <c r="AB295" s="3" t="s">
        <v>343</v>
      </c>
      <c r="AC295" s="3" t="s">
        <v>326</v>
      </c>
      <c r="AD295" s="3" t="s">
        <v>312</v>
      </c>
      <c r="AE295" s="3"/>
      <c r="AF295" s="3"/>
      <c r="AG295" s="21"/>
      <c r="AH295" s="21"/>
      <c r="AI295" s="21"/>
      <c r="AJ295" s="21"/>
      <c r="AK295" s="21"/>
      <c r="AL295" s="21"/>
      <c r="AM295" s="21"/>
      <c r="AN295" s="21"/>
      <c r="AO295" s="21"/>
      <c r="AP295" s="21"/>
      <c r="AQ295" s="21"/>
      <c r="AR295" s="21"/>
      <c r="AS295" s="21"/>
      <c r="AT295" s="21"/>
      <c r="AU295" s="21"/>
    </row>
    <row r="296" spans="1:47" s="1" customFormat="1" x14ac:dyDescent="0.3">
      <c r="A296" s="2">
        <v>43853.522407407407</v>
      </c>
      <c r="B296" s="2">
        <v>43853.525636574072</v>
      </c>
      <c r="C296" s="3" t="s">
        <v>6</v>
      </c>
      <c r="D296" s="3" t="s">
        <v>92</v>
      </c>
      <c r="E296" s="1">
        <v>100</v>
      </c>
      <c r="F296" s="1">
        <v>278</v>
      </c>
      <c r="G296" s="3" t="s">
        <v>311</v>
      </c>
      <c r="H296" s="2">
        <v>43853.525640057873</v>
      </c>
      <c r="I296" s="3" t="s">
        <v>459</v>
      </c>
      <c r="J296" s="1">
        <v>42.79510498046875</v>
      </c>
      <c r="K296" s="1">
        <v>-96.925796508789063</v>
      </c>
      <c r="L296" s="1" t="s">
        <v>1061</v>
      </c>
      <c r="M296" s="20" t="s">
        <v>1251</v>
      </c>
      <c r="N296" s="20" t="s">
        <v>1264</v>
      </c>
      <c r="O296" s="12" t="s">
        <v>1558</v>
      </c>
      <c r="P296" s="3" t="s">
        <v>362</v>
      </c>
      <c r="Q296" s="3" t="s">
        <v>348</v>
      </c>
      <c r="R296" s="3" t="s">
        <v>308</v>
      </c>
      <c r="S296" s="3" t="s">
        <v>307</v>
      </c>
      <c r="T296" s="8">
        <v>6</v>
      </c>
      <c r="U296" s="3" t="s">
        <v>350</v>
      </c>
      <c r="V296" s="3" t="s">
        <v>319</v>
      </c>
      <c r="W296" s="3" t="s">
        <v>336</v>
      </c>
      <c r="X296" s="3" t="s">
        <v>346</v>
      </c>
      <c r="Y296" s="3" t="s">
        <v>340</v>
      </c>
      <c r="Z296" s="3" t="s">
        <v>316</v>
      </c>
      <c r="AA296" s="3" t="s">
        <v>339</v>
      </c>
      <c r="AB296" s="3" t="s">
        <v>343</v>
      </c>
      <c r="AC296" s="3" t="s">
        <v>298</v>
      </c>
      <c r="AD296" s="3" t="s">
        <v>312</v>
      </c>
      <c r="AE296" s="3"/>
      <c r="AF296" s="3"/>
      <c r="AG296" s="21"/>
      <c r="AH296" s="21"/>
      <c r="AI296" s="21"/>
      <c r="AJ296" s="21"/>
      <c r="AK296" s="21"/>
      <c r="AL296" s="21"/>
      <c r="AM296" s="21"/>
      <c r="AN296" s="21"/>
      <c r="AO296" s="21"/>
      <c r="AP296" s="21"/>
      <c r="AQ296" s="21"/>
      <c r="AR296" s="21"/>
      <c r="AS296" s="21"/>
      <c r="AT296" s="21"/>
      <c r="AU296" s="21"/>
    </row>
    <row r="297" spans="1:47" s="1" customFormat="1" x14ac:dyDescent="0.3">
      <c r="A297" s="2">
        <v>43852.814166666663</v>
      </c>
      <c r="B297" s="2">
        <v>43852.821851851855</v>
      </c>
      <c r="C297" s="3" t="s">
        <v>6</v>
      </c>
      <c r="D297" s="3" t="s">
        <v>81</v>
      </c>
      <c r="E297" s="1">
        <v>100</v>
      </c>
      <c r="F297" s="1">
        <v>664</v>
      </c>
      <c r="G297" s="3" t="s">
        <v>311</v>
      </c>
      <c r="H297" s="2">
        <v>43852.821856458337</v>
      </c>
      <c r="I297" s="3" t="s">
        <v>496</v>
      </c>
      <c r="J297" s="1">
        <v>42.79510498046875</v>
      </c>
      <c r="K297" s="1">
        <v>-96.925796508789063</v>
      </c>
      <c r="L297" s="1" t="s">
        <v>1061</v>
      </c>
      <c r="M297" s="20" t="s">
        <v>1251</v>
      </c>
      <c r="N297" s="20" t="s">
        <v>1264</v>
      </c>
      <c r="O297" s="12" t="s">
        <v>1559</v>
      </c>
      <c r="P297" s="3" t="s">
        <v>310</v>
      </c>
      <c r="Q297" s="3" t="s">
        <v>348</v>
      </c>
      <c r="R297" s="3" t="s">
        <v>322</v>
      </c>
      <c r="S297" s="3" t="s">
        <v>321</v>
      </c>
      <c r="T297" s="8">
        <v>3</v>
      </c>
      <c r="U297" s="3" t="s">
        <v>350</v>
      </c>
      <c r="V297" s="3" t="s">
        <v>319</v>
      </c>
      <c r="W297" s="3" t="s">
        <v>336</v>
      </c>
      <c r="X297" s="3" t="s">
        <v>303</v>
      </c>
      <c r="Y297" s="3" t="s">
        <v>317</v>
      </c>
      <c r="Z297" s="3" t="s">
        <v>301</v>
      </c>
      <c r="AA297" s="3" t="s">
        <v>327</v>
      </c>
      <c r="AB297" s="3" t="s">
        <v>314</v>
      </c>
      <c r="AC297" s="3" t="s">
        <v>313</v>
      </c>
      <c r="AD297" s="3" t="s">
        <v>325</v>
      </c>
      <c r="AE297" s="3"/>
      <c r="AF297" s="3"/>
      <c r="AG297" s="21"/>
      <c r="AH297" s="21"/>
      <c r="AI297" s="21"/>
      <c r="AJ297" s="21"/>
      <c r="AK297" s="21"/>
      <c r="AL297" s="21"/>
      <c r="AM297" s="21"/>
      <c r="AN297" s="21"/>
      <c r="AO297" s="21"/>
      <c r="AP297" s="21"/>
      <c r="AQ297" s="21"/>
      <c r="AR297" s="21"/>
      <c r="AS297" s="21"/>
      <c r="AT297" s="21"/>
      <c r="AU297" s="21"/>
    </row>
    <row r="298" spans="1:47" s="1" customFormat="1" x14ac:dyDescent="0.3">
      <c r="A298" s="2">
        <v>43851.739976851852</v>
      </c>
      <c r="B298" s="2">
        <v>43851.819814814815</v>
      </c>
      <c r="C298" s="3" t="s">
        <v>6</v>
      </c>
      <c r="D298" s="3" t="s">
        <v>90</v>
      </c>
      <c r="E298" s="1">
        <v>100</v>
      </c>
      <c r="F298" s="1">
        <v>6897</v>
      </c>
      <c r="G298" s="3" t="s">
        <v>311</v>
      </c>
      <c r="H298" s="2">
        <v>43851.819820439814</v>
      </c>
      <c r="I298" s="3" t="s">
        <v>531</v>
      </c>
      <c r="J298" s="1">
        <v>42.79510498046875</v>
      </c>
      <c r="K298" s="1">
        <v>-96.925796508789063</v>
      </c>
      <c r="L298" s="1" t="s">
        <v>1061</v>
      </c>
      <c r="M298" s="20" t="s">
        <v>1251</v>
      </c>
      <c r="N298" s="20" t="s">
        <v>1264</v>
      </c>
      <c r="O298" s="12" t="s">
        <v>1560</v>
      </c>
      <c r="P298" s="3" t="s">
        <v>364</v>
      </c>
      <c r="Q298" s="3" t="s">
        <v>323</v>
      </c>
      <c r="R298" s="3" t="s">
        <v>338</v>
      </c>
      <c r="S298" s="3" t="s">
        <v>321</v>
      </c>
      <c r="T298" s="8">
        <v>6</v>
      </c>
      <c r="U298" s="3" t="s">
        <v>330</v>
      </c>
      <c r="V298" s="3" t="s">
        <v>305</v>
      </c>
      <c r="W298" s="3" t="s">
        <v>304</v>
      </c>
      <c r="X298" s="3" t="s">
        <v>328</v>
      </c>
      <c r="Y298" s="3" t="s">
        <v>317</v>
      </c>
      <c r="Z298" s="3" t="s">
        <v>316</v>
      </c>
      <c r="AA298" s="3" t="s">
        <v>339</v>
      </c>
      <c r="AB298" s="3" t="s">
        <v>314</v>
      </c>
      <c r="AC298" s="3" t="s">
        <v>326</v>
      </c>
      <c r="AD298" s="3" t="s">
        <v>325</v>
      </c>
      <c r="AE298" s="3"/>
      <c r="AF298" s="3"/>
      <c r="AG298" s="21"/>
      <c r="AH298" s="21"/>
      <c r="AI298" s="21"/>
      <c r="AJ298" s="21"/>
      <c r="AK298" s="21"/>
      <c r="AL298" s="21"/>
      <c r="AM298" s="21"/>
      <c r="AN298" s="21"/>
      <c r="AO298" s="21"/>
      <c r="AP298" s="21"/>
      <c r="AQ298" s="21"/>
      <c r="AR298" s="21"/>
      <c r="AS298" s="21"/>
      <c r="AT298" s="21"/>
      <c r="AU298" s="21"/>
    </row>
    <row r="299" spans="1:47" s="1" customFormat="1" x14ac:dyDescent="0.3">
      <c r="A299" s="2">
        <v>43851.497037037036</v>
      </c>
      <c r="B299" s="2">
        <v>43851.502696759257</v>
      </c>
      <c r="C299" s="3" t="s">
        <v>6</v>
      </c>
      <c r="D299" s="3" t="s">
        <v>64</v>
      </c>
      <c r="E299" s="1">
        <v>100</v>
      </c>
      <c r="F299" s="1">
        <v>489</v>
      </c>
      <c r="G299" s="3" t="s">
        <v>311</v>
      </c>
      <c r="H299" s="2">
        <v>43851.502703124999</v>
      </c>
      <c r="I299" s="3" t="s">
        <v>580</v>
      </c>
      <c r="J299" s="1">
        <v>42.79510498046875</v>
      </c>
      <c r="K299" s="1">
        <v>-96.925796508789063</v>
      </c>
      <c r="L299" s="1" t="s">
        <v>1061</v>
      </c>
      <c r="M299" s="20" t="s">
        <v>1251</v>
      </c>
      <c r="N299" s="20" t="s">
        <v>1264</v>
      </c>
      <c r="O299" s="12" t="s">
        <v>1561</v>
      </c>
      <c r="P299" s="3" t="s">
        <v>310</v>
      </c>
      <c r="Q299" s="3" t="s">
        <v>348</v>
      </c>
      <c r="R299" s="3" t="s">
        <v>308</v>
      </c>
      <c r="S299" s="3" t="s">
        <v>337</v>
      </c>
      <c r="T299" s="8">
        <v>3</v>
      </c>
      <c r="U299" s="3" t="s">
        <v>306</v>
      </c>
      <c r="V299" s="3" t="s">
        <v>319</v>
      </c>
      <c r="W299" s="3" t="s">
        <v>318</v>
      </c>
      <c r="X299" s="3" t="s">
        <v>346</v>
      </c>
      <c r="Y299" s="3" t="s">
        <v>340</v>
      </c>
      <c r="Z299" s="3" t="s">
        <v>316</v>
      </c>
      <c r="AA299" s="3" t="s">
        <v>339</v>
      </c>
      <c r="AB299" s="3" t="s">
        <v>299</v>
      </c>
      <c r="AC299" s="3" t="s">
        <v>298</v>
      </c>
      <c r="AD299" s="3" t="s">
        <v>297</v>
      </c>
      <c r="AE299" s="3"/>
      <c r="AF299" s="3"/>
      <c r="AG299" s="21"/>
      <c r="AH299" s="21"/>
      <c r="AI299" s="21"/>
      <c r="AJ299" s="21"/>
      <c r="AK299" s="21"/>
      <c r="AL299" s="21"/>
      <c r="AM299" s="21"/>
      <c r="AN299" s="21"/>
      <c r="AO299" s="21"/>
      <c r="AP299" s="21"/>
      <c r="AQ299" s="21"/>
      <c r="AR299" s="21"/>
      <c r="AS299" s="21"/>
      <c r="AT299" s="21"/>
      <c r="AU299" s="21"/>
    </row>
    <row r="300" spans="1:47" s="1" customFormat="1" x14ac:dyDescent="0.3">
      <c r="A300" s="2">
        <v>43853.867650462962</v>
      </c>
      <c r="B300" s="2">
        <v>43853.87327546296</v>
      </c>
      <c r="C300" s="3" t="s">
        <v>6</v>
      </c>
      <c r="D300" s="3" t="s">
        <v>114</v>
      </c>
      <c r="E300" s="1">
        <v>100</v>
      </c>
      <c r="F300" s="1">
        <v>486</v>
      </c>
      <c r="G300" s="3" t="s">
        <v>311</v>
      </c>
      <c r="H300" s="2">
        <v>43853.873281134256</v>
      </c>
      <c r="I300" s="3" t="s">
        <v>418</v>
      </c>
      <c r="J300" s="1">
        <v>42.79510498046875</v>
      </c>
      <c r="K300" s="1">
        <v>-96.925796508789063</v>
      </c>
      <c r="L300" s="1" t="s">
        <v>1061</v>
      </c>
      <c r="M300" s="20" t="s">
        <v>1251</v>
      </c>
      <c r="N300" s="20" t="s">
        <v>1264</v>
      </c>
      <c r="O300" s="12" t="s">
        <v>1562</v>
      </c>
      <c r="P300" s="3" t="s">
        <v>349</v>
      </c>
      <c r="Q300" s="3" t="s">
        <v>309</v>
      </c>
      <c r="R300" s="3" t="s">
        <v>308</v>
      </c>
      <c r="S300" s="3" t="s">
        <v>321</v>
      </c>
      <c r="T300" s="8">
        <v>3</v>
      </c>
      <c r="U300" s="3" t="s">
        <v>350</v>
      </c>
      <c r="V300" s="3" t="s">
        <v>319</v>
      </c>
      <c r="W300" s="3" t="s">
        <v>354</v>
      </c>
      <c r="X300" s="3" t="s">
        <v>346</v>
      </c>
      <c r="Y300" s="3" t="s">
        <v>340</v>
      </c>
      <c r="Z300" s="3" t="s">
        <v>344</v>
      </c>
      <c r="AA300" s="3" t="s">
        <v>327</v>
      </c>
      <c r="AB300" s="3" t="s">
        <v>314</v>
      </c>
      <c r="AC300" s="3" t="s">
        <v>298</v>
      </c>
      <c r="AD300" s="3" t="s">
        <v>325</v>
      </c>
      <c r="AE300" s="3"/>
      <c r="AF300" s="3"/>
      <c r="AG300" s="21"/>
      <c r="AH300" s="21"/>
      <c r="AI300" s="21"/>
      <c r="AJ300" s="21"/>
      <c r="AK300" s="21"/>
      <c r="AL300" s="21"/>
      <c r="AM300" s="21"/>
      <c r="AN300" s="21"/>
      <c r="AO300" s="21"/>
      <c r="AP300" s="21"/>
      <c r="AQ300" s="21"/>
      <c r="AR300" s="21"/>
      <c r="AS300" s="21"/>
      <c r="AT300" s="21"/>
      <c r="AU300" s="21"/>
    </row>
    <row r="301" spans="1:47" s="1" customFormat="1" x14ac:dyDescent="0.3">
      <c r="A301" s="2">
        <v>43853.525416666664</v>
      </c>
      <c r="B301" s="2">
        <v>43853.531354166669</v>
      </c>
      <c r="C301" s="3" t="s">
        <v>6</v>
      </c>
      <c r="D301" s="3" t="s">
        <v>209</v>
      </c>
      <c r="E301" s="1">
        <v>100</v>
      </c>
      <c r="F301" s="1">
        <v>513</v>
      </c>
      <c r="G301" s="3" t="s">
        <v>311</v>
      </c>
      <c r="H301" s="2">
        <v>43853.531368935182</v>
      </c>
      <c r="I301" s="3" t="s">
        <v>456</v>
      </c>
      <c r="J301" s="1">
        <v>42.79510498046875</v>
      </c>
      <c r="K301" s="1">
        <v>-96.925796508789063</v>
      </c>
      <c r="L301" s="1" t="s">
        <v>1061</v>
      </c>
      <c r="M301" s="20" t="s">
        <v>1251</v>
      </c>
      <c r="N301" s="20" t="s">
        <v>1264</v>
      </c>
      <c r="O301" s="12" t="s">
        <v>1563</v>
      </c>
      <c r="P301" s="3" t="s">
        <v>365</v>
      </c>
      <c r="Q301" s="3" t="s">
        <v>348</v>
      </c>
      <c r="R301" s="3" t="s">
        <v>308</v>
      </c>
      <c r="S301" s="3" t="s">
        <v>321</v>
      </c>
      <c r="T301" s="8">
        <v>3</v>
      </c>
      <c r="U301" s="3" t="s">
        <v>330</v>
      </c>
      <c r="V301" s="3" t="s">
        <v>319</v>
      </c>
      <c r="W301" s="3" t="s">
        <v>336</v>
      </c>
      <c r="X301" s="3" t="s">
        <v>328</v>
      </c>
      <c r="Y301" s="3" t="s">
        <v>302</v>
      </c>
      <c r="Z301" s="3" t="s">
        <v>316</v>
      </c>
      <c r="AA301" s="3" t="s">
        <v>339</v>
      </c>
      <c r="AB301" s="3" t="s">
        <v>314</v>
      </c>
      <c r="AC301" s="3" t="s">
        <v>326</v>
      </c>
      <c r="AD301" s="3" t="s">
        <v>357</v>
      </c>
      <c r="AE301" s="3"/>
      <c r="AF301" s="3"/>
      <c r="AG301" s="21"/>
      <c r="AH301" s="21"/>
      <c r="AI301" s="21"/>
      <c r="AJ301" s="21"/>
      <c r="AK301" s="21"/>
      <c r="AL301" s="21"/>
      <c r="AM301" s="21"/>
      <c r="AN301" s="21"/>
      <c r="AO301" s="21"/>
      <c r="AP301" s="21"/>
      <c r="AQ301" s="21"/>
      <c r="AR301" s="21"/>
      <c r="AS301" s="21"/>
      <c r="AT301" s="21"/>
      <c r="AU301" s="21"/>
    </row>
    <row r="302" spans="1:47" s="1" customFormat="1" x14ac:dyDescent="0.3">
      <c r="A302" s="2">
        <v>43852.380127314813</v>
      </c>
      <c r="B302" s="2">
        <v>43852.456145833334</v>
      </c>
      <c r="C302" s="3" t="s">
        <v>6</v>
      </c>
      <c r="D302" s="3" t="s">
        <v>112</v>
      </c>
      <c r="E302" s="1">
        <v>100</v>
      </c>
      <c r="F302" s="1">
        <v>6568</v>
      </c>
      <c r="G302" s="3" t="s">
        <v>311</v>
      </c>
      <c r="H302" s="2">
        <v>43852.456157199071</v>
      </c>
      <c r="I302" s="3" t="s">
        <v>526</v>
      </c>
      <c r="J302" s="1">
        <v>36.0906982421875</v>
      </c>
      <c r="K302" s="1">
        <v>-115.08860015869141</v>
      </c>
      <c r="L302" s="1" t="s">
        <v>1061</v>
      </c>
      <c r="M302" s="20" t="s">
        <v>1251</v>
      </c>
      <c r="N302" s="20" t="s">
        <v>1264</v>
      </c>
      <c r="O302" s="12" t="s">
        <v>1564</v>
      </c>
      <c r="P302" s="3" t="s">
        <v>310</v>
      </c>
      <c r="Q302" s="3" t="s">
        <v>323</v>
      </c>
      <c r="R302" s="3" t="s">
        <v>308</v>
      </c>
      <c r="S302" s="3" t="s">
        <v>321</v>
      </c>
      <c r="T302" s="8">
        <v>3</v>
      </c>
      <c r="U302" s="3" t="s">
        <v>330</v>
      </c>
      <c r="V302" s="3" t="s">
        <v>319</v>
      </c>
      <c r="W302" s="3" t="s">
        <v>336</v>
      </c>
      <c r="X302" s="3" t="s">
        <v>328</v>
      </c>
      <c r="Y302" s="3" t="s">
        <v>345</v>
      </c>
      <c r="Z302" s="3" t="s">
        <v>316</v>
      </c>
      <c r="AA302" s="3" t="s">
        <v>339</v>
      </c>
      <c r="AB302" s="3" t="s">
        <v>343</v>
      </c>
      <c r="AC302" s="3" t="s">
        <v>326</v>
      </c>
      <c r="AD302" s="3" t="s">
        <v>357</v>
      </c>
      <c r="AE302" s="3"/>
      <c r="AF302" s="3"/>
      <c r="AG302" s="21"/>
      <c r="AH302" s="21"/>
      <c r="AI302" s="21"/>
      <c r="AJ302" s="21"/>
      <c r="AK302" s="21"/>
      <c r="AL302" s="21"/>
      <c r="AM302" s="21"/>
      <c r="AN302" s="21"/>
      <c r="AO302" s="21"/>
      <c r="AP302" s="21"/>
      <c r="AQ302" s="21"/>
      <c r="AR302" s="21"/>
      <c r="AS302" s="21"/>
      <c r="AT302" s="21"/>
      <c r="AU302" s="21"/>
    </row>
    <row r="303" spans="1:47" s="1" customFormat="1" x14ac:dyDescent="0.3">
      <c r="A303" s="2">
        <v>43851.378645833334</v>
      </c>
      <c r="B303" s="2">
        <v>43851.381909722222</v>
      </c>
      <c r="C303" s="3" t="s">
        <v>6</v>
      </c>
      <c r="D303" s="3" t="s">
        <v>42</v>
      </c>
      <c r="E303" s="1">
        <v>100</v>
      </c>
      <c r="F303" s="1">
        <v>282</v>
      </c>
      <c r="G303" s="3" t="s">
        <v>311</v>
      </c>
      <c r="H303" s="2">
        <v>43851.381923217596</v>
      </c>
      <c r="I303" s="3" t="s">
        <v>596</v>
      </c>
      <c r="J303" s="1">
        <v>42.79510498046875</v>
      </c>
      <c r="K303" s="1">
        <v>-96.925796508789063</v>
      </c>
      <c r="L303" s="1" t="s">
        <v>1061</v>
      </c>
      <c r="M303" s="20" t="s">
        <v>1251</v>
      </c>
      <c r="N303" s="20" t="s">
        <v>1264</v>
      </c>
      <c r="O303" s="12" t="s">
        <v>1565</v>
      </c>
      <c r="P303" s="3" t="s">
        <v>361</v>
      </c>
      <c r="Q303" s="3" t="s">
        <v>369</v>
      </c>
      <c r="R303" s="3" t="s">
        <v>308</v>
      </c>
      <c r="S303" s="3" t="s">
        <v>347</v>
      </c>
      <c r="T303" s="8">
        <v>1</v>
      </c>
      <c r="U303" s="3" t="s">
        <v>306</v>
      </c>
      <c r="V303" s="3" t="s">
        <v>319</v>
      </c>
      <c r="W303" s="3" t="s">
        <v>354</v>
      </c>
      <c r="X303" s="3" t="s">
        <v>303</v>
      </c>
      <c r="Y303" s="3" t="s">
        <v>317</v>
      </c>
      <c r="Z303" s="3" t="s">
        <v>316</v>
      </c>
      <c r="AA303" s="3" t="s">
        <v>300</v>
      </c>
      <c r="AB303" s="3" t="s">
        <v>314</v>
      </c>
      <c r="AC303" s="3" t="s">
        <v>313</v>
      </c>
      <c r="AD303" s="3" t="s">
        <v>312</v>
      </c>
      <c r="AE303" s="3"/>
      <c r="AF303" s="3"/>
      <c r="AG303" s="21"/>
      <c r="AH303" s="21"/>
      <c r="AI303" s="21"/>
      <c r="AJ303" s="21"/>
      <c r="AK303" s="21"/>
      <c r="AL303" s="21"/>
      <c r="AM303" s="21"/>
      <c r="AN303" s="21"/>
      <c r="AO303" s="21"/>
      <c r="AP303" s="21"/>
      <c r="AQ303" s="21"/>
      <c r="AR303" s="21"/>
      <c r="AS303" s="21"/>
      <c r="AT303" s="21"/>
      <c r="AU303" s="21"/>
    </row>
    <row r="304" spans="1:47" s="1" customFormat="1" x14ac:dyDescent="0.3">
      <c r="A304" s="2">
        <v>43853.396886574075</v>
      </c>
      <c r="B304" s="2">
        <v>43853.407488425924</v>
      </c>
      <c r="C304" s="3" t="s">
        <v>6</v>
      </c>
      <c r="D304" s="3" t="s">
        <v>42</v>
      </c>
      <c r="E304" s="1">
        <v>100</v>
      </c>
      <c r="F304" s="1">
        <v>916</v>
      </c>
      <c r="G304" s="3" t="s">
        <v>311</v>
      </c>
      <c r="H304" s="2">
        <v>43853.407499444445</v>
      </c>
      <c r="I304" s="3" t="s">
        <v>474</v>
      </c>
      <c r="J304" s="1">
        <v>42.79510498046875</v>
      </c>
      <c r="K304" s="1">
        <v>-96.925796508789063</v>
      </c>
      <c r="L304" s="1" t="s">
        <v>1061</v>
      </c>
      <c r="M304" s="20" t="s">
        <v>1251</v>
      </c>
      <c r="N304" s="20" t="s">
        <v>1264</v>
      </c>
      <c r="O304" s="12" t="s">
        <v>1566</v>
      </c>
      <c r="P304" s="3" t="s">
        <v>362</v>
      </c>
      <c r="Q304" s="3" t="s">
        <v>342</v>
      </c>
      <c r="R304" s="3" t="s">
        <v>308</v>
      </c>
      <c r="S304" s="3" t="s">
        <v>321</v>
      </c>
      <c r="T304" s="8">
        <v>3</v>
      </c>
      <c r="U304" s="3" t="s">
        <v>350</v>
      </c>
      <c r="V304" s="3" t="s">
        <v>319</v>
      </c>
      <c r="W304" s="3" t="s">
        <v>318</v>
      </c>
      <c r="X304" s="3" t="s">
        <v>328</v>
      </c>
      <c r="Y304" s="3" t="s">
        <v>317</v>
      </c>
      <c r="Z304" s="3" t="s">
        <v>344</v>
      </c>
      <c r="AA304" s="3" t="s">
        <v>339</v>
      </c>
      <c r="AB304" s="3" t="s">
        <v>314</v>
      </c>
      <c r="AC304" s="3" t="s">
        <v>326</v>
      </c>
      <c r="AD304" s="3" t="s">
        <v>325</v>
      </c>
      <c r="AE304" s="3"/>
      <c r="AF304" s="3"/>
      <c r="AG304" s="21"/>
      <c r="AH304" s="21"/>
      <c r="AI304" s="21"/>
      <c r="AJ304" s="21"/>
      <c r="AK304" s="21"/>
      <c r="AL304" s="21"/>
      <c r="AM304" s="21"/>
      <c r="AN304" s="21"/>
      <c r="AO304" s="21"/>
      <c r="AP304" s="21"/>
      <c r="AQ304" s="21"/>
      <c r="AR304" s="21"/>
      <c r="AS304" s="21"/>
      <c r="AT304" s="21"/>
      <c r="AU304" s="21"/>
    </row>
    <row r="305" spans="1:47" s="1" customFormat="1" x14ac:dyDescent="0.3">
      <c r="A305" s="2">
        <v>43851.624884259261</v>
      </c>
      <c r="B305" s="2">
        <v>43851.631724537037</v>
      </c>
      <c r="C305" s="3" t="s">
        <v>6</v>
      </c>
      <c r="D305" s="3" t="s">
        <v>54</v>
      </c>
      <c r="E305" s="1">
        <v>100</v>
      </c>
      <c r="F305" s="1">
        <v>590</v>
      </c>
      <c r="G305" s="3" t="s">
        <v>311</v>
      </c>
      <c r="H305" s="2">
        <v>43851.631735023147</v>
      </c>
      <c r="I305" s="3" t="s">
        <v>565</v>
      </c>
      <c r="J305" s="1">
        <v>42.79510498046875</v>
      </c>
      <c r="K305" s="1">
        <v>-96.925796508789063</v>
      </c>
      <c r="L305" s="1" t="s">
        <v>1061</v>
      </c>
      <c r="M305" s="20" t="s">
        <v>1251</v>
      </c>
      <c r="N305" s="20" t="s">
        <v>1264</v>
      </c>
      <c r="O305" s="12" t="s">
        <v>1567</v>
      </c>
      <c r="P305" s="3" t="s">
        <v>362</v>
      </c>
      <c r="Q305" s="3" t="s">
        <v>366</v>
      </c>
      <c r="R305" s="3" t="s">
        <v>308</v>
      </c>
      <c r="S305" s="3" t="s">
        <v>321</v>
      </c>
      <c r="T305" s="8">
        <v>3</v>
      </c>
      <c r="U305" s="3" t="s">
        <v>320</v>
      </c>
      <c r="V305" s="3" t="s">
        <v>305</v>
      </c>
      <c r="W305" s="3" t="s">
        <v>304</v>
      </c>
      <c r="X305" s="3" t="s">
        <v>346</v>
      </c>
      <c r="Y305" s="3" t="s">
        <v>302</v>
      </c>
      <c r="Z305" s="3" t="s">
        <v>316</v>
      </c>
      <c r="AA305" s="3" t="s">
        <v>300</v>
      </c>
      <c r="AB305" s="3" t="s">
        <v>314</v>
      </c>
      <c r="AC305" s="3" t="s">
        <v>298</v>
      </c>
      <c r="AD305" s="3" t="s">
        <v>312</v>
      </c>
      <c r="AE305" s="3"/>
      <c r="AF305" s="3"/>
      <c r="AG305" s="21"/>
      <c r="AH305" s="21"/>
      <c r="AI305" s="21"/>
      <c r="AJ305" s="21"/>
      <c r="AK305" s="21"/>
      <c r="AL305" s="21"/>
      <c r="AM305" s="21"/>
      <c r="AN305" s="21"/>
      <c r="AO305" s="21"/>
      <c r="AP305" s="21"/>
      <c r="AQ305" s="21"/>
      <c r="AR305" s="21"/>
      <c r="AS305" s="21"/>
      <c r="AT305" s="21"/>
      <c r="AU305" s="21"/>
    </row>
    <row r="306" spans="1:47" s="1" customFormat="1" x14ac:dyDescent="0.3">
      <c r="A306" s="2">
        <v>43851.40283564815</v>
      </c>
      <c r="B306" s="2">
        <v>43851.628530092596</v>
      </c>
      <c r="C306" s="3" t="s">
        <v>6</v>
      </c>
      <c r="D306" s="3" t="s">
        <v>36</v>
      </c>
      <c r="E306" s="1">
        <v>100</v>
      </c>
      <c r="F306" s="1">
        <v>19499</v>
      </c>
      <c r="G306" s="3" t="s">
        <v>311</v>
      </c>
      <c r="H306" s="2">
        <v>43851.628543460647</v>
      </c>
      <c r="I306" s="3" t="s">
        <v>567</v>
      </c>
      <c r="J306" s="1">
        <v>42.79510498046875</v>
      </c>
      <c r="K306" s="1">
        <v>-96.925796508789063</v>
      </c>
      <c r="L306" s="1" t="s">
        <v>1061</v>
      </c>
      <c r="M306" s="20" t="s">
        <v>1251</v>
      </c>
      <c r="N306" s="20" t="s">
        <v>1264</v>
      </c>
      <c r="O306" s="12" t="s">
        <v>1568</v>
      </c>
      <c r="P306" s="3" t="s">
        <v>365</v>
      </c>
      <c r="Q306" s="3" t="s">
        <v>323</v>
      </c>
      <c r="R306" s="3" t="s">
        <v>308</v>
      </c>
      <c r="S306" s="3" t="s">
        <v>321</v>
      </c>
      <c r="T306" s="8">
        <v>-2</v>
      </c>
      <c r="U306" s="3" t="s">
        <v>350</v>
      </c>
      <c r="V306" s="3" t="s">
        <v>359</v>
      </c>
      <c r="W306" s="3" t="s">
        <v>304</v>
      </c>
      <c r="X306" s="3" t="s">
        <v>328</v>
      </c>
      <c r="Y306" s="3" t="s">
        <v>302</v>
      </c>
      <c r="Z306" s="3" t="s">
        <v>316</v>
      </c>
      <c r="AA306" s="3" t="s">
        <v>300</v>
      </c>
      <c r="AB306" s="3" t="s">
        <v>299</v>
      </c>
      <c r="AC306" s="3" t="s">
        <v>298</v>
      </c>
      <c r="AD306" s="3" t="s">
        <v>297</v>
      </c>
      <c r="AE306" s="3"/>
      <c r="AF306" s="3"/>
      <c r="AG306" s="21"/>
      <c r="AH306" s="21"/>
      <c r="AI306" s="21"/>
      <c r="AJ306" s="21"/>
      <c r="AK306" s="21"/>
      <c r="AL306" s="21"/>
      <c r="AM306" s="21"/>
      <c r="AN306" s="21"/>
      <c r="AO306" s="21"/>
      <c r="AP306" s="21"/>
      <c r="AQ306" s="21"/>
      <c r="AR306" s="21"/>
      <c r="AS306" s="21"/>
      <c r="AT306" s="21"/>
      <c r="AU306" s="21"/>
    </row>
    <row r="307" spans="1:47" s="1" customFormat="1" x14ac:dyDescent="0.3">
      <c r="A307" s="2">
        <v>43853.672905092593</v>
      </c>
      <c r="B307" s="2">
        <v>43853.679166666669</v>
      </c>
      <c r="C307" s="3" t="s">
        <v>6</v>
      </c>
      <c r="D307" s="3" t="s">
        <v>75</v>
      </c>
      <c r="E307" s="1">
        <v>100</v>
      </c>
      <c r="F307" s="1">
        <v>540</v>
      </c>
      <c r="G307" s="3" t="s">
        <v>311</v>
      </c>
      <c r="H307" s="2">
        <v>43853.679171157404</v>
      </c>
      <c r="I307" s="3" t="s">
        <v>434</v>
      </c>
      <c r="J307" s="1">
        <v>42.79510498046875</v>
      </c>
      <c r="K307" s="1">
        <v>-96.925796508789063</v>
      </c>
      <c r="L307" s="1" t="s">
        <v>1061</v>
      </c>
      <c r="M307" s="20" t="s">
        <v>1251</v>
      </c>
      <c r="N307" s="20" t="s">
        <v>1264</v>
      </c>
      <c r="O307" s="12" t="s">
        <v>1569</v>
      </c>
      <c r="P307" s="3" t="s">
        <v>349</v>
      </c>
      <c r="Q307" s="3" t="s">
        <v>323</v>
      </c>
      <c r="R307" s="3" t="s">
        <v>308</v>
      </c>
      <c r="S307" s="3" t="s">
        <v>321</v>
      </c>
      <c r="T307" s="8">
        <v>3</v>
      </c>
      <c r="U307" s="3" t="s">
        <v>330</v>
      </c>
      <c r="V307" s="3" t="s">
        <v>305</v>
      </c>
      <c r="W307" s="3" t="s">
        <v>336</v>
      </c>
      <c r="X307" s="3" t="s">
        <v>303</v>
      </c>
      <c r="Y307" s="3" t="s">
        <v>317</v>
      </c>
      <c r="Z307" s="3" t="s">
        <v>316</v>
      </c>
      <c r="AA307" s="3" t="s">
        <v>339</v>
      </c>
      <c r="AB307" s="3" t="s">
        <v>314</v>
      </c>
      <c r="AC307" s="3" t="s">
        <v>298</v>
      </c>
      <c r="AD307" s="3" t="s">
        <v>297</v>
      </c>
      <c r="AE307" s="3"/>
      <c r="AF307" s="3"/>
      <c r="AG307" s="21"/>
      <c r="AH307" s="21"/>
      <c r="AI307" s="21"/>
      <c r="AJ307" s="21"/>
      <c r="AK307" s="21"/>
      <c r="AL307" s="21"/>
      <c r="AM307" s="21"/>
      <c r="AN307" s="21"/>
      <c r="AO307" s="21"/>
      <c r="AP307" s="21"/>
      <c r="AQ307" s="21"/>
      <c r="AR307" s="21"/>
      <c r="AS307" s="21"/>
      <c r="AT307" s="21"/>
      <c r="AU307" s="21"/>
    </row>
    <row r="308" spans="1:47" s="1" customFormat="1" x14ac:dyDescent="0.3">
      <c r="A308" s="2">
        <v>43851.791215277779</v>
      </c>
      <c r="B308" s="2">
        <v>43851.795034722221</v>
      </c>
      <c r="C308" s="3" t="s">
        <v>6</v>
      </c>
      <c r="D308" s="3" t="s">
        <v>75</v>
      </c>
      <c r="E308" s="1">
        <v>100</v>
      </c>
      <c r="F308" s="1">
        <v>329</v>
      </c>
      <c r="G308" s="3" t="s">
        <v>311</v>
      </c>
      <c r="H308" s="2">
        <v>43851.795041365738</v>
      </c>
      <c r="I308" s="3" t="s">
        <v>540</v>
      </c>
      <c r="J308" s="1">
        <v>42.79510498046875</v>
      </c>
      <c r="K308" s="1">
        <v>-96.925796508789063</v>
      </c>
      <c r="L308" s="1" t="s">
        <v>1061</v>
      </c>
      <c r="M308" s="20" t="s">
        <v>1251</v>
      </c>
      <c r="N308" s="20" t="s">
        <v>1264</v>
      </c>
      <c r="O308" s="12" t="s">
        <v>1570</v>
      </c>
      <c r="P308" s="3" t="s">
        <v>361</v>
      </c>
      <c r="Q308" s="3" t="s">
        <v>342</v>
      </c>
      <c r="R308" s="3" t="s">
        <v>338</v>
      </c>
      <c r="S308" s="3" t="s">
        <v>321</v>
      </c>
      <c r="T308" s="8">
        <v>-3</v>
      </c>
      <c r="U308" s="3" t="s">
        <v>306</v>
      </c>
      <c r="V308" s="3" t="s">
        <v>329</v>
      </c>
      <c r="W308" s="3" t="s">
        <v>354</v>
      </c>
      <c r="X308" s="3" t="s">
        <v>303</v>
      </c>
      <c r="Y308" s="3" t="s">
        <v>317</v>
      </c>
      <c r="Z308" s="3" t="s">
        <v>316</v>
      </c>
      <c r="AA308" s="3" t="s">
        <v>327</v>
      </c>
      <c r="AB308" s="3" t="s">
        <v>353</v>
      </c>
      <c r="AC308" s="3" t="s">
        <v>326</v>
      </c>
      <c r="AD308" s="3" t="s">
        <v>297</v>
      </c>
      <c r="AE308" s="3"/>
      <c r="AF308" s="3"/>
      <c r="AG308" s="21"/>
      <c r="AH308" s="21"/>
      <c r="AI308" s="21"/>
      <c r="AJ308" s="21"/>
      <c r="AK308" s="21"/>
      <c r="AL308" s="21"/>
      <c r="AM308" s="21"/>
      <c r="AN308" s="21"/>
      <c r="AO308" s="21"/>
      <c r="AP308" s="21"/>
      <c r="AQ308" s="21"/>
      <c r="AR308" s="21"/>
      <c r="AS308" s="21"/>
      <c r="AT308" s="21"/>
      <c r="AU308" s="21"/>
    </row>
    <row r="309" spans="1:47" x14ac:dyDescent="0.3">
      <c r="M309" s="20"/>
      <c r="N309" s="20"/>
      <c r="O309" s="12"/>
    </row>
    <row r="310" spans="1:47" x14ac:dyDescent="0.3">
      <c r="M310" s="20"/>
      <c r="N310" s="20"/>
      <c r="O310" s="12"/>
    </row>
    <row r="311" spans="1:47" x14ac:dyDescent="0.3">
      <c r="M311" s="20"/>
      <c r="N311" s="20"/>
      <c r="O311" s="12"/>
    </row>
    <row r="312" spans="1:47" x14ac:dyDescent="0.3">
      <c r="M312" s="20"/>
      <c r="N312" s="20"/>
      <c r="O312" s="12"/>
    </row>
    <row r="313" spans="1:47" x14ac:dyDescent="0.3">
      <c r="M313" s="20"/>
      <c r="N313" s="20"/>
      <c r="O313" s="12"/>
    </row>
    <row r="314" spans="1:47" x14ac:dyDescent="0.3">
      <c r="M314" s="20"/>
      <c r="N314" s="20"/>
      <c r="O314" s="12"/>
    </row>
    <row r="315" spans="1:47" x14ac:dyDescent="0.3">
      <c r="M315" s="20"/>
      <c r="N315" s="20"/>
      <c r="O315" s="12"/>
    </row>
    <row r="316" spans="1:47" x14ac:dyDescent="0.3">
      <c r="M316" s="20"/>
      <c r="N316" s="20"/>
      <c r="O316" s="12"/>
    </row>
    <row r="317" spans="1:47" x14ac:dyDescent="0.3">
      <c r="M317" s="20"/>
      <c r="N317" s="20"/>
      <c r="O317" s="12"/>
    </row>
    <row r="318" spans="1:47" x14ac:dyDescent="0.3">
      <c r="M318" s="20"/>
      <c r="N318" s="20"/>
      <c r="O318" s="12"/>
    </row>
    <row r="319" spans="1:47" x14ac:dyDescent="0.3">
      <c r="M319" s="20"/>
      <c r="N319" s="20"/>
      <c r="O319" s="12"/>
    </row>
    <row r="320" spans="1:47" x14ac:dyDescent="0.3">
      <c r="M320" s="20"/>
      <c r="N320" s="20"/>
      <c r="O320" s="12"/>
    </row>
    <row r="321" spans="13:15" x14ac:dyDescent="0.3">
      <c r="M321" s="20"/>
      <c r="N321" s="20"/>
      <c r="O321" s="12"/>
    </row>
    <row r="322" spans="13:15" x14ac:dyDescent="0.3">
      <c r="M322" s="20"/>
      <c r="N322" s="20"/>
      <c r="O322" s="12"/>
    </row>
    <row r="323" spans="13:15" x14ac:dyDescent="0.3">
      <c r="M323" s="20"/>
      <c r="N323" s="20"/>
      <c r="O323" s="12"/>
    </row>
    <row r="324" spans="13:15" x14ac:dyDescent="0.3">
      <c r="M324" s="20"/>
      <c r="N324" s="20"/>
      <c r="O324" s="12"/>
    </row>
    <row r="325" spans="13:15" x14ac:dyDescent="0.3">
      <c r="M325" s="20"/>
      <c r="N325" s="20"/>
      <c r="O325" s="12"/>
    </row>
    <row r="326" spans="13:15" x14ac:dyDescent="0.3">
      <c r="M326" s="20"/>
      <c r="N326" s="20"/>
      <c r="O326" s="12"/>
    </row>
    <row r="327" spans="13:15" x14ac:dyDescent="0.3">
      <c r="M327" s="20"/>
      <c r="N327" s="20"/>
      <c r="O327" s="12"/>
    </row>
    <row r="328" spans="13:15" x14ac:dyDescent="0.3">
      <c r="M328" s="20"/>
      <c r="N328" s="20"/>
      <c r="O328" s="12"/>
    </row>
    <row r="329" spans="13:15" x14ac:dyDescent="0.3">
      <c r="M329" s="20"/>
      <c r="N329" s="20"/>
      <c r="O329" s="12"/>
    </row>
    <row r="330" spans="13:15" x14ac:dyDescent="0.3">
      <c r="M330" s="20"/>
      <c r="N330" s="20"/>
      <c r="O330" s="12"/>
    </row>
    <row r="331" spans="13:15" x14ac:dyDescent="0.3">
      <c r="M331" s="20"/>
      <c r="N331" s="20"/>
      <c r="O331" s="12"/>
    </row>
    <row r="332" spans="13:15" x14ac:dyDescent="0.3">
      <c r="M332" s="20"/>
      <c r="N332" s="20"/>
      <c r="O332" s="12"/>
    </row>
    <row r="333" spans="13:15" x14ac:dyDescent="0.3">
      <c r="M333" s="20"/>
      <c r="N333" s="20"/>
      <c r="O333" s="12"/>
    </row>
    <row r="334" spans="13:15" x14ac:dyDescent="0.3">
      <c r="M334" s="20"/>
      <c r="N334" s="20"/>
      <c r="O334" s="12"/>
    </row>
    <row r="335" spans="13:15" x14ac:dyDescent="0.3">
      <c r="M335" s="20"/>
      <c r="N335" s="20"/>
      <c r="O335" s="12"/>
    </row>
    <row r="336" spans="13:15" x14ac:dyDescent="0.3">
      <c r="M336" s="20"/>
      <c r="N336" s="20"/>
      <c r="O336" s="12"/>
    </row>
    <row r="337" spans="13:15" x14ac:dyDescent="0.3">
      <c r="M337" s="20"/>
      <c r="N337" s="20"/>
      <c r="O337" s="12"/>
    </row>
    <row r="338" spans="13:15" x14ac:dyDescent="0.3">
      <c r="M338" s="20"/>
      <c r="N338" s="20"/>
      <c r="O338" s="12"/>
    </row>
    <row r="339" spans="13:15" x14ac:dyDescent="0.3">
      <c r="M339" s="20"/>
      <c r="N339" s="20"/>
      <c r="O339" s="12"/>
    </row>
    <row r="340" spans="13:15" x14ac:dyDescent="0.3">
      <c r="M340" s="20"/>
      <c r="N340" s="20"/>
      <c r="O340" s="12"/>
    </row>
    <row r="341" spans="13:15" x14ac:dyDescent="0.3">
      <c r="M341" s="20"/>
      <c r="N341" s="20"/>
      <c r="O341" s="12"/>
    </row>
    <row r="342" spans="13:15" x14ac:dyDescent="0.3">
      <c r="M342" s="20"/>
      <c r="N342" s="20"/>
      <c r="O342" s="12"/>
    </row>
    <row r="343" spans="13:15" x14ac:dyDescent="0.3">
      <c r="M343" s="20"/>
      <c r="N343" s="20"/>
      <c r="O343" s="12"/>
    </row>
    <row r="344" spans="13:15" x14ac:dyDescent="0.3">
      <c r="M344" s="20"/>
      <c r="N344" s="20"/>
      <c r="O344" s="12"/>
    </row>
    <row r="345" spans="13:15" x14ac:dyDescent="0.3">
      <c r="M345" s="20"/>
      <c r="N345" s="20"/>
      <c r="O345" s="12"/>
    </row>
    <row r="346" spans="13:15" x14ac:dyDescent="0.3">
      <c r="M346" s="20"/>
      <c r="N346" s="20"/>
      <c r="O346" s="12"/>
    </row>
    <row r="347" spans="13:15" x14ac:dyDescent="0.3">
      <c r="M347" s="20"/>
      <c r="N347" s="20"/>
      <c r="O347" s="12"/>
    </row>
    <row r="348" spans="13:15" x14ac:dyDescent="0.3">
      <c r="M348" s="20"/>
      <c r="N348" s="20"/>
      <c r="O348" s="12"/>
    </row>
    <row r="349" spans="13:15" x14ac:dyDescent="0.3">
      <c r="M349" s="20"/>
      <c r="N349" s="20"/>
      <c r="O349" s="12"/>
    </row>
    <row r="350" spans="13:15" x14ac:dyDescent="0.3">
      <c r="M350" s="20"/>
      <c r="N350" s="20"/>
      <c r="O350" s="12"/>
    </row>
    <row r="351" spans="13:15" x14ac:dyDescent="0.3">
      <c r="M351" s="20"/>
      <c r="N351" s="20"/>
      <c r="O351" s="12"/>
    </row>
    <row r="352" spans="13:15" x14ac:dyDescent="0.3">
      <c r="M352" s="20"/>
      <c r="N352" s="20"/>
      <c r="O352" s="12"/>
    </row>
    <row r="353" spans="13:15" x14ac:dyDescent="0.3">
      <c r="M353" s="20"/>
      <c r="N353" s="20"/>
      <c r="O353" s="12"/>
    </row>
    <row r="354" spans="13:15" x14ac:dyDescent="0.3">
      <c r="M354" s="20"/>
      <c r="N354" s="20"/>
      <c r="O354" s="12"/>
    </row>
    <row r="355" spans="13:15" x14ac:dyDescent="0.3">
      <c r="M355" s="20"/>
      <c r="N355" s="20"/>
      <c r="O355" s="12"/>
    </row>
    <row r="356" spans="13:15" x14ac:dyDescent="0.3">
      <c r="M356" s="20"/>
      <c r="N356" s="20"/>
      <c r="O356" s="12"/>
    </row>
    <row r="357" spans="13:15" x14ac:dyDescent="0.3">
      <c r="M357" s="20"/>
      <c r="N357" s="20"/>
      <c r="O357" s="12"/>
    </row>
    <row r="358" spans="13:15" x14ac:dyDescent="0.3">
      <c r="M358" s="20"/>
      <c r="N358" s="20"/>
      <c r="O358" s="12"/>
    </row>
    <row r="359" spans="13:15" x14ac:dyDescent="0.3">
      <c r="M359" s="20"/>
      <c r="N359" s="20"/>
      <c r="O359" s="12"/>
    </row>
    <row r="360" spans="13:15" x14ac:dyDescent="0.3">
      <c r="M360" s="20"/>
      <c r="N360" s="20"/>
      <c r="O360" s="12"/>
    </row>
    <row r="361" spans="13:15" x14ac:dyDescent="0.3">
      <c r="M361" s="20"/>
      <c r="N361" s="20"/>
      <c r="O361" s="12"/>
    </row>
    <row r="362" spans="13:15" x14ac:dyDescent="0.3">
      <c r="M362" s="20"/>
      <c r="N362" s="20"/>
      <c r="O362" s="12"/>
    </row>
    <row r="363" spans="13:15" x14ac:dyDescent="0.3">
      <c r="M363" s="20"/>
      <c r="N363" s="20"/>
      <c r="O363" s="12"/>
    </row>
    <row r="364" spans="13:15" x14ac:dyDescent="0.3">
      <c r="M364" s="20"/>
      <c r="N364" s="20"/>
      <c r="O364" s="12"/>
    </row>
    <row r="365" spans="13:15" x14ac:dyDescent="0.3">
      <c r="M365" s="20"/>
      <c r="N365" s="20"/>
      <c r="O365" s="12"/>
    </row>
    <row r="366" spans="13:15" x14ac:dyDescent="0.3">
      <c r="M366" s="20"/>
      <c r="N366" s="20"/>
      <c r="O366" s="12"/>
    </row>
    <row r="367" spans="13:15" x14ac:dyDescent="0.3">
      <c r="M367" s="20"/>
      <c r="N367" s="20"/>
      <c r="O367" s="12"/>
    </row>
    <row r="368" spans="13:15" x14ac:dyDescent="0.3">
      <c r="M368" s="20"/>
      <c r="N368" s="20"/>
      <c r="O368" s="12"/>
    </row>
    <row r="369" spans="13:15" x14ac:dyDescent="0.3">
      <c r="M369" s="20"/>
      <c r="N369" s="20"/>
      <c r="O369" s="12"/>
    </row>
    <row r="370" spans="13:15" x14ac:dyDescent="0.3">
      <c r="M370" s="20"/>
      <c r="N370" s="20"/>
      <c r="O370" s="12"/>
    </row>
    <row r="371" spans="13:15" x14ac:dyDescent="0.3">
      <c r="M371" s="20"/>
      <c r="N371" s="20"/>
      <c r="O371" s="12"/>
    </row>
    <row r="372" spans="13:15" x14ac:dyDescent="0.3">
      <c r="M372" s="20"/>
      <c r="N372" s="20"/>
      <c r="O372" s="12"/>
    </row>
    <row r="373" spans="13:15" x14ac:dyDescent="0.3">
      <c r="M373" s="20"/>
      <c r="N373" s="20"/>
      <c r="O373" s="12"/>
    </row>
    <row r="374" spans="13:15" x14ac:dyDescent="0.3">
      <c r="M374" s="20"/>
      <c r="N374" s="20"/>
      <c r="O374" s="12"/>
    </row>
    <row r="375" spans="13:15" x14ac:dyDescent="0.3">
      <c r="M375" s="20"/>
      <c r="N375" s="20"/>
      <c r="O375" s="12"/>
    </row>
    <row r="376" spans="13:15" x14ac:dyDescent="0.3">
      <c r="M376" s="20"/>
      <c r="N376" s="20"/>
      <c r="O376" s="12"/>
    </row>
    <row r="377" spans="13:15" x14ac:dyDescent="0.3">
      <c r="M377" s="20"/>
      <c r="N377" s="20"/>
      <c r="O377" s="12"/>
    </row>
    <row r="378" spans="13:15" x14ac:dyDescent="0.3">
      <c r="M378" s="20"/>
      <c r="N378" s="20"/>
      <c r="O378" s="12"/>
    </row>
    <row r="379" spans="13:15" x14ac:dyDescent="0.3">
      <c r="M379" s="20"/>
      <c r="N379" s="20"/>
      <c r="O379" s="12"/>
    </row>
    <row r="380" spans="13:15" x14ac:dyDescent="0.3">
      <c r="M380" s="20"/>
      <c r="N380" s="20"/>
      <c r="O380" s="12"/>
    </row>
    <row r="381" spans="13:15" x14ac:dyDescent="0.3">
      <c r="M381" s="20"/>
      <c r="N381" s="20"/>
      <c r="O381" s="12"/>
    </row>
    <row r="382" spans="13:15" x14ac:dyDescent="0.3">
      <c r="M382" s="20"/>
      <c r="N382" s="20"/>
      <c r="O382" s="12"/>
    </row>
  </sheetData>
  <sortState ref="A2:DN308">
    <sortCondition ref="L2:L308"/>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382"/>
  <sheetViews>
    <sheetView workbookViewId="0"/>
  </sheetViews>
  <sheetFormatPr defaultColWidth="9.5546875" defaultRowHeight="14.4" x14ac:dyDescent="0.3"/>
  <cols>
    <col min="1" max="12" width="9.5546875" style="21"/>
    <col min="16" max="16384" width="9.5546875" style="21"/>
  </cols>
  <sheetData>
    <row r="1" spans="1:67" x14ac:dyDescent="0.3">
      <c r="A1" s="22" t="s">
        <v>3</v>
      </c>
      <c r="B1" s="22" t="s">
        <v>4</v>
      </c>
      <c r="C1" s="22" t="s">
        <v>5</v>
      </c>
      <c r="D1" s="22" t="s">
        <v>6</v>
      </c>
      <c r="E1" s="22" t="s">
        <v>0</v>
      </c>
      <c r="F1" s="22" t="s">
        <v>1</v>
      </c>
      <c r="G1" s="22" t="s">
        <v>2</v>
      </c>
      <c r="H1" s="22" t="s">
        <v>7</v>
      </c>
      <c r="I1" s="22" t="s">
        <v>8</v>
      </c>
      <c r="J1" s="22" t="s">
        <v>669</v>
      </c>
      <c r="K1" s="22" t="s">
        <v>670</v>
      </c>
      <c r="L1" s="35" t="s">
        <v>1261</v>
      </c>
      <c r="M1" s="9" t="s">
        <v>1259</v>
      </c>
      <c r="N1" s="9" t="s">
        <v>1262</v>
      </c>
      <c r="O1" s="9" t="s">
        <v>8</v>
      </c>
      <c r="P1" s="22" t="s">
        <v>9</v>
      </c>
      <c r="Q1" s="22" t="s">
        <v>10</v>
      </c>
      <c r="R1" s="22" t="s">
        <v>11</v>
      </c>
      <c r="S1" s="22" t="s">
        <v>12</v>
      </c>
      <c r="T1" s="22" t="s">
        <v>13</v>
      </c>
      <c r="U1" s="22" t="s">
        <v>14</v>
      </c>
      <c r="V1" s="22" t="s">
        <v>15</v>
      </c>
      <c r="W1" s="22" t="s">
        <v>16</v>
      </c>
      <c r="X1" s="22" t="s">
        <v>17</v>
      </c>
      <c r="Y1" s="22" t="s">
        <v>18</v>
      </c>
      <c r="Z1" s="22" t="s">
        <v>19</v>
      </c>
      <c r="AA1" s="22" t="s">
        <v>20</v>
      </c>
      <c r="AB1" s="22" t="s">
        <v>21</v>
      </c>
      <c r="AC1" s="22" t="s">
        <v>22</v>
      </c>
      <c r="AD1" s="22" t="s">
        <v>23</v>
      </c>
      <c r="AG1" s="29" t="s">
        <v>631</v>
      </c>
      <c r="AH1" s="29" t="s">
        <v>632</v>
      </c>
      <c r="AI1" s="29" t="s">
        <v>633</v>
      </c>
      <c r="AJ1" s="29" t="s">
        <v>634</v>
      </c>
      <c r="AK1" s="29" t="s">
        <v>635</v>
      </c>
      <c r="AL1" s="29" t="s">
        <v>636</v>
      </c>
      <c r="AM1" s="29" t="s">
        <v>637</v>
      </c>
      <c r="AN1" s="29" t="s">
        <v>638</v>
      </c>
      <c r="AO1" s="29" t="s">
        <v>639</v>
      </c>
      <c r="AP1" s="29" t="s">
        <v>640</v>
      </c>
      <c r="AQ1" s="29" t="s">
        <v>641</v>
      </c>
      <c r="AR1" s="29" t="s">
        <v>642</v>
      </c>
      <c r="AS1" s="29" t="s">
        <v>643</v>
      </c>
      <c r="AT1" s="29" t="s">
        <v>644</v>
      </c>
      <c r="AU1" s="29" t="s">
        <v>645</v>
      </c>
      <c r="AX1" s="29" t="s">
        <v>646</v>
      </c>
      <c r="AZ1" s="30" t="s">
        <v>647</v>
      </c>
      <c r="BA1" s="21" t="s">
        <v>648</v>
      </c>
      <c r="BB1" s="21" t="s">
        <v>649</v>
      </c>
      <c r="BC1" s="21" t="s">
        <v>650</v>
      </c>
      <c r="BD1" s="21" t="s">
        <v>651</v>
      </c>
      <c r="BE1" s="21" t="s">
        <v>652</v>
      </c>
      <c r="BF1" s="21" t="s">
        <v>653</v>
      </c>
      <c r="BG1" s="21" t="s">
        <v>654</v>
      </c>
      <c r="BH1" s="21" t="s">
        <v>655</v>
      </c>
      <c r="BI1" s="21" t="s">
        <v>656</v>
      </c>
      <c r="BJ1" s="21" t="s">
        <v>657</v>
      </c>
      <c r="BK1" s="21" t="s">
        <v>658</v>
      </c>
      <c r="BL1" s="21" t="s">
        <v>659</v>
      </c>
      <c r="BM1" s="21" t="s">
        <v>660</v>
      </c>
      <c r="BN1" s="21" t="s">
        <v>661</v>
      </c>
      <c r="BO1" s="21" t="s">
        <v>662</v>
      </c>
    </row>
    <row r="2" spans="1:67" x14ac:dyDescent="0.3">
      <c r="A2" s="23">
        <v>43748.711701388886</v>
      </c>
      <c r="B2" s="23">
        <v>43748.860601851855</v>
      </c>
      <c r="C2" s="24" t="s">
        <v>6</v>
      </c>
      <c r="D2" s="24" t="s">
        <v>693</v>
      </c>
      <c r="E2" s="21">
        <v>100</v>
      </c>
      <c r="F2" s="21">
        <v>12864</v>
      </c>
      <c r="G2" s="24" t="s">
        <v>311</v>
      </c>
      <c r="H2" s="23">
        <v>43748.860607291666</v>
      </c>
      <c r="I2" s="24" t="s">
        <v>694</v>
      </c>
      <c r="J2" s="24" t="s">
        <v>695</v>
      </c>
      <c r="K2" s="24" t="s">
        <v>696</v>
      </c>
      <c r="L2" s="24" t="s">
        <v>1062</v>
      </c>
      <c r="M2" s="12" t="s">
        <v>1248</v>
      </c>
      <c r="N2" s="12" t="s">
        <v>1264</v>
      </c>
      <c r="O2" s="12" t="s">
        <v>27</v>
      </c>
      <c r="P2" s="24" t="s">
        <v>349</v>
      </c>
      <c r="Q2" s="24" t="s">
        <v>360</v>
      </c>
      <c r="R2" s="24" t="s">
        <v>341</v>
      </c>
      <c r="S2" s="24" t="s">
        <v>347</v>
      </c>
      <c r="T2" s="21">
        <v>-2</v>
      </c>
      <c r="U2" s="24" t="s">
        <v>306</v>
      </c>
      <c r="V2" s="24" t="s">
        <v>319</v>
      </c>
      <c r="W2" s="24" t="s">
        <v>304</v>
      </c>
      <c r="X2" s="24" t="s">
        <v>303</v>
      </c>
      <c r="Y2" s="24" t="s">
        <v>317</v>
      </c>
      <c r="Z2" s="24" t="s">
        <v>344</v>
      </c>
      <c r="AA2" s="24" t="s">
        <v>339</v>
      </c>
      <c r="AB2" s="24" t="s">
        <v>299</v>
      </c>
      <c r="AC2" s="24" t="s">
        <v>326</v>
      </c>
      <c r="AD2" s="24" t="s">
        <v>357</v>
      </c>
      <c r="AG2" s="21" t="s">
        <v>371</v>
      </c>
      <c r="AH2" s="21" t="s">
        <v>348</v>
      </c>
      <c r="AI2" s="21" t="s">
        <v>308</v>
      </c>
      <c r="AJ2" s="21" t="s">
        <v>321</v>
      </c>
      <c r="AK2" s="21">
        <v>-3</v>
      </c>
      <c r="AL2" s="21" t="s">
        <v>306</v>
      </c>
      <c r="AM2" s="21" t="s">
        <v>305</v>
      </c>
      <c r="AN2" s="21" t="s">
        <v>336</v>
      </c>
      <c r="AO2" s="21" t="s">
        <v>303</v>
      </c>
      <c r="AP2" s="21" t="s">
        <v>317</v>
      </c>
      <c r="AQ2" s="21" t="s">
        <v>316</v>
      </c>
      <c r="AR2" s="21" t="s">
        <v>339</v>
      </c>
      <c r="AS2" s="21" t="s">
        <v>314</v>
      </c>
      <c r="AT2" s="21" t="s">
        <v>334</v>
      </c>
      <c r="AU2" s="21" t="s">
        <v>325</v>
      </c>
      <c r="AZ2" s="21">
        <v>-0.5</v>
      </c>
      <c r="BA2" s="21">
        <v>-0.5</v>
      </c>
      <c r="BB2" s="21">
        <f t="shared" ref="BB2:BB33" si="0">SUMPRODUCT(--(R2=AI2))</f>
        <v>0</v>
      </c>
      <c r="BC2" s="21">
        <f t="shared" ref="BC2:BC33" si="1">SUMPRODUCT(--(S2=AJ2))</f>
        <v>0</v>
      </c>
      <c r="BD2" s="21">
        <f t="shared" ref="BD2:BD33" si="2">SUMPRODUCT(--(T2=AK2))</f>
        <v>0</v>
      </c>
      <c r="BE2" s="21">
        <f t="shared" ref="BE2:BE33" si="3">SUMPRODUCT(--(U2=AL2))</f>
        <v>1</v>
      </c>
      <c r="BF2" s="21">
        <f t="shared" ref="BF2:BF33" si="4">SUMPRODUCT(--(V2=AM2))</f>
        <v>0</v>
      </c>
      <c r="BG2" s="21">
        <f t="shared" ref="BG2:BG33" si="5">SUMPRODUCT(--(W2=AN2))</f>
        <v>0</v>
      </c>
      <c r="BH2" s="21">
        <f t="shared" ref="BH2:BH33" si="6">SUMPRODUCT(--(X2=AO2))</f>
        <v>1</v>
      </c>
      <c r="BI2" s="21">
        <f t="shared" ref="BI2:BI33" si="7">SUMPRODUCT(--(Y2=AP2))</f>
        <v>1</v>
      </c>
      <c r="BJ2" s="21">
        <f t="shared" ref="BJ2:BJ33" si="8">SUMPRODUCT(--(Z2=AQ2))</f>
        <v>0</v>
      </c>
      <c r="BK2" s="21">
        <f t="shared" ref="BK2:BK33" si="9">SUMPRODUCT(--(AA2=AR2))</f>
        <v>1</v>
      </c>
      <c r="BL2" s="21">
        <f t="shared" ref="BL2:BL33" si="10">SUMPRODUCT(--(AB2=AS2))</f>
        <v>0</v>
      </c>
      <c r="BM2" s="21">
        <f t="shared" ref="BM2:BM33" si="11">SUMPRODUCT(--(AC2=AT2))</f>
        <v>0</v>
      </c>
      <c r="BN2" s="21">
        <f t="shared" ref="BN2:BN33" si="12">SUMPRODUCT(--(AD2=AU2))</f>
        <v>0</v>
      </c>
      <c r="BO2" s="21">
        <f t="shared" ref="BO2:BO65" si="13">SUM(AZ2:BN2)</f>
        <v>3</v>
      </c>
    </row>
    <row r="3" spans="1:67" x14ac:dyDescent="0.3">
      <c r="A3" s="23">
        <v>43744.827511574076</v>
      </c>
      <c r="B3" s="23">
        <v>43744.840405092589</v>
      </c>
      <c r="C3" s="24" t="s">
        <v>6</v>
      </c>
      <c r="D3" s="24" t="s">
        <v>697</v>
      </c>
      <c r="E3" s="21">
        <v>100</v>
      </c>
      <c r="F3" s="21">
        <v>1114</v>
      </c>
      <c r="G3" s="24" t="s">
        <v>311</v>
      </c>
      <c r="H3" s="23">
        <v>43744.840417557869</v>
      </c>
      <c r="I3" s="24" t="s">
        <v>698</v>
      </c>
      <c r="J3" s="24" t="s">
        <v>695</v>
      </c>
      <c r="K3" s="24" t="s">
        <v>696</v>
      </c>
      <c r="L3" s="24" t="s">
        <v>1062</v>
      </c>
      <c r="M3" s="12" t="s">
        <v>1248</v>
      </c>
      <c r="N3" s="12" t="s">
        <v>1264</v>
      </c>
      <c r="O3" s="12" t="s">
        <v>25</v>
      </c>
      <c r="P3" s="24" t="s">
        <v>370</v>
      </c>
      <c r="Q3" s="24" t="s">
        <v>348</v>
      </c>
      <c r="R3" s="24" t="s">
        <v>308</v>
      </c>
      <c r="S3" s="24" t="s">
        <v>321</v>
      </c>
      <c r="T3" s="21">
        <v>-3</v>
      </c>
      <c r="U3" s="24" t="s">
        <v>330</v>
      </c>
      <c r="V3" s="24" t="s">
        <v>319</v>
      </c>
      <c r="W3" s="24" t="s">
        <v>304</v>
      </c>
      <c r="X3" s="24" t="s">
        <v>328</v>
      </c>
      <c r="Y3" s="24" t="s">
        <v>302</v>
      </c>
      <c r="Z3" s="24" t="s">
        <v>316</v>
      </c>
      <c r="AA3" s="24" t="s">
        <v>315</v>
      </c>
      <c r="AB3" s="24" t="s">
        <v>314</v>
      </c>
      <c r="AC3" s="24" t="s">
        <v>313</v>
      </c>
      <c r="AD3" s="24" t="s">
        <v>357</v>
      </c>
      <c r="AG3" s="21" t="s">
        <v>371</v>
      </c>
      <c r="AH3" s="21" t="s">
        <v>348</v>
      </c>
      <c r="AI3" s="21" t="s">
        <v>308</v>
      </c>
      <c r="AJ3" s="21" t="s">
        <v>321</v>
      </c>
      <c r="AK3" s="21">
        <v>-3</v>
      </c>
      <c r="AL3" s="21" t="s">
        <v>306</v>
      </c>
      <c r="AM3" s="21" t="s">
        <v>305</v>
      </c>
      <c r="AN3" s="21" t="s">
        <v>336</v>
      </c>
      <c r="AO3" s="21" t="s">
        <v>303</v>
      </c>
      <c r="AP3" s="21" t="s">
        <v>317</v>
      </c>
      <c r="AQ3" s="21" t="s">
        <v>316</v>
      </c>
      <c r="AR3" s="21" t="s">
        <v>339</v>
      </c>
      <c r="AS3" s="21" t="s">
        <v>314</v>
      </c>
      <c r="AT3" s="21" t="s">
        <v>334</v>
      </c>
      <c r="AU3" s="21" t="s">
        <v>325</v>
      </c>
      <c r="AZ3" s="21">
        <v>0.5</v>
      </c>
      <c r="BA3" s="21">
        <v>1</v>
      </c>
      <c r="BB3" s="21">
        <f t="shared" si="0"/>
        <v>1</v>
      </c>
      <c r="BC3" s="21">
        <f t="shared" si="1"/>
        <v>1</v>
      </c>
      <c r="BD3" s="21">
        <f t="shared" si="2"/>
        <v>1</v>
      </c>
      <c r="BE3" s="21">
        <f t="shared" si="3"/>
        <v>0</v>
      </c>
      <c r="BF3" s="21">
        <f t="shared" si="4"/>
        <v>0</v>
      </c>
      <c r="BG3" s="21">
        <f t="shared" si="5"/>
        <v>0</v>
      </c>
      <c r="BH3" s="21">
        <f t="shared" si="6"/>
        <v>0</v>
      </c>
      <c r="BI3" s="21">
        <f t="shared" si="7"/>
        <v>0</v>
      </c>
      <c r="BJ3" s="21">
        <f t="shared" si="8"/>
        <v>1</v>
      </c>
      <c r="BK3" s="21">
        <f t="shared" si="9"/>
        <v>0</v>
      </c>
      <c r="BL3" s="21">
        <f t="shared" si="10"/>
        <v>1</v>
      </c>
      <c r="BM3" s="21">
        <f t="shared" si="11"/>
        <v>0</v>
      </c>
      <c r="BN3" s="21">
        <f t="shared" si="12"/>
        <v>0</v>
      </c>
      <c r="BO3" s="21">
        <f t="shared" si="13"/>
        <v>6.5</v>
      </c>
    </row>
    <row r="4" spans="1:67" x14ac:dyDescent="0.3">
      <c r="A4" s="23">
        <v>43743.513113425928</v>
      </c>
      <c r="B4" s="23">
        <v>43743.522546296299</v>
      </c>
      <c r="C4" s="24" t="s">
        <v>6</v>
      </c>
      <c r="D4" s="24" t="s">
        <v>699</v>
      </c>
      <c r="E4" s="21">
        <v>100</v>
      </c>
      <c r="F4" s="21">
        <v>814</v>
      </c>
      <c r="G4" s="24" t="s">
        <v>311</v>
      </c>
      <c r="H4" s="23">
        <v>43743.522551527778</v>
      </c>
      <c r="I4" s="24" t="s">
        <v>700</v>
      </c>
      <c r="J4" s="24" t="s">
        <v>695</v>
      </c>
      <c r="K4" s="24" t="s">
        <v>696</v>
      </c>
      <c r="L4" s="24" t="s">
        <v>1062</v>
      </c>
      <c r="M4" s="12" t="s">
        <v>1248</v>
      </c>
      <c r="N4" s="12" t="s">
        <v>1264</v>
      </c>
      <c r="O4" s="12" t="s">
        <v>26</v>
      </c>
      <c r="P4" s="24" t="s">
        <v>349</v>
      </c>
      <c r="Q4" s="24" t="s">
        <v>342</v>
      </c>
      <c r="R4" s="24" t="s">
        <v>322</v>
      </c>
      <c r="S4" s="24" t="s">
        <v>347</v>
      </c>
      <c r="T4" s="21">
        <v>2</v>
      </c>
      <c r="U4" s="24" t="s">
        <v>306</v>
      </c>
      <c r="V4" s="24" t="s">
        <v>359</v>
      </c>
      <c r="W4" s="24" t="s">
        <v>318</v>
      </c>
      <c r="X4" s="24" t="s">
        <v>328</v>
      </c>
      <c r="Y4" s="24" t="s">
        <v>317</v>
      </c>
      <c r="Z4" s="24" t="s">
        <v>335</v>
      </c>
      <c r="AA4" s="24" t="s">
        <v>339</v>
      </c>
      <c r="AB4" s="24" t="s">
        <v>314</v>
      </c>
      <c r="AC4" s="24" t="s">
        <v>313</v>
      </c>
      <c r="AD4" s="24" t="s">
        <v>312</v>
      </c>
      <c r="AG4" s="21" t="s">
        <v>371</v>
      </c>
      <c r="AH4" s="21" t="s">
        <v>348</v>
      </c>
      <c r="AI4" s="21" t="s">
        <v>308</v>
      </c>
      <c r="AJ4" s="21" t="s">
        <v>321</v>
      </c>
      <c r="AK4" s="21">
        <v>-3</v>
      </c>
      <c r="AL4" s="21" t="s">
        <v>306</v>
      </c>
      <c r="AM4" s="21" t="s">
        <v>305</v>
      </c>
      <c r="AN4" s="21" t="s">
        <v>336</v>
      </c>
      <c r="AO4" s="21" t="s">
        <v>303</v>
      </c>
      <c r="AP4" s="21" t="s">
        <v>317</v>
      </c>
      <c r="AQ4" s="21" t="s">
        <v>316</v>
      </c>
      <c r="AR4" s="21" t="s">
        <v>339</v>
      </c>
      <c r="AS4" s="21" t="s">
        <v>314</v>
      </c>
      <c r="AT4" s="21" t="s">
        <v>334</v>
      </c>
      <c r="AU4" s="21" t="s">
        <v>325</v>
      </c>
      <c r="AZ4" s="21">
        <v>-0.5</v>
      </c>
      <c r="BA4" s="21">
        <v>-1</v>
      </c>
      <c r="BB4" s="21">
        <f t="shared" si="0"/>
        <v>0</v>
      </c>
      <c r="BC4" s="21">
        <f t="shared" si="1"/>
        <v>0</v>
      </c>
      <c r="BD4" s="21">
        <f t="shared" si="2"/>
        <v>0</v>
      </c>
      <c r="BE4" s="21">
        <f t="shared" si="3"/>
        <v>1</v>
      </c>
      <c r="BF4" s="21">
        <f t="shared" si="4"/>
        <v>0</v>
      </c>
      <c r="BG4" s="21">
        <f t="shared" si="5"/>
        <v>0</v>
      </c>
      <c r="BH4" s="21">
        <f t="shared" si="6"/>
        <v>0</v>
      </c>
      <c r="BI4" s="21">
        <f t="shared" si="7"/>
        <v>1</v>
      </c>
      <c r="BJ4" s="21">
        <f t="shared" si="8"/>
        <v>0</v>
      </c>
      <c r="BK4" s="21">
        <f t="shared" si="9"/>
        <v>1</v>
      </c>
      <c r="BL4" s="21">
        <f t="shared" si="10"/>
        <v>1</v>
      </c>
      <c r="BM4" s="21">
        <f t="shared" si="11"/>
        <v>0</v>
      </c>
      <c r="BN4" s="21">
        <f t="shared" si="12"/>
        <v>0</v>
      </c>
      <c r="BO4" s="21">
        <f t="shared" si="13"/>
        <v>2.5</v>
      </c>
    </row>
    <row r="5" spans="1:67" x14ac:dyDescent="0.3">
      <c r="A5" s="23">
        <v>43746.382314814815</v>
      </c>
      <c r="B5" s="23">
        <v>43746.398356481484</v>
      </c>
      <c r="C5" s="24" t="s">
        <v>6</v>
      </c>
      <c r="D5" s="24" t="s">
        <v>701</v>
      </c>
      <c r="E5" s="21">
        <v>100</v>
      </c>
      <c r="F5" s="21">
        <v>1386</v>
      </c>
      <c r="G5" s="24" t="s">
        <v>311</v>
      </c>
      <c r="H5" s="23">
        <v>43746.398369502313</v>
      </c>
      <c r="I5" s="24" t="s">
        <v>702</v>
      </c>
      <c r="J5" s="24" t="s">
        <v>695</v>
      </c>
      <c r="K5" s="24" t="s">
        <v>696</v>
      </c>
      <c r="L5" s="24" t="s">
        <v>1062</v>
      </c>
      <c r="M5" s="12" t="s">
        <v>1248</v>
      </c>
      <c r="N5" s="12" t="s">
        <v>1264</v>
      </c>
      <c r="O5" s="12" t="s">
        <v>1268</v>
      </c>
      <c r="P5" s="24" t="s">
        <v>370</v>
      </c>
      <c r="Q5" s="24" t="s">
        <v>351</v>
      </c>
      <c r="R5" s="24" t="s">
        <v>308</v>
      </c>
      <c r="S5" s="24" t="s">
        <v>321</v>
      </c>
      <c r="T5" s="21">
        <v>-3</v>
      </c>
      <c r="U5" s="24" t="s">
        <v>320</v>
      </c>
      <c r="V5" s="24" t="s">
        <v>359</v>
      </c>
      <c r="W5" s="24" t="s">
        <v>304</v>
      </c>
      <c r="X5" s="24" t="s">
        <v>328</v>
      </c>
      <c r="Y5" s="24" t="s">
        <v>302</v>
      </c>
      <c r="Z5" s="24" t="s">
        <v>335</v>
      </c>
      <c r="AA5" s="24" t="s">
        <v>339</v>
      </c>
      <c r="AB5" s="24" t="s">
        <v>299</v>
      </c>
      <c r="AC5" s="24" t="s">
        <v>313</v>
      </c>
      <c r="AD5" s="24" t="s">
        <v>312</v>
      </c>
      <c r="AG5" s="21" t="s">
        <v>371</v>
      </c>
      <c r="AH5" s="21" t="s">
        <v>348</v>
      </c>
      <c r="AI5" s="21" t="s">
        <v>308</v>
      </c>
      <c r="AJ5" s="21" t="s">
        <v>321</v>
      </c>
      <c r="AK5" s="21">
        <v>-3</v>
      </c>
      <c r="AL5" s="21" t="s">
        <v>306</v>
      </c>
      <c r="AM5" s="21" t="s">
        <v>305</v>
      </c>
      <c r="AN5" s="21" t="s">
        <v>336</v>
      </c>
      <c r="AO5" s="21" t="s">
        <v>303</v>
      </c>
      <c r="AP5" s="21" t="s">
        <v>317</v>
      </c>
      <c r="AQ5" s="21" t="s">
        <v>316</v>
      </c>
      <c r="AR5" s="21" t="s">
        <v>339</v>
      </c>
      <c r="AS5" s="21" t="s">
        <v>314</v>
      </c>
      <c r="AT5" s="21" t="s">
        <v>334</v>
      </c>
      <c r="AU5" s="21" t="s">
        <v>325</v>
      </c>
      <c r="AZ5" s="21">
        <v>0.5</v>
      </c>
      <c r="BA5" s="21">
        <v>-0.5</v>
      </c>
      <c r="BB5" s="21">
        <f t="shared" si="0"/>
        <v>1</v>
      </c>
      <c r="BC5" s="21">
        <f t="shared" si="1"/>
        <v>1</v>
      </c>
      <c r="BD5" s="21">
        <f t="shared" si="2"/>
        <v>1</v>
      </c>
      <c r="BE5" s="21">
        <f t="shared" si="3"/>
        <v>0</v>
      </c>
      <c r="BF5" s="21">
        <f t="shared" si="4"/>
        <v>0</v>
      </c>
      <c r="BG5" s="21">
        <f t="shared" si="5"/>
        <v>0</v>
      </c>
      <c r="BH5" s="21">
        <f t="shared" si="6"/>
        <v>0</v>
      </c>
      <c r="BI5" s="21">
        <f t="shared" si="7"/>
        <v>0</v>
      </c>
      <c r="BJ5" s="21">
        <f t="shared" si="8"/>
        <v>0</v>
      </c>
      <c r="BK5" s="21">
        <f t="shared" si="9"/>
        <v>1</v>
      </c>
      <c r="BL5" s="21">
        <f t="shared" si="10"/>
        <v>0</v>
      </c>
      <c r="BM5" s="21">
        <f t="shared" si="11"/>
        <v>0</v>
      </c>
      <c r="BN5" s="21">
        <f t="shared" si="12"/>
        <v>0</v>
      </c>
      <c r="BO5" s="21">
        <f t="shared" si="13"/>
        <v>4</v>
      </c>
    </row>
    <row r="6" spans="1:67" x14ac:dyDescent="0.3">
      <c r="A6" s="23">
        <v>43743.702407407407</v>
      </c>
      <c r="B6" s="23">
        <v>43746.387523148151</v>
      </c>
      <c r="C6" s="24" t="s">
        <v>6</v>
      </c>
      <c r="D6" s="24" t="s">
        <v>703</v>
      </c>
      <c r="E6" s="21">
        <v>100</v>
      </c>
      <c r="F6" s="21">
        <v>231994</v>
      </c>
      <c r="G6" s="24" t="s">
        <v>311</v>
      </c>
      <c r="H6" s="23">
        <v>43746.387534965281</v>
      </c>
      <c r="I6" s="24" t="s">
        <v>704</v>
      </c>
      <c r="J6" s="24" t="s">
        <v>695</v>
      </c>
      <c r="K6" s="24" t="s">
        <v>696</v>
      </c>
      <c r="L6" s="24" t="s">
        <v>1062</v>
      </c>
      <c r="M6" s="12" t="s">
        <v>1248</v>
      </c>
      <c r="N6" s="12" t="s">
        <v>1264</v>
      </c>
      <c r="O6" s="12" t="s">
        <v>1269</v>
      </c>
      <c r="P6" s="24" t="s">
        <v>352</v>
      </c>
      <c r="Q6" s="24" t="s">
        <v>309</v>
      </c>
      <c r="R6" s="24" t="s">
        <v>341</v>
      </c>
      <c r="S6" s="24" t="s">
        <v>337</v>
      </c>
      <c r="T6" s="21">
        <v>1</v>
      </c>
      <c r="U6" s="24" t="s">
        <v>330</v>
      </c>
      <c r="V6" s="24" t="s">
        <v>319</v>
      </c>
      <c r="W6" s="24" t="s">
        <v>354</v>
      </c>
      <c r="X6" s="24" t="s">
        <v>346</v>
      </c>
      <c r="Y6" s="24" t="s">
        <v>317</v>
      </c>
      <c r="Z6" s="24" t="s">
        <v>316</v>
      </c>
      <c r="AA6" s="24" t="s">
        <v>327</v>
      </c>
      <c r="AB6" s="24" t="s">
        <v>299</v>
      </c>
      <c r="AC6" s="24" t="s">
        <v>313</v>
      </c>
      <c r="AD6" s="24" t="s">
        <v>357</v>
      </c>
      <c r="AG6" s="21" t="s">
        <v>371</v>
      </c>
      <c r="AH6" s="21" t="s">
        <v>348</v>
      </c>
      <c r="AI6" s="21" t="s">
        <v>308</v>
      </c>
      <c r="AJ6" s="21" t="s">
        <v>321</v>
      </c>
      <c r="AK6" s="21">
        <v>-3</v>
      </c>
      <c r="AL6" s="21" t="s">
        <v>306</v>
      </c>
      <c r="AM6" s="21" t="s">
        <v>305</v>
      </c>
      <c r="AN6" s="21" t="s">
        <v>336</v>
      </c>
      <c r="AO6" s="21" t="s">
        <v>303</v>
      </c>
      <c r="AP6" s="21" t="s">
        <v>317</v>
      </c>
      <c r="AQ6" s="21" t="s">
        <v>316</v>
      </c>
      <c r="AR6" s="21" t="s">
        <v>339</v>
      </c>
      <c r="AS6" s="21" t="s">
        <v>314</v>
      </c>
      <c r="AT6" s="21" t="s">
        <v>334</v>
      </c>
      <c r="AU6" s="21" t="s">
        <v>325</v>
      </c>
      <c r="AZ6" s="21">
        <v>0</v>
      </c>
      <c r="BA6" s="21">
        <v>0.5</v>
      </c>
      <c r="BB6" s="21">
        <f t="shared" si="0"/>
        <v>0</v>
      </c>
      <c r="BC6" s="21">
        <f t="shared" si="1"/>
        <v>0</v>
      </c>
      <c r="BD6" s="21">
        <f t="shared" si="2"/>
        <v>0</v>
      </c>
      <c r="BE6" s="21">
        <f t="shared" si="3"/>
        <v>0</v>
      </c>
      <c r="BF6" s="21">
        <f t="shared" si="4"/>
        <v>0</v>
      </c>
      <c r="BG6" s="21">
        <f t="shared" si="5"/>
        <v>0</v>
      </c>
      <c r="BH6" s="21">
        <f t="shared" si="6"/>
        <v>0</v>
      </c>
      <c r="BI6" s="21">
        <f t="shared" si="7"/>
        <v>1</v>
      </c>
      <c r="BJ6" s="21">
        <f t="shared" si="8"/>
        <v>1</v>
      </c>
      <c r="BK6" s="21">
        <f t="shared" si="9"/>
        <v>0</v>
      </c>
      <c r="BL6" s="21">
        <f t="shared" si="10"/>
        <v>0</v>
      </c>
      <c r="BM6" s="21">
        <f t="shared" si="11"/>
        <v>0</v>
      </c>
      <c r="BN6" s="21">
        <f t="shared" si="12"/>
        <v>0</v>
      </c>
      <c r="BO6" s="21">
        <f t="shared" si="13"/>
        <v>2.5</v>
      </c>
    </row>
    <row r="7" spans="1:67" x14ac:dyDescent="0.3">
      <c r="A7" s="23">
        <v>43744.830069444448</v>
      </c>
      <c r="B7" s="23">
        <v>43745.475763888891</v>
      </c>
      <c r="C7" s="24" t="s">
        <v>6</v>
      </c>
      <c r="D7" s="24" t="s">
        <v>697</v>
      </c>
      <c r="E7" s="21">
        <v>100</v>
      </c>
      <c r="F7" s="21">
        <v>55788</v>
      </c>
      <c r="G7" s="24" t="s">
        <v>311</v>
      </c>
      <c r="H7" s="23">
        <v>43745.475769872683</v>
      </c>
      <c r="I7" s="24" t="s">
        <v>705</v>
      </c>
      <c r="J7" s="24" t="s">
        <v>695</v>
      </c>
      <c r="K7" s="24" t="s">
        <v>696</v>
      </c>
      <c r="L7" s="24" t="s">
        <v>1062</v>
      </c>
      <c r="M7" s="12" t="s">
        <v>1248</v>
      </c>
      <c r="N7" s="12" t="s">
        <v>1264</v>
      </c>
      <c r="O7" s="12" t="s">
        <v>331</v>
      </c>
      <c r="P7" s="24" t="s">
        <v>349</v>
      </c>
      <c r="Q7" s="24" t="s">
        <v>351</v>
      </c>
      <c r="R7" s="24" t="s">
        <v>338</v>
      </c>
      <c r="S7" s="24" t="s">
        <v>307</v>
      </c>
      <c r="T7" s="21">
        <v>-2</v>
      </c>
      <c r="U7" s="24" t="s">
        <v>330</v>
      </c>
      <c r="V7" s="24" t="s">
        <v>305</v>
      </c>
      <c r="W7" s="24" t="s">
        <v>318</v>
      </c>
      <c r="X7" s="24" t="s">
        <v>358</v>
      </c>
      <c r="Y7" s="24" t="s">
        <v>340</v>
      </c>
      <c r="Z7" s="24" t="s">
        <v>301</v>
      </c>
      <c r="AA7" s="24" t="s">
        <v>339</v>
      </c>
      <c r="AB7" s="24" t="s">
        <v>343</v>
      </c>
      <c r="AC7" s="24" t="s">
        <v>326</v>
      </c>
      <c r="AD7" s="24" t="s">
        <v>312</v>
      </c>
      <c r="AG7" s="21" t="s">
        <v>371</v>
      </c>
      <c r="AH7" s="21" t="s">
        <v>348</v>
      </c>
      <c r="AI7" s="21" t="s">
        <v>308</v>
      </c>
      <c r="AJ7" s="21" t="s">
        <v>321</v>
      </c>
      <c r="AK7" s="21">
        <v>-3</v>
      </c>
      <c r="AL7" s="21" t="s">
        <v>306</v>
      </c>
      <c r="AM7" s="21" t="s">
        <v>305</v>
      </c>
      <c r="AN7" s="21" t="s">
        <v>336</v>
      </c>
      <c r="AO7" s="21" t="s">
        <v>303</v>
      </c>
      <c r="AP7" s="21" t="s">
        <v>317</v>
      </c>
      <c r="AQ7" s="21" t="s">
        <v>316</v>
      </c>
      <c r="AR7" s="21" t="s">
        <v>339</v>
      </c>
      <c r="AS7" s="21" t="s">
        <v>314</v>
      </c>
      <c r="AT7" s="21" t="s">
        <v>334</v>
      </c>
      <c r="AU7" s="21" t="s">
        <v>325</v>
      </c>
      <c r="AZ7" s="21">
        <v>-0.5</v>
      </c>
      <c r="BA7" s="21">
        <v>-0.5</v>
      </c>
      <c r="BB7" s="21">
        <f t="shared" si="0"/>
        <v>0</v>
      </c>
      <c r="BC7" s="21">
        <f t="shared" si="1"/>
        <v>0</v>
      </c>
      <c r="BD7" s="21">
        <f t="shared" si="2"/>
        <v>0</v>
      </c>
      <c r="BE7" s="21">
        <f t="shared" si="3"/>
        <v>0</v>
      </c>
      <c r="BF7" s="21">
        <f t="shared" si="4"/>
        <v>1</v>
      </c>
      <c r="BG7" s="21">
        <f t="shared" si="5"/>
        <v>0</v>
      </c>
      <c r="BH7" s="21">
        <f t="shared" si="6"/>
        <v>0</v>
      </c>
      <c r="BI7" s="21">
        <f t="shared" si="7"/>
        <v>0</v>
      </c>
      <c r="BJ7" s="21">
        <f t="shared" si="8"/>
        <v>0</v>
      </c>
      <c r="BK7" s="21">
        <f t="shared" si="9"/>
        <v>1</v>
      </c>
      <c r="BL7" s="21">
        <f t="shared" si="10"/>
        <v>0</v>
      </c>
      <c r="BM7" s="21">
        <f t="shared" si="11"/>
        <v>0</v>
      </c>
      <c r="BN7" s="21">
        <f t="shared" si="12"/>
        <v>0</v>
      </c>
      <c r="BO7" s="21">
        <f t="shared" si="13"/>
        <v>1</v>
      </c>
    </row>
    <row r="8" spans="1:67" x14ac:dyDescent="0.3">
      <c r="A8" s="23">
        <v>43745.569456018522</v>
      </c>
      <c r="B8" s="23">
        <v>43745.575520833336</v>
      </c>
      <c r="C8" s="24" t="s">
        <v>6</v>
      </c>
      <c r="D8" s="24" t="s">
        <v>706</v>
      </c>
      <c r="E8" s="21">
        <v>100</v>
      </c>
      <c r="F8" s="21">
        <v>524</v>
      </c>
      <c r="G8" s="24" t="s">
        <v>311</v>
      </c>
      <c r="H8" s="23">
        <v>43745.575531273149</v>
      </c>
      <c r="I8" s="24" t="s">
        <v>707</v>
      </c>
      <c r="J8" s="24" t="s">
        <v>695</v>
      </c>
      <c r="K8" s="24" t="s">
        <v>696</v>
      </c>
      <c r="L8" s="24" t="s">
        <v>1062</v>
      </c>
      <c r="M8" s="12" t="s">
        <v>1248</v>
      </c>
      <c r="N8" s="12" t="s">
        <v>1264</v>
      </c>
      <c r="O8" s="12" t="s">
        <v>1270</v>
      </c>
      <c r="P8" s="24" t="s">
        <v>361</v>
      </c>
      <c r="Q8" s="24" t="s">
        <v>348</v>
      </c>
      <c r="R8" s="24" t="s">
        <v>338</v>
      </c>
      <c r="S8" s="24" t="s">
        <v>337</v>
      </c>
      <c r="T8" s="21">
        <v>-3</v>
      </c>
      <c r="U8" s="24" t="s">
        <v>330</v>
      </c>
      <c r="V8" s="24" t="s">
        <v>319</v>
      </c>
      <c r="W8" s="24" t="s">
        <v>336</v>
      </c>
      <c r="X8" s="24" t="s">
        <v>346</v>
      </c>
      <c r="Y8" s="24" t="s">
        <v>302</v>
      </c>
      <c r="Z8" s="24" t="s">
        <v>335</v>
      </c>
      <c r="AA8" s="24" t="s">
        <v>315</v>
      </c>
      <c r="AB8" s="24" t="s">
        <v>314</v>
      </c>
      <c r="AC8" s="24" t="s">
        <v>326</v>
      </c>
      <c r="AD8" s="24" t="s">
        <v>357</v>
      </c>
      <c r="AG8" s="21" t="s">
        <v>371</v>
      </c>
      <c r="AH8" s="21" t="s">
        <v>348</v>
      </c>
      <c r="AI8" s="21" t="s">
        <v>308</v>
      </c>
      <c r="AJ8" s="21" t="s">
        <v>321</v>
      </c>
      <c r="AK8" s="21">
        <v>-3</v>
      </c>
      <c r="AL8" s="21" t="s">
        <v>306</v>
      </c>
      <c r="AM8" s="21" t="s">
        <v>305</v>
      </c>
      <c r="AN8" s="21" t="s">
        <v>336</v>
      </c>
      <c r="AO8" s="21" t="s">
        <v>303</v>
      </c>
      <c r="AP8" s="21" t="s">
        <v>317</v>
      </c>
      <c r="AQ8" s="21" t="s">
        <v>316</v>
      </c>
      <c r="AR8" s="21" t="s">
        <v>339</v>
      </c>
      <c r="AS8" s="21" t="s">
        <v>314</v>
      </c>
      <c r="AT8" s="21" t="s">
        <v>334</v>
      </c>
      <c r="AU8" s="21" t="s">
        <v>325</v>
      </c>
      <c r="AZ8" s="21">
        <v>-0.5</v>
      </c>
      <c r="BA8" s="21">
        <v>1</v>
      </c>
      <c r="BB8" s="21">
        <f t="shared" si="0"/>
        <v>0</v>
      </c>
      <c r="BC8" s="21">
        <f t="shared" si="1"/>
        <v>0</v>
      </c>
      <c r="BD8" s="21">
        <f t="shared" si="2"/>
        <v>1</v>
      </c>
      <c r="BE8" s="21">
        <f t="shared" si="3"/>
        <v>0</v>
      </c>
      <c r="BF8" s="21">
        <f t="shared" si="4"/>
        <v>0</v>
      </c>
      <c r="BG8" s="21">
        <f t="shared" si="5"/>
        <v>1</v>
      </c>
      <c r="BH8" s="21">
        <f t="shared" si="6"/>
        <v>0</v>
      </c>
      <c r="BI8" s="21">
        <f t="shared" si="7"/>
        <v>0</v>
      </c>
      <c r="BJ8" s="21">
        <f t="shared" si="8"/>
        <v>0</v>
      </c>
      <c r="BK8" s="21">
        <f t="shared" si="9"/>
        <v>0</v>
      </c>
      <c r="BL8" s="21">
        <f t="shared" si="10"/>
        <v>1</v>
      </c>
      <c r="BM8" s="21">
        <f t="shared" si="11"/>
        <v>0</v>
      </c>
      <c r="BN8" s="21">
        <f t="shared" si="12"/>
        <v>0</v>
      </c>
      <c r="BO8" s="21">
        <f t="shared" si="13"/>
        <v>3.5</v>
      </c>
    </row>
    <row r="9" spans="1:67" x14ac:dyDescent="0.3">
      <c r="A9" s="23">
        <v>43748.785081018519</v>
      </c>
      <c r="B9" s="23">
        <v>43748.803078703706</v>
      </c>
      <c r="C9" s="24" t="s">
        <v>6</v>
      </c>
      <c r="D9" s="24" t="s">
        <v>708</v>
      </c>
      <c r="E9" s="21">
        <v>100</v>
      </c>
      <c r="F9" s="21">
        <v>1554</v>
      </c>
      <c r="G9" s="24" t="s">
        <v>311</v>
      </c>
      <c r="H9" s="23">
        <v>43748.803088599539</v>
      </c>
      <c r="I9" s="24" t="s">
        <v>709</v>
      </c>
      <c r="J9" s="24" t="s">
        <v>695</v>
      </c>
      <c r="K9" s="24" t="s">
        <v>696</v>
      </c>
      <c r="L9" s="24" t="s">
        <v>1062</v>
      </c>
      <c r="M9" s="12" t="s">
        <v>1248</v>
      </c>
      <c r="N9" s="12" t="s">
        <v>1264</v>
      </c>
      <c r="O9" s="12" t="s">
        <v>1271</v>
      </c>
      <c r="P9" s="24" t="s">
        <v>333</v>
      </c>
      <c r="Q9" s="24" t="s">
        <v>323</v>
      </c>
      <c r="R9" s="24" t="s">
        <v>308</v>
      </c>
      <c r="S9" s="24" t="s">
        <v>321</v>
      </c>
      <c r="T9" s="21">
        <v>3</v>
      </c>
      <c r="U9" s="24" t="s">
        <v>306</v>
      </c>
      <c r="V9" s="24" t="s">
        <v>305</v>
      </c>
      <c r="W9" s="24" t="s">
        <v>336</v>
      </c>
      <c r="X9" s="24" t="s">
        <v>303</v>
      </c>
      <c r="Y9" s="24" t="s">
        <v>317</v>
      </c>
      <c r="Z9" s="24" t="s">
        <v>301</v>
      </c>
      <c r="AA9" s="24" t="s">
        <v>339</v>
      </c>
      <c r="AB9" s="24" t="s">
        <v>314</v>
      </c>
      <c r="AC9" s="24" t="s">
        <v>334</v>
      </c>
      <c r="AD9" s="24" t="s">
        <v>325</v>
      </c>
      <c r="AG9" s="21" t="s">
        <v>371</v>
      </c>
      <c r="AH9" s="21" t="s">
        <v>348</v>
      </c>
      <c r="AI9" s="21" t="s">
        <v>308</v>
      </c>
      <c r="AJ9" s="21" t="s">
        <v>321</v>
      </c>
      <c r="AK9" s="21">
        <v>-3</v>
      </c>
      <c r="AL9" s="21" t="s">
        <v>306</v>
      </c>
      <c r="AM9" s="21" t="s">
        <v>305</v>
      </c>
      <c r="AN9" s="21" t="s">
        <v>336</v>
      </c>
      <c r="AO9" s="21" t="s">
        <v>303</v>
      </c>
      <c r="AP9" s="21" t="s">
        <v>317</v>
      </c>
      <c r="AQ9" s="21" t="s">
        <v>316</v>
      </c>
      <c r="AR9" s="21" t="s">
        <v>339</v>
      </c>
      <c r="AS9" s="21" t="s">
        <v>314</v>
      </c>
      <c r="AT9" s="21" t="s">
        <v>334</v>
      </c>
      <c r="AU9" s="21" t="s">
        <v>325</v>
      </c>
      <c r="AZ9" s="21">
        <v>0</v>
      </c>
      <c r="BA9" s="21">
        <v>0</v>
      </c>
      <c r="BB9" s="21">
        <f t="shared" si="0"/>
        <v>1</v>
      </c>
      <c r="BC9" s="21">
        <f t="shared" si="1"/>
        <v>1</v>
      </c>
      <c r="BD9" s="21">
        <f t="shared" si="2"/>
        <v>0</v>
      </c>
      <c r="BE9" s="21">
        <f t="shared" si="3"/>
        <v>1</v>
      </c>
      <c r="BF9" s="21">
        <f t="shared" si="4"/>
        <v>1</v>
      </c>
      <c r="BG9" s="21">
        <f t="shared" si="5"/>
        <v>1</v>
      </c>
      <c r="BH9" s="21">
        <f t="shared" si="6"/>
        <v>1</v>
      </c>
      <c r="BI9" s="21">
        <f t="shared" si="7"/>
        <v>1</v>
      </c>
      <c r="BJ9" s="21">
        <f t="shared" si="8"/>
        <v>0</v>
      </c>
      <c r="BK9" s="21">
        <f t="shared" si="9"/>
        <v>1</v>
      </c>
      <c r="BL9" s="21">
        <f t="shared" si="10"/>
        <v>1</v>
      </c>
      <c r="BM9" s="21">
        <f t="shared" si="11"/>
        <v>1</v>
      </c>
      <c r="BN9" s="21">
        <f t="shared" si="12"/>
        <v>1</v>
      </c>
      <c r="BO9" s="21">
        <f t="shared" si="13"/>
        <v>11</v>
      </c>
    </row>
    <row r="10" spans="1:67" x14ac:dyDescent="0.3">
      <c r="A10" s="23">
        <v>43744.409421296295</v>
      </c>
      <c r="B10" s="23">
        <v>43744.417800925927</v>
      </c>
      <c r="C10" s="24" t="s">
        <v>6</v>
      </c>
      <c r="D10" s="24" t="s">
        <v>710</v>
      </c>
      <c r="E10" s="21">
        <v>100</v>
      </c>
      <c r="F10" s="21">
        <v>724</v>
      </c>
      <c r="G10" s="24" t="s">
        <v>311</v>
      </c>
      <c r="H10" s="23">
        <v>43744.417812326392</v>
      </c>
      <c r="I10" s="24" t="s">
        <v>711</v>
      </c>
      <c r="J10" s="24" t="s">
        <v>695</v>
      </c>
      <c r="K10" s="24" t="s">
        <v>696</v>
      </c>
      <c r="L10" s="24" t="s">
        <v>1062</v>
      </c>
      <c r="M10" s="12" t="s">
        <v>1248</v>
      </c>
      <c r="N10" s="12" t="s">
        <v>1264</v>
      </c>
      <c r="O10" s="12" t="s">
        <v>1272</v>
      </c>
      <c r="P10" s="24" t="s">
        <v>349</v>
      </c>
      <c r="Q10" s="24" t="s">
        <v>309</v>
      </c>
      <c r="R10" s="24" t="s">
        <v>322</v>
      </c>
      <c r="S10" s="24" t="s">
        <v>321</v>
      </c>
      <c r="T10" s="21">
        <v>3</v>
      </c>
      <c r="U10" s="24" t="s">
        <v>320</v>
      </c>
      <c r="V10" s="24" t="s">
        <v>359</v>
      </c>
      <c r="W10" s="24" t="s">
        <v>318</v>
      </c>
      <c r="X10" s="24" t="s">
        <v>328</v>
      </c>
      <c r="Y10" s="24" t="s">
        <v>302</v>
      </c>
      <c r="Z10" s="24" t="s">
        <v>335</v>
      </c>
      <c r="AA10" s="24" t="s">
        <v>339</v>
      </c>
      <c r="AB10" s="24" t="s">
        <v>299</v>
      </c>
      <c r="AC10" s="24" t="s">
        <v>334</v>
      </c>
      <c r="AD10" s="24" t="s">
        <v>357</v>
      </c>
      <c r="AG10" s="21" t="s">
        <v>371</v>
      </c>
      <c r="AH10" s="21" t="s">
        <v>348</v>
      </c>
      <c r="AI10" s="21" t="s">
        <v>308</v>
      </c>
      <c r="AJ10" s="21" t="s">
        <v>321</v>
      </c>
      <c r="AK10" s="21">
        <v>-3</v>
      </c>
      <c r="AL10" s="21" t="s">
        <v>306</v>
      </c>
      <c r="AM10" s="21" t="s">
        <v>305</v>
      </c>
      <c r="AN10" s="21" t="s">
        <v>336</v>
      </c>
      <c r="AO10" s="21" t="s">
        <v>303</v>
      </c>
      <c r="AP10" s="21" t="s">
        <v>317</v>
      </c>
      <c r="AQ10" s="21" t="s">
        <v>316</v>
      </c>
      <c r="AR10" s="21" t="s">
        <v>339</v>
      </c>
      <c r="AS10" s="21" t="s">
        <v>314</v>
      </c>
      <c r="AT10" s="21" t="s">
        <v>334</v>
      </c>
      <c r="AU10" s="21" t="s">
        <v>325</v>
      </c>
      <c r="AZ10" s="21">
        <v>-0.5</v>
      </c>
      <c r="BA10" s="21">
        <v>0.5</v>
      </c>
      <c r="BB10" s="21">
        <f t="shared" si="0"/>
        <v>0</v>
      </c>
      <c r="BC10" s="21">
        <f t="shared" si="1"/>
        <v>1</v>
      </c>
      <c r="BD10" s="21">
        <f t="shared" si="2"/>
        <v>0</v>
      </c>
      <c r="BE10" s="21">
        <f t="shared" si="3"/>
        <v>0</v>
      </c>
      <c r="BF10" s="21">
        <f t="shared" si="4"/>
        <v>0</v>
      </c>
      <c r="BG10" s="21">
        <f t="shared" si="5"/>
        <v>0</v>
      </c>
      <c r="BH10" s="21">
        <f t="shared" si="6"/>
        <v>0</v>
      </c>
      <c r="BI10" s="21">
        <f t="shared" si="7"/>
        <v>0</v>
      </c>
      <c r="BJ10" s="21">
        <f t="shared" si="8"/>
        <v>0</v>
      </c>
      <c r="BK10" s="21">
        <f t="shared" si="9"/>
        <v>1</v>
      </c>
      <c r="BL10" s="21">
        <f t="shared" si="10"/>
        <v>0</v>
      </c>
      <c r="BM10" s="21">
        <f t="shared" si="11"/>
        <v>1</v>
      </c>
      <c r="BN10" s="21">
        <f t="shared" si="12"/>
        <v>0</v>
      </c>
      <c r="BO10" s="21">
        <f t="shared" si="13"/>
        <v>3</v>
      </c>
    </row>
    <row r="11" spans="1:67" x14ac:dyDescent="0.3">
      <c r="A11" s="23">
        <v>43748.76767361111</v>
      </c>
      <c r="B11" s="23">
        <v>43748.78292824074</v>
      </c>
      <c r="C11" s="24" t="s">
        <v>6</v>
      </c>
      <c r="D11" s="24" t="s">
        <v>712</v>
      </c>
      <c r="E11" s="21">
        <v>100</v>
      </c>
      <c r="F11" s="21">
        <v>1317</v>
      </c>
      <c r="G11" s="24" t="s">
        <v>311</v>
      </c>
      <c r="H11" s="23">
        <v>43748.782932812501</v>
      </c>
      <c r="I11" s="24" t="s">
        <v>713</v>
      </c>
      <c r="J11" s="24" t="s">
        <v>695</v>
      </c>
      <c r="K11" s="24" t="s">
        <v>696</v>
      </c>
      <c r="L11" s="24" t="s">
        <v>1062</v>
      </c>
      <c r="M11" s="12" t="s">
        <v>1248</v>
      </c>
      <c r="N11" s="12" t="s">
        <v>1264</v>
      </c>
      <c r="O11" s="12" t="s">
        <v>1273</v>
      </c>
      <c r="P11" s="24" t="s">
        <v>310</v>
      </c>
      <c r="Q11" s="24" t="s">
        <v>323</v>
      </c>
      <c r="R11" s="24" t="s">
        <v>308</v>
      </c>
      <c r="S11" s="24" t="s">
        <v>321</v>
      </c>
      <c r="T11" s="21">
        <v>3</v>
      </c>
      <c r="U11" s="24" t="s">
        <v>330</v>
      </c>
      <c r="V11" s="24" t="s">
        <v>329</v>
      </c>
      <c r="W11" s="24" t="s">
        <v>354</v>
      </c>
      <c r="X11" s="24" t="s">
        <v>358</v>
      </c>
      <c r="Y11" s="24" t="s">
        <v>345</v>
      </c>
      <c r="Z11" s="24" t="s">
        <v>316</v>
      </c>
      <c r="AA11" s="24" t="s">
        <v>339</v>
      </c>
      <c r="AB11" s="24" t="s">
        <v>314</v>
      </c>
      <c r="AC11" s="24" t="s">
        <v>313</v>
      </c>
      <c r="AD11" s="24" t="s">
        <v>325</v>
      </c>
      <c r="AG11" s="21" t="s">
        <v>371</v>
      </c>
      <c r="AH11" s="21" t="s">
        <v>348</v>
      </c>
      <c r="AI11" s="21" t="s">
        <v>308</v>
      </c>
      <c r="AJ11" s="21" t="s">
        <v>321</v>
      </c>
      <c r="AK11" s="21">
        <v>-3</v>
      </c>
      <c r="AL11" s="21" t="s">
        <v>306</v>
      </c>
      <c r="AM11" s="21" t="s">
        <v>305</v>
      </c>
      <c r="AN11" s="21" t="s">
        <v>336</v>
      </c>
      <c r="AO11" s="21" t="s">
        <v>303</v>
      </c>
      <c r="AP11" s="21" t="s">
        <v>317</v>
      </c>
      <c r="AQ11" s="21" t="s">
        <v>316</v>
      </c>
      <c r="AR11" s="21" t="s">
        <v>339</v>
      </c>
      <c r="AS11" s="21" t="s">
        <v>314</v>
      </c>
      <c r="AT11" s="21" t="s">
        <v>334</v>
      </c>
      <c r="AU11" s="21" t="s">
        <v>325</v>
      </c>
      <c r="AZ11" s="21">
        <v>0.5</v>
      </c>
      <c r="BA11" s="21">
        <v>0</v>
      </c>
      <c r="BB11" s="21">
        <f t="shared" si="0"/>
        <v>1</v>
      </c>
      <c r="BC11" s="21">
        <f t="shared" si="1"/>
        <v>1</v>
      </c>
      <c r="BD11" s="21">
        <f t="shared" si="2"/>
        <v>0</v>
      </c>
      <c r="BE11" s="21">
        <f t="shared" si="3"/>
        <v>0</v>
      </c>
      <c r="BF11" s="21">
        <f t="shared" si="4"/>
        <v>0</v>
      </c>
      <c r="BG11" s="21">
        <f t="shared" si="5"/>
        <v>0</v>
      </c>
      <c r="BH11" s="21">
        <f t="shared" si="6"/>
        <v>0</v>
      </c>
      <c r="BI11" s="21">
        <f t="shared" si="7"/>
        <v>0</v>
      </c>
      <c r="BJ11" s="21">
        <f t="shared" si="8"/>
        <v>1</v>
      </c>
      <c r="BK11" s="21">
        <f t="shared" si="9"/>
        <v>1</v>
      </c>
      <c r="BL11" s="21">
        <f t="shared" si="10"/>
        <v>1</v>
      </c>
      <c r="BM11" s="21">
        <f t="shared" si="11"/>
        <v>0</v>
      </c>
      <c r="BN11" s="21">
        <f t="shared" si="12"/>
        <v>1</v>
      </c>
      <c r="BO11" s="21">
        <f t="shared" si="13"/>
        <v>6.5</v>
      </c>
    </row>
    <row r="12" spans="1:67" x14ac:dyDescent="0.3">
      <c r="A12" s="23">
        <v>43743.846550925926</v>
      </c>
      <c r="B12" s="23">
        <v>43743.855266203704</v>
      </c>
      <c r="C12" s="24" t="s">
        <v>6</v>
      </c>
      <c r="D12" s="24" t="s">
        <v>714</v>
      </c>
      <c r="E12" s="21">
        <v>100</v>
      </c>
      <c r="F12" s="21">
        <v>752</v>
      </c>
      <c r="G12" s="24" t="s">
        <v>311</v>
      </c>
      <c r="H12" s="23">
        <v>43743.855269328706</v>
      </c>
      <c r="I12" s="24" t="s">
        <v>715</v>
      </c>
      <c r="J12" s="24" t="s">
        <v>695</v>
      </c>
      <c r="K12" s="24" t="s">
        <v>696</v>
      </c>
      <c r="L12" s="24" t="s">
        <v>1062</v>
      </c>
      <c r="M12" s="12" t="s">
        <v>1248</v>
      </c>
      <c r="N12" s="12" t="s">
        <v>1264</v>
      </c>
      <c r="O12" s="12" t="s">
        <v>1274</v>
      </c>
      <c r="P12" s="24" t="s">
        <v>362</v>
      </c>
      <c r="Q12" s="24" t="s">
        <v>342</v>
      </c>
      <c r="R12" s="24" t="s">
        <v>308</v>
      </c>
      <c r="S12" s="24" t="s">
        <v>321</v>
      </c>
      <c r="T12" s="21">
        <v>2</v>
      </c>
      <c r="U12" s="24" t="s">
        <v>306</v>
      </c>
      <c r="V12" s="24" t="s">
        <v>319</v>
      </c>
      <c r="W12" s="24" t="s">
        <v>336</v>
      </c>
      <c r="X12" s="24" t="s">
        <v>358</v>
      </c>
      <c r="Y12" s="24" t="s">
        <v>345</v>
      </c>
      <c r="Z12" s="24" t="s">
        <v>316</v>
      </c>
      <c r="AA12" s="24" t="s">
        <v>327</v>
      </c>
      <c r="AB12" s="24" t="s">
        <v>314</v>
      </c>
      <c r="AC12" s="24" t="s">
        <v>298</v>
      </c>
      <c r="AD12" s="24" t="s">
        <v>325</v>
      </c>
      <c r="AG12" s="21" t="s">
        <v>371</v>
      </c>
      <c r="AH12" s="21" t="s">
        <v>348</v>
      </c>
      <c r="AI12" s="21" t="s">
        <v>308</v>
      </c>
      <c r="AJ12" s="21" t="s">
        <v>321</v>
      </c>
      <c r="AK12" s="21">
        <v>-3</v>
      </c>
      <c r="AL12" s="21" t="s">
        <v>306</v>
      </c>
      <c r="AM12" s="21" t="s">
        <v>305</v>
      </c>
      <c r="AN12" s="21" t="s">
        <v>336</v>
      </c>
      <c r="AO12" s="21" t="s">
        <v>303</v>
      </c>
      <c r="AP12" s="21" t="s">
        <v>317</v>
      </c>
      <c r="AQ12" s="21" t="s">
        <v>316</v>
      </c>
      <c r="AR12" s="21" t="s">
        <v>339</v>
      </c>
      <c r="AS12" s="21" t="s">
        <v>314</v>
      </c>
      <c r="AT12" s="21" t="s">
        <v>334</v>
      </c>
      <c r="AU12" s="21" t="s">
        <v>325</v>
      </c>
      <c r="AZ12" s="21">
        <v>0.5</v>
      </c>
      <c r="BA12" s="21">
        <v>-1</v>
      </c>
      <c r="BB12" s="21">
        <f t="shared" si="0"/>
        <v>1</v>
      </c>
      <c r="BC12" s="21">
        <f t="shared" si="1"/>
        <v>1</v>
      </c>
      <c r="BD12" s="21">
        <f t="shared" si="2"/>
        <v>0</v>
      </c>
      <c r="BE12" s="21">
        <f t="shared" si="3"/>
        <v>1</v>
      </c>
      <c r="BF12" s="21">
        <f t="shared" si="4"/>
        <v>0</v>
      </c>
      <c r="BG12" s="21">
        <f t="shared" si="5"/>
        <v>1</v>
      </c>
      <c r="BH12" s="21">
        <f t="shared" si="6"/>
        <v>0</v>
      </c>
      <c r="BI12" s="21">
        <f t="shared" si="7"/>
        <v>0</v>
      </c>
      <c r="BJ12" s="21">
        <f t="shared" si="8"/>
        <v>1</v>
      </c>
      <c r="BK12" s="21">
        <f t="shared" si="9"/>
        <v>0</v>
      </c>
      <c r="BL12" s="21">
        <f t="shared" si="10"/>
        <v>1</v>
      </c>
      <c r="BM12" s="21">
        <f t="shared" si="11"/>
        <v>0</v>
      </c>
      <c r="BN12" s="21">
        <f t="shared" si="12"/>
        <v>1</v>
      </c>
      <c r="BO12" s="21">
        <f t="shared" si="13"/>
        <v>6.5</v>
      </c>
    </row>
    <row r="13" spans="1:67" x14ac:dyDescent="0.3">
      <c r="A13" s="23">
        <v>43748.801574074074</v>
      </c>
      <c r="B13" s="23">
        <v>43748.916296296295</v>
      </c>
      <c r="C13" s="24" t="s">
        <v>6</v>
      </c>
      <c r="D13" s="24" t="s">
        <v>716</v>
      </c>
      <c r="E13" s="21">
        <v>100</v>
      </c>
      <c r="F13" s="21">
        <v>9912</v>
      </c>
      <c r="G13" s="24" t="s">
        <v>311</v>
      </c>
      <c r="H13" s="23">
        <v>43748.916304791666</v>
      </c>
      <c r="I13" s="24" t="s">
        <v>717</v>
      </c>
      <c r="J13" s="24" t="s">
        <v>695</v>
      </c>
      <c r="K13" s="24" t="s">
        <v>696</v>
      </c>
      <c r="L13" s="24" t="s">
        <v>1062</v>
      </c>
      <c r="M13" s="12" t="s">
        <v>1248</v>
      </c>
      <c r="N13" s="12" t="s">
        <v>1264</v>
      </c>
      <c r="O13" s="12" t="s">
        <v>1275</v>
      </c>
      <c r="P13" s="24" t="s">
        <v>333</v>
      </c>
      <c r="Q13" s="24" t="s">
        <v>348</v>
      </c>
      <c r="R13" s="24" t="s">
        <v>308</v>
      </c>
      <c r="S13" s="24" t="s">
        <v>321</v>
      </c>
      <c r="T13" s="21">
        <v>-2</v>
      </c>
      <c r="U13" s="24" t="s">
        <v>306</v>
      </c>
      <c r="V13" s="24" t="s">
        <v>319</v>
      </c>
      <c r="W13" s="24" t="s">
        <v>304</v>
      </c>
      <c r="X13" s="24" t="s">
        <v>328</v>
      </c>
      <c r="Y13" s="24" t="s">
        <v>317</v>
      </c>
      <c r="Z13" s="24" t="s">
        <v>344</v>
      </c>
      <c r="AA13" s="24" t="s">
        <v>327</v>
      </c>
      <c r="AB13" s="24" t="s">
        <v>314</v>
      </c>
      <c r="AC13" s="24" t="s">
        <v>326</v>
      </c>
      <c r="AD13" s="24" t="s">
        <v>357</v>
      </c>
      <c r="AG13" s="21" t="s">
        <v>371</v>
      </c>
      <c r="AH13" s="21" t="s">
        <v>348</v>
      </c>
      <c r="AI13" s="21" t="s">
        <v>308</v>
      </c>
      <c r="AJ13" s="21" t="s">
        <v>321</v>
      </c>
      <c r="AK13" s="21">
        <v>-3</v>
      </c>
      <c r="AL13" s="21" t="s">
        <v>306</v>
      </c>
      <c r="AM13" s="21" t="s">
        <v>305</v>
      </c>
      <c r="AN13" s="21" t="s">
        <v>336</v>
      </c>
      <c r="AO13" s="21" t="s">
        <v>303</v>
      </c>
      <c r="AP13" s="21" t="s">
        <v>317</v>
      </c>
      <c r="AQ13" s="21" t="s">
        <v>316</v>
      </c>
      <c r="AR13" s="21" t="s">
        <v>339</v>
      </c>
      <c r="AS13" s="21" t="s">
        <v>314</v>
      </c>
      <c r="AT13" s="21" t="s">
        <v>334</v>
      </c>
      <c r="AU13" s="21" t="s">
        <v>325</v>
      </c>
      <c r="AZ13" s="21">
        <v>0</v>
      </c>
      <c r="BA13" s="21">
        <v>1</v>
      </c>
      <c r="BB13" s="21">
        <f t="shared" si="0"/>
        <v>1</v>
      </c>
      <c r="BC13" s="21">
        <f t="shared" si="1"/>
        <v>1</v>
      </c>
      <c r="BD13" s="21">
        <f t="shared" si="2"/>
        <v>0</v>
      </c>
      <c r="BE13" s="21">
        <f t="shared" si="3"/>
        <v>1</v>
      </c>
      <c r="BF13" s="21">
        <f t="shared" si="4"/>
        <v>0</v>
      </c>
      <c r="BG13" s="21">
        <f t="shared" si="5"/>
        <v>0</v>
      </c>
      <c r="BH13" s="21">
        <f t="shared" si="6"/>
        <v>0</v>
      </c>
      <c r="BI13" s="21">
        <f t="shared" si="7"/>
        <v>1</v>
      </c>
      <c r="BJ13" s="21">
        <f t="shared" si="8"/>
        <v>0</v>
      </c>
      <c r="BK13" s="21">
        <f t="shared" si="9"/>
        <v>0</v>
      </c>
      <c r="BL13" s="21">
        <f t="shared" si="10"/>
        <v>1</v>
      </c>
      <c r="BM13" s="21">
        <f t="shared" si="11"/>
        <v>0</v>
      </c>
      <c r="BN13" s="21">
        <f t="shared" si="12"/>
        <v>0</v>
      </c>
      <c r="BO13" s="21">
        <f t="shared" si="13"/>
        <v>6</v>
      </c>
    </row>
    <row r="14" spans="1:67" x14ac:dyDescent="0.3">
      <c r="A14" s="23">
        <v>43745.304513888892</v>
      </c>
      <c r="B14" s="23">
        <v>43745.308634259258</v>
      </c>
      <c r="C14" s="24" t="s">
        <v>6</v>
      </c>
      <c r="D14" s="24" t="s">
        <v>718</v>
      </c>
      <c r="E14" s="21">
        <v>100</v>
      </c>
      <c r="F14" s="21">
        <v>356</v>
      </c>
      <c r="G14" s="24" t="s">
        <v>311</v>
      </c>
      <c r="H14" s="23">
        <v>43745.308642592594</v>
      </c>
      <c r="I14" s="24" t="s">
        <v>719</v>
      </c>
      <c r="J14" s="24" t="s">
        <v>695</v>
      </c>
      <c r="K14" s="24" t="s">
        <v>696</v>
      </c>
      <c r="L14" s="24" t="s">
        <v>1062</v>
      </c>
      <c r="M14" s="12" t="s">
        <v>1248</v>
      </c>
      <c r="N14" s="12" t="s">
        <v>1264</v>
      </c>
      <c r="O14" s="12" t="s">
        <v>1276</v>
      </c>
      <c r="P14" s="24" t="s">
        <v>349</v>
      </c>
      <c r="Q14" s="24" t="s">
        <v>332</v>
      </c>
      <c r="R14" s="24" t="s">
        <v>338</v>
      </c>
      <c r="S14" s="24" t="s">
        <v>321</v>
      </c>
      <c r="T14" s="21">
        <v>3</v>
      </c>
      <c r="U14" s="24" t="s">
        <v>350</v>
      </c>
      <c r="V14" s="24" t="s">
        <v>359</v>
      </c>
      <c r="W14" s="24" t="s">
        <v>336</v>
      </c>
      <c r="X14" s="24" t="s">
        <v>358</v>
      </c>
      <c r="Y14" s="24" t="s">
        <v>345</v>
      </c>
      <c r="Z14" s="24" t="s">
        <v>335</v>
      </c>
      <c r="AA14" s="24" t="s">
        <v>315</v>
      </c>
      <c r="AB14" s="24" t="s">
        <v>343</v>
      </c>
      <c r="AC14" s="24" t="s">
        <v>326</v>
      </c>
      <c r="AD14" s="24" t="s">
        <v>312</v>
      </c>
      <c r="AG14" s="21" t="s">
        <v>371</v>
      </c>
      <c r="AH14" s="21" t="s">
        <v>348</v>
      </c>
      <c r="AI14" s="21" t="s">
        <v>308</v>
      </c>
      <c r="AJ14" s="21" t="s">
        <v>321</v>
      </c>
      <c r="AK14" s="21">
        <v>-3</v>
      </c>
      <c r="AL14" s="21" t="s">
        <v>306</v>
      </c>
      <c r="AM14" s="21" t="s">
        <v>305</v>
      </c>
      <c r="AN14" s="21" t="s">
        <v>336</v>
      </c>
      <c r="AO14" s="21" t="s">
        <v>303</v>
      </c>
      <c r="AP14" s="21" t="s">
        <v>317</v>
      </c>
      <c r="AQ14" s="21" t="s">
        <v>316</v>
      </c>
      <c r="AR14" s="21" t="s">
        <v>339</v>
      </c>
      <c r="AS14" s="21" t="s">
        <v>314</v>
      </c>
      <c r="AT14" s="21" t="s">
        <v>334</v>
      </c>
      <c r="AU14" s="21" t="s">
        <v>325</v>
      </c>
      <c r="AZ14" s="21">
        <v>-0.5</v>
      </c>
      <c r="BA14" s="21">
        <v>0</v>
      </c>
      <c r="BB14" s="21">
        <f t="shared" si="0"/>
        <v>0</v>
      </c>
      <c r="BC14" s="21">
        <f t="shared" si="1"/>
        <v>1</v>
      </c>
      <c r="BD14" s="21">
        <f t="shared" si="2"/>
        <v>0</v>
      </c>
      <c r="BE14" s="21">
        <f t="shared" si="3"/>
        <v>0</v>
      </c>
      <c r="BF14" s="21">
        <f t="shared" si="4"/>
        <v>0</v>
      </c>
      <c r="BG14" s="21">
        <f t="shared" si="5"/>
        <v>1</v>
      </c>
      <c r="BH14" s="21">
        <f t="shared" si="6"/>
        <v>0</v>
      </c>
      <c r="BI14" s="21">
        <f t="shared" si="7"/>
        <v>0</v>
      </c>
      <c r="BJ14" s="21">
        <f t="shared" si="8"/>
        <v>0</v>
      </c>
      <c r="BK14" s="21">
        <f t="shared" si="9"/>
        <v>0</v>
      </c>
      <c r="BL14" s="21">
        <f t="shared" si="10"/>
        <v>0</v>
      </c>
      <c r="BM14" s="21">
        <f t="shared" si="11"/>
        <v>0</v>
      </c>
      <c r="BN14" s="21">
        <f t="shared" si="12"/>
        <v>0</v>
      </c>
      <c r="BO14" s="21">
        <f t="shared" si="13"/>
        <v>1.5</v>
      </c>
    </row>
    <row r="15" spans="1:67" x14ac:dyDescent="0.3">
      <c r="A15" s="23">
        <v>43746.301134259258</v>
      </c>
      <c r="B15" s="23">
        <v>43746.307789351849</v>
      </c>
      <c r="C15" s="24" t="s">
        <v>6</v>
      </c>
      <c r="D15" s="24" t="s">
        <v>703</v>
      </c>
      <c r="E15" s="21">
        <v>100</v>
      </c>
      <c r="F15" s="21">
        <v>575</v>
      </c>
      <c r="G15" s="24" t="s">
        <v>311</v>
      </c>
      <c r="H15" s="23">
        <v>43746.307804247685</v>
      </c>
      <c r="I15" s="24" t="s">
        <v>720</v>
      </c>
      <c r="J15" s="24" t="s">
        <v>695</v>
      </c>
      <c r="K15" s="24" t="s">
        <v>696</v>
      </c>
      <c r="L15" s="24" t="s">
        <v>1062</v>
      </c>
      <c r="M15" s="12" t="s">
        <v>1248</v>
      </c>
      <c r="N15" s="12" t="s">
        <v>1264</v>
      </c>
      <c r="O15" s="12" t="s">
        <v>1277</v>
      </c>
      <c r="P15" s="24" t="s">
        <v>361</v>
      </c>
      <c r="Q15" s="24" t="s">
        <v>360</v>
      </c>
      <c r="R15" s="24" t="s">
        <v>308</v>
      </c>
      <c r="S15" s="24" t="s">
        <v>347</v>
      </c>
      <c r="T15" s="21">
        <v>-3</v>
      </c>
      <c r="U15" s="24" t="s">
        <v>350</v>
      </c>
      <c r="V15" s="24" t="s">
        <v>359</v>
      </c>
      <c r="W15" s="24" t="s">
        <v>354</v>
      </c>
      <c r="X15" s="24" t="s">
        <v>303</v>
      </c>
      <c r="Y15" s="24" t="s">
        <v>302</v>
      </c>
      <c r="Z15" s="24" t="s">
        <v>301</v>
      </c>
      <c r="AA15" s="24" t="s">
        <v>339</v>
      </c>
      <c r="AB15" s="24" t="s">
        <v>299</v>
      </c>
      <c r="AC15" s="24" t="s">
        <v>313</v>
      </c>
      <c r="AD15" s="24" t="s">
        <v>312</v>
      </c>
      <c r="AG15" s="21" t="s">
        <v>371</v>
      </c>
      <c r="AH15" s="21" t="s">
        <v>348</v>
      </c>
      <c r="AI15" s="21" t="s">
        <v>308</v>
      </c>
      <c r="AJ15" s="21" t="s">
        <v>321</v>
      </c>
      <c r="AK15" s="21">
        <v>-3</v>
      </c>
      <c r="AL15" s="21" t="s">
        <v>306</v>
      </c>
      <c r="AM15" s="21" t="s">
        <v>305</v>
      </c>
      <c r="AN15" s="21" t="s">
        <v>336</v>
      </c>
      <c r="AO15" s="21" t="s">
        <v>303</v>
      </c>
      <c r="AP15" s="21" t="s">
        <v>317</v>
      </c>
      <c r="AQ15" s="21" t="s">
        <v>316</v>
      </c>
      <c r="AR15" s="21" t="s">
        <v>339</v>
      </c>
      <c r="AS15" s="21" t="s">
        <v>314</v>
      </c>
      <c r="AT15" s="21" t="s">
        <v>334</v>
      </c>
      <c r="AU15" s="21" t="s">
        <v>325</v>
      </c>
      <c r="AZ15" s="21">
        <v>-0.5</v>
      </c>
      <c r="BA15" s="21">
        <v>-0.5</v>
      </c>
      <c r="BB15" s="21">
        <f t="shared" si="0"/>
        <v>1</v>
      </c>
      <c r="BC15" s="21">
        <f t="shared" si="1"/>
        <v>0</v>
      </c>
      <c r="BD15" s="21">
        <f t="shared" si="2"/>
        <v>1</v>
      </c>
      <c r="BE15" s="21">
        <f t="shared" si="3"/>
        <v>0</v>
      </c>
      <c r="BF15" s="21">
        <f t="shared" si="4"/>
        <v>0</v>
      </c>
      <c r="BG15" s="21">
        <f t="shared" si="5"/>
        <v>0</v>
      </c>
      <c r="BH15" s="21">
        <f t="shared" si="6"/>
        <v>1</v>
      </c>
      <c r="BI15" s="21">
        <f t="shared" si="7"/>
        <v>0</v>
      </c>
      <c r="BJ15" s="21">
        <f t="shared" si="8"/>
        <v>0</v>
      </c>
      <c r="BK15" s="21">
        <f t="shared" si="9"/>
        <v>1</v>
      </c>
      <c r="BL15" s="21">
        <f t="shared" si="10"/>
        <v>0</v>
      </c>
      <c r="BM15" s="21">
        <f t="shared" si="11"/>
        <v>0</v>
      </c>
      <c r="BN15" s="21">
        <f t="shared" si="12"/>
        <v>0</v>
      </c>
      <c r="BO15" s="21">
        <f t="shared" si="13"/>
        <v>3</v>
      </c>
    </row>
    <row r="16" spans="1:67" x14ac:dyDescent="0.3">
      <c r="A16" s="23">
        <v>43745.725034722222</v>
      </c>
      <c r="B16" s="23">
        <v>43745.730416666665</v>
      </c>
      <c r="C16" s="24" t="s">
        <v>6</v>
      </c>
      <c r="D16" s="24" t="s">
        <v>721</v>
      </c>
      <c r="E16" s="21">
        <v>100</v>
      </c>
      <c r="F16" s="21">
        <v>465</v>
      </c>
      <c r="G16" s="24" t="s">
        <v>311</v>
      </c>
      <c r="H16" s="23">
        <v>43745.730426712966</v>
      </c>
      <c r="I16" s="24" t="s">
        <v>722</v>
      </c>
      <c r="J16" s="24" t="s">
        <v>695</v>
      </c>
      <c r="K16" s="24" t="s">
        <v>696</v>
      </c>
      <c r="L16" s="24" t="s">
        <v>1062</v>
      </c>
      <c r="M16" s="12" t="s">
        <v>1248</v>
      </c>
      <c r="N16" s="12" t="s">
        <v>1264</v>
      </c>
      <c r="O16" s="12" t="s">
        <v>1278</v>
      </c>
      <c r="P16" s="24" t="s">
        <v>361</v>
      </c>
      <c r="Q16" s="24" t="s">
        <v>323</v>
      </c>
      <c r="R16" s="24" t="s">
        <v>308</v>
      </c>
      <c r="S16" s="24" t="s">
        <v>321</v>
      </c>
      <c r="T16" s="21">
        <v>-2</v>
      </c>
      <c r="U16" s="24" t="s">
        <v>320</v>
      </c>
      <c r="V16" s="24" t="s">
        <v>329</v>
      </c>
      <c r="W16" s="24" t="s">
        <v>304</v>
      </c>
      <c r="X16" s="24" t="s">
        <v>358</v>
      </c>
      <c r="Y16" s="24" t="s">
        <v>345</v>
      </c>
      <c r="Z16" s="24" t="s">
        <v>316</v>
      </c>
      <c r="AA16" s="24" t="s">
        <v>339</v>
      </c>
      <c r="AB16" s="24" t="s">
        <v>314</v>
      </c>
      <c r="AC16" s="24" t="s">
        <v>326</v>
      </c>
      <c r="AD16" s="24" t="s">
        <v>357</v>
      </c>
      <c r="AG16" s="21" t="s">
        <v>371</v>
      </c>
      <c r="AH16" s="21" t="s">
        <v>348</v>
      </c>
      <c r="AI16" s="21" t="s">
        <v>308</v>
      </c>
      <c r="AJ16" s="21" t="s">
        <v>321</v>
      </c>
      <c r="AK16" s="21">
        <v>-3</v>
      </c>
      <c r="AL16" s="21" t="s">
        <v>306</v>
      </c>
      <c r="AM16" s="21" t="s">
        <v>305</v>
      </c>
      <c r="AN16" s="21" t="s">
        <v>336</v>
      </c>
      <c r="AO16" s="21" t="s">
        <v>303</v>
      </c>
      <c r="AP16" s="21" t="s">
        <v>317</v>
      </c>
      <c r="AQ16" s="21" t="s">
        <v>316</v>
      </c>
      <c r="AR16" s="21" t="s">
        <v>339</v>
      </c>
      <c r="AS16" s="21" t="s">
        <v>314</v>
      </c>
      <c r="AT16" s="21" t="s">
        <v>334</v>
      </c>
      <c r="AU16" s="21" t="s">
        <v>325</v>
      </c>
      <c r="AZ16" s="21">
        <v>-0.5</v>
      </c>
      <c r="BA16" s="21">
        <v>0</v>
      </c>
      <c r="BB16" s="21">
        <f t="shared" si="0"/>
        <v>1</v>
      </c>
      <c r="BC16" s="21">
        <f t="shared" si="1"/>
        <v>1</v>
      </c>
      <c r="BD16" s="21">
        <f t="shared" si="2"/>
        <v>0</v>
      </c>
      <c r="BE16" s="21">
        <f t="shared" si="3"/>
        <v>0</v>
      </c>
      <c r="BF16" s="21">
        <f t="shared" si="4"/>
        <v>0</v>
      </c>
      <c r="BG16" s="21">
        <f t="shared" si="5"/>
        <v>0</v>
      </c>
      <c r="BH16" s="21">
        <f t="shared" si="6"/>
        <v>0</v>
      </c>
      <c r="BI16" s="21">
        <f t="shared" si="7"/>
        <v>0</v>
      </c>
      <c r="BJ16" s="21">
        <f t="shared" si="8"/>
        <v>1</v>
      </c>
      <c r="BK16" s="21">
        <f t="shared" si="9"/>
        <v>1</v>
      </c>
      <c r="BL16" s="21">
        <f t="shared" si="10"/>
        <v>1</v>
      </c>
      <c r="BM16" s="21">
        <f t="shared" si="11"/>
        <v>0</v>
      </c>
      <c r="BN16" s="21">
        <f t="shared" si="12"/>
        <v>0</v>
      </c>
      <c r="BO16" s="21">
        <f t="shared" si="13"/>
        <v>4.5</v>
      </c>
    </row>
    <row r="17" spans="1:67" x14ac:dyDescent="0.3">
      <c r="A17" s="23">
        <v>43747.778680555559</v>
      </c>
      <c r="B17" s="23">
        <v>43747.785138888888</v>
      </c>
      <c r="C17" s="24" t="s">
        <v>6</v>
      </c>
      <c r="D17" s="24" t="s">
        <v>723</v>
      </c>
      <c r="E17" s="21">
        <v>100</v>
      </c>
      <c r="F17" s="21">
        <v>558</v>
      </c>
      <c r="G17" s="24" t="s">
        <v>311</v>
      </c>
      <c r="H17" s="23">
        <v>43747.785153136574</v>
      </c>
      <c r="I17" s="24" t="s">
        <v>724</v>
      </c>
      <c r="J17" s="24" t="s">
        <v>695</v>
      </c>
      <c r="K17" s="24" t="s">
        <v>696</v>
      </c>
      <c r="L17" s="24" t="s">
        <v>1062</v>
      </c>
      <c r="M17" s="12" t="s">
        <v>1248</v>
      </c>
      <c r="N17" s="12" t="s">
        <v>1264</v>
      </c>
      <c r="O17" s="12" t="s">
        <v>1279</v>
      </c>
      <c r="P17" s="24" t="s">
        <v>362</v>
      </c>
      <c r="Q17" s="24" t="s">
        <v>348</v>
      </c>
      <c r="R17" s="24" t="s">
        <v>308</v>
      </c>
      <c r="S17" s="24" t="s">
        <v>321</v>
      </c>
      <c r="T17" s="21">
        <v>-3</v>
      </c>
      <c r="U17" s="24" t="s">
        <v>330</v>
      </c>
      <c r="V17" s="24" t="s">
        <v>319</v>
      </c>
      <c r="W17" s="24" t="s">
        <v>336</v>
      </c>
      <c r="X17" s="24" t="s">
        <v>303</v>
      </c>
      <c r="Y17" s="24" t="s">
        <v>345</v>
      </c>
      <c r="Z17" s="24" t="s">
        <v>316</v>
      </c>
      <c r="AA17" s="24" t="s">
        <v>327</v>
      </c>
      <c r="AB17" s="24" t="s">
        <v>299</v>
      </c>
      <c r="AC17" s="24" t="s">
        <v>298</v>
      </c>
      <c r="AD17" s="24" t="s">
        <v>297</v>
      </c>
      <c r="AG17" s="21" t="s">
        <v>371</v>
      </c>
      <c r="AH17" s="21" t="s">
        <v>348</v>
      </c>
      <c r="AI17" s="21" t="s">
        <v>308</v>
      </c>
      <c r="AJ17" s="21" t="s">
        <v>321</v>
      </c>
      <c r="AK17" s="21">
        <v>-3</v>
      </c>
      <c r="AL17" s="21" t="s">
        <v>306</v>
      </c>
      <c r="AM17" s="21" t="s">
        <v>305</v>
      </c>
      <c r="AN17" s="21" t="s">
        <v>336</v>
      </c>
      <c r="AO17" s="21" t="s">
        <v>303</v>
      </c>
      <c r="AP17" s="21" t="s">
        <v>317</v>
      </c>
      <c r="AQ17" s="21" t="s">
        <v>316</v>
      </c>
      <c r="AR17" s="21" t="s">
        <v>339</v>
      </c>
      <c r="AS17" s="21" t="s">
        <v>314</v>
      </c>
      <c r="AT17" s="21" t="s">
        <v>334</v>
      </c>
      <c r="AU17" s="21" t="s">
        <v>325</v>
      </c>
      <c r="AZ17" s="21">
        <v>0.5</v>
      </c>
      <c r="BA17" s="21">
        <v>1</v>
      </c>
      <c r="BB17" s="21">
        <f t="shared" si="0"/>
        <v>1</v>
      </c>
      <c r="BC17" s="21">
        <f t="shared" si="1"/>
        <v>1</v>
      </c>
      <c r="BD17" s="21">
        <f t="shared" si="2"/>
        <v>1</v>
      </c>
      <c r="BE17" s="21">
        <f t="shared" si="3"/>
        <v>0</v>
      </c>
      <c r="BF17" s="21">
        <f t="shared" si="4"/>
        <v>0</v>
      </c>
      <c r="BG17" s="21">
        <f t="shared" si="5"/>
        <v>1</v>
      </c>
      <c r="BH17" s="21">
        <f t="shared" si="6"/>
        <v>1</v>
      </c>
      <c r="BI17" s="21">
        <f t="shared" si="7"/>
        <v>0</v>
      </c>
      <c r="BJ17" s="21">
        <f t="shared" si="8"/>
        <v>1</v>
      </c>
      <c r="BK17" s="21">
        <f t="shared" si="9"/>
        <v>0</v>
      </c>
      <c r="BL17" s="21">
        <f t="shared" si="10"/>
        <v>0</v>
      </c>
      <c r="BM17" s="21">
        <f t="shared" si="11"/>
        <v>0</v>
      </c>
      <c r="BN17" s="21">
        <f t="shared" si="12"/>
        <v>0</v>
      </c>
      <c r="BO17" s="21">
        <f t="shared" si="13"/>
        <v>7.5</v>
      </c>
    </row>
    <row r="18" spans="1:67" x14ac:dyDescent="0.3">
      <c r="A18" s="23">
        <v>43748.963680555556</v>
      </c>
      <c r="B18" s="23">
        <v>43748.967199074075</v>
      </c>
      <c r="C18" s="24" t="s">
        <v>6</v>
      </c>
      <c r="D18" s="24" t="s">
        <v>697</v>
      </c>
      <c r="E18" s="21">
        <v>100</v>
      </c>
      <c r="F18" s="21">
        <v>303</v>
      </c>
      <c r="G18" s="24" t="s">
        <v>311</v>
      </c>
      <c r="H18" s="23">
        <v>43748.967210486109</v>
      </c>
      <c r="I18" s="24" t="s">
        <v>727</v>
      </c>
      <c r="J18" s="24" t="s">
        <v>695</v>
      </c>
      <c r="K18" s="24" t="s">
        <v>696</v>
      </c>
      <c r="L18" s="24" t="s">
        <v>1062</v>
      </c>
      <c r="M18" s="12" t="s">
        <v>1248</v>
      </c>
      <c r="N18" s="12" t="s">
        <v>1264</v>
      </c>
      <c r="O18" s="12" t="s">
        <v>1280</v>
      </c>
      <c r="P18" s="24" t="s">
        <v>349</v>
      </c>
      <c r="Q18" s="24" t="s">
        <v>323</v>
      </c>
      <c r="R18" s="24" t="s">
        <v>341</v>
      </c>
      <c r="S18" s="24" t="s">
        <v>321</v>
      </c>
      <c r="T18" s="21">
        <v>-2</v>
      </c>
      <c r="U18" s="24" t="s">
        <v>320</v>
      </c>
      <c r="V18" s="24" t="s">
        <v>319</v>
      </c>
      <c r="W18" s="24" t="s">
        <v>354</v>
      </c>
      <c r="X18" s="24" t="s">
        <v>346</v>
      </c>
      <c r="Y18" s="24" t="s">
        <v>340</v>
      </c>
      <c r="Z18" s="24" t="s">
        <v>344</v>
      </c>
      <c r="AA18" s="24" t="s">
        <v>339</v>
      </c>
      <c r="AB18" s="24" t="s">
        <v>314</v>
      </c>
      <c r="AC18" s="24" t="s">
        <v>313</v>
      </c>
      <c r="AD18" s="24" t="s">
        <v>357</v>
      </c>
      <c r="AG18" s="21" t="s">
        <v>371</v>
      </c>
      <c r="AH18" s="21" t="s">
        <v>348</v>
      </c>
      <c r="AI18" s="21" t="s">
        <v>308</v>
      </c>
      <c r="AJ18" s="21" t="s">
        <v>321</v>
      </c>
      <c r="AK18" s="21">
        <v>-3</v>
      </c>
      <c r="AL18" s="21" t="s">
        <v>306</v>
      </c>
      <c r="AM18" s="21" t="s">
        <v>305</v>
      </c>
      <c r="AN18" s="21" t="s">
        <v>336</v>
      </c>
      <c r="AO18" s="21" t="s">
        <v>303</v>
      </c>
      <c r="AP18" s="21" t="s">
        <v>317</v>
      </c>
      <c r="AQ18" s="21" t="s">
        <v>316</v>
      </c>
      <c r="AR18" s="21" t="s">
        <v>339</v>
      </c>
      <c r="AS18" s="21" t="s">
        <v>314</v>
      </c>
      <c r="AT18" s="21" t="s">
        <v>334</v>
      </c>
      <c r="AU18" s="21" t="s">
        <v>325</v>
      </c>
      <c r="AZ18" s="21">
        <v>-0.5</v>
      </c>
      <c r="BA18" s="21">
        <v>0</v>
      </c>
      <c r="BB18" s="21">
        <f t="shared" si="0"/>
        <v>0</v>
      </c>
      <c r="BC18" s="21">
        <f t="shared" si="1"/>
        <v>1</v>
      </c>
      <c r="BD18" s="21">
        <f t="shared" si="2"/>
        <v>0</v>
      </c>
      <c r="BE18" s="21">
        <f t="shared" si="3"/>
        <v>0</v>
      </c>
      <c r="BF18" s="21">
        <f t="shared" si="4"/>
        <v>0</v>
      </c>
      <c r="BG18" s="21">
        <f t="shared" si="5"/>
        <v>0</v>
      </c>
      <c r="BH18" s="21">
        <f t="shared" si="6"/>
        <v>0</v>
      </c>
      <c r="BI18" s="21">
        <f t="shared" si="7"/>
        <v>0</v>
      </c>
      <c r="BJ18" s="21">
        <f t="shared" si="8"/>
        <v>0</v>
      </c>
      <c r="BK18" s="21">
        <f t="shared" si="9"/>
        <v>1</v>
      </c>
      <c r="BL18" s="21">
        <f t="shared" si="10"/>
        <v>1</v>
      </c>
      <c r="BM18" s="21">
        <f t="shared" si="11"/>
        <v>0</v>
      </c>
      <c r="BN18" s="21">
        <f t="shared" si="12"/>
        <v>0</v>
      </c>
      <c r="BO18" s="21">
        <f t="shared" si="13"/>
        <v>2.5</v>
      </c>
    </row>
    <row r="19" spans="1:67" x14ac:dyDescent="0.3">
      <c r="A19" s="23">
        <v>43746.361562500002</v>
      </c>
      <c r="B19" s="23">
        <v>43746.368032407408</v>
      </c>
      <c r="C19" s="24" t="s">
        <v>6</v>
      </c>
      <c r="D19" s="24" t="s">
        <v>703</v>
      </c>
      <c r="E19" s="21">
        <v>100</v>
      </c>
      <c r="F19" s="21">
        <v>558</v>
      </c>
      <c r="G19" s="24" t="s">
        <v>311</v>
      </c>
      <c r="H19" s="23">
        <v>43746.368042581016</v>
      </c>
      <c r="I19" s="24" t="s">
        <v>732</v>
      </c>
      <c r="J19" s="24" t="s">
        <v>695</v>
      </c>
      <c r="K19" s="24" t="s">
        <v>696</v>
      </c>
      <c r="L19" s="24" t="s">
        <v>1062</v>
      </c>
      <c r="M19" s="12" t="s">
        <v>1248</v>
      </c>
      <c r="N19" s="12" t="s">
        <v>1264</v>
      </c>
      <c r="O19" s="12" t="s">
        <v>1281</v>
      </c>
      <c r="P19" s="24" t="s">
        <v>365</v>
      </c>
      <c r="Q19" s="24" t="s">
        <v>351</v>
      </c>
      <c r="R19" s="24" t="s">
        <v>341</v>
      </c>
      <c r="S19" s="24" t="s">
        <v>347</v>
      </c>
      <c r="T19" s="21">
        <v>-3</v>
      </c>
      <c r="U19" s="24" t="s">
        <v>320</v>
      </c>
      <c r="V19" s="24" t="s">
        <v>329</v>
      </c>
      <c r="W19" s="24" t="s">
        <v>336</v>
      </c>
      <c r="X19" s="24" t="s">
        <v>303</v>
      </c>
      <c r="Y19" s="24" t="s">
        <v>317</v>
      </c>
      <c r="Z19" s="24" t="s">
        <v>316</v>
      </c>
      <c r="AA19" s="24" t="s">
        <v>315</v>
      </c>
      <c r="AB19" s="24" t="s">
        <v>343</v>
      </c>
      <c r="AC19" s="24" t="s">
        <v>326</v>
      </c>
      <c r="AD19" s="24" t="s">
        <v>325</v>
      </c>
      <c r="AG19" s="21" t="s">
        <v>371</v>
      </c>
      <c r="AH19" s="21" t="s">
        <v>348</v>
      </c>
      <c r="AI19" s="21" t="s">
        <v>308</v>
      </c>
      <c r="AJ19" s="21" t="s">
        <v>321</v>
      </c>
      <c r="AK19" s="21">
        <v>-3</v>
      </c>
      <c r="AL19" s="21" t="s">
        <v>306</v>
      </c>
      <c r="AM19" s="21" t="s">
        <v>305</v>
      </c>
      <c r="AN19" s="21" t="s">
        <v>336</v>
      </c>
      <c r="AO19" s="21" t="s">
        <v>303</v>
      </c>
      <c r="AP19" s="21" t="s">
        <v>317</v>
      </c>
      <c r="AQ19" s="21" t="s">
        <v>316</v>
      </c>
      <c r="AR19" s="21" t="s">
        <v>339</v>
      </c>
      <c r="AS19" s="21" t="s">
        <v>314</v>
      </c>
      <c r="AT19" s="21" t="s">
        <v>334</v>
      </c>
      <c r="AU19" s="21" t="s">
        <v>325</v>
      </c>
      <c r="AZ19" s="21">
        <v>0</v>
      </c>
      <c r="BA19" s="21">
        <v>-0.5</v>
      </c>
      <c r="BB19" s="21">
        <f t="shared" si="0"/>
        <v>0</v>
      </c>
      <c r="BC19" s="21">
        <f t="shared" si="1"/>
        <v>0</v>
      </c>
      <c r="BD19" s="21">
        <f t="shared" si="2"/>
        <v>1</v>
      </c>
      <c r="BE19" s="21">
        <f t="shared" si="3"/>
        <v>0</v>
      </c>
      <c r="BF19" s="21">
        <f t="shared" si="4"/>
        <v>0</v>
      </c>
      <c r="BG19" s="21">
        <f t="shared" si="5"/>
        <v>1</v>
      </c>
      <c r="BH19" s="21">
        <f t="shared" si="6"/>
        <v>1</v>
      </c>
      <c r="BI19" s="21">
        <f t="shared" si="7"/>
        <v>1</v>
      </c>
      <c r="BJ19" s="21">
        <f t="shared" si="8"/>
        <v>1</v>
      </c>
      <c r="BK19" s="21">
        <f t="shared" si="9"/>
        <v>0</v>
      </c>
      <c r="BL19" s="21">
        <f t="shared" si="10"/>
        <v>0</v>
      </c>
      <c r="BM19" s="21">
        <f t="shared" si="11"/>
        <v>0</v>
      </c>
      <c r="BN19" s="21">
        <f t="shared" si="12"/>
        <v>1</v>
      </c>
      <c r="BO19" s="21">
        <f t="shared" si="13"/>
        <v>5.5</v>
      </c>
    </row>
    <row r="20" spans="1:67" x14ac:dyDescent="0.3">
      <c r="A20" s="23">
        <v>43748.652025462965</v>
      </c>
      <c r="B20" s="23">
        <v>43748.659351851849</v>
      </c>
      <c r="C20" s="24" t="s">
        <v>6</v>
      </c>
      <c r="D20" s="24" t="s">
        <v>733</v>
      </c>
      <c r="E20" s="21">
        <v>100</v>
      </c>
      <c r="F20" s="21">
        <v>632</v>
      </c>
      <c r="G20" s="24" t="s">
        <v>311</v>
      </c>
      <c r="H20" s="23">
        <v>43748.659363055558</v>
      </c>
      <c r="I20" s="24" t="s">
        <v>734</v>
      </c>
      <c r="J20" s="24" t="s">
        <v>695</v>
      </c>
      <c r="K20" s="24" t="s">
        <v>696</v>
      </c>
      <c r="L20" s="24" t="s">
        <v>1062</v>
      </c>
      <c r="M20" s="12" t="s">
        <v>1248</v>
      </c>
      <c r="N20" s="12" t="s">
        <v>1264</v>
      </c>
      <c r="O20" s="12" t="s">
        <v>1282</v>
      </c>
      <c r="P20" s="24" t="s">
        <v>367</v>
      </c>
      <c r="Q20" s="24" t="s">
        <v>309</v>
      </c>
      <c r="R20" s="24" t="s">
        <v>308</v>
      </c>
      <c r="S20" s="24" t="s">
        <v>321</v>
      </c>
      <c r="T20" s="21">
        <v>3</v>
      </c>
      <c r="U20" s="24" t="s">
        <v>306</v>
      </c>
      <c r="V20" s="24" t="s">
        <v>329</v>
      </c>
      <c r="W20" s="24" t="s">
        <v>336</v>
      </c>
      <c r="X20" s="24" t="s">
        <v>328</v>
      </c>
      <c r="Y20" s="24" t="s">
        <v>317</v>
      </c>
      <c r="Z20" s="24" t="s">
        <v>335</v>
      </c>
      <c r="AA20" s="24" t="s">
        <v>339</v>
      </c>
      <c r="AB20" s="24" t="s">
        <v>299</v>
      </c>
      <c r="AC20" s="24" t="s">
        <v>334</v>
      </c>
      <c r="AD20" s="24" t="s">
        <v>357</v>
      </c>
      <c r="AG20" s="21" t="s">
        <v>371</v>
      </c>
      <c r="AH20" s="21" t="s">
        <v>348</v>
      </c>
      <c r="AI20" s="21" t="s">
        <v>308</v>
      </c>
      <c r="AJ20" s="21" t="s">
        <v>321</v>
      </c>
      <c r="AK20" s="21">
        <v>-3</v>
      </c>
      <c r="AL20" s="21" t="s">
        <v>306</v>
      </c>
      <c r="AM20" s="21" t="s">
        <v>305</v>
      </c>
      <c r="AN20" s="21" t="s">
        <v>336</v>
      </c>
      <c r="AO20" s="21" t="s">
        <v>303</v>
      </c>
      <c r="AP20" s="21" t="s">
        <v>317</v>
      </c>
      <c r="AQ20" s="21" t="s">
        <v>316</v>
      </c>
      <c r="AR20" s="21" t="s">
        <v>339</v>
      </c>
      <c r="AS20" s="21" t="s">
        <v>314</v>
      </c>
      <c r="AT20" s="21" t="s">
        <v>334</v>
      </c>
      <c r="AU20" s="21" t="s">
        <v>325</v>
      </c>
      <c r="AZ20" s="21">
        <v>0</v>
      </c>
      <c r="BA20" s="21">
        <v>0.5</v>
      </c>
      <c r="BB20" s="21">
        <f t="shared" si="0"/>
        <v>1</v>
      </c>
      <c r="BC20" s="21">
        <f t="shared" si="1"/>
        <v>1</v>
      </c>
      <c r="BD20" s="21">
        <f t="shared" si="2"/>
        <v>0</v>
      </c>
      <c r="BE20" s="21">
        <f t="shared" si="3"/>
        <v>1</v>
      </c>
      <c r="BF20" s="21">
        <f t="shared" si="4"/>
        <v>0</v>
      </c>
      <c r="BG20" s="21">
        <f t="shared" si="5"/>
        <v>1</v>
      </c>
      <c r="BH20" s="21">
        <f t="shared" si="6"/>
        <v>0</v>
      </c>
      <c r="BI20" s="21">
        <f t="shared" si="7"/>
        <v>1</v>
      </c>
      <c r="BJ20" s="21">
        <f t="shared" si="8"/>
        <v>0</v>
      </c>
      <c r="BK20" s="21">
        <f t="shared" si="9"/>
        <v>1</v>
      </c>
      <c r="BL20" s="21">
        <f t="shared" si="10"/>
        <v>0</v>
      </c>
      <c r="BM20" s="21">
        <f t="shared" si="11"/>
        <v>1</v>
      </c>
      <c r="BN20" s="21">
        <f t="shared" si="12"/>
        <v>0</v>
      </c>
      <c r="BO20" s="21">
        <f t="shared" si="13"/>
        <v>7.5</v>
      </c>
    </row>
    <row r="21" spans="1:67" x14ac:dyDescent="0.3">
      <c r="A21" s="23">
        <v>43748.707430555558</v>
      </c>
      <c r="B21" s="23">
        <v>43748.716354166667</v>
      </c>
      <c r="C21" s="24" t="s">
        <v>6</v>
      </c>
      <c r="D21" s="24" t="s">
        <v>735</v>
      </c>
      <c r="E21" s="21">
        <v>100</v>
      </c>
      <c r="F21" s="21">
        <v>770</v>
      </c>
      <c r="G21" s="24" t="s">
        <v>311</v>
      </c>
      <c r="H21" s="23">
        <v>43748.716367974535</v>
      </c>
      <c r="I21" s="24" t="s">
        <v>736</v>
      </c>
      <c r="J21" s="24" t="s">
        <v>695</v>
      </c>
      <c r="K21" s="24" t="s">
        <v>696</v>
      </c>
      <c r="L21" s="24" t="s">
        <v>1062</v>
      </c>
      <c r="M21" s="12" t="s">
        <v>1248</v>
      </c>
      <c r="N21" s="12" t="s">
        <v>1264</v>
      </c>
      <c r="O21" s="12" t="s">
        <v>1283</v>
      </c>
      <c r="P21" s="24" t="s">
        <v>364</v>
      </c>
      <c r="Q21" s="24" t="s">
        <v>348</v>
      </c>
      <c r="R21" s="24" t="s">
        <v>308</v>
      </c>
      <c r="S21" s="24" t="s">
        <v>307</v>
      </c>
      <c r="T21" s="21">
        <v>3</v>
      </c>
      <c r="U21" s="24" t="s">
        <v>330</v>
      </c>
      <c r="V21" s="24" t="s">
        <v>319</v>
      </c>
      <c r="W21" s="24" t="s">
        <v>336</v>
      </c>
      <c r="X21" s="24" t="s">
        <v>328</v>
      </c>
      <c r="Y21" s="24" t="s">
        <v>340</v>
      </c>
      <c r="Z21" s="24" t="s">
        <v>344</v>
      </c>
      <c r="AA21" s="24" t="s">
        <v>315</v>
      </c>
      <c r="AB21" s="24" t="s">
        <v>299</v>
      </c>
      <c r="AC21" s="24" t="s">
        <v>298</v>
      </c>
      <c r="AD21" s="24" t="s">
        <v>357</v>
      </c>
      <c r="AG21" s="21" t="s">
        <v>371</v>
      </c>
      <c r="AH21" s="21" t="s">
        <v>348</v>
      </c>
      <c r="AI21" s="21" t="s">
        <v>308</v>
      </c>
      <c r="AJ21" s="21" t="s">
        <v>321</v>
      </c>
      <c r="AK21" s="21">
        <v>-3</v>
      </c>
      <c r="AL21" s="21" t="s">
        <v>306</v>
      </c>
      <c r="AM21" s="21" t="s">
        <v>305</v>
      </c>
      <c r="AN21" s="21" t="s">
        <v>336</v>
      </c>
      <c r="AO21" s="21" t="s">
        <v>303</v>
      </c>
      <c r="AP21" s="21" t="s">
        <v>317</v>
      </c>
      <c r="AQ21" s="21" t="s">
        <v>316</v>
      </c>
      <c r="AR21" s="21" t="s">
        <v>339</v>
      </c>
      <c r="AS21" s="21" t="s">
        <v>314</v>
      </c>
      <c r="AT21" s="21" t="s">
        <v>334</v>
      </c>
      <c r="AU21" s="21" t="s">
        <v>325</v>
      </c>
      <c r="AZ21" s="21">
        <v>-1</v>
      </c>
      <c r="BA21" s="21">
        <v>1</v>
      </c>
      <c r="BB21" s="21">
        <f t="shared" si="0"/>
        <v>1</v>
      </c>
      <c r="BC21" s="21">
        <f t="shared" si="1"/>
        <v>0</v>
      </c>
      <c r="BD21" s="21">
        <f t="shared" si="2"/>
        <v>0</v>
      </c>
      <c r="BE21" s="21">
        <f t="shared" si="3"/>
        <v>0</v>
      </c>
      <c r="BF21" s="21">
        <f t="shared" si="4"/>
        <v>0</v>
      </c>
      <c r="BG21" s="21">
        <f t="shared" si="5"/>
        <v>1</v>
      </c>
      <c r="BH21" s="21">
        <f t="shared" si="6"/>
        <v>0</v>
      </c>
      <c r="BI21" s="21">
        <f t="shared" si="7"/>
        <v>0</v>
      </c>
      <c r="BJ21" s="21">
        <f t="shared" si="8"/>
        <v>0</v>
      </c>
      <c r="BK21" s="21">
        <f t="shared" si="9"/>
        <v>0</v>
      </c>
      <c r="BL21" s="21">
        <f t="shared" si="10"/>
        <v>0</v>
      </c>
      <c r="BM21" s="21">
        <f t="shared" si="11"/>
        <v>0</v>
      </c>
      <c r="BN21" s="21">
        <f t="shared" si="12"/>
        <v>0</v>
      </c>
      <c r="BO21" s="21">
        <f t="shared" si="13"/>
        <v>2</v>
      </c>
    </row>
    <row r="22" spans="1:67" x14ac:dyDescent="0.3">
      <c r="A22" s="23">
        <v>43746.385046296295</v>
      </c>
      <c r="B22" s="23">
        <v>43746.399976851855</v>
      </c>
      <c r="C22" s="24" t="s">
        <v>6</v>
      </c>
      <c r="D22" s="24" t="s">
        <v>737</v>
      </c>
      <c r="E22" s="21">
        <v>100</v>
      </c>
      <c r="F22" s="21">
        <v>1290</v>
      </c>
      <c r="G22" s="24" t="s">
        <v>311</v>
      </c>
      <c r="H22" s="23">
        <v>43746.399984236108</v>
      </c>
      <c r="I22" s="24" t="s">
        <v>738</v>
      </c>
      <c r="J22" s="24" t="s">
        <v>695</v>
      </c>
      <c r="K22" s="24" t="s">
        <v>696</v>
      </c>
      <c r="L22" s="24" t="s">
        <v>1062</v>
      </c>
      <c r="M22" s="12" t="s">
        <v>1248</v>
      </c>
      <c r="N22" s="12" t="s">
        <v>1264</v>
      </c>
      <c r="O22" s="12" t="s">
        <v>1284</v>
      </c>
      <c r="P22" s="24" t="s">
        <v>352</v>
      </c>
      <c r="Q22" s="24" t="s">
        <v>348</v>
      </c>
      <c r="R22" s="24" t="s">
        <v>338</v>
      </c>
      <c r="S22" s="24" t="s">
        <v>321</v>
      </c>
      <c r="T22" s="21">
        <v>-3</v>
      </c>
      <c r="U22" s="24" t="s">
        <v>330</v>
      </c>
      <c r="V22" s="24" t="s">
        <v>305</v>
      </c>
      <c r="W22" s="24" t="s">
        <v>354</v>
      </c>
      <c r="X22" s="24" t="s">
        <v>303</v>
      </c>
      <c r="Y22" s="24" t="s">
        <v>317</v>
      </c>
      <c r="Z22" s="24" t="s">
        <v>335</v>
      </c>
      <c r="AA22" s="24" t="s">
        <v>300</v>
      </c>
      <c r="AB22" s="24" t="s">
        <v>299</v>
      </c>
      <c r="AC22" s="24" t="s">
        <v>326</v>
      </c>
      <c r="AD22" s="24" t="s">
        <v>325</v>
      </c>
      <c r="AG22" s="21" t="s">
        <v>371</v>
      </c>
      <c r="AH22" s="21" t="s">
        <v>348</v>
      </c>
      <c r="AI22" s="21" t="s">
        <v>308</v>
      </c>
      <c r="AJ22" s="21" t="s">
        <v>321</v>
      </c>
      <c r="AK22" s="21">
        <v>-3</v>
      </c>
      <c r="AL22" s="21" t="s">
        <v>306</v>
      </c>
      <c r="AM22" s="21" t="s">
        <v>305</v>
      </c>
      <c r="AN22" s="21" t="s">
        <v>336</v>
      </c>
      <c r="AO22" s="21" t="s">
        <v>303</v>
      </c>
      <c r="AP22" s="21" t="s">
        <v>317</v>
      </c>
      <c r="AQ22" s="21" t="s">
        <v>316</v>
      </c>
      <c r="AR22" s="21" t="s">
        <v>339</v>
      </c>
      <c r="AS22" s="21" t="s">
        <v>314</v>
      </c>
      <c r="AT22" s="21" t="s">
        <v>334</v>
      </c>
      <c r="AU22" s="21" t="s">
        <v>325</v>
      </c>
      <c r="AZ22" s="21">
        <v>0</v>
      </c>
      <c r="BA22" s="21">
        <v>1</v>
      </c>
      <c r="BB22" s="21">
        <f t="shared" si="0"/>
        <v>0</v>
      </c>
      <c r="BC22" s="21">
        <f t="shared" si="1"/>
        <v>1</v>
      </c>
      <c r="BD22" s="21">
        <f t="shared" si="2"/>
        <v>1</v>
      </c>
      <c r="BE22" s="21">
        <f t="shared" si="3"/>
        <v>0</v>
      </c>
      <c r="BF22" s="21">
        <f t="shared" si="4"/>
        <v>1</v>
      </c>
      <c r="BG22" s="21">
        <f t="shared" si="5"/>
        <v>0</v>
      </c>
      <c r="BH22" s="21">
        <f t="shared" si="6"/>
        <v>1</v>
      </c>
      <c r="BI22" s="21">
        <f t="shared" si="7"/>
        <v>1</v>
      </c>
      <c r="BJ22" s="21">
        <f t="shared" si="8"/>
        <v>0</v>
      </c>
      <c r="BK22" s="21">
        <f t="shared" si="9"/>
        <v>0</v>
      </c>
      <c r="BL22" s="21">
        <f t="shared" si="10"/>
        <v>0</v>
      </c>
      <c r="BM22" s="21">
        <f t="shared" si="11"/>
        <v>0</v>
      </c>
      <c r="BN22" s="21">
        <f t="shared" si="12"/>
        <v>1</v>
      </c>
      <c r="BO22" s="21">
        <f t="shared" si="13"/>
        <v>7</v>
      </c>
    </row>
    <row r="23" spans="1:67" x14ac:dyDescent="0.3">
      <c r="A23" s="23">
        <v>43745.559363425928</v>
      </c>
      <c r="B23" s="23">
        <v>43745.588958333334</v>
      </c>
      <c r="C23" s="24" t="s">
        <v>6</v>
      </c>
      <c r="D23" s="24" t="s">
        <v>739</v>
      </c>
      <c r="E23" s="21">
        <v>100</v>
      </c>
      <c r="F23" s="21">
        <v>2556</v>
      </c>
      <c r="G23" s="24" t="s">
        <v>311</v>
      </c>
      <c r="H23" s="23">
        <v>43745.588969872682</v>
      </c>
      <c r="I23" s="24" t="s">
        <v>740</v>
      </c>
      <c r="J23" s="24" t="s">
        <v>695</v>
      </c>
      <c r="K23" s="24" t="s">
        <v>696</v>
      </c>
      <c r="L23" s="24" t="s">
        <v>1062</v>
      </c>
      <c r="M23" s="12" t="s">
        <v>1248</v>
      </c>
      <c r="N23" s="12" t="s">
        <v>1264</v>
      </c>
      <c r="O23" s="12" t="s">
        <v>1285</v>
      </c>
      <c r="P23" s="24" t="s">
        <v>352</v>
      </c>
      <c r="Q23" s="24" t="s">
        <v>348</v>
      </c>
      <c r="R23" s="24" t="s">
        <v>308</v>
      </c>
      <c r="S23" s="24" t="s">
        <v>337</v>
      </c>
      <c r="T23" s="21">
        <v>3</v>
      </c>
      <c r="U23" s="24" t="s">
        <v>330</v>
      </c>
      <c r="V23" s="24" t="s">
        <v>305</v>
      </c>
      <c r="W23" s="24" t="s">
        <v>318</v>
      </c>
      <c r="X23" s="24" t="s">
        <v>303</v>
      </c>
      <c r="Y23" s="24" t="s">
        <v>317</v>
      </c>
      <c r="Z23" s="24" t="s">
        <v>316</v>
      </c>
      <c r="AA23" s="24" t="s">
        <v>339</v>
      </c>
      <c r="AB23" s="24" t="s">
        <v>314</v>
      </c>
      <c r="AC23" s="24" t="s">
        <v>313</v>
      </c>
      <c r="AD23" s="24" t="s">
        <v>325</v>
      </c>
      <c r="AG23" s="21" t="s">
        <v>371</v>
      </c>
      <c r="AH23" s="21" t="s">
        <v>348</v>
      </c>
      <c r="AI23" s="21" t="s">
        <v>308</v>
      </c>
      <c r="AJ23" s="21" t="s">
        <v>321</v>
      </c>
      <c r="AK23" s="21">
        <v>-3</v>
      </c>
      <c r="AL23" s="21" t="s">
        <v>306</v>
      </c>
      <c r="AM23" s="21" t="s">
        <v>305</v>
      </c>
      <c r="AN23" s="21" t="s">
        <v>336</v>
      </c>
      <c r="AO23" s="21" t="s">
        <v>303</v>
      </c>
      <c r="AP23" s="21" t="s">
        <v>317</v>
      </c>
      <c r="AQ23" s="21" t="s">
        <v>316</v>
      </c>
      <c r="AR23" s="21" t="s">
        <v>339</v>
      </c>
      <c r="AS23" s="21" t="s">
        <v>314</v>
      </c>
      <c r="AT23" s="21" t="s">
        <v>334</v>
      </c>
      <c r="AU23" s="21" t="s">
        <v>325</v>
      </c>
      <c r="AZ23" s="21">
        <v>0</v>
      </c>
      <c r="BA23" s="21">
        <v>1</v>
      </c>
      <c r="BB23" s="21">
        <f t="shared" si="0"/>
        <v>1</v>
      </c>
      <c r="BC23" s="21">
        <f t="shared" si="1"/>
        <v>0</v>
      </c>
      <c r="BD23" s="21">
        <f t="shared" si="2"/>
        <v>0</v>
      </c>
      <c r="BE23" s="21">
        <f t="shared" si="3"/>
        <v>0</v>
      </c>
      <c r="BF23" s="21">
        <f t="shared" si="4"/>
        <v>1</v>
      </c>
      <c r="BG23" s="21">
        <f t="shared" si="5"/>
        <v>0</v>
      </c>
      <c r="BH23" s="21">
        <f t="shared" si="6"/>
        <v>1</v>
      </c>
      <c r="BI23" s="21">
        <f t="shared" si="7"/>
        <v>1</v>
      </c>
      <c r="BJ23" s="21">
        <f t="shared" si="8"/>
        <v>1</v>
      </c>
      <c r="BK23" s="21">
        <f t="shared" si="9"/>
        <v>1</v>
      </c>
      <c r="BL23" s="21">
        <f t="shared" si="10"/>
        <v>1</v>
      </c>
      <c r="BM23" s="21">
        <f t="shared" si="11"/>
        <v>0</v>
      </c>
      <c r="BN23" s="21">
        <f t="shared" si="12"/>
        <v>1</v>
      </c>
      <c r="BO23" s="21">
        <f t="shared" si="13"/>
        <v>9</v>
      </c>
    </row>
    <row r="24" spans="1:67" x14ac:dyDescent="0.3">
      <c r="A24" s="23">
        <v>43748.40415509259</v>
      </c>
      <c r="B24" s="23">
        <v>43748.414166666669</v>
      </c>
      <c r="C24" s="24" t="s">
        <v>6</v>
      </c>
      <c r="D24" s="24" t="s">
        <v>701</v>
      </c>
      <c r="E24" s="21">
        <v>100</v>
      </c>
      <c r="F24" s="21">
        <v>865</v>
      </c>
      <c r="G24" s="24" t="s">
        <v>311</v>
      </c>
      <c r="H24" s="23">
        <v>43748.414181111111</v>
      </c>
      <c r="I24" s="24" t="s">
        <v>741</v>
      </c>
      <c r="J24" s="24" t="s">
        <v>695</v>
      </c>
      <c r="K24" s="24" t="s">
        <v>696</v>
      </c>
      <c r="L24" s="24" t="s">
        <v>1062</v>
      </c>
      <c r="M24" s="12" t="s">
        <v>1248</v>
      </c>
      <c r="N24" s="12" t="s">
        <v>1264</v>
      </c>
      <c r="O24" s="12" t="s">
        <v>1286</v>
      </c>
      <c r="P24" s="24" t="s">
        <v>333</v>
      </c>
      <c r="Q24" s="24" t="s">
        <v>375</v>
      </c>
      <c r="R24" s="24" t="s">
        <v>308</v>
      </c>
      <c r="S24" s="24" t="s">
        <v>321</v>
      </c>
      <c r="T24" s="21">
        <v>3</v>
      </c>
      <c r="U24" s="24" t="s">
        <v>350</v>
      </c>
      <c r="V24" s="24" t="s">
        <v>359</v>
      </c>
      <c r="W24" s="24" t="s">
        <v>304</v>
      </c>
      <c r="X24" s="24" t="s">
        <v>346</v>
      </c>
      <c r="Y24" s="24" t="s">
        <v>340</v>
      </c>
      <c r="Z24" s="24" t="s">
        <v>316</v>
      </c>
      <c r="AA24" s="24" t="s">
        <v>339</v>
      </c>
      <c r="AB24" s="24" t="s">
        <v>299</v>
      </c>
      <c r="AC24" s="24" t="s">
        <v>298</v>
      </c>
      <c r="AD24" s="24" t="s">
        <v>312</v>
      </c>
      <c r="AG24" s="21" t="s">
        <v>371</v>
      </c>
      <c r="AH24" s="21" t="s">
        <v>348</v>
      </c>
      <c r="AI24" s="21" t="s">
        <v>308</v>
      </c>
      <c r="AJ24" s="21" t="s">
        <v>321</v>
      </c>
      <c r="AK24" s="21">
        <v>-3</v>
      </c>
      <c r="AL24" s="21" t="s">
        <v>306</v>
      </c>
      <c r="AM24" s="21" t="s">
        <v>305</v>
      </c>
      <c r="AN24" s="21" t="s">
        <v>336</v>
      </c>
      <c r="AO24" s="21" t="s">
        <v>303</v>
      </c>
      <c r="AP24" s="21" t="s">
        <v>317</v>
      </c>
      <c r="AQ24" s="21" t="s">
        <v>316</v>
      </c>
      <c r="AR24" s="21" t="s">
        <v>339</v>
      </c>
      <c r="AS24" s="21" t="s">
        <v>314</v>
      </c>
      <c r="AT24" s="21" t="s">
        <v>334</v>
      </c>
      <c r="AU24" s="21" t="s">
        <v>325</v>
      </c>
      <c r="AZ24" s="21">
        <v>0</v>
      </c>
      <c r="BA24" s="21">
        <v>0.5</v>
      </c>
      <c r="BB24" s="21">
        <f t="shared" si="0"/>
        <v>1</v>
      </c>
      <c r="BC24" s="21">
        <f t="shared" si="1"/>
        <v>1</v>
      </c>
      <c r="BD24" s="21">
        <f t="shared" si="2"/>
        <v>0</v>
      </c>
      <c r="BE24" s="21">
        <f t="shared" si="3"/>
        <v>0</v>
      </c>
      <c r="BF24" s="21">
        <f t="shared" si="4"/>
        <v>0</v>
      </c>
      <c r="BG24" s="21">
        <f t="shared" si="5"/>
        <v>0</v>
      </c>
      <c r="BH24" s="21">
        <f t="shared" si="6"/>
        <v>0</v>
      </c>
      <c r="BI24" s="21">
        <f t="shared" si="7"/>
        <v>0</v>
      </c>
      <c r="BJ24" s="21">
        <f t="shared" si="8"/>
        <v>1</v>
      </c>
      <c r="BK24" s="21">
        <f t="shared" si="9"/>
        <v>1</v>
      </c>
      <c r="BL24" s="21">
        <f t="shared" si="10"/>
        <v>0</v>
      </c>
      <c r="BM24" s="21">
        <f t="shared" si="11"/>
        <v>0</v>
      </c>
      <c r="BN24" s="21">
        <f t="shared" si="12"/>
        <v>0</v>
      </c>
      <c r="BO24" s="21">
        <f t="shared" si="13"/>
        <v>4.5</v>
      </c>
    </row>
    <row r="25" spans="1:67" x14ac:dyDescent="0.3">
      <c r="A25" s="23">
        <v>43745.746469907404</v>
      </c>
      <c r="B25" s="23">
        <v>43745.758761574078</v>
      </c>
      <c r="C25" s="24" t="s">
        <v>6</v>
      </c>
      <c r="D25" s="24" t="s">
        <v>742</v>
      </c>
      <c r="E25" s="21">
        <v>100</v>
      </c>
      <c r="F25" s="21">
        <v>1061</v>
      </c>
      <c r="G25" s="24" t="s">
        <v>311</v>
      </c>
      <c r="H25" s="23">
        <v>43745.758768877313</v>
      </c>
      <c r="I25" s="24" t="s">
        <v>743</v>
      </c>
      <c r="J25" s="24" t="s">
        <v>695</v>
      </c>
      <c r="K25" s="24" t="s">
        <v>696</v>
      </c>
      <c r="L25" s="24" t="s">
        <v>1062</v>
      </c>
      <c r="M25" s="12" t="s">
        <v>1248</v>
      </c>
      <c r="N25" s="12" t="s">
        <v>1264</v>
      </c>
      <c r="O25" s="12" t="s">
        <v>1287</v>
      </c>
      <c r="P25" s="24" t="s">
        <v>362</v>
      </c>
      <c r="Q25" s="24" t="s">
        <v>348</v>
      </c>
      <c r="R25" s="24" t="s">
        <v>308</v>
      </c>
      <c r="S25" s="24" t="s">
        <v>307</v>
      </c>
      <c r="T25" s="21">
        <v>-1</v>
      </c>
      <c r="U25" s="24" t="s">
        <v>306</v>
      </c>
      <c r="V25" s="24" t="s">
        <v>319</v>
      </c>
      <c r="W25" s="24" t="s">
        <v>354</v>
      </c>
      <c r="X25" s="24" t="s">
        <v>303</v>
      </c>
      <c r="Y25" s="24" t="s">
        <v>317</v>
      </c>
      <c r="Z25" s="24" t="s">
        <v>344</v>
      </c>
      <c r="AA25" s="24" t="s">
        <v>339</v>
      </c>
      <c r="AB25" s="24" t="s">
        <v>299</v>
      </c>
      <c r="AC25" s="24" t="s">
        <v>313</v>
      </c>
      <c r="AD25" s="24" t="s">
        <v>325</v>
      </c>
      <c r="AG25" s="21" t="s">
        <v>371</v>
      </c>
      <c r="AH25" s="21" t="s">
        <v>348</v>
      </c>
      <c r="AI25" s="21" t="s">
        <v>308</v>
      </c>
      <c r="AJ25" s="21" t="s">
        <v>321</v>
      </c>
      <c r="AK25" s="21">
        <v>-3</v>
      </c>
      <c r="AL25" s="21" t="s">
        <v>306</v>
      </c>
      <c r="AM25" s="21" t="s">
        <v>305</v>
      </c>
      <c r="AN25" s="21" t="s">
        <v>336</v>
      </c>
      <c r="AO25" s="21" t="s">
        <v>303</v>
      </c>
      <c r="AP25" s="21" t="s">
        <v>317</v>
      </c>
      <c r="AQ25" s="21" t="s">
        <v>316</v>
      </c>
      <c r="AR25" s="21" t="s">
        <v>339</v>
      </c>
      <c r="AS25" s="21" t="s">
        <v>314</v>
      </c>
      <c r="AT25" s="21" t="s">
        <v>334</v>
      </c>
      <c r="AU25" s="21" t="s">
        <v>325</v>
      </c>
      <c r="AZ25" s="21">
        <v>0.5</v>
      </c>
      <c r="BA25" s="21">
        <v>1</v>
      </c>
      <c r="BB25" s="21">
        <f t="shared" si="0"/>
        <v>1</v>
      </c>
      <c r="BC25" s="21">
        <f t="shared" si="1"/>
        <v>0</v>
      </c>
      <c r="BD25" s="21">
        <f t="shared" si="2"/>
        <v>0</v>
      </c>
      <c r="BE25" s="21">
        <f t="shared" si="3"/>
        <v>1</v>
      </c>
      <c r="BF25" s="21">
        <f t="shared" si="4"/>
        <v>0</v>
      </c>
      <c r="BG25" s="21">
        <f t="shared" si="5"/>
        <v>0</v>
      </c>
      <c r="BH25" s="21">
        <f t="shared" si="6"/>
        <v>1</v>
      </c>
      <c r="BI25" s="21">
        <f t="shared" si="7"/>
        <v>1</v>
      </c>
      <c r="BJ25" s="21">
        <f t="shared" si="8"/>
        <v>0</v>
      </c>
      <c r="BK25" s="21">
        <f t="shared" si="9"/>
        <v>1</v>
      </c>
      <c r="BL25" s="21">
        <f t="shared" si="10"/>
        <v>0</v>
      </c>
      <c r="BM25" s="21">
        <f t="shared" si="11"/>
        <v>0</v>
      </c>
      <c r="BN25" s="21">
        <f t="shared" si="12"/>
        <v>1</v>
      </c>
      <c r="BO25" s="21">
        <f t="shared" si="13"/>
        <v>7.5</v>
      </c>
    </row>
    <row r="26" spans="1:67" x14ac:dyDescent="0.3">
      <c r="A26" s="23">
        <v>43741.675520833334</v>
      </c>
      <c r="B26" s="23">
        <v>43741.681840277779</v>
      </c>
      <c r="C26" s="24" t="s">
        <v>6</v>
      </c>
      <c r="D26" s="24" t="s">
        <v>744</v>
      </c>
      <c r="E26" s="21">
        <v>100</v>
      </c>
      <c r="F26" s="21">
        <v>545</v>
      </c>
      <c r="G26" s="24" t="s">
        <v>311</v>
      </c>
      <c r="H26" s="23">
        <v>43741.681849664354</v>
      </c>
      <c r="I26" s="24" t="s">
        <v>745</v>
      </c>
      <c r="J26" s="24" t="s">
        <v>695</v>
      </c>
      <c r="K26" s="24" t="s">
        <v>696</v>
      </c>
      <c r="L26" s="24" t="s">
        <v>1062</v>
      </c>
      <c r="M26" s="12" t="s">
        <v>1248</v>
      </c>
      <c r="N26" s="12" t="s">
        <v>1264</v>
      </c>
      <c r="O26" s="12" t="s">
        <v>1288</v>
      </c>
      <c r="P26" s="24" t="s">
        <v>368</v>
      </c>
      <c r="Q26" s="24" t="s">
        <v>355</v>
      </c>
      <c r="R26" s="24" t="s">
        <v>322</v>
      </c>
      <c r="S26" s="24" t="s">
        <v>337</v>
      </c>
      <c r="T26" s="21">
        <v>6</v>
      </c>
      <c r="U26" s="24" t="s">
        <v>306</v>
      </c>
      <c r="V26" s="24" t="s">
        <v>359</v>
      </c>
      <c r="W26" s="24" t="s">
        <v>318</v>
      </c>
      <c r="X26" s="24" t="s">
        <v>358</v>
      </c>
      <c r="Y26" s="24" t="s">
        <v>302</v>
      </c>
      <c r="Z26" s="24" t="s">
        <v>316</v>
      </c>
      <c r="AA26" s="24" t="s">
        <v>339</v>
      </c>
      <c r="AB26" s="24" t="s">
        <v>314</v>
      </c>
      <c r="AC26" s="24" t="s">
        <v>326</v>
      </c>
      <c r="AD26" s="24" t="s">
        <v>357</v>
      </c>
      <c r="AG26" s="21" t="s">
        <v>371</v>
      </c>
      <c r="AH26" s="21" t="s">
        <v>348</v>
      </c>
      <c r="AI26" s="21" t="s">
        <v>308</v>
      </c>
      <c r="AJ26" s="21" t="s">
        <v>321</v>
      </c>
      <c r="AK26" s="21">
        <v>-3</v>
      </c>
      <c r="AL26" s="21" t="s">
        <v>306</v>
      </c>
      <c r="AM26" s="21" t="s">
        <v>305</v>
      </c>
      <c r="AN26" s="21" t="s">
        <v>336</v>
      </c>
      <c r="AO26" s="21" t="s">
        <v>303</v>
      </c>
      <c r="AP26" s="21" t="s">
        <v>317</v>
      </c>
      <c r="AQ26" s="21" t="s">
        <v>316</v>
      </c>
      <c r="AR26" s="21" t="s">
        <v>339</v>
      </c>
      <c r="AS26" s="21" t="s">
        <v>314</v>
      </c>
      <c r="AT26" s="21" t="s">
        <v>334</v>
      </c>
      <c r="AU26" s="21" t="s">
        <v>325</v>
      </c>
      <c r="AZ26" s="21">
        <v>-0.5</v>
      </c>
      <c r="BA26" s="21">
        <v>0.5</v>
      </c>
      <c r="BB26" s="21">
        <f t="shared" si="0"/>
        <v>0</v>
      </c>
      <c r="BC26" s="21">
        <f t="shared" si="1"/>
        <v>0</v>
      </c>
      <c r="BD26" s="21">
        <f t="shared" si="2"/>
        <v>0</v>
      </c>
      <c r="BE26" s="21">
        <f t="shared" si="3"/>
        <v>1</v>
      </c>
      <c r="BF26" s="21">
        <f t="shared" si="4"/>
        <v>0</v>
      </c>
      <c r="BG26" s="21">
        <f t="shared" si="5"/>
        <v>0</v>
      </c>
      <c r="BH26" s="21">
        <f t="shared" si="6"/>
        <v>0</v>
      </c>
      <c r="BI26" s="21">
        <f t="shared" si="7"/>
        <v>0</v>
      </c>
      <c r="BJ26" s="21">
        <f t="shared" si="8"/>
        <v>1</v>
      </c>
      <c r="BK26" s="21">
        <f t="shared" si="9"/>
        <v>1</v>
      </c>
      <c r="BL26" s="21">
        <f t="shared" si="10"/>
        <v>1</v>
      </c>
      <c r="BM26" s="21">
        <f t="shared" si="11"/>
        <v>0</v>
      </c>
      <c r="BN26" s="21">
        <f t="shared" si="12"/>
        <v>0</v>
      </c>
      <c r="BO26" s="21">
        <f t="shared" si="13"/>
        <v>4</v>
      </c>
    </row>
    <row r="27" spans="1:67" x14ac:dyDescent="0.3">
      <c r="A27" s="23">
        <v>43746.835729166669</v>
      </c>
      <c r="B27" s="23">
        <v>43748.758703703701</v>
      </c>
      <c r="C27" s="24" t="s">
        <v>6</v>
      </c>
      <c r="D27" s="24" t="s">
        <v>746</v>
      </c>
      <c r="E27" s="21">
        <v>100</v>
      </c>
      <c r="F27" s="21">
        <v>166145</v>
      </c>
      <c r="G27" s="24" t="s">
        <v>311</v>
      </c>
      <c r="H27" s="23">
        <v>43748.758719050929</v>
      </c>
      <c r="I27" s="24" t="s">
        <v>747</v>
      </c>
      <c r="J27" s="24" t="s">
        <v>695</v>
      </c>
      <c r="K27" s="24" t="s">
        <v>696</v>
      </c>
      <c r="L27" s="24" t="s">
        <v>1062</v>
      </c>
      <c r="M27" s="12" t="s">
        <v>1248</v>
      </c>
      <c r="N27" s="12" t="s">
        <v>1264</v>
      </c>
      <c r="O27" s="12" t="s">
        <v>1289</v>
      </c>
      <c r="P27" s="24" t="s">
        <v>371</v>
      </c>
      <c r="Q27" s="24" t="s">
        <v>309</v>
      </c>
      <c r="R27" s="24" t="s">
        <v>308</v>
      </c>
      <c r="S27" s="24" t="s">
        <v>321</v>
      </c>
      <c r="T27" s="21">
        <v>3</v>
      </c>
      <c r="U27" s="24" t="s">
        <v>320</v>
      </c>
      <c r="V27" s="24" t="s">
        <v>329</v>
      </c>
      <c r="W27" s="24" t="s">
        <v>354</v>
      </c>
      <c r="X27" s="24" t="s">
        <v>303</v>
      </c>
      <c r="Y27" s="24" t="s">
        <v>317</v>
      </c>
      <c r="Z27" s="24" t="s">
        <v>316</v>
      </c>
      <c r="AA27" s="24" t="s">
        <v>300</v>
      </c>
      <c r="AB27" s="24" t="s">
        <v>314</v>
      </c>
      <c r="AC27" s="24" t="s">
        <v>334</v>
      </c>
      <c r="AD27" s="24" t="s">
        <v>297</v>
      </c>
      <c r="AG27" s="21" t="s">
        <v>371</v>
      </c>
      <c r="AH27" s="21" t="s">
        <v>348</v>
      </c>
      <c r="AI27" s="21" t="s">
        <v>308</v>
      </c>
      <c r="AJ27" s="21" t="s">
        <v>321</v>
      </c>
      <c r="AK27" s="21">
        <v>-3</v>
      </c>
      <c r="AL27" s="21" t="s">
        <v>306</v>
      </c>
      <c r="AM27" s="21" t="s">
        <v>305</v>
      </c>
      <c r="AN27" s="21" t="s">
        <v>336</v>
      </c>
      <c r="AO27" s="21" t="s">
        <v>303</v>
      </c>
      <c r="AP27" s="21" t="s">
        <v>317</v>
      </c>
      <c r="AQ27" s="21" t="s">
        <v>316</v>
      </c>
      <c r="AR27" s="21" t="s">
        <v>339</v>
      </c>
      <c r="AS27" s="21" t="s">
        <v>314</v>
      </c>
      <c r="AT27" s="21" t="s">
        <v>334</v>
      </c>
      <c r="AU27" s="21" t="s">
        <v>325</v>
      </c>
      <c r="AZ27" s="21">
        <v>1</v>
      </c>
      <c r="BA27" s="21">
        <v>0.5</v>
      </c>
      <c r="BB27" s="21">
        <f t="shared" si="0"/>
        <v>1</v>
      </c>
      <c r="BC27" s="21">
        <f t="shared" si="1"/>
        <v>1</v>
      </c>
      <c r="BD27" s="21">
        <f t="shared" si="2"/>
        <v>0</v>
      </c>
      <c r="BE27" s="21">
        <f t="shared" si="3"/>
        <v>0</v>
      </c>
      <c r="BF27" s="21">
        <f t="shared" si="4"/>
        <v>0</v>
      </c>
      <c r="BG27" s="21">
        <f t="shared" si="5"/>
        <v>0</v>
      </c>
      <c r="BH27" s="21">
        <f t="shared" si="6"/>
        <v>1</v>
      </c>
      <c r="BI27" s="21">
        <f t="shared" si="7"/>
        <v>1</v>
      </c>
      <c r="BJ27" s="21">
        <f t="shared" si="8"/>
        <v>1</v>
      </c>
      <c r="BK27" s="21">
        <f t="shared" si="9"/>
        <v>0</v>
      </c>
      <c r="BL27" s="21">
        <f t="shared" si="10"/>
        <v>1</v>
      </c>
      <c r="BM27" s="21">
        <f t="shared" si="11"/>
        <v>1</v>
      </c>
      <c r="BN27" s="21">
        <f t="shared" si="12"/>
        <v>0</v>
      </c>
      <c r="BO27" s="21">
        <f t="shared" si="13"/>
        <v>8.5</v>
      </c>
    </row>
    <row r="28" spans="1:67" x14ac:dyDescent="0.3">
      <c r="A28" s="23">
        <v>43744.632569444446</v>
      </c>
      <c r="B28" s="23">
        <v>43744.667291666665</v>
      </c>
      <c r="C28" s="24" t="s">
        <v>6</v>
      </c>
      <c r="D28" s="24" t="s">
        <v>718</v>
      </c>
      <c r="E28" s="21">
        <v>100</v>
      </c>
      <c r="F28" s="21">
        <v>3000</v>
      </c>
      <c r="G28" s="24" t="s">
        <v>311</v>
      </c>
      <c r="H28" s="23">
        <v>43744.667303726848</v>
      </c>
      <c r="I28" s="24" t="s">
        <v>748</v>
      </c>
      <c r="J28" s="24" t="s">
        <v>695</v>
      </c>
      <c r="K28" s="24" t="s">
        <v>696</v>
      </c>
      <c r="L28" s="24" t="s">
        <v>1062</v>
      </c>
      <c r="M28" s="12" t="s">
        <v>1248</v>
      </c>
      <c r="N28" s="12" t="s">
        <v>1264</v>
      </c>
      <c r="O28" s="12" t="s">
        <v>1290</v>
      </c>
      <c r="P28" s="24" t="s">
        <v>349</v>
      </c>
      <c r="Q28" s="24" t="s">
        <v>323</v>
      </c>
      <c r="R28" s="24" t="s">
        <v>338</v>
      </c>
      <c r="S28" s="24" t="s">
        <v>347</v>
      </c>
      <c r="T28" s="21">
        <v>3</v>
      </c>
      <c r="U28" s="24" t="s">
        <v>320</v>
      </c>
      <c r="V28" s="24" t="s">
        <v>319</v>
      </c>
      <c r="W28" s="24" t="s">
        <v>304</v>
      </c>
      <c r="X28" s="24" t="s">
        <v>303</v>
      </c>
      <c r="Y28" s="24" t="s">
        <v>345</v>
      </c>
      <c r="Z28" s="24" t="s">
        <v>316</v>
      </c>
      <c r="AA28" s="24" t="s">
        <v>339</v>
      </c>
      <c r="AB28" s="24" t="s">
        <v>314</v>
      </c>
      <c r="AC28" s="24" t="s">
        <v>334</v>
      </c>
      <c r="AD28" s="24" t="s">
        <v>357</v>
      </c>
      <c r="AG28" s="21" t="s">
        <v>371</v>
      </c>
      <c r="AH28" s="21" t="s">
        <v>348</v>
      </c>
      <c r="AI28" s="21" t="s">
        <v>308</v>
      </c>
      <c r="AJ28" s="21" t="s">
        <v>321</v>
      </c>
      <c r="AK28" s="21">
        <v>-3</v>
      </c>
      <c r="AL28" s="21" t="s">
        <v>306</v>
      </c>
      <c r="AM28" s="21" t="s">
        <v>305</v>
      </c>
      <c r="AN28" s="21" t="s">
        <v>336</v>
      </c>
      <c r="AO28" s="21" t="s">
        <v>303</v>
      </c>
      <c r="AP28" s="21" t="s">
        <v>317</v>
      </c>
      <c r="AQ28" s="21" t="s">
        <v>316</v>
      </c>
      <c r="AR28" s="21" t="s">
        <v>339</v>
      </c>
      <c r="AS28" s="21" t="s">
        <v>314</v>
      </c>
      <c r="AT28" s="21" t="s">
        <v>334</v>
      </c>
      <c r="AU28" s="21" t="s">
        <v>325</v>
      </c>
      <c r="AZ28" s="21">
        <v>-0.5</v>
      </c>
      <c r="BA28" s="21">
        <v>0</v>
      </c>
      <c r="BB28" s="21">
        <f t="shared" si="0"/>
        <v>0</v>
      </c>
      <c r="BC28" s="21">
        <f t="shared" si="1"/>
        <v>0</v>
      </c>
      <c r="BD28" s="21">
        <f t="shared" si="2"/>
        <v>0</v>
      </c>
      <c r="BE28" s="21">
        <f t="shared" si="3"/>
        <v>0</v>
      </c>
      <c r="BF28" s="21">
        <f t="shared" si="4"/>
        <v>0</v>
      </c>
      <c r="BG28" s="21">
        <f t="shared" si="5"/>
        <v>0</v>
      </c>
      <c r="BH28" s="21">
        <f t="shared" si="6"/>
        <v>1</v>
      </c>
      <c r="BI28" s="21">
        <f t="shared" si="7"/>
        <v>0</v>
      </c>
      <c r="BJ28" s="21">
        <f t="shared" si="8"/>
        <v>1</v>
      </c>
      <c r="BK28" s="21">
        <f t="shared" si="9"/>
        <v>1</v>
      </c>
      <c r="BL28" s="21">
        <f t="shared" si="10"/>
        <v>1</v>
      </c>
      <c r="BM28" s="21">
        <f t="shared" si="11"/>
        <v>1</v>
      </c>
      <c r="BN28" s="21">
        <f t="shared" si="12"/>
        <v>0</v>
      </c>
      <c r="BO28" s="21">
        <f t="shared" si="13"/>
        <v>4.5</v>
      </c>
    </row>
    <row r="29" spans="1:67" x14ac:dyDescent="0.3">
      <c r="A29" s="23">
        <v>43745.825254629628</v>
      </c>
      <c r="B29" s="23">
        <v>43745.828750000001</v>
      </c>
      <c r="C29" s="24" t="s">
        <v>6</v>
      </c>
      <c r="D29" s="24" t="s">
        <v>749</v>
      </c>
      <c r="E29" s="21">
        <v>100</v>
      </c>
      <c r="F29" s="21">
        <v>301</v>
      </c>
      <c r="G29" s="24" t="s">
        <v>311</v>
      </c>
      <c r="H29" s="23">
        <v>43745.828753379632</v>
      </c>
      <c r="I29" s="24" t="s">
        <v>750</v>
      </c>
      <c r="J29" s="24" t="s">
        <v>695</v>
      </c>
      <c r="K29" s="24" t="s">
        <v>696</v>
      </c>
      <c r="L29" s="24" t="s">
        <v>1062</v>
      </c>
      <c r="M29" s="12" t="s">
        <v>1248</v>
      </c>
      <c r="N29" s="12" t="s">
        <v>1264</v>
      </c>
      <c r="O29" s="12" t="s">
        <v>1291</v>
      </c>
      <c r="P29" s="24" t="s">
        <v>365</v>
      </c>
      <c r="Q29" s="24" t="s">
        <v>342</v>
      </c>
      <c r="R29" s="24" t="s">
        <v>341</v>
      </c>
      <c r="S29" s="24" t="s">
        <v>321</v>
      </c>
      <c r="T29" s="21">
        <v>-3</v>
      </c>
      <c r="U29" s="24" t="s">
        <v>330</v>
      </c>
      <c r="V29" s="24" t="s">
        <v>319</v>
      </c>
      <c r="W29" s="24" t="s">
        <v>304</v>
      </c>
      <c r="X29" s="24" t="s">
        <v>328</v>
      </c>
      <c r="Y29" s="24" t="s">
        <v>317</v>
      </c>
      <c r="Z29" s="24" t="s">
        <v>344</v>
      </c>
      <c r="AA29" s="24" t="s">
        <v>339</v>
      </c>
      <c r="AB29" s="24" t="s">
        <v>299</v>
      </c>
      <c r="AC29" s="24" t="s">
        <v>313</v>
      </c>
      <c r="AD29" s="24" t="s">
        <v>357</v>
      </c>
      <c r="AG29" s="21" t="s">
        <v>371</v>
      </c>
      <c r="AH29" s="21" t="s">
        <v>348</v>
      </c>
      <c r="AI29" s="21" t="s">
        <v>308</v>
      </c>
      <c r="AJ29" s="21" t="s">
        <v>321</v>
      </c>
      <c r="AK29" s="21">
        <v>-3</v>
      </c>
      <c r="AL29" s="21" t="s">
        <v>306</v>
      </c>
      <c r="AM29" s="21" t="s">
        <v>305</v>
      </c>
      <c r="AN29" s="21" t="s">
        <v>336</v>
      </c>
      <c r="AO29" s="21" t="s">
        <v>303</v>
      </c>
      <c r="AP29" s="21" t="s">
        <v>317</v>
      </c>
      <c r="AQ29" s="21" t="s">
        <v>316</v>
      </c>
      <c r="AR29" s="21" t="s">
        <v>339</v>
      </c>
      <c r="AS29" s="21" t="s">
        <v>314</v>
      </c>
      <c r="AT29" s="21" t="s">
        <v>334</v>
      </c>
      <c r="AU29" s="21" t="s">
        <v>325</v>
      </c>
      <c r="AZ29" s="21">
        <v>0</v>
      </c>
      <c r="BA29" s="21">
        <v>-1</v>
      </c>
      <c r="BB29" s="21">
        <f t="shared" si="0"/>
        <v>0</v>
      </c>
      <c r="BC29" s="21">
        <f t="shared" si="1"/>
        <v>1</v>
      </c>
      <c r="BD29" s="21">
        <f t="shared" si="2"/>
        <v>1</v>
      </c>
      <c r="BE29" s="21">
        <f t="shared" si="3"/>
        <v>0</v>
      </c>
      <c r="BF29" s="21">
        <f t="shared" si="4"/>
        <v>0</v>
      </c>
      <c r="BG29" s="21">
        <f t="shared" si="5"/>
        <v>0</v>
      </c>
      <c r="BH29" s="21">
        <f t="shared" si="6"/>
        <v>0</v>
      </c>
      <c r="BI29" s="21">
        <f t="shared" si="7"/>
        <v>1</v>
      </c>
      <c r="BJ29" s="21">
        <f t="shared" si="8"/>
        <v>0</v>
      </c>
      <c r="BK29" s="21">
        <f t="shared" si="9"/>
        <v>1</v>
      </c>
      <c r="BL29" s="21">
        <f t="shared" si="10"/>
        <v>0</v>
      </c>
      <c r="BM29" s="21">
        <f t="shared" si="11"/>
        <v>0</v>
      </c>
      <c r="BN29" s="21">
        <f t="shared" si="12"/>
        <v>0</v>
      </c>
      <c r="BO29" s="21">
        <f t="shared" si="13"/>
        <v>3</v>
      </c>
    </row>
    <row r="30" spans="1:67" x14ac:dyDescent="0.3">
      <c r="A30" s="23">
        <v>43744.786736111113</v>
      </c>
      <c r="B30" s="23">
        <v>43744.793090277781</v>
      </c>
      <c r="C30" s="24" t="s">
        <v>6</v>
      </c>
      <c r="D30" s="24" t="s">
        <v>751</v>
      </c>
      <c r="E30" s="21">
        <v>100</v>
      </c>
      <c r="F30" s="21">
        <v>548</v>
      </c>
      <c r="G30" s="24" t="s">
        <v>311</v>
      </c>
      <c r="H30" s="23">
        <v>43744.793099421295</v>
      </c>
      <c r="I30" s="24" t="s">
        <v>752</v>
      </c>
      <c r="J30" s="24" t="s">
        <v>695</v>
      </c>
      <c r="K30" s="24" t="s">
        <v>696</v>
      </c>
      <c r="L30" s="24" t="s">
        <v>1062</v>
      </c>
      <c r="M30" s="12" t="s">
        <v>1248</v>
      </c>
      <c r="N30" s="12" t="s">
        <v>1264</v>
      </c>
      <c r="O30" s="12" t="s">
        <v>1292</v>
      </c>
      <c r="P30" s="24" t="s">
        <v>324</v>
      </c>
      <c r="Q30" s="24" t="s">
        <v>348</v>
      </c>
      <c r="R30" s="24" t="s">
        <v>338</v>
      </c>
      <c r="S30" s="24" t="s">
        <v>321</v>
      </c>
      <c r="T30" s="21">
        <v>6</v>
      </c>
      <c r="U30" s="24" t="s">
        <v>306</v>
      </c>
      <c r="V30" s="24" t="s">
        <v>319</v>
      </c>
      <c r="W30" s="24" t="s">
        <v>304</v>
      </c>
      <c r="X30" s="24" t="s">
        <v>303</v>
      </c>
      <c r="Y30" s="24" t="s">
        <v>317</v>
      </c>
      <c r="Z30" s="24" t="s">
        <v>316</v>
      </c>
      <c r="AA30" s="24" t="s">
        <v>339</v>
      </c>
      <c r="AB30" s="24" t="s">
        <v>314</v>
      </c>
      <c r="AC30" s="24" t="s">
        <v>298</v>
      </c>
      <c r="AD30" s="24" t="s">
        <v>357</v>
      </c>
      <c r="AG30" s="21" t="s">
        <v>371</v>
      </c>
      <c r="AH30" s="21" t="s">
        <v>348</v>
      </c>
      <c r="AI30" s="21" t="s">
        <v>308</v>
      </c>
      <c r="AJ30" s="21" t="s">
        <v>321</v>
      </c>
      <c r="AK30" s="21">
        <v>-3</v>
      </c>
      <c r="AL30" s="21" t="s">
        <v>306</v>
      </c>
      <c r="AM30" s="21" t="s">
        <v>305</v>
      </c>
      <c r="AN30" s="21" t="s">
        <v>336</v>
      </c>
      <c r="AO30" s="21" t="s">
        <v>303</v>
      </c>
      <c r="AP30" s="21" t="s">
        <v>317</v>
      </c>
      <c r="AQ30" s="21" t="s">
        <v>316</v>
      </c>
      <c r="AR30" s="21" t="s">
        <v>339</v>
      </c>
      <c r="AS30" s="21" t="s">
        <v>314</v>
      </c>
      <c r="AT30" s="21" t="s">
        <v>334</v>
      </c>
      <c r="AU30" s="21" t="s">
        <v>325</v>
      </c>
      <c r="AZ30" s="21">
        <v>0</v>
      </c>
      <c r="BA30" s="21">
        <v>1</v>
      </c>
      <c r="BB30" s="21">
        <f t="shared" si="0"/>
        <v>0</v>
      </c>
      <c r="BC30" s="21">
        <f t="shared" si="1"/>
        <v>1</v>
      </c>
      <c r="BD30" s="21">
        <f t="shared" si="2"/>
        <v>0</v>
      </c>
      <c r="BE30" s="21">
        <f t="shared" si="3"/>
        <v>1</v>
      </c>
      <c r="BF30" s="21">
        <f t="shared" si="4"/>
        <v>0</v>
      </c>
      <c r="BG30" s="21">
        <f t="shared" si="5"/>
        <v>0</v>
      </c>
      <c r="BH30" s="21">
        <f t="shared" si="6"/>
        <v>1</v>
      </c>
      <c r="BI30" s="21">
        <f t="shared" si="7"/>
        <v>1</v>
      </c>
      <c r="BJ30" s="21">
        <f t="shared" si="8"/>
        <v>1</v>
      </c>
      <c r="BK30" s="21">
        <f t="shared" si="9"/>
        <v>1</v>
      </c>
      <c r="BL30" s="21">
        <f t="shared" si="10"/>
        <v>1</v>
      </c>
      <c r="BM30" s="21">
        <f t="shared" si="11"/>
        <v>0</v>
      </c>
      <c r="BN30" s="21">
        <f t="shared" si="12"/>
        <v>0</v>
      </c>
      <c r="BO30" s="21">
        <f t="shared" si="13"/>
        <v>8</v>
      </c>
    </row>
    <row r="31" spans="1:67" x14ac:dyDescent="0.3">
      <c r="A31" s="23">
        <v>43745.58730324074</v>
      </c>
      <c r="B31" s="23">
        <v>43745.596574074072</v>
      </c>
      <c r="C31" s="24" t="s">
        <v>6</v>
      </c>
      <c r="D31" s="24" t="s">
        <v>718</v>
      </c>
      <c r="E31" s="21">
        <v>100</v>
      </c>
      <c r="F31" s="21">
        <v>801</v>
      </c>
      <c r="G31" s="24" t="s">
        <v>311</v>
      </c>
      <c r="H31" s="23">
        <v>43745.596581782411</v>
      </c>
      <c r="I31" s="24" t="s">
        <v>753</v>
      </c>
      <c r="J31" s="24" t="s">
        <v>695</v>
      </c>
      <c r="K31" s="24" t="s">
        <v>696</v>
      </c>
      <c r="L31" s="24" t="s">
        <v>1062</v>
      </c>
      <c r="M31" s="12" t="s">
        <v>1248</v>
      </c>
      <c r="N31" s="12" t="s">
        <v>1264</v>
      </c>
      <c r="O31" s="12" t="s">
        <v>1293</v>
      </c>
      <c r="P31" s="24" t="s">
        <v>361</v>
      </c>
      <c r="Q31" s="24" t="s">
        <v>351</v>
      </c>
      <c r="R31" s="24" t="s">
        <v>338</v>
      </c>
      <c r="S31" s="24" t="s">
        <v>307</v>
      </c>
      <c r="T31" s="21">
        <v>6</v>
      </c>
      <c r="U31" s="24" t="s">
        <v>350</v>
      </c>
      <c r="V31" s="24" t="s">
        <v>319</v>
      </c>
      <c r="W31" s="24" t="s">
        <v>336</v>
      </c>
      <c r="X31" s="24" t="s">
        <v>328</v>
      </c>
      <c r="Y31" s="24" t="s">
        <v>317</v>
      </c>
      <c r="Z31" s="24" t="s">
        <v>316</v>
      </c>
      <c r="AA31" s="24" t="s">
        <v>300</v>
      </c>
      <c r="AB31" s="24" t="s">
        <v>353</v>
      </c>
      <c r="AC31" s="24" t="s">
        <v>313</v>
      </c>
      <c r="AD31" s="24" t="s">
        <v>325</v>
      </c>
      <c r="AG31" s="21" t="s">
        <v>371</v>
      </c>
      <c r="AH31" s="21" t="s">
        <v>348</v>
      </c>
      <c r="AI31" s="21" t="s">
        <v>308</v>
      </c>
      <c r="AJ31" s="21" t="s">
        <v>321</v>
      </c>
      <c r="AK31" s="21">
        <v>-3</v>
      </c>
      <c r="AL31" s="21" t="s">
        <v>306</v>
      </c>
      <c r="AM31" s="21" t="s">
        <v>305</v>
      </c>
      <c r="AN31" s="21" t="s">
        <v>336</v>
      </c>
      <c r="AO31" s="21" t="s">
        <v>303</v>
      </c>
      <c r="AP31" s="21" t="s">
        <v>317</v>
      </c>
      <c r="AQ31" s="21" t="s">
        <v>316</v>
      </c>
      <c r="AR31" s="21" t="s">
        <v>339</v>
      </c>
      <c r="AS31" s="21" t="s">
        <v>314</v>
      </c>
      <c r="AT31" s="21" t="s">
        <v>334</v>
      </c>
      <c r="AU31" s="21" t="s">
        <v>325</v>
      </c>
      <c r="AZ31" s="21">
        <v>-0.5</v>
      </c>
      <c r="BA31" s="21">
        <v>-0.5</v>
      </c>
      <c r="BB31" s="21">
        <f t="shared" si="0"/>
        <v>0</v>
      </c>
      <c r="BC31" s="21">
        <f t="shared" si="1"/>
        <v>0</v>
      </c>
      <c r="BD31" s="21">
        <f t="shared" si="2"/>
        <v>0</v>
      </c>
      <c r="BE31" s="21">
        <f t="shared" si="3"/>
        <v>0</v>
      </c>
      <c r="BF31" s="21">
        <f t="shared" si="4"/>
        <v>0</v>
      </c>
      <c r="BG31" s="21">
        <f t="shared" si="5"/>
        <v>1</v>
      </c>
      <c r="BH31" s="21">
        <f t="shared" si="6"/>
        <v>0</v>
      </c>
      <c r="BI31" s="21">
        <f t="shared" si="7"/>
        <v>1</v>
      </c>
      <c r="BJ31" s="21">
        <f t="shared" si="8"/>
        <v>1</v>
      </c>
      <c r="BK31" s="21">
        <f t="shared" si="9"/>
        <v>0</v>
      </c>
      <c r="BL31" s="21">
        <f t="shared" si="10"/>
        <v>0</v>
      </c>
      <c r="BM31" s="21">
        <f t="shared" si="11"/>
        <v>0</v>
      </c>
      <c r="BN31" s="21">
        <f t="shared" si="12"/>
        <v>1</v>
      </c>
      <c r="BO31" s="21">
        <f t="shared" si="13"/>
        <v>3</v>
      </c>
    </row>
    <row r="32" spans="1:67" x14ac:dyDescent="0.3">
      <c r="A32" s="23">
        <v>43741.952037037037</v>
      </c>
      <c r="B32" s="23">
        <v>43741.962604166663</v>
      </c>
      <c r="C32" s="24" t="s">
        <v>6</v>
      </c>
      <c r="D32" s="24" t="s">
        <v>754</v>
      </c>
      <c r="E32" s="21">
        <v>100</v>
      </c>
      <c r="F32" s="21">
        <v>913</v>
      </c>
      <c r="G32" s="24" t="s">
        <v>311</v>
      </c>
      <c r="H32" s="23">
        <v>43741.962615069446</v>
      </c>
      <c r="I32" s="24" t="s">
        <v>755</v>
      </c>
      <c r="J32" s="24" t="s">
        <v>695</v>
      </c>
      <c r="K32" s="24" t="s">
        <v>696</v>
      </c>
      <c r="L32" s="24" t="s">
        <v>1062</v>
      </c>
      <c r="M32" s="12" t="s">
        <v>1248</v>
      </c>
      <c r="N32" s="12" t="s">
        <v>1264</v>
      </c>
      <c r="O32" s="12" t="s">
        <v>1294</v>
      </c>
      <c r="P32" s="24" t="s">
        <v>310</v>
      </c>
      <c r="Q32" s="24" t="s">
        <v>342</v>
      </c>
      <c r="R32" s="24" t="s">
        <v>338</v>
      </c>
      <c r="S32" s="24" t="s">
        <v>307</v>
      </c>
      <c r="T32" s="21">
        <v>-2</v>
      </c>
      <c r="U32" s="24" t="s">
        <v>306</v>
      </c>
      <c r="V32" s="24" t="s">
        <v>319</v>
      </c>
      <c r="W32" s="24" t="s">
        <v>354</v>
      </c>
      <c r="X32" s="24" t="s">
        <v>346</v>
      </c>
      <c r="Y32" s="24" t="s">
        <v>345</v>
      </c>
      <c r="Z32" s="24" t="s">
        <v>335</v>
      </c>
      <c r="AA32" s="24" t="s">
        <v>300</v>
      </c>
      <c r="AB32" s="24" t="s">
        <v>343</v>
      </c>
      <c r="AC32" s="24" t="s">
        <v>334</v>
      </c>
      <c r="AD32" s="24" t="s">
        <v>357</v>
      </c>
      <c r="AG32" s="21" t="s">
        <v>371</v>
      </c>
      <c r="AH32" s="21" t="s">
        <v>348</v>
      </c>
      <c r="AI32" s="21" t="s">
        <v>308</v>
      </c>
      <c r="AJ32" s="21" t="s">
        <v>321</v>
      </c>
      <c r="AK32" s="21">
        <v>-3</v>
      </c>
      <c r="AL32" s="21" t="s">
        <v>306</v>
      </c>
      <c r="AM32" s="21" t="s">
        <v>305</v>
      </c>
      <c r="AN32" s="21" t="s">
        <v>336</v>
      </c>
      <c r="AO32" s="21" t="s">
        <v>303</v>
      </c>
      <c r="AP32" s="21" t="s">
        <v>317</v>
      </c>
      <c r="AQ32" s="21" t="s">
        <v>316</v>
      </c>
      <c r="AR32" s="21" t="s">
        <v>339</v>
      </c>
      <c r="AS32" s="21" t="s">
        <v>314</v>
      </c>
      <c r="AT32" s="21" t="s">
        <v>334</v>
      </c>
      <c r="AU32" s="21" t="s">
        <v>325</v>
      </c>
      <c r="AZ32" s="21">
        <v>0.5</v>
      </c>
      <c r="BA32" s="21">
        <v>-1</v>
      </c>
      <c r="BB32" s="21">
        <f t="shared" si="0"/>
        <v>0</v>
      </c>
      <c r="BC32" s="21">
        <f t="shared" si="1"/>
        <v>0</v>
      </c>
      <c r="BD32" s="21">
        <f t="shared" si="2"/>
        <v>0</v>
      </c>
      <c r="BE32" s="21">
        <f t="shared" si="3"/>
        <v>1</v>
      </c>
      <c r="BF32" s="21">
        <f t="shared" si="4"/>
        <v>0</v>
      </c>
      <c r="BG32" s="21">
        <f t="shared" si="5"/>
        <v>0</v>
      </c>
      <c r="BH32" s="21">
        <f t="shared" si="6"/>
        <v>0</v>
      </c>
      <c r="BI32" s="21">
        <f t="shared" si="7"/>
        <v>0</v>
      </c>
      <c r="BJ32" s="21">
        <f t="shared" si="8"/>
        <v>0</v>
      </c>
      <c r="BK32" s="21">
        <f t="shared" si="9"/>
        <v>0</v>
      </c>
      <c r="BL32" s="21">
        <f t="shared" si="10"/>
        <v>0</v>
      </c>
      <c r="BM32" s="21">
        <f t="shared" si="11"/>
        <v>1</v>
      </c>
      <c r="BN32" s="21">
        <f t="shared" si="12"/>
        <v>0</v>
      </c>
      <c r="BO32" s="21">
        <f t="shared" si="13"/>
        <v>1.5</v>
      </c>
    </row>
    <row r="33" spans="1:67" x14ac:dyDescent="0.3">
      <c r="A33" s="23">
        <v>43746.454328703701</v>
      </c>
      <c r="B33" s="23">
        <v>43746.464618055557</v>
      </c>
      <c r="C33" s="24" t="s">
        <v>6</v>
      </c>
      <c r="D33" s="24" t="s">
        <v>703</v>
      </c>
      <c r="E33" s="21">
        <v>100</v>
      </c>
      <c r="F33" s="21">
        <v>888</v>
      </c>
      <c r="G33" s="24" t="s">
        <v>311</v>
      </c>
      <c r="H33" s="23">
        <v>43746.464622256943</v>
      </c>
      <c r="I33" s="24" t="s">
        <v>756</v>
      </c>
      <c r="J33" s="24" t="s">
        <v>695</v>
      </c>
      <c r="K33" s="24" t="s">
        <v>696</v>
      </c>
      <c r="L33" s="24" t="s">
        <v>1062</v>
      </c>
      <c r="M33" s="12" t="s">
        <v>1248</v>
      </c>
      <c r="N33" s="12" t="s">
        <v>1264</v>
      </c>
      <c r="O33" s="12" t="s">
        <v>1295</v>
      </c>
      <c r="P33" s="24" t="s">
        <v>370</v>
      </c>
      <c r="Q33" s="24" t="s">
        <v>342</v>
      </c>
      <c r="R33" s="24" t="s">
        <v>308</v>
      </c>
      <c r="S33" s="24" t="s">
        <v>321</v>
      </c>
      <c r="T33" s="21">
        <v>3</v>
      </c>
      <c r="U33" s="24" t="s">
        <v>330</v>
      </c>
      <c r="V33" s="24" t="s">
        <v>319</v>
      </c>
      <c r="W33" s="24" t="s">
        <v>304</v>
      </c>
      <c r="X33" s="24" t="s">
        <v>346</v>
      </c>
      <c r="Y33" s="24" t="s">
        <v>302</v>
      </c>
      <c r="Z33" s="24" t="s">
        <v>316</v>
      </c>
      <c r="AA33" s="24" t="s">
        <v>339</v>
      </c>
      <c r="AB33" s="24" t="s">
        <v>314</v>
      </c>
      <c r="AC33" s="24" t="s">
        <v>313</v>
      </c>
      <c r="AD33" s="24" t="s">
        <v>325</v>
      </c>
      <c r="AG33" s="21" t="s">
        <v>371</v>
      </c>
      <c r="AH33" s="21" t="s">
        <v>348</v>
      </c>
      <c r="AI33" s="21" t="s">
        <v>308</v>
      </c>
      <c r="AJ33" s="21" t="s">
        <v>321</v>
      </c>
      <c r="AK33" s="21">
        <v>-3</v>
      </c>
      <c r="AL33" s="21" t="s">
        <v>306</v>
      </c>
      <c r="AM33" s="21" t="s">
        <v>305</v>
      </c>
      <c r="AN33" s="21" t="s">
        <v>336</v>
      </c>
      <c r="AO33" s="21" t="s">
        <v>303</v>
      </c>
      <c r="AP33" s="21" t="s">
        <v>317</v>
      </c>
      <c r="AQ33" s="21" t="s">
        <v>316</v>
      </c>
      <c r="AR33" s="21" t="s">
        <v>339</v>
      </c>
      <c r="AS33" s="21" t="s">
        <v>314</v>
      </c>
      <c r="AT33" s="21" t="s">
        <v>334</v>
      </c>
      <c r="AU33" s="21" t="s">
        <v>325</v>
      </c>
      <c r="AZ33" s="21">
        <v>0.5</v>
      </c>
      <c r="BA33" s="21">
        <v>-1</v>
      </c>
      <c r="BB33" s="21">
        <f t="shared" si="0"/>
        <v>1</v>
      </c>
      <c r="BC33" s="21">
        <f t="shared" si="1"/>
        <v>1</v>
      </c>
      <c r="BD33" s="21">
        <f t="shared" si="2"/>
        <v>0</v>
      </c>
      <c r="BE33" s="21">
        <f t="shared" si="3"/>
        <v>0</v>
      </c>
      <c r="BF33" s="21">
        <f t="shared" si="4"/>
        <v>0</v>
      </c>
      <c r="BG33" s="21">
        <f t="shared" si="5"/>
        <v>0</v>
      </c>
      <c r="BH33" s="21">
        <f t="shared" si="6"/>
        <v>0</v>
      </c>
      <c r="BI33" s="21">
        <f t="shared" si="7"/>
        <v>0</v>
      </c>
      <c r="BJ33" s="21">
        <f t="shared" si="8"/>
        <v>1</v>
      </c>
      <c r="BK33" s="21">
        <f t="shared" si="9"/>
        <v>1</v>
      </c>
      <c r="BL33" s="21">
        <f t="shared" si="10"/>
        <v>1</v>
      </c>
      <c r="BM33" s="21">
        <f t="shared" si="11"/>
        <v>0</v>
      </c>
      <c r="BN33" s="21">
        <f t="shared" si="12"/>
        <v>1</v>
      </c>
      <c r="BO33" s="21">
        <f t="shared" si="13"/>
        <v>5.5</v>
      </c>
    </row>
    <row r="34" spans="1:67" x14ac:dyDescent="0.3">
      <c r="A34" s="23">
        <v>43745.394421296296</v>
      </c>
      <c r="B34" s="23">
        <v>43745.404907407406</v>
      </c>
      <c r="C34" s="24" t="s">
        <v>6</v>
      </c>
      <c r="D34" s="24" t="s">
        <v>757</v>
      </c>
      <c r="E34" s="21">
        <v>100</v>
      </c>
      <c r="F34" s="21">
        <v>905</v>
      </c>
      <c r="G34" s="24" t="s">
        <v>311</v>
      </c>
      <c r="H34" s="23">
        <v>43745.404912800928</v>
      </c>
      <c r="I34" s="24" t="s">
        <v>758</v>
      </c>
      <c r="J34" s="24" t="s">
        <v>695</v>
      </c>
      <c r="K34" s="24" t="s">
        <v>696</v>
      </c>
      <c r="L34" s="24" t="s">
        <v>1062</v>
      </c>
      <c r="M34" s="12" t="s">
        <v>1248</v>
      </c>
      <c r="N34" s="12" t="s">
        <v>1264</v>
      </c>
      <c r="O34" s="12" t="s">
        <v>1296</v>
      </c>
      <c r="P34" s="24" t="s">
        <v>310</v>
      </c>
      <c r="Q34" s="24" t="s">
        <v>375</v>
      </c>
      <c r="R34" s="24" t="s">
        <v>338</v>
      </c>
      <c r="S34" s="24" t="s">
        <v>307</v>
      </c>
      <c r="T34" s="21">
        <v>2</v>
      </c>
      <c r="U34" s="24" t="s">
        <v>350</v>
      </c>
      <c r="V34" s="24" t="s">
        <v>319</v>
      </c>
      <c r="W34" s="24" t="s">
        <v>304</v>
      </c>
      <c r="X34" s="24" t="s">
        <v>328</v>
      </c>
      <c r="Y34" s="24" t="s">
        <v>317</v>
      </c>
      <c r="Z34" s="24" t="s">
        <v>316</v>
      </c>
      <c r="AA34" s="24" t="s">
        <v>339</v>
      </c>
      <c r="AB34" s="24" t="s">
        <v>314</v>
      </c>
      <c r="AC34" s="24" t="s">
        <v>326</v>
      </c>
      <c r="AD34" s="24" t="s">
        <v>325</v>
      </c>
      <c r="AG34" s="21" t="s">
        <v>371</v>
      </c>
      <c r="AH34" s="21" t="s">
        <v>348</v>
      </c>
      <c r="AI34" s="21" t="s">
        <v>308</v>
      </c>
      <c r="AJ34" s="21" t="s">
        <v>321</v>
      </c>
      <c r="AK34" s="21">
        <v>-3</v>
      </c>
      <c r="AL34" s="21" t="s">
        <v>306</v>
      </c>
      <c r="AM34" s="21" t="s">
        <v>305</v>
      </c>
      <c r="AN34" s="21" t="s">
        <v>336</v>
      </c>
      <c r="AO34" s="21" t="s">
        <v>303</v>
      </c>
      <c r="AP34" s="21" t="s">
        <v>317</v>
      </c>
      <c r="AQ34" s="21" t="s">
        <v>316</v>
      </c>
      <c r="AR34" s="21" t="s">
        <v>339</v>
      </c>
      <c r="AS34" s="21" t="s">
        <v>314</v>
      </c>
      <c r="AT34" s="21" t="s">
        <v>334</v>
      </c>
      <c r="AU34" s="21" t="s">
        <v>325</v>
      </c>
      <c r="AZ34" s="21">
        <v>0.5</v>
      </c>
      <c r="BA34" s="21">
        <v>0.5</v>
      </c>
      <c r="BB34" s="21">
        <f t="shared" ref="BB34:BB65" si="14">SUMPRODUCT(--(R34=AI34))</f>
        <v>0</v>
      </c>
      <c r="BC34" s="21">
        <f t="shared" ref="BC34:BC65" si="15">SUMPRODUCT(--(S34=AJ34))</f>
        <v>0</v>
      </c>
      <c r="BD34" s="21">
        <f t="shared" ref="BD34:BD65" si="16">SUMPRODUCT(--(T34=AK34))</f>
        <v>0</v>
      </c>
      <c r="BE34" s="21">
        <f t="shared" ref="BE34:BE65" si="17">SUMPRODUCT(--(U34=AL34))</f>
        <v>0</v>
      </c>
      <c r="BF34" s="21">
        <f t="shared" ref="BF34:BF65" si="18">SUMPRODUCT(--(V34=AM34))</f>
        <v>0</v>
      </c>
      <c r="BG34" s="21">
        <f t="shared" ref="BG34:BG65" si="19">SUMPRODUCT(--(W34=AN34))</f>
        <v>0</v>
      </c>
      <c r="BH34" s="21">
        <f t="shared" ref="BH34:BH65" si="20">SUMPRODUCT(--(X34=AO34))</f>
        <v>0</v>
      </c>
      <c r="BI34" s="21">
        <f t="shared" ref="BI34:BI65" si="21">SUMPRODUCT(--(Y34=AP34))</f>
        <v>1</v>
      </c>
      <c r="BJ34" s="21">
        <f t="shared" ref="BJ34:BJ65" si="22">SUMPRODUCT(--(Z34=AQ34))</f>
        <v>1</v>
      </c>
      <c r="BK34" s="21">
        <f t="shared" ref="BK34:BK65" si="23">SUMPRODUCT(--(AA34=AR34))</f>
        <v>1</v>
      </c>
      <c r="BL34" s="21">
        <f t="shared" ref="BL34:BL65" si="24">SUMPRODUCT(--(AB34=AS34))</f>
        <v>1</v>
      </c>
      <c r="BM34" s="21">
        <f t="shared" ref="BM34:BM65" si="25">SUMPRODUCT(--(AC34=AT34))</f>
        <v>0</v>
      </c>
      <c r="BN34" s="21">
        <f t="shared" ref="BN34:BN65" si="26">SUMPRODUCT(--(AD34=AU34))</f>
        <v>1</v>
      </c>
      <c r="BO34" s="21">
        <f t="shared" si="13"/>
        <v>6</v>
      </c>
    </row>
    <row r="35" spans="1:67" x14ac:dyDescent="0.3">
      <c r="A35" s="23">
        <v>43742.045706018522</v>
      </c>
      <c r="B35" s="23">
        <v>43742.091631944444</v>
      </c>
      <c r="C35" s="24" t="s">
        <v>6</v>
      </c>
      <c r="D35" s="24" t="s">
        <v>759</v>
      </c>
      <c r="E35" s="21">
        <v>100</v>
      </c>
      <c r="F35" s="21">
        <v>3968</v>
      </c>
      <c r="G35" s="24" t="s">
        <v>311</v>
      </c>
      <c r="H35" s="23">
        <v>43742.091643414351</v>
      </c>
      <c r="I35" s="24" t="s">
        <v>760</v>
      </c>
      <c r="J35" s="24" t="s">
        <v>695</v>
      </c>
      <c r="K35" s="24" t="s">
        <v>696</v>
      </c>
      <c r="L35" s="24" t="s">
        <v>1062</v>
      </c>
      <c r="M35" s="12" t="s">
        <v>1248</v>
      </c>
      <c r="N35" s="12" t="s">
        <v>1264</v>
      </c>
      <c r="O35" s="12" t="s">
        <v>1297</v>
      </c>
      <c r="P35" s="24" t="s">
        <v>365</v>
      </c>
      <c r="Q35" s="24" t="s">
        <v>348</v>
      </c>
      <c r="R35" s="24" t="s">
        <v>338</v>
      </c>
      <c r="S35" s="24" t="s">
        <v>321</v>
      </c>
      <c r="T35" s="21">
        <v>3</v>
      </c>
      <c r="U35" s="24" t="s">
        <v>306</v>
      </c>
      <c r="V35" s="24" t="s">
        <v>305</v>
      </c>
      <c r="W35" s="24" t="s">
        <v>336</v>
      </c>
      <c r="X35" s="24" t="s">
        <v>358</v>
      </c>
      <c r="Y35" s="24" t="s">
        <v>345</v>
      </c>
      <c r="Z35" s="24" t="s">
        <v>316</v>
      </c>
      <c r="AA35" s="24" t="s">
        <v>300</v>
      </c>
      <c r="AB35" s="24" t="s">
        <v>343</v>
      </c>
      <c r="AC35" s="24" t="s">
        <v>298</v>
      </c>
      <c r="AD35" s="24" t="s">
        <v>325</v>
      </c>
      <c r="AG35" s="21" t="s">
        <v>371</v>
      </c>
      <c r="AH35" s="21" t="s">
        <v>348</v>
      </c>
      <c r="AI35" s="21" t="s">
        <v>308</v>
      </c>
      <c r="AJ35" s="21" t="s">
        <v>321</v>
      </c>
      <c r="AK35" s="21">
        <v>-3</v>
      </c>
      <c r="AL35" s="21" t="s">
        <v>306</v>
      </c>
      <c r="AM35" s="21" t="s">
        <v>305</v>
      </c>
      <c r="AN35" s="21" t="s">
        <v>336</v>
      </c>
      <c r="AO35" s="21" t="s">
        <v>303</v>
      </c>
      <c r="AP35" s="21" t="s">
        <v>317</v>
      </c>
      <c r="AQ35" s="21" t="s">
        <v>316</v>
      </c>
      <c r="AR35" s="21" t="s">
        <v>339</v>
      </c>
      <c r="AS35" s="21" t="s">
        <v>314</v>
      </c>
      <c r="AT35" s="21" t="s">
        <v>334</v>
      </c>
      <c r="AU35" s="21" t="s">
        <v>325</v>
      </c>
      <c r="AZ35" s="21">
        <v>0</v>
      </c>
      <c r="BA35" s="21">
        <v>1</v>
      </c>
      <c r="BB35" s="21">
        <f t="shared" si="14"/>
        <v>0</v>
      </c>
      <c r="BC35" s="21">
        <f t="shared" si="15"/>
        <v>1</v>
      </c>
      <c r="BD35" s="21">
        <f t="shared" si="16"/>
        <v>0</v>
      </c>
      <c r="BE35" s="21">
        <f t="shared" si="17"/>
        <v>1</v>
      </c>
      <c r="BF35" s="21">
        <f t="shared" si="18"/>
        <v>1</v>
      </c>
      <c r="BG35" s="21">
        <f t="shared" si="19"/>
        <v>1</v>
      </c>
      <c r="BH35" s="21">
        <f t="shared" si="20"/>
        <v>0</v>
      </c>
      <c r="BI35" s="21">
        <f t="shared" si="21"/>
        <v>0</v>
      </c>
      <c r="BJ35" s="21">
        <f t="shared" si="22"/>
        <v>1</v>
      </c>
      <c r="BK35" s="21">
        <f t="shared" si="23"/>
        <v>0</v>
      </c>
      <c r="BL35" s="21">
        <f t="shared" si="24"/>
        <v>0</v>
      </c>
      <c r="BM35" s="21">
        <f t="shared" si="25"/>
        <v>0</v>
      </c>
      <c r="BN35" s="21">
        <f t="shared" si="26"/>
        <v>1</v>
      </c>
      <c r="BO35" s="21">
        <f t="shared" si="13"/>
        <v>7</v>
      </c>
    </row>
    <row r="36" spans="1:67" x14ac:dyDescent="0.3">
      <c r="A36" s="23">
        <v>43748.346377314818</v>
      </c>
      <c r="B36" s="23">
        <v>43748.394976851851</v>
      </c>
      <c r="C36" s="24" t="s">
        <v>6</v>
      </c>
      <c r="D36" s="24" t="s">
        <v>762</v>
      </c>
      <c r="E36" s="21">
        <v>100</v>
      </c>
      <c r="F36" s="21">
        <v>4199</v>
      </c>
      <c r="G36" s="24" t="s">
        <v>311</v>
      </c>
      <c r="H36" s="23">
        <v>43748.394991909721</v>
      </c>
      <c r="I36" s="24" t="s">
        <v>763</v>
      </c>
      <c r="J36" s="24" t="s">
        <v>695</v>
      </c>
      <c r="K36" s="24" t="s">
        <v>696</v>
      </c>
      <c r="L36" s="24" t="s">
        <v>1062</v>
      </c>
      <c r="M36" s="12" t="s">
        <v>1248</v>
      </c>
      <c r="N36" s="12" t="s">
        <v>1264</v>
      </c>
      <c r="O36" s="12" t="s">
        <v>1298</v>
      </c>
      <c r="P36" s="24" t="s">
        <v>349</v>
      </c>
      <c r="Q36" s="24" t="s">
        <v>348</v>
      </c>
      <c r="R36" s="24" t="s">
        <v>308</v>
      </c>
      <c r="S36" s="24" t="s">
        <v>337</v>
      </c>
      <c r="T36" s="21">
        <v>6</v>
      </c>
      <c r="U36" s="24" t="s">
        <v>330</v>
      </c>
      <c r="V36" s="24" t="s">
        <v>305</v>
      </c>
      <c r="W36" s="24" t="s">
        <v>354</v>
      </c>
      <c r="X36" s="24" t="s">
        <v>328</v>
      </c>
      <c r="Y36" s="24" t="s">
        <v>317</v>
      </c>
      <c r="Z36" s="24" t="s">
        <v>301</v>
      </c>
      <c r="AA36" s="24" t="s">
        <v>300</v>
      </c>
      <c r="AB36" s="24" t="s">
        <v>314</v>
      </c>
      <c r="AC36" s="24" t="s">
        <v>326</v>
      </c>
      <c r="AD36" s="24" t="s">
        <v>312</v>
      </c>
      <c r="AG36" s="21" t="s">
        <v>371</v>
      </c>
      <c r="AH36" s="21" t="s">
        <v>348</v>
      </c>
      <c r="AI36" s="21" t="s">
        <v>308</v>
      </c>
      <c r="AJ36" s="21" t="s">
        <v>321</v>
      </c>
      <c r="AK36" s="21">
        <v>-3</v>
      </c>
      <c r="AL36" s="21" t="s">
        <v>306</v>
      </c>
      <c r="AM36" s="21" t="s">
        <v>305</v>
      </c>
      <c r="AN36" s="21" t="s">
        <v>336</v>
      </c>
      <c r="AO36" s="21" t="s">
        <v>303</v>
      </c>
      <c r="AP36" s="21" t="s">
        <v>317</v>
      </c>
      <c r="AQ36" s="21" t="s">
        <v>316</v>
      </c>
      <c r="AR36" s="21" t="s">
        <v>339</v>
      </c>
      <c r="AS36" s="21" t="s">
        <v>314</v>
      </c>
      <c r="AT36" s="21" t="s">
        <v>334</v>
      </c>
      <c r="AU36" s="21" t="s">
        <v>325</v>
      </c>
      <c r="AZ36" s="21">
        <v>-0.5</v>
      </c>
      <c r="BA36" s="21">
        <v>1</v>
      </c>
      <c r="BB36" s="21">
        <f t="shared" si="14"/>
        <v>1</v>
      </c>
      <c r="BC36" s="21">
        <f t="shared" si="15"/>
        <v>0</v>
      </c>
      <c r="BD36" s="21">
        <f t="shared" si="16"/>
        <v>0</v>
      </c>
      <c r="BE36" s="21">
        <f t="shared" si="17"/>
        <v>0</v>
      </c>
      <c r="BF36" s="21">
        <f t="shared" si="18"/>
        <v>1</v>
      </c>
      <c r="BG36" s="21">
        <f t="shared" si="19"/>
        <v>0</v>
      </c>
      <c r="BH36" s="21">
        <f t="shared" si="20"/>
        <v>0</v>
      </c>
      <c r="BI36" s="21">
        <f t="shared" si="21"/>
        <v>1</v>
      </c>
      <c r="BJ36" s="21">
        <f t="shared" si="22"/>
        <v>0</v>
      </c>
      <c r="BK36" s="21">
        <f t="shared" si="23"/>
        <v>0</v>
      </c>
      <c r="BL36" s="21">
        <f t="shared" si="24"/>
        <v>1</v>
      </c>
      <c r="BM36" s="21">
        <f t="shared" si="25"/>
        <v>0</v>
      </c>
      <c r="BN36" s="21">
        <f t="shared" si="26"/>
        <v>0</v>
      </c>
      <c r="BO36" s="21">
        <f t="shared" si="13"/>
        <v>4.5</v>
      </c>
    </row>
    <row r="37" spans="1:67" x14ac:dyDescent="0.3">
      <c r="A37" s="23">
        <v>43743.312777777777</v>
      </c>
      <c r="B37" s="23">
        <v>43743.33289351852</v>
      </c>
      <c r="C37" s="24" t="s">
        <v>6</v>
      </c>
      <c r="D37" s="24" t="s">
        <v>764</v>
      </c>
      <c r="E37" s="21">
        <v>100</v>
      </c>
      <c r="F37" s="21">
        <v>1738</v>
      </c>
      <c r="G37" s="24" t="s">
        <v>311</v>
      </c>
      <c r="H37" s="23">
        <v>43743.332902800925</v>
      </c>
      <c r="I37" s="24" t="s">
        <v>765</v>
      </c>
      <c r="J37" s="24" t="s">
        <v>695</v>
      </c>
      <c r="K37" s="24" t="s">
        <v>696</v>
      </c>
      <c r="L37" s="24" t="s">
        <v>1062</v>
      </c>
      <c r="M37" s="12" t="s">
        <v>1248</v>
      </c>
      <c r="N37" s="12" t="s">
        <v>1264</v>
      </c>
      <c r="O37" s="12" t="s">
        <v>1299</v>
      </c>
      <c r="P37" s="24" t="s">
        <v>352</v>
      </c>
      <c r="Q37" s="24" t="s">
        <v>348</v>
      </c>
      <c r="R37" s="24" t="s">
        <v>308</v>
      </c>
      <c r="S37" s="24" t="s">
        <v>337</v>
      </c>
      <c r="T37" s="21">
        <v>3</v>
      </c>
      <c r="U37" s="24" t="s">
        <v>306</v>
      </c>
      <c r="V37" s="24" t="s">
        <v>319</v>
      </c>
      <c r="W37" s="24" t="s">
        <v>354</v>
      </c>
      <c r="X37" s="24" t="s">
        <v>303</v>
      </c>
      <c r="Y37" s="24" t="s">
        <v>317</v>
      </c>
      <c r="Z37" s="24" t="s">
        <v>316</v>
      </c>
      <c r="AA37" s="24" t="s">
        <v>339</v>
      </c>
      <c r="AB37" s="24" t="s">
        <v>314</v>
      </c>
      <c r="AC37" s="24" t="s">
        <v>334</v>
      </c>
      <c r="AD37" s="24" t="s">
        <v>357</v>
      </c>
      <c r="AG37" s="21" t="s">
        <v>371</v>
      </c>
      <c r="AH37" s="21" t="s">
        <v>348</v>
      </c>
      <c r="AI37" s="21" t="s">
        <v>308</v>
      </c>
      <c r="AJ37" s="21" t="s">
        <v>321</v>
      </c>
      <c r="AK37" s="21">
        <v>-3</v>
      </c>
      <c r="AL37" s="21" t="s">
        <v>306</v>
      </c>
      <c r="AM37" s="21" t="s">
        <v>305</v>
      </c>
      <c r="AN37" s="21" t="s">
        <v>336</v>
      </c>
      <c r="AO37" s="21" t="s">
        <v>303</v>
      </c>
      <c r="AP37" s="21" t="s">
        <v>317</v>
      </c>
      <c r="AQ37" s="21" t="s">
        <v>316</v>
      </c>
      <c r="AR37" s="21" t="s">
        <v>339</v>
      </c>
      <c r="AS37" s="21" t="s">
        <v>314</v>
      </c>
      <c r="AT37" s="21" t="s">
        <v>334</v>
      </c>
      <c r="AU37" s="21" t="s">
        <v>325</v>
      </c>
      <c r="AZ37" s="21">
        <v>0</v>
      </c>
      <c r="BA37" s="21">
        <v>1</v>
      </c>
      <c r="BB37" s="21">
        <f t="shared" si="14"/>
        <v>1</v>
      </c>
      <c r="BC37" s="21">
        <f t="shared" si="15"/>
        <v>0</v>
      </c>
      <c r="BD37" s="21">
        <f t="shared" si="16"/>
        <v>0</v>
      </c>
      <c r="BE37" s="21">
        <f t="shared" si="17"/>
        <v>1</v>
      </c>
      <c r="BF37" s="21">
        <f t="shared" si="18"/>
        <v>0</v>
      </c>
      <c r="BG37" s="21">
        <f t="shared" si="19"/>
        <v>0</v>
      </c>
      <c r="BH37" s="21">
        <f t="shared" si="20"/>
        <v>1</v>
      </c>
      <c r="BI37" s="21">
        <f t="shared" si="21"/>
        <v>1</v>
      </c>
      <c r="BJ37" s="21">
        <f t="shared" si="22"/>
        <v>1</v>
      </c>
      <c r="BK37" s="21">
        <f t="shared" si="23"/>
        <v>1</v>
      </c>
      <c r="BL37" s="21">
        <f t="shared" si="24"/>
        <v>1</v>
      </c>
      <c r="BM37" s="21">
        <f t="shared" si="25"/>
        <v>1</v>
      </c>
      <c r="BN37" s="21">
        <f t="shared" si="26"/>
        <v>0</v>
      </c>
      <c r="BO37" s="21">
        <f t="shared" si="13"/>
        <v>9</v>
      </c>
    </row>
    <row r="38" spans="1:67" x14ac:dyDescent="0.3">
      <c r="A38" s="23">
        <v>43744.463425925926</v>
      </c>
      <c r="B38" s="23">
        <v>43744.46671296296</v>
      </c>
      <c r="C38" s="24" t="s">
        <v>6</v>
      </c>
      <c r="D38" s="24" t="s">
        <v>766</v>
      </c>
      <c r="E38" s="21">
        <v>100</v>
      </c>
      <c r="F38" s="21">
        <v>283</v>
      </c>
      <c r="G38" s="24" t="s">
        <v>311</v>
      </c>
      <c r="H38" s="23">
        <v>43744.466716273149</v>
      </c>
      <c r="I38" s="24" t="s">
        <v>767</v>
      </c>
      <c r="J38" s="24" t="s">
        <v>695</v>
      </c>
      <c r="K38" s="24" t="s">
        <v>696</v>
      </c>
      <c r="L38" s="24" t="s">
        <v>1062</v>
      </c>
      <c r="M38" s="12" t="s">
        <v>1248</v>
      </c>
      <c r="N38" s="12" t="s">
        <v>1264</v>
      </c>
      <c r="O38" s="12" t="s">
        <v>1300</v>
      </c>
      <c r="P38" s="24" t="s">
        <v>310</v>
      </c>
      <c r="Q38" s="24" t="s">
        <v>342</v>
      </c>
      <c r="R38" s="24" t="s">
        <v>308</v>
      </c>
      <c r="S38" s="24" t="s">
        <v>321</v>
      </c>
      <c r="T38" s="21">
        <v>2</v>
      </c>
      <c r="U38" s="24" t="s">
        <v>350</v>
      </c>
      <c r="V38" s="24" t="s">
        <v>319</v>
      </c>
      <c r="W38" s="24" t="s">
        <v>354</v>
      </c>
      <c r="X38" s="24" t="s">
        <v>328</v>
      </c>
      <c r="Y38" s="24" t="s">
        <v>340</v>
      </c>
      <c r="Z38" s="24" t="s">
        <v>316</v>
      </c>
      <c r="AA38" s="24" t="s">
        <v>327</v>
      </c>
      <c r="AB38" s="24" t="s">
        <v>343</v>
      </c>
      <c r="AC38" s="24" t="s">
        <v>326</v>
      </c>
      <c r="AD38" s="24" t="s">
        <v>297</v>
      </c>
      <c r="AG38" s="21" t="s">
        <v>371</v>
      </c>
      <c r="AH38" s="21" t="s">
        <v>348</v>
      </c>
      <c r="AI38" s="21" t="s">
        <v>308</v>
      </c>
      <c r="AJ38" s="21" t="s">
        <v>321</v>
      </c>
      <c r="AK38" s="21">
        <v>-3</v>
      </c>
      <c r="AL38" s="21" t="s">
        <v>306</v>
      </c>
      <c r="AM38" s="21" t="s">
        <v>305</v>
      </c>
      <c r="AN38" s="21" t="s">
        <v>336</v>
      </c>
      <c r="AO38" s="21" t="s">
        <v>303</v>
      </c>
      <c r="AP38" s="21" t="s">
        <v>317</v>
      </c>
      <c r="AQ38" s="21" t="s">
        <v>316</v>
      </c>
      <c r="AR38" s="21" t="s">
        <v>339</v>
      </c>
      <c r="AS38" s="21" t="s">
        <v>314</v>
      </c>
      <c r="AT38" s="21" t="s">
        <v>334</v>
      </c>
      <c r="AU38" s="21" t="s">
        <v>325</v>
      </c>
      <c r="AZ38" s="21">
        <v>0.5</v>
      </c>
      <c r="BA38" s="21">
        <v>-1</v>
      </c>
      <c r="BB38" s="21">
        <f t="shared" si="14"/>
        <v>1</v>
      </c>
      <c r="BC38" s="21">
        <f t="shared" si="15"/>
        <v>1</v>
      </c>
      <c r="BD38" s="21">
        <f t="shared" si="16"/>
        <v>0</v>
      </c>
      <c r="BE38" s="21">
        <f t="shared" si="17"/>
        <v>0</v>
      </c>
      <c r="BF38" s="21">
        <f t="shared" si="18"/>
        <v>0</v>
      </c>
      <c r="BG38" s="21">
        <f t="shared" si="19"/>
        <v>0</v>
      </c>
      <c r="BH38" s="21">
        <f t="shared" si="20"/>
        <v>0</v>
      </c>
      <c r="BI38" s="21">
        <f t="shared" si="21"/>
        <v>0</v>
      </c>
      <c r="BJ38" s="21">
        <f t="shared" si="22"/>
        <v>1</v>
      </c>
      <c r="BK38" s="21">
        <f t="shared" si="23"/>
        <v>0</v>
      </c>
      <c r="BL38" s="21">
        <f t="shared" si="24"/>
        <v>0</v>
      </c>
      <c r="BM38" s="21">
        <f t="shared" si="25"/>
        <v>0</v>
      </c>
      <c r="BN38" s="21">
        <f t="shared" si="26"/>
        <v>0</v>
      </c>
      <c r="BO38" s="21">
        <f t="shared" si="13"/>
        <v>2.5</v>
      </c>
    </row>
    <row r="39" spans="1:67" x14ac:dyDescent="0.3">
      <c r="A39" s="23">
        <v>43745.863020833334</v>
      </c>
      <c r="B39" s="23">
        <v>43745.868368055555</v>
      </c>
      <c r="C39" s="24" t="s">
        <v>6</v>
      </c>
      <c r="D39" s="24" t="s">
        <v>770</v>
      </c>
      <c r="E39" s="21">
        <v>100</v>
      </c>
      <c r="F39" s="21">
        <v>462</v>
      </c>
      <c r="G39" s="24" t="s">
        <v>311</v>
      </c>
      <c r="H39" s="23">
        <v>43745.868381655091</v>
      </c>
      <c r="I39" s="24" t="s">
        <v>771</v>
      </c>
      <c r="J39" s="24" t="s">
        <v>695</v>
      </c>
      <c r="K39" s="24" t="s">
        <v>696</v>
      </c>
      <c r="L39" s="24" t="s">
        <v>1062</v>
      </c>
      <c r="M39" s="12" t="s">
        <v>1248</v>
      </c>
      <c r="N39" s="12" t="s">
        <v>1264</v>
      </c>
      <c r="O39" s="12" t="s">
        <v>1301</v>
      </c>
      <c r="P39" s="24" t="s">
        <v>349</v>
      </c>
      <c r="Q39" s="24" t="s">
        <v>369</v>
      </c>
      <c r="R39" s="24" t="s">
        <v>308</v>
      </c>
      <c r="S39" s="24" t="s">
        <v>307</v>
      </c>
      <c r="T39" s="21">
        <v>-3</v>
      </c>
      <c r="U39" s="24" t="s">
        <v>330</v>
      </c>
      <c r="V39" s="24" t="s">
        <v>359</v>
      </c>
      <c r="W39" s="24" t="s">
        <v>354</v>
      </c>
      <c r="X39" s="24" t="s">
        <v>303</v>
      </c>
      <c r="Y39" s="24" t="s">
        <v>317</v>
      </c>
      <c r="Z39" s="24" t="s">
        <v>344</v>
      </c>
      <c r="AA39" s="24" t="s">
        <v>327</v>
      </c>
      <c r="AB39" s="24" t="s">
        <v>343</v>
      </c>
      <c r="AC39" s="24" t="s">
        <v>326</v>
      </c>
      <c r="AD39" s="24" t="s">
        <v>325</v>
      </c>
      <c r="AG39" s="21" t="s">
        <v>371</v>
      </c>
      <c r="AH39" s="21" t="s">
        <v>348</v>
      </c>
      <c r="AI39" s="21" t="s">
        <v>308</v>
      </c>
      <c r="AJ39" s="21" t="s">
        <v>321</v>
      </c>
      <c r="AK39" s="21">
        <v>-3</v>
      </c>
      <c r="AL39" s="21" t="s">
        <v>306</v>
      </c>
      <c r="AM39" s="21" t="s">
        <v>305</v>
      </c>
      <c r="AN39" s="21" t="s">
        <v>336</v>
      </c>
      <c r="AO39" s="21" t="s">
        <v>303</v>
      </c>
      <c r="AP39" s="21" t="s">
        <v>317</v>
      </c>
      <c r="AQ39" s="21" t="s">
        <v>316</v>
      </c>
      <c r="AR39" s="21" t="s">
        <v>339</v>
      </c>
      <c r="AS39" s="21" t="s">
        <v>314</v>
      </c>
      <c r="AT39" s="21" t="s">
        <v>334</v>
      </c>
      <c r="AU39" s="21" t="s">
        <v>325</v>
      </c>
      <c r="AZ39" s="21">
        <v>-0.5</v>
      </c>
      <c r="BA39" s="21">
        <v>-0.5</v>
      </c>
      <c r="BB39" s="21">
        <f t="shared" si="14"/>
        <v>1</v>
      </c>
      <c r="BC39" s="21">
        <f t="shared" si="15"/>
        <v>0</v>
      </c>
      <c r="BD39" s="21">
        <f t="shared" si="16"/>
        <v>1</v>
      </c>
      <c r="BE39" s="21">
        <f t="shared" si="17"/>
        <v>0</v>
      </c>
      <c r="BF39" s="21">
        <f t="shared" si="18"/>
        <v>0</v>
      </c>
      <c r="BG39" s="21">
        <f t="shared" si="19"/>
        <v>0</v>
      </c>
      <c r="BH39" s="21">
        <f t="shared" si="20"/>
        <v>1</v>
      </c>
      <c r="BI39" s="21">
        <f t="shared" si="21"/>
        <v>1</v>
      </c>
      <c r="BJ39" s="21">
        <f t="shared" si="22"/>
        <v>0</v>
      </c>
      <c r="BK39" s="21">
        <f t="shared" si="23"/>
        <v>0</v>
      </c>
      <c r="BL39" s="21">
        <f t="shared" si="24"/>
        <v>0</v>
      </c>
      <c r="BM39" s="21">
        <f t="shared" si="25"/>
        <v>0</v>
      </c>
      <c r="BN39" s="21">
        <f t="shared" si="26"/>
        <v>1</v>
      </c>
      <c r="BO39" s="21">
        <f t="shared" si="13"/>
        <v>4</v>
      </c>
    </row>
    <row r="40" spans="1:67" x14ac:dyDescent="0.3">
      <c r="A40" s="23">
        <v>43742.620347222219</v>
      </c>
      <c r="B40" s="23">
        <v>43742.627685185187</v>
      </c>
      <c r="C40" s="24" t="s">
        <v>6</v>
      </c>
      <c r="D40" s="24" t="s">
        <v>772</v>
      </c>
      <c r="E40" s="21">
        <v>100</v>
      </c>
      <c r="F40" s="21">
        <v>633</v>
      </c>
      <c r="G40" s="24" t="s">
        <v>311</v>
      </c>
      <c r="H40" s="23">
        <v>43742.62769277778</v>
      </c>
      <c r="I40" s="24" t="s">
        <v>773</v>
      </c>
      <c r="J40" s="24" t="s">
        <v>695</v>
      </c>
      <c r="K40" s="24" t="s">
        <v>696</v>
      </c>
      <c r="L40" s="24" t="s">
        <v>1062</v>
      </c>
      <c r="M40" s="12" t="s">
        <v>1248</v>
      </c>
      <c r="N40" s="12" t="s">
        <v>1264</v>
      </c>
      <c r="O40" s="12" t="s">
        <v>1302</v>
      </c>
      <c r="P40" s="24" t="s">
        <v>362</v>
      </c>
      <c r="Q40" s="24" t="s">
        <v>342</v>
      </c>
      <c r="R40" s="24" t="s">
        <v>338</v>
      </c>
      <c r="S40" s="24" t="s">
        <v>321</v>
      </c>
      <c r="T40" s="21">
        <v>3</v>
      </c>
      <c r="U40" s="24" t="s">
        <v>350</v>
      </c>
      <c r="V40" s="24" t="s">
        <v>319</v>
      </c>
      <c r="W40" s="24" t="s">
        <v>336</v>
      </c>
      <c r="X40" s="24" t="s">
        <v>303</v>
      </c>
      <c r="Y40" s="24" t="s">
        <v>317</v>
      </c>
      <c r="Z40" s="24" t="s">
        <v>344</v>
      </c>
      <c r="AA40" s="24" t="s">
        <v>315</v>
      </c>
      <c r="AB40" s="24" t="s">
        <v>314</v>
      </c>
      <c r="AC40" s="24" t="s">
        <v>313</v>
      </c>
      <c r="AD40" s="24" t="s">
        <v>357</v>
      </c>
      <c r="AG40" s="21" t="s">
        <v>371</v>
      </c>
      <c r="AH40" s="21" t="s">
        <v>348</v>
      </c>
      <c r="AI40" s="21" t="s">
        <v>308</v>
      </c>
      <c r="AJ40" s="21" t="s">
        <v>321</v>
      </c>
      <c r="AK40" s="21">
        <v>-3</v>
      </c>
      <c r="AL40" s="21" t="s">
        <v>306</v>
      </c>
      <c r="AM40" s="21" t="s">
        <v>305</v>
      </c>
      <c r="AN40" s="21" t="s">
        <v>336</v>
      </c>
      <c r="AO40" s="21" t="s">
        <v>303</v>
      </c>
      <c r="AP40" s="21" t="s">
        <v>317</v>
      </c>
      <c r="AQ40" s="21" t="s">
        <v>316</v>
      </c>
      <c r="AR40" s="21" t="s">
        <v>339</v>
      </c>
      <c r="AS40" s="21" t="s">
        <v>314</v>
      </c>
      <c r="AT40" s="21" t="s">
        <v>334</v>
      </c>
      <c r="AU40" s="21" t="s">
        <v>325</v>
      </c>
      <c r="AZ40" s="21">
        <v>0.5</v>
      </c>
      <c r="BA40" s="21">
        <v>-1</v>
      </c>
      <c r="BB40" s="21">
        <f t="shared" si="14"/>
        <v>0</v>
      </c>
      <c r="BC40" s="21">
        <f t="shared" si="15"/>
        <v>1</v>
      </c>
      <c r="BD40" s="21">
        <f t="shared" si="16"/>
        <v>0</v>
      </c>
      <c r="BE40" s="21">
        <f t="shared" si="17"/>
        <v>0</v>
      </c>
      <c r="BF40" s="21">
        <f t="shared" si="18"/>
        <v>0</v>
      </c>
      <c r="BG40" s="21">
        <f t="shared" si="19"/>
        <v>1</v>
      </c>
      <c r="BH40" s="21">
        <f t="shared" si="20"/>
        <v>1</v>
      </c>
      <c r="BI40" s="21">
        <f t="shared" si="21"/>
        <v>1</v>
      </c>
      <c r="BJ40" s="21">
        <f t="shared" si="22"/>
        <v>0</v>
      </c>
      <c r="BK40" s="21">
        <f t="shared" si="23"/>
        <v>0</v>
      </c>
      <c r="BL40" s="21">
        <f t="shared" si="24"/>
        <v>1</v>
      </c>
      <c r="BM40" s="21">
        <f t="shared" si="25"/>
        <v>0</v>
      </c>
      <c r="BN40" s="21">
        <f t="shared" si="26"/>
        <v>0</v>
      </c>
      <c r="BO40" s="21">
        <f t="shared" si="13"/>
        <v>4.5</v>
      </c>
    </row>
    <row r="41" spans="1:67" x14ac:dyDescent="0.3">
      <c r="A41" s="23">
        <v>43748.762280092589</v>
      </c>
      <c r="B41" s="23">
        <v>43748.78193287037</v>
      </c>
      <c r="C41" s="24" t="s">
        <v>6</v>
      </c>
      <c r="D41" s="24" t="s">
        <v>777</v>
      </c>
      <c r="E41" s="21">
        <v>100</v>
      </c>
      <c r="F41" s="21">
        <v>1698</v>
      </c>
      <c r="G41" s="24" t="s">
        <v>311</v>
      </c>
      <c r="H41" s="23">
        <v>43748.781946041665</v>
      </c>
      <c r="I41" s="24" t="s">
        <v>778</v>
      </c>
      <c r="J41" s="24" t="s">
        <v>695</v>
      </c>
      <c r="K41" s="24" t="s">
        <v>696</v>
      </c>
      <c r="L41" s="24" t="s">
        <v>1062</v>
      </c>
      <c r="M41" s="12" t="s">
        <v>1248</v>
      </c>
      <c r="N41" s="12" t="s">
        <v>1264</v>
      </c>
      <c r="O41" s="12" t="s">
        <v>1303</v>
      </c>
      <c r="P41" s="24" t="s">
        <v>310</v>
      </c>
      <c r="Q41" s="24" t="s">
        <v>348</v>
      </c>
      <c r="R41" s="24" t="s">
        <v>308</v>
      </c>
      <c r="S41" s="24" t="s">
        <v>321</v>
      </c>
      <c r="T41" s="21">
        <v>3</v>
      </c>
      <c r="U41" s="24" t="s">
        <v>350</v>
      </c>
      <c r="V41" s="24" t="s">
        <v>319</v>
      </c>
      <c r="W41" s="24" t="s">
        <v>304</v>
      </c>
      <c r="X41" s="24" t="s">
        <v>346</v>
      </c>
      <c r="Y41" s="24" t="s">
        <v>340</v>
      </c>
      <c r="Z41" s="24" t="s">
        <v>344</v>
      </c>
      <c r="AA41" s="24" t="s">
        <v>339</v>
      </c>
      <c r="AB41" s="24" t="s">
        <v>299</v>
      </c>
      <c r="AC41" s="24" t="s">
        <v>326</v>
      </c>
      <c r="AD41" s="24" t="s">
        <v>357</v>
      </c>
      <c r="AG41" s="21" t="s">
        <v>371</v>
      </c>
      <c r="AH41" s="21" t="s">
        <v>348</v>
      </c>
      <c r="AI41" s="21" t="s">
        <v>308</v>
      </c>
      <c r="AJ41" s="21" t="s">
        <v>321</v>
      </c>
      <c r="AK41" s="21">
        <v>-3</v>
      </c>
      <c r="AL41" s="21" t="s">
        <v>306</v>
      </c>
      <c r="AM41" s="21" t="s">
        <v>305</v>
      </c>
      <c r="AN41" s="21" t="s">
        <v>336</v>
      </c>
      <c r="AO41" s="21" t="s">
        <v>303</v>
      </c>
      <c r="AP41" s="21" t="s">
        <v>317</v>
      </c>
      <c r="AQ41" s="21" t="s">
        <v>316</v>
      </c>
      <c r="AR41" s="21" t="s">
        <v>339</v>
      </c>
      <c r="AS41" s="21" t="s">
        <v>314</v>
      </c>
      <c r="AT41" s="21" t="s">
        <v>334</v>
      </c>
      <c r="AU41" s="21" t="s">
        <v>325</v>
      </c>
      <c r="AZ41" s="21">
        <v>0.5</v>
      </c>
      <c r="BA41" s="21">
        <v>1</v>
      </c>
      <c r="BB41" s="21">
        <f t="shared" si="14"/>
        <v>1</v>
      </c>
      <c r="BC41" s="21">
        <f t="shared" si="15"/>
        <v>1</v>
      </c>
      <c r="BD41" s="21">
        <f t="shared" si="16"/>
        <v>0</v>
      </c>
      <c r="BE41" s="21">
        <f t="shared" si="17"/>
        <v>0</v>
      </c>
      <c r="BF41" s="21">
        <f t="shared" si="18"/>
        <v>0</v>
      </c>
      <c r="BG41" s="21">
        <f t="shared" si="19"/>
        <v>0</v>
      </c>
      <c r="BH41" s="21">
        <f t="shared" si="20"/>
        <v>0</v>
      </c>
      <c r="BI41" s="21">
        <f t="shared" si="21"/>
        <v>0</v>
      </c>
      <c r="BJ41" s="21">
        <f t="shared" si="22"/>
        <v>0</v>
      </c>
      <c r="BK41" s="21">
        <f t="shared" si="23"/>
        <v>1</v>
      </c>
      <c r="BL41" s="21">
        <f t="shared" si="24"/>
        <v>0</v>
      </c>
      <c r="BM41" s="21">
        <f t="shared" si="25"/>
        <v>0</v>
      </c>
      <c r="BN41" s="21">
        <f t="shared" si="26"/>
        <v>0</v>
      </c>
      <c r="BO41" s="21">
        <f t="shared" si="13"/>
        <v>4.5</v>
      </c>
    </row>
    <row r="42" spans="1:67" x14ac:dyDescent="0.3">
      <c r="A42" s="23">
        <v>43746.289178240739</v>
      </c>
      <c r="B42" s="23">
        <v>43746.300995370373</v>
      </c>
      <c r="C42" s="24" t="s">
        <v>6</v>
      </c>
      <c r="D42" s="24" t="s">
        <v>701</v>
      </c>
      <c r="E42" s="21">
        <v>100</v>
      </c>
      <c r="F42" s="21">
        <v>1020</v>
      </c>
      <c r="G42" s="24" t="s">
        <v>311</v>
      </c>
      <c r="H42" s="23">
        <v>43746.301001782405</v>
      </c>
      <c r="I42" s="24" t="s">
        <v>780</v>
      </c>
      <c r="J42" s="24" t="s">
        <v>695</v>
      </c>
      <c r="K42" s="24" t="s">
        <v>696</v>
      </c>
      <c r="L42" s="24" t="s">
        <v>1062</v>
      </c>
      <c r="M42" s="12" t="s">
        <v>1248</v>
      </c>
      <c r="N42" s="12" t="s">
        <v>1264</v>
      </c>
      <c r="O42" s="12" t="s">
        <v>1304</v>
      </c>
      <c r="P42" s="24" t="s">
        <v>365</v>
      </c>
      <c r="Q42" s="24" t="s">
        <v>360</v>
      </c>
      <c r="R42" s="24" t="s">
        <v>338</v>
      </c>
      <c r="S42" s="24" t="s">
        <v>307</v>
      </c>
      <c r="T42" s="21">
        <v>3</v>
      </c>
      <c r="U42" s="24" t="s">
        <v>350</v>
      </c>
      <c r="V42" s="24" t="s">
        <v>319</v>
      </c>
      <c r="W42" s="24" t="s">
        <v>304</v>
      </c>
      <c r="X42" s="24" t="s">
        <v>303</v>
      </c>
      <c r="Y42" s="24" t="s">
        <v>340</v>
      </c>
      <c r="Z42" s="24" t="s">
        <v>316</v>
      </c>
      <c r="AA42" s="24" t="s">
        <v>339</v>
      </c>
      <c r="AB42" s="24" t="s">
        <v>314</v>
      </c>
      <c r="AC42" s="24" t="s">
        <v>334</v>
      </c>
      <c r="AD42" s="24" t="s">
        <v>357</v>
      </c>
      <c r="AG42" s="21" t="s">
        <v>371</v>
      </c>
      <c r="AH42" s="21" t="s">
        <v>348</v>
      </c>
      <c r="AI42" s="21" t="s">
        <v>308</v>
      </c>
      <c r="AJ42" s="21" t="s">
        <v>321</v>
      </c>
      <c r="AK42" s="21">
        <v>-3</v>
      </c>
      <c r="AL42" s="21" t="s">
        <v>306</v>
      </c>
      <c r="AM42" s="21" t="s">
        <v>305</v>
      </c>
      <c r="AN42" s="21" t="s">
        <v>336</v>
      </c>
      <c r="AO42" s="21" t="s">
        <v>303</v>
      </c>
      <c r="AP42" s="21" t="s">
        <v>317</v>
      </c>
      <c r="AQ42" s="21" t="s">
        <v>316</v>
      </c>
      <c r="AR42" s="21" t="s">
        <v>339</v>
      </c>
      <c r="AS42" s="21" t="s">
        <v>314</v>
      </c>
      <c r="AT42" s="21" t="s">
        <v>334</v>
      </c>
      <c r="AU42" s="21" t="s">
        <v>325</v>
      </c>
      <c r="AZ42" s="21">
        <v>0</v>
      </c>
      <c r="BA42" s="21">
        <v>-0.5</v>
      </c>
      <c r="BB42" s="21">
        <f t="shared" si="14"/>
        <v>0</v>
      </c>
      <c r="BC42" s="21">
        <f t="shared" si="15"/>
        <v>0</v>
      </c>
      <c r="BD42" s="21">
        <f t="shared" si="16"/>
        <v>0</v>
      </c>
      <c r="BE42" s="21">
        <f t="shared" si="17"/>
        <v>0</v>
      </c>
      <c r="BF42" s="21">
        <f t="shared" si="18"/>
        <v>0</v>
      </c>
      <c r="BG42" s="21">
        <f t="shared" si="19"/>
        <v>0</v>
      </c>
      <c r="BH42" s="21">
        <f t="shared" si="20"/>
        <v>1</v>
      </c>
      <c r="BI42" s="21">
        <f t="shared" si="21"/>
        <v>0</v>
      </c>
      <c r="BJ42" s="21">
        <f t="shared" si="22"/>
        <v>1</v>
      </c>
      <c r="BK42" s="21">
        <f t="shared" si="23"/>
        <v>1</v>
      </c>
      <c r="BL42" s="21">
        <f t="shared" si="24"/>
        <v>1</v>
      </c>
      <c r="BM42" s="21">
        <f t="shared" si="25"/>
        <v>1</v>
      </c>
      <c r="BN42" s="21">
        <f t="shared" si="26"/>
        <v>0</v>
      </c>
      <c r="BO42" s="21">
        <f t="shared" si="13"/>
        <v>4.5</v>
      </c>
    </row>
    <row r="43" spans="1:67" x14ac:dyDescent="0.3">
      <c r="A43" s="23">
        <v>43744.787951388891</v>
      </c>
      <c r="B43" s="23">
        <v>43744.798206018517</v>
      </c>
      <c r="C43" s="24" t="s">
        <v>6</v>
      </c>
      <c r="D43" s="24" t="s">
        <v>781</v>
      </c>
      <c r="E43" s="21">
        <v>100</v>
      </c>
      <c r="F43" s="21">
        <v>885</v>
      </c>
      <c r="G43" s="24" t="s">
        <v>311</v>
      </c>
      <c r="H43" s="23">
        <v>43744.798211666668</v>
      </c>
      <c r="I43" s="24" t="s">
        <v>782</v>
      </c>
      <c r="J43" s="24" t="s">
        <v>695</v>
      </c>
      <c r="K43" s="24" t="s">
        <v>696</v>
      </c>
      <c r="L43" s="24" t="s">
        <v>1062</v>
      </c>
      <c r="M43" s="12" t="s">
        <v>1248</v>
      </c>
      <c r="N43" s="12" t="s">
        <v>1264</v>
      </c>
      <c r="O43" s="12" t="s">
        <v>1305</v>
      </c>
      <c r="P43" s="24" t="s">
        <v>364</v>
      </c>
      <c r="Q43" s="24" t="s">
        <v>348</v>
      </c>
      <c r="R43" s="24" t="s">
        <v>322</v>
      </c>
      <c r="S43" s="24" t="s">
        <v>321</v>
      </c>
      <c r="T43" s="21">
        <v>-3</v>
      </c>
      <c r="U43" s="24" t="s">
        <v>330</v>
      </c>
      <c r="V43" s="24" t="s">
        <v>305</v>
      </c>
      <c r="W43" s="24" t="s">
        <v>304</v>
      </c>
      <c r="X43" s="24" t="s">
        <v>328</v>
      </c>
      <c r="Y43" s="24" t="s">
        <v>302</v>
      </c>
      <c r="Z43" s="24" t="s">
        <v>316</v>
      </c>
      <c r="AA43" s="24" t="s">
        <v>315</v>
      </c>
      <c r="AB43" s="24" t="s">
        <v>314</v>
      </c>
      <c r="AC43" s="24" t="s">
        <v>313</v>
      </c>
      <c r="AD43" s="24" t="s">
        <v>325</v>
      </c>
      <c r="AG43" s="21" t="s">
        <v>371</v>
      </c>
      <c r="AH43" s="21" t="s">
        <v>348</v>
      </c>
      <c r="AI43" s="21" t="s">
        <v>308</v>
      </c>
      <c r="AJ43" s="21" t="s">
        <v>321</v>
      </c>
      <c r="AK43" s="21">
        <v>-3</v>
      </c>
      <c r="AL43" s="21" t="s">
        <v>306</v>
      </c>
      <c r="AM43" s="21" t="s">
        <v>305</v>
      </c>
      <c r="AN43" s="21" t="s">
        <v>336</v>
      </c>
      <c r="AO43" s="21" t="s">
        <v>303</v>
      </c>
      <c r="AP43" s="21" t="s">
        <v>317</v>
      </c>
      <c r="AQ43" s="21" t="s">
        <v>316</v>
      </c>
      <c r="AR43" s="21" t="s">
        <v>339</v>
      </c>
      <c r="AS43" s="21" t="s">
        <v>314</v>
      </c>
      <c r="AT43" s="21" t="s">
        <v>334</v>
      </c>
      <c r="AU43" s="21" t="s">
        <v>325</v>
      </c>
      <c r="AZ43" s="21">
        <v>-1</v>
      </c>
      <c r="BA43" s="21">
        <v>1</v>
      </c>
      <c r="BB43" s="21">
        <f t="shared" si="14"/>
        <v>0</v>
      </c>
      <c r="BC43" s="21">
        <f t="shared" si="15"/>
        <v>1</v>
      </c>
      <c r="BD43" s="21">
        <f t="shared" si="16"/>
        <v>1</v>
      </c>
      <c r="BE43" s="21">
        <f t="shared" si="17"/>
        <v>0</v>
      </c>
      <c r="BF43" s="21">
        <f t="shared" si="18"/>
        <v>1</v>
      </c>
      <c r="BG43" s="21">
        <f t="shared" si="19"/>
        <v>0</v>
      </c>
      <c r="BH43" s="21">
        <f t="shared" si="20"/>
        <v>0</v>
      </c>
      <c r="BI43" s="21">
        <f t="shared" si="21"/>
        <v>0</v>
      </c>
      <c r="BJ43" s="21">
        <f t="shared" si="22"/>
        <v>1</v>
      </c>
      <c r="BK43" s="21">
        <f t="shared" si="23"/>
        <v>0</v>
      </c>
      <c r="BL43" s="21">
        <f t="shared" si="24"/>
        <v>1</v>
      </c>
      <c r="BM43" s="21">
        <f t="shared" si="25"/>
        <v>0</v>
      </c>
      <c r="BN43" s="21">
        <f t="shared" si="26"/>
        <v>1</v>
      </c>
      <c r="BO43" s="21">
        <f t="shared" si="13"/>
        <v>6</v>
      </c>
    </row>
    <row r="44" spans="1:67" x14ac:dyDescent="0.3">
      <c r="A44" s="23">
        <v>43744.790763888886</v>
      </c>
      <c r="B44" s="23">
        <v>43744.794652777775</v>
      </c>
      <c r="C44" s="24" t="s">
        <v>6</v>
      </c>
      <c r="D44" s="24" t="s">
        <v>703</v>
      </c>
      <c r="E44" s="21">
        <v>100</v>
      </c>
      <c r="F44" s="21">
        <v>335</v>
      </c>
      <c r="G44" s="24" t="s">
        <v>311</v>
      </c>
      <c r="H44" s="23">
        <v>43744.794659386571</v>
      </c>
      <c r="I44" s="24" t="s">
        <v>785</v>
      </c>
      <c r="J44" s="24" t="s">
        <v>695</v>
      </c>
      <c r="K44" s="24" t="s">
        <v>696</v>
      </c>
      <c r="L44" s="24" t="s">
        <v>1062</v>
      </c>
      <c r="M44" s="12" t="s">
        <v>1248</v>
      </c>
      <c r="N44" s="12" t="s">
        <v>1264</v>
      </c>
      <c r="O44" s="12" t="s">
        <v>1306</v>
      </c>
      <c r="P44" s="24" t="s">
        <v>349</v>
      </c>
      <c r="Q44" s="24" t="s">
        <v>373</v>
      </c>
      <c r="R44" s="24" t="s">
        <v>341</v>
      </c>
      <c r="S44" s="24" t="s">
        <v>347</v>
      </c>
      <c r="T44" s="21">
        <v>-3</v>
      </c>
      <c r="U44" s="24" t="s">
        <v>320</v>
      </c>
      <c r="V44" s="24" t="s">
        <v>305</v>
      </c>
      <c r="W44" s="24" t="s">
        <v>304</v>
      </c>
      <c r="X44" s="24" t="s">
        <v>346</v>
      </c>
      <c r="Y44" s="24" t="s">
        <v>302</v>
      </c>
      <c r="Z44" s="24" t="s">
        <v>301</v>
      </c>
      <c r="AA44" s="24" t="s">
        <v>315</v>
      </c>
      <c r="AB44" s="24" t="s">
        <v>314</v>
      </c>
      <c r="AC44" s="24" t="s">
        <v>313</v>
      </c>
      <c r="AD44" s="24" t="s">
        <v>357</v>
      </c>
      <c r="AG44" s="21" t="s">
        <v>371</v>
      </c>
      <c r="AH44" s="21" t="s">
        <v>348</v>
      </c>
      <c r="AI44" s="21" t="s">
        <v>308</v>
      </c>
      <c r="AJ44" s="21" t="s">
        <v>321</v>
      </c>
      <c r="AK44" s="21">
        <v>-3</v>
      </c>
      <c r="AL44" s="21" t="s">
        <v>306</v>
      </c>
      <c r="AM44" s="21" t="s">
        <v>305</v>
      </c>
      <c r="AN44" s="21" t="s">
        <v>336</v>
      </c>
      <c r="AO44" s="21" t="s">
        <v>303</v>
      </c>
      <c r="AP44" s="21" t="s">
        <v>317</v>
      </c>
      <c r="AQ44" s="21" t="s">
        <v>316</v>
      </c>
      <c r="AR44" s="21" t="s">
        <v>339</v>
      </c>
      <c r="AS44" s="21" t="s">
        <v>314</v>
      </c>
      <c r="AT44" s="21" t="s">
        <v>334</v>
      </c>
      <c r="AU44" s="21" t="s">
        <v>325</v>
      </c>
      <c r="AZ44" s="21">
        <v>-0.5</v>
      </c>
      <c r="BA44" s="21">
        <v>-0.5</v>
      </c>
      <c r="BB44" s="21">
        <f t="shared" si="14"/>
        <v>0</v>
      </c>
      <c r="BC44" s="21">
        <f t="shared" si="15"/>
        <v>0</v>
      </c>
      <c r="BD44" s="21">
        <f t="shared" si="16"/>
        <v>1</v>
      </c>
      <c r="BE44" s="21">
        <f t="shared" si="17"/>
        <v>0</v>
      </c>
      <c r="BF44" s="21">
        <f t="shared" si="18"/>
        <v>1</v>
      </c>
      <c r="BG44" s="21">
        <f t="shared" si="19"/>
        <v>0</v>
      </c>
      <c r="BH44" s="21">
        <f t="shared" si="20"/>
        <v>0</v>
      </c>
      <c r="BI44" s="21">
        <f t="shared" si="21"/>
        <v>0</v>
      </c>
      <c r="BJ44" s="21">
        <f t="shared" si="22"/>
        <v>0</v>
      </c>
      <c r="BK44" s="21">
        <f t="shared" si="23"/>
        <v>0</v>
      </c>
      <c r="BL44" s="21">
        <f t="shared" si="24"/>
        <v>1</v>
      </c>
      <c r="BM44" s="21">
        <f t="shared" si="25"/>
        <v>0</v>
      </c>
      <c r="BN44" s="21">
        <f t="shared" si="26"/>
        <v>0</v>
      </c>
      <c r="BO44" s="21">
        <f t="shared" si="13"/>
        <v>2</v>
      </c>
    </row>
    <row r="45" spans="1:67" x14ac:dyDescent="0.3">
      <c r="A45" s="23">
        <v>43747.886284722219</v>
      </c>
      <c r="B45" s="23">
        <v>43747.916932870372</v>
      </c>
      <c r="C45" s="24" t="s">
        <v>6</v>
      </c>
      <c r="D45" s="24" t="s">
        <v>786</v>
      </c>
      <c r="E45" s="21">
        <v>100</v>
      </c>
      <c r="F45" s="21">
        <v>2647</v>
      </c>
      <c r="G45" s="24" t="s">
        <v>311</v>
      </c>
      <c r="H45" s="23">
        <v>43747.916937337963</v>
      </c>
      <c r="I45" s="24" t="s">
        <v>787</v>
      </c>
      <c r="J45" s="24" t="s">
        <v>695</v>
      </c>
      <c r="K45" s="24" t="s">
        <v>696</v>
      </c>
      <c r="L45" s="24" t="s">
        <v>1062</v>
      </c>
      <c r="M45" s="12" t="s">
        <v>1248</v>
      </c>
      <c r="N45" s="12" t="s">
        <v>1264</v>
      </c>
      <c r="O45" s="12" t="s">
        <v>1307</v>
      </c>
      <c r="P45" s="24" t="s">
        <v>324</v>
      </c>
      <c r="Q45" s="24" t="s">
        <v>323</v>
      </c>
      <c r="R45" s="24" t="s">
        <v>308</v>
      </c>
      <c r="S45" s="24" t="s">
        <v>321</v>
      </c>
      <c r="T45" s="21">
        <v>3</v>
      </c>
      <c r="U45" s="24" t="s">
        <v>320</v>
      </c>
      <c r="V45" s="24" t="s">
        <v>305</v>
      </c>
      <c r="W45" s="24" t="s">
        <v>336</v>
      </c>
      <c r="X45" s="24" t="s">
        <v>303</v>
      </c>
      <c r="Y45" s="24" t="s">
        <v>317</v>
      </c>
      <c r="Z45" s="24" t="s">
        <v>316</v>
      </c>
      <c r="AA45" s="24" t="s">
        <v>339</v>
      </c>
      <c r="AB45" s="24" t="s">
        <v>314</v>
      </c>
      <c r="AC45" s="24" t="s">
        <v>298</v>
      </c>
      <c r="AD45" s="24" t="s">
        <v>325</v>
      </c>
      <c r="AG45" s="21" t="s">
        <v>371</v>
      </c>
      <c r="AH45" s="21" t="s">
        <v>348</v>
      </c>
      <c r="AI45" s="21" t="s">
        <v>308</v>
      </c>
      <c r="AJ45" s="21" t="s">
        <v>321</v>
      </c>
      <c r="AK45" s="21">
        <v>-3</v>
      </c>
      <c r="AL45" s="21" t="s">
        <v>306</v>
      </c>
      <c r="AM45" s="21" t="s">
        <v>305</v>
      </c>
      <c r="AN45" s="21" t="s">
        <v>336</v>
      </c>
      <c r="AO45" s="21" t="s">
        <v>303</v>
      </c>
      <c r="AP45" s="21" t="s">
        <v>317</v>
      </c>
      <c r="AQ45" s="21" t="s">
        <v>316</v>
      </c>
      <c r="AR45" s="21" t="s">
        <v>339</v>
      </c>
      <c r="AS45" s="21" t="s">
        <v>314</v>
      </c>
      <c r="AT45" s="21" t="s">
        <v>334</v>
      </c>
      <c r="AU45" s="21" t="s">
        <v>325</v>
      </c>
      <c r="AZ45" s="21">
        <v>0</v>
      </c>
      <c r="BA45" s="21">
        <v>0</v>
      </c>
      <c r="BB45" s="21">
        <f t="shared" si="14"/>
        <v>1</v>
      </c>
      <c r="BC45" s="21">
        <f t="shared" si="15"/>
        <v>1</v>
      </c>
      <c r="BD45" s="21">
        <f t="shared" si="16"/>
        <v>0</v>
      </c>
      <c r="BE45" s="21">
        <f t="shared" si="17"/>
        <v>0</v>
      </c>
      <c r="BF45" s="21">
        <f t="shared" si="18"/>
        <v>1</v>
      </c>
      <c r="BG45" s="21">
        <f t="shared" si="19"/>
        <v>1</v>
      </c>
      <c r="BH45" s="21">
        <f t="shared" si="20"/>
        <v>1</v>
      </c>
      <c r="BI45" s="21">
        <f t="shared" si="21"/>
        <v>1</v>
      </c>
      <c r="BJ45" s="21">
        <f t="shared" si="22"/>
        <v>1</v>
      </c>
      <c r="BK45" s="21">
        <f t="shared" si="23"/>
        <v>1</v>
      </c>
      <c r="BL45" s="21">
        <f t="shared" si="24"/>
        <v>1</v>
      </c>
      <c r="BM45" s="21">
        <f t="shared" si="25"/>
        <v>0</v>
      </c>
      <c r="BN45" s="21">
        <f t="shared" si="26"/>
        <v>1</v>
      </c>
      <c r="BO45" s="21">
        <f t="shared" si="13"/>
        <v>10</v>
      </c>
    </row>
    <row r="46" spans="1:67" x14ac:dyDescent="0.3">
      <c r="A46" s="23">
        <v>43746.362083333333</v>
      </c>
      <c r="B46" s="23">
        <v>43746.370775462965</v>
      </c>
      <c r="C46" s="24" t="s">
        <v>6</v>
      </c>
      <c r="D46" s="24" t="s">
        <v>788</v>
      </c>
      <c r="E46" s="21">
        <v>100</v>
      </c>
      <c r="F46" s="21">
        <v>750</v>
      </c>
      <c r="G46" s="24" t="s">
        <v>311</v>
      </c>
      <c r="H46" s="23">
        <v>43746.370782754631</v>
      </c>
      <c r="I46" s="24" t="s">
        <v>789</v>
      </c>
      <c r="J46" s="24" t="s">
        <v>695</v>
      </c>
      <c r="K46" s="24" t="s">
        <v>696</v>
      </c>
      <c r="L46" s="24" t="s">
        <v>1062</v>
      </c>
      <c r="M46" s="12" t="s">
        <v>1248</v>
      </c>
      <c r="N46" s="12" t="s">
        <v>1264</v>
      </c>
      <c r="O46" s="12" t="s">
        <v>1308</v>
      </c>
      <c r="P46" s="24" t="s">
        <v>362</v>
      </c>
      <c r="Q46" s="24" t="s">
        <v>323</v>
      </c>
      <c r="R46" s="24" t="s">
        <v>308</v>
      </c>
      <c r="S46" s="24" t="s">
        <v>321</v>
      </c>
      <c r="T46" s="21">
        <v>3</v>
      </c>
      <c r="U46" s="24" t="s">
        <v>330</v>
      </c>
      <c r="V46" s="24" t="s">
        <v>305</v>
      </c>
      <c r="W46" s="24" t="s">
        <v>304</v>
      </c>
      <c r="X46" s="24" t="s">
        <v>328</v>
      </c>
      <c r="Y46" s="24" t="s">
        <v>345</v>
      </c>
      <c r="Z46" s="24" t="s">
        <v>316</v>
      </c>
      <c r="AA46" s="24" t="s">
        <v>339</v>
      </c>
      <c r="AB46" s="24" t="s">
        <v>314</v>
      </c>
      <c r="AC46" s="24" t="s">
        <v>326</v>
      </c>
      <c r="AD46" s="24" t="s">
        <v>357</v>
      </c>
      <c r="AG46" s="21" t="s">
        <v>371</v>
      </c>
      <c r="AH46" s="21" t="s">
        <v>348</v>
      </c>
      <c r="AI46" s="21" t="s">
        <v>308</v>
      </c>
      <c r="AJ46" s="21" t="s">
        <v>321</v>
      </c>
      <c r="AK46" s="21">
        <v>-3</v>
      </c>
      <c r="AL46" s="21" t="s">
        <v>306</v>
      </c>
      <c r="AM46" s="21" t="s">
        <v>305</v>
      </c>
      <c r="AN46" s="21" t="s">
        <v>336</v>
      </c>
      <c r="AO46" s="21" t="s">
        <v>303</v>
      </c>
      <c r="AP46" s="21" t="s">
        <v>317</v>
      </c>
      <c r="AQ46" s="21" t="s">
        <v>316</v>
      </c>
      <c r="AR46" s="21" t="s">
        <v>339</v>
      </c>
      <c r="AS46" s="21" t="s">
        <v>314</v>
      </c>
      <c r="AT46" s="21" t="s">
        <v>334</v>
      </c>
      <c r="AU46" s="21" t="s">
        <v>325</v>
      </c>
      <c r="AZ46" s="21">
        <v>0.5</v>
      </c>
      <c r="BA46" s="21">
        <v>0</v>
      </c>
      <c r="BB46" s="21">
        <f t="shared" si="14"/>
        <v>1</v>
      </c>
      <c r="BC46" s="21">
        <f t="shared" si="15"/>
        <v>1</v>
      </c>
      <c r="BD46" s="21">
        <f t="shared" si="16"/>
        <v>0</v>
      </c>
      <c r="BE46" s="21">
        <f t="shared" si="17"/>
        <v>0</v>
      </c>
      <c r="BF46" s="21">
        <f t="shared" si="18"/>
        <v>1</v>
      </c>
      <c r="BG46" s="21">
        <f t="shared" si="19"/>
        <v>0</v>
      </c>
      <c r="BH46" s="21">
        <f t="shared" si="20"/>
        <v>0</v>
      </c>
      <c r="BI46" s="21">
        <f t="shared" si="21"/>
        <v>0</v>
      </c>
      <c r="BJ46" s="21">
        <f t="shared" si="22"/>
        <v>1</v>
      </c>
      <c r="BK46" s="21">
        <f t="shared" si="23"/>
        <v>1</v>
      </c>
      <c r="BL46" s="21">
        <f t="shared" si="24"/>
        <v>1</v>
      </c>
      <c r="BM46" s="21">
        <f t="shared" si="25"/>
        <v>0</v>
      </c>
      <c r="BN46" s="21">
        <f t="shared" si="26"/>
        <v>0</v>
      </c>
      <c r="BO46" s="21">
        <f t="shared" si="13"/>
        <v>6.5</v>
      </c>
    </row>
    <row r="47" spans="1:67" x14ac:dyDescent="0.3">
      <c r="A47" s="23">
        <v>43751.885150462964</v>
      </c>
      <c r="B47" s="23">
        <v>43751.889016203706</v>
      </c>
      <c r="C47" s="24" t="s">
        <v>6</v>
      </c>
      <c r="D47" s="24" t="s">
        <v>790</v>
      </c>
      <c r="E47" s="21">
        <v>100</v>
      </c>
      <c r="F47" s="21">
        <v>333</v>
      </c>
      <c r="G47" s="24" t="s">
        <v>311</v>
      </c>
      <c r="H47" s="23">
        <v>43751.889019386574</v>
      </c>
      <c r="I47" s="24" t="s">
        <v>791</v>
      </c>
      <c r="J47" s="24" t="s">
        <v>695</v>
      </c>
      <c r="K47" s="24" t="s">
        <v>696</v>
      </c>
      <c r="L47" s="24" t="s">
        <v>1062</v>
      </c>
      <c r="M47" s="12" t="s">
        <v>1248</v>
      </c>
      <c r="N47" s="12" t="s">
        <v>1264</v>
      </c>
      <c r="O47" s="12" t="s">
        <v>1309</v>
      </c>
      <c r="P47" s="24" t="s">
        <v>365</v>
      </c>
      <c r="Q47" s="24" t="s">
        <v>323</v>
      </c>
      <c r="R47" s="24" t="s">
        <v>308</v>
      </c>
      <c r="S47" s="24" t="s">
        <v>321</v>
      </c>
      <c r="T47" s="21">
        <v>2</v>
      </c>
      <c r="U47" s="24" t="s">
        <v>350</v>
      </c>
      <c r="V47" s="24" t="s">
        <v>305</v>
      </c>
      <c r="W47" s="24" t="s">
        <v>304</v>
      </c>
      <c r="X47" s="24" t="s">
        <v>346</v>
      </c>
      <c r="Y47" s="24" t="s">
        <v>302</v>
      </c>
      <c r="Z47" s="24" t="s">
        <v>344</v>
      </c>
      <c r="AA47" s="24" t="s">
        <v>327</v>
      </c>
      <c r="AB47" s="24" t="s">
        <v>343</v>
      </c>
      <c r="AC47" s="24" t="s">
        <v>326</v>
      </c>
      <c r="AD47" s="24" t="s">
        <v>312</v>
      </c>
      <c r="AG47" s="21" t="s">
        <v>371</v>
      </c>
      <c r="AH47" s="21" t="s">
        <v>348</v>
      </c>
      <c r="AI47" s="21" t="s">
        <v>308</v>
      </c>
      <c r="AJ47" s="21" t="s">
        <v>321</v>
      </c>
      <c r="AK47" s="21">
        <v>-3</v>
      </c>
      <c r="AL47" s="21" t="s">
        <v>306</v>
      </c>
      <c r="AM47" s="21" t="s">
        <v>305</v>
      </c>
      <c r="AN47" s="21" t="s">
        <v>336</v>
      </c>
      <c r="AO47" s="21" t="s">
        <v>303</v>
      </c>
      <c r="AP47" s="21" t="s">
        <v>317</v>
      </c>
      <c r="AQ47" s="21" t="s">
        <v>316</v>
      </c>
      <c r="AR47" s="21" t="s">
        <v>339</v>
      </c>
      <c r="AS47" s="21" t="s">
        <v>314</v>
      </c>
      <c r="AT47" s="21" t="s">
        <v>334</v>
      </c>
      <c r="AU47" s="21" t="s">
        <v>325</v>
      </c>
      <c r="AZ47" s="21">
        <v>0</v>
      </c>
      <c r="BA47" s="21">
        <v>0</v>
      </c>
      <c r="BB47" s="21">
        <f t="shared" si="14"/>
        <v>1</v>
      </c>
      <c r="BC47" s="21">
        <f t="shared" si="15"/>
        <v>1</v>
      </c>
      <c r="BD47" s="21">
        <f t="shared" si="16"/>
        <v>0</v>
      </c>
      <c r="BE47" s="21">
        <f t="shared" si="17"/>
        <v>0</v>
      </c>
      <c r="BF47" s="21">
        <f t="shared" si="18"/>
        <v>1</v>
      </c>
      <c r="BG47" s="21">
        <f t="shared" si="19"/>
        <v>0</v>
      </c>
      <c r="BH47" s="21">
        <f t="shared" si="20"/>
        <v>0</v>
      </c>
      <c r="BI47" s="21">
        <f t="shared" si="21"/>
        <v>0</v>
      </c>
      <c r="BJ47" s="21">
        <f t="shared" si="22"/>
        <v>0</v>
      </c>
      <c r="BK47" s="21">
        <f t="shared" si="23"/>
        <v>0</v>
      </c>
      <c r="BL47" s="21">
        <f t="shared" si="24"/>
        <v>0</v>
      </c>
      <c r="BM47" s="21">
        <f t="shared" si="25"/>
        <v>0</v>
      </c>
      <c r="BN47" s="21">
        <f t="shared" si="26"/>
        <v>0</v>
      </c>
      <c r="BO47" s="21">
        <f t="shared" si="13"/>
        <v>3</v>
      </c>
    </row>
    <row r="48" spans="1:67" x14ac:dyDescent="0.3">
      <c r="A48" s="23">
        <v>43744.732048611113</v>
      </c>
      <c r="B48" s="23">
        <v>43744.743159722224</v>
      </c>
      <c r="C48" s="24" t="s">
        <v>6</v>
      </c>
      <c r="D48" s="24" t="s">
        <v>792</v>
      </c>
      <c r="E48" s="21">
        <v>100</v>
      </c>
      <c r="F48" s="21">
        <v>959</v>
      </c>
      <c r="G48" s="24" t="s">
        <v>311</v>
      </c>
      <c r="H48" s="23">
        <v>43744.743169155096</v>
      </c>
      <c r="I48" s="24" t="s">
        <v>793</v>
      </c>
      <c r="J48" s="24" t="s">
        <v>695</v>
      </c>
      <c r="K48" s="24" t="s">
        <v>696</v>
      </c>
      <c r="L48" s="24" t="s">
        <v>1062</v>
      </c>
      <c r="M48" s="12" t="s">
        <v>1248</v>
      </c>
      <c r="N48" s="12" t="s">
        <v>1264</v>
      </c>
      <c r="O48" s="12" t="s">
        <v>1310</v>
      </c>
      <c r="P48" s="24" t="s">
        <v>349</v>
      </c>
      <c r="Q48" s="24" t="s">
        <v>332</v>
      </c>
      <c r="R48" s="24" t="s">
        <v>341</v>
      </c>
      <c r="S48" s="24" t="s">
        <v>307</v>
      </c>
      <c r="T48" s="21">
        <v>-1</v>
      </c>
      <c r="U48" s="24" t="s">
        <v>320</v>
      </c>
      <c r="V48" s="24" t="s">
        <v>319</v>
      </c>
      <c r="W48" s="24" t="s">
        <v>304</v>
      </c>
      <c r="X48" s="24" t="s">
        <v>346</v>
      </c>
      <c r="Y48" s="24" t="s">
        <v>317</v>
      </c>
      <c r="Z48" s="24" t="s">
        <v>344</v>
      </c>
      <c r="AA48" s="24" t="s">
        <v>315</v>
      </c>
      <c r="AB48" s="24" t="s">
        <v>314</v>
      </c>
      <c r="AC48" s="24" t="s">
        <v>313</v>
      </c>
      <c r="AD48" s="24" t="s">
        <v>297</v>
      </c>
      <c r="AG48" s="21" t="s">
        <v>371</v>
      </c>
      <c r="AH48" s="21" t="s">
        <v>348</v>
      </c>
      <c r="AI48" s="21" t="s">
        <v>308</v>
      </c>
      <c r="AJ48" s="21" t="s">
        <v>321</v>
      </c>
      <c r="AK48" s="21">
        <v>-3</v>
      </c>
      <c r="AL48" s="21" t="s">
        <v>306</v>
      </c>
      <c r="AM48" s="21" t="s">
        <v>305</v>
      </c>
      <c r="AN48" s="21" t="s">
        <v>336</v>
      </c>
      <c r="AO48" s="21" t="s">
        <v>303</v>
      </c>
      <c r="AP48" s="21" t="s">
        <v>317</v>
      </c>
      <c r="AQ48" s="21" t="s">
        <v>316</v>
      </c>
      <c r="AR48" s="21" t="s">
        <v>339</v>
      </c>
      <c r="AS48" s="21" t="s">
        <v>314</v>
      </c>
      <c r="AT48" s="21" t="s">
        <v>334</v>
      </c>
      <c r="AU48" s="21" t="s">
        <v>325</v>
      </c>
      <c r="AZ48" s="21">
        <v>-0.5</v>
      </c>
      <c r="BA48" s="21">
        <v>0</v>
      </c>
      <c r="BB48" s="21">
        <f t="shared" si="14"/>
        <v>0</v>
      </c>
      <c r="BC48" s="21">
        <f t="shared" si="15"/>
        <v>0</v>
      </c>
      <c r="BD48" s="21">
        <f t="shared" si="16"/>
        <v>0</v>
      </c>
      <c r="BE48" s="21">
        <f t="shared" si="17"/>
        <v>0</v>
      </c>
      <c r="BF48" s="21">
        <f t="shared" si="18"/>
        <v>0</v>
      </c>
      <c r="BG48" s="21">
        <f t="shared" si="19"/>
        <v>0</v>
      </c>
      <c r="BH48" s="21">
        <f t="shared" si="20"/>
        <v>0</v>
      </c>
      <c r="BI48" s="21">
        <f t="shared" si="21"/>
        <v>1</v>
      </c>
      <c r="BJ48" s="21">
        <f t="shared" si="22"/>
        <v>0</v>
      </c>
      <c r="BK48" s="21">
        <f t="shared" si="23"/>
        <v>0</v>
      </c>
      <c r="BL48" s="21">
        <f t="shared" si="24"/>
        <v>1</v>
      </c>
      <c r="BM48" s="21">
        <f t="shared" si="25"/>
        <v>0</v>
      </c>
      <c r="BN48" s="21">
        <f t="shared" si="26"/>
        <v>0</v>
      </c>
      <c r="BO48" s="21">
        <f t="shared" si="13"/>
        <v>1.5</v>
      </c>
    </row>
    <row r="49" spans="1:67" x14ac:dyDescent="0.3">
      <c r="A49" s="23">
        <v>43748.498668981483</v>
      </c>
      <c r="B49" s="23">
        <v>43748.515046296299</v>
      </c>
      <c r="C49" s="24" t="s">
        <v>6</v>
      </c>
      <c r="D49" s="24" t="s">
        <v>794</v>
      </c>
      <c r="E49" s="21">
        <v>100</v>
      </c>
      <c r="F49" s="21">
        <v>1414</v>
      </c>
      <c r="G49" s="24" t="s">
        <v>311</v>
      </c>
      <c r="H49" s="23">
        <v>43748.515053668983</v>
      </c>
      <c r="I49" s="24" t="s">
        <v>795</v>
      </c>
      <c r="J49" s="24" t="s">
        <v>695</v>
      </c>
      <c r="K49" s="24" t="s">
        <v>696</v>
      </c>
      <c r="L49" s="24" t="s">
        <v>1062</v>
      </c>
      <c r="M49" s="12" t="s">
        <v>1248</v>
      </c>
      <c r="N49" s="12" t="s">
        <v>1264</v>
      </c>
      <c r="O49" s="12" t="s">
        <v>1311</v>
      </c>
      <c r="P49" s="24" t="s">
        <v>349</v>
      </c>
      <c r="Q49" s="24" t="s">
        <v>323</v>
      </c>
      <c r="R49" s="24" t="s">
        <v>308</v>
      </c>
      <c r="S49" s="24" t="s">
        <v>321</v>
      </c>
      <c r="T49" s="21">
        <v>3</v>
      </c>
      <c r="U49" s="24" t="s">
        <v>320</v>
      </c>
      <c r="V49" s="24" t="s">
        <v>319</v>
      </c>
      <c r="W49" s="24" t="s">
        <v>318</v>
      </c>
      <c r="X49" s="24" t="s">
        <v>303</v>
      </c>
      <c r="Y49" s="24" t="s">
        <v>317</v>
      </c>
      <c r="Z49" s="24" t="s">
        <v>316</v>
      </c>
      <c r="AA49" s="24" t="s">
        <v>339</v>
      </c>
      <c r="AB49" s="24" t="s">
        <v>314</v>
      </c>
      <c r="AC49" s="24" t="s">
        <v>298</v>
      </c>
      <c r="AD49" s="24" t="s">
        <v>325</v>
      </c>
      <c r="AG49" s="21" t="s">
        <v>371</v>
      </c>
      <c r="AH49" s="21" t="s">
        <v>348</v>
      </c>
      <c r="AI49" s="21" t="s">
        <v>308</v>
      </c>
      <c r="AJ49" s="21" t="s">
        <v>321</v>
      </c>
      <c r="AK49" s="21">
        <v>-3</v>
      </c>
      <c r="AL49" s="21" t="s">
        <v>306</v>
      </c>
      <c r="AM49" s="21" t="s">
        <v>305</v>
      </c>
      <c r="AN49" s="21" t="s">
        <v>336</v>
      </c>
      <c r="AO49" s="21" t="s">
        <v>303</v>
      </c>
      <c r="AP49" s="21" t="s">
        <v>317</v>
      </c>
      <c r="AQ49" s="21" t="s">
        <v>316</v>
      </c>
      <c r="AR49" s="21" t="s">
        <v>339</v>
      </c>
      <c r="AS49" s="21" t="s">
        <v>314</v>
      </c>
      <c r="AT49" s="21" t="s">
        <v>334</v>
      </c>
      <c r="AU49" s="21" t="s">
        <v>325</v>
      </c>
      <c r="AZ49" s="21">
        <v>-0.5</v>
      </c>
      <c r="BA49" s="21">
        <v>0</v>
      </c>
      <c r="BB49" s="21">
        <f t="shared" si="14"/>
        <v>1</v>
      </c>
      <c r="BC49" s="21">
        <f t="shared" si="15"/>
        <v>1</v>
      </c>
      <c r="BD49" s="21">
        <f t="shared" si="16"/>
        <v>0</v>
      </c>
      <c r="BE49" s="21">
        <f t="shared" si="17"/>
        <v>0</v>
      </c>
      <c r="BF49" s="21">
        <f t="shared" si="18"/>
        <v>0</v>
      </c>
      <c r="BG49" s="21">
        <f t="shared" si="19"/>
        <v>0</v>
      </c>
      <c r="BH49" s="21">
        <f t="shared" si="20"/>
        <v>1</v>
      </c>
      <c r="BI49" s="21">
        <f t="shared" si="21"/>
        <v>1</v>
      </c>
      <c r="BJ49" s="21">
        <f t="shared" si="22"/>
        <v>1</v>
      </c>
      <c r="BK49" s="21">
        <f t="shared" si="23"/>
        <v>1</v>
      </c>
      <c r="BL49" s="21">
        <f t="shared" si="24"/>
        <v>1</v>
      </c>
      <c r="BM49" s="21">
        <f t="shared" si="25"/>
        <v>0</v>
      </c>
      <c r="BN49" s="21">
        <f t="shared" si="26"/>
        <v>1</v>
      </c>
      <c r="BO49" s="21">
        <f t="shared" si="13"/>
        <v>7.5</v>
      </c>
    </row>
    <row r="50" spans="1:67" x14ac:dyDescent="0.3">
      <c r="A50" s="23">
        <v>43745.959386574075</v>
      </c>
      <c r="B50" s="23">
        <v>43748.792569444442</v>
      </c>
      <c r="C50" s="24" t="s">
        <v>6</v>
      </c>
      <c r="D50" s="24" t="s">
        <v>796</v>
      </c>
      <c r="E50" s="21">
        <v>100</v>
      </c>
      <c r="F50" s="21">
        <v>244787</v>
      </c>
      <c r="G50" s="24" t="s">
        <v>311</v>
      </c>
      <c r="H50" s="23">
        <v>43748.792580208334</v>
      </c>
      <c r="I50" s="24" t="s">
        <v>797</v>
      </c>
      <c r="J50" s="24" t="s">
        <v>695</v>
      </c>
      <c r="K50" s="24" t="s">
        <v>696</v>
      </c>
      <c r="L50" s="24" t="s">
        <v>1062</v>
      </c>
      <c r="M50" s="12" t="s">
        <v>1248</v>
      </c>
      <c r="N50" s="12" t="s">
        <v>1264</v>
      </c>
      <c r="O50" s="12" t="s">
        <v>1312</v>
      </c>
      <c r="P50" s="24" t="s">
        <v>349</v>
      </c>
      <c r="Q50" s="24" t="s">
        <v>309</v>
      </c>
      <c r="R50" s="24" t="s">
        <v>308</v>
      </c>
      <c r="S50" s="24" t="s">
        <v>337</v>
      </c>
      <c r="T50" s="21">
        <v>6</v>
      </c>
      <c r="U50" s="24" t="s">
        <v>330</v>
      </c>
      <c r="V50" s="24" t="s">
        <v>329</v>
      </c>
      <c r="W50" s="24" t="s">
        <v>336</v>
      </c>
      <c r="X50" s="24" t="s">
        <v>346</v>
      </c>
      <c r="Y50" s="24" t="s">
        <v>317</v>
      </c>
      <c r="Z50" s="24" t="s">
        <v>344</v>
      </c>
      <c r="AA50" s="24" t="s">
        <v>327</v>
      </c>
      <c r="AB50" s="24" t="s">
        <v>299</v>
      </c>
      <c r="AC50" s="24" t="s">
        <v>334</v>
      </c>
      <c r="AD50" s="24" t="s">
        <v>357</v>
      </c>
      <c r="AG50" s="21" t="s">
        <v>371</v>
      </c>
      <c r="AH50" s="21" t="s">
        <v>348</v>
      </c>
      <c r="AI50" s="21" t="s">
        <v>308</v>
      </c>
      <c r="AJ50" s="21" t="s">
        <v>321</v>
      </c>
      <c r="AK50" s="21">
        <v>-3</v>
      </c>
      <c r="AL50" s="21" t="s">
        <v>306</v>
      </c>
      <c r="AM50" s="21" t="s">
        <v>305</v>
      </c>
      <c r="AN50" s="21" t="s">
        <v>336</v>
      </c>
      <c r="AO50" s="21" t="s">
        <v>303</v>
      </c>
      <c r="AP50" s="21" t="s">
        <v>317</v>
      </c>
      <c r="AQ50" s="21" t="s">
        <v>316</v>
      </c>
      <c r="AR50" s="21" t="s">
        <v>339</v>
      </c>
      <c r="AS50" s="21" t="s">
        <v>314</v>
      </c>
      <c r="AT50" s="21" t="s">
        <v>334</v>
      </c>
      <c r="AU50" s="21" t="s">
        <v>325</v>
      </c>
      <c r="AZ50" s="21">
        <v>-0.5</v>
      </c>
      <c r="BA50" s="21">
        <v>0.5</v>
      </c>
      <c r="BB50" s="21">
        <f t="shared" si="14"/>
        <v>1</v>
      </c>
      <c r="BC50" s="21">
        <f t="shared" si="15"/>
        <v>0</v>
      </c>
      <c r="BD50" s="21">
        <f t="shared" si="16"/>
        <v>0</v>
      </c>
      <c r="BE50" s="21">
        <f t="shared" si="17"/>
        <v>0</v>
      </c>
      <c r="BF50" s="21">
        <f t="shared" si="18"/>
        <v>0</v>
      </c>
      <c r="BG50" s="21">
        <f t="shared" si="19"/>
        <v>1</v>
      </c>
      <c r="BH50" s="21">
        <f t="shared" si="20"/>
        <v>0</v>
      </c>
      <c r="BI50" s="21">
        <f t="shared" si="21"/>
        <v>1</v>
      </c>
      <c r="BJ50" s="21">
        <f t="shared" si="22"/>
        <v>0</v>
      </c>
      <c r="BK50" s="21">
        <f t="shared" si="23"/>
        <v>0</v>
      </c>
      <c r="BL50" s="21">
        <f t="shared" si="24"/>
        <v>0</v>
      </c>
      <c r="BM50" s="21">
        <f t="shared" si="25"/>
        <v>1</v>
      </c>
      <c r="BN50" s="21">
        <f t="shared" si="26"/>
        <v>0</v>
      </c>
      <c r="BO50" s="21">
        <f t="shared" si="13"/>
        <v>4</v>
      </c>
    </row>
    <row r="51" spans="1:67" x14ac:dyDescent="0.3">
      <c r="A51" s="23">
        <v>43748.716793981483</v>
      </c>
      <c r="B51" s="23">
        <v>43748.7262962963</v>
      </c>
      <c r="C51" s="24" t="s">
        <v>6</v>
      </c>
      <c r="D51" s="24" t="s">
        <v>798</v>
      </c>
      <c r="E51" s="21">
        <v>100</v>
      </c>
      <c r="F51" s="21">
        <v>820</v>
      </c>
      <c r="G51" s="24" t="s">
        <v>311</v>
      </c>
      <c r="H51" s="23">
        <v>43748.72630357639</v>
      </c>
      <c r="I51" s="24" t="s">
        <v>799</v>
      </c>
      <c r="J51" s="24" t="s">
        <v>695</v>
      </c>
      <c r="K51" s="24" t="s">
        <v>696</v>
      </c>
      <c r="L51" s="24" t="s">
        <v>1062</v>
      </c>
      <c r="M51" s="12" t="s">
        <v>1248</v>
      </c>
      <c r="N51" s="12" t="s">
        <v>1264</v>
      </c>
      <c r="O51" s="12" t="s">
        <v>1313</v>
      </c>
      <c r="P51" s="24" t="s">
        <v>371</v>
      </c>
      <c r="Q51" s="24" t="s">
        <v>375</v>
      </c>
      <c r="R51" s="24" t="s">
        <v>308</v>
      </c>
      <c r="S51" s="24" t="s">
        <v>321</v>
      </c>
      <c r="T51" s="21">
        <v>3</v>
      </c>
      <c r="U51" s="24" t="s">
        <v>350</v>
      </c>
      <c r="V51" s="24" t="s">
        <v>305</v>
      </c>
      <c r="W51" s="24" t="s">
        <v>336</v>
      </c>
      <c r="X51" s="24" t="s">
        <v>303</v>
      </c>
      <c r="Y51" s="24" t="s">
        <v>317</v>
      </c>
      <c r="Z51" s="24" t="s">
        <v>316</v>
      </c>
      <c r="AA51" s="24" t="s">
        <v>339</v>
      </c>
      <c r="AB51" s="24" t="s">
        <v>314</v>
      </c>
      <c r="AC51" s="24" t="s">
        <v>334</v>
      </c>
      <c r="AD51" s="24" t="s">
        <v>325</v>
      </c>
      <c r="AG51" s="21" t="s">
        <v>371</v>
      </c>
      <c r="AH51" s="21" t="s">
        <v>348</v>
      </c>
      <c r="AI51" s="21" t="s">
        <v>308</v>
      </c>
      <c r="AJ51" s="21" t="s">
        <v>321</v>
      </c>
      <c r="AK51" s="21">
        <v>-3</v>
      </c>
      <c r="AL51" s="21" t="s">
        <v>306</v>
      </c>
      <c r="AM51" s="21" t="s">
        <v>305</v>
      </c>
      <c r="AN51" s="21" t="s">
        <v>336</v>
      </c>
      <c r="AO51" s="21" t="s">
        <v>303</v>
      </c>
      <c r="AP51" s="21" t="s">
        <v>317</v>
      </c>
      <c r="AQ51" s="21" t="s">
        <v>316</v>
      </c>
      <c r="AR51" s="21" t="s">
        <v>339</v>
      </c>
      <c r="AS51" s="21" t="s">
        <v>314</v>
      </c>
      <c r="AT51" s="21" t="s">
        <v>334</v>
      </c>
      <c r="AU51" s="21" t="s">
        <v>325</v>
      </c>
      <c r="AZ51" s="21">
        <v>1</v>
      </c>
      <c r="BA51" s="21">
        <v>0.5</v>
      </c>
      <c r="BB51" s="21">
        <f t="shared" si="14"/>
        <v>1</v>
      </c>
      <c r="BC51" s="21">
        <f t="shared" si="15"/>
        <v>1</v>
      </c>
      <c r="BD51" s="21">
        <f t="shared" si="16"/>
        <v>0</v>
      </c>
      <c r="BE51" s="21">
        <f t="shared" si="17"/>
        <v>0</v>
      </c>
      <c r="BF51" s="21">
        <f t="shared" si="18"/>
        <v>1</v>
      </c>
      <c r="BG51" s="21">
        <f t="shared" si="19"/>
        <v>1</v>
      </c>
      <c r="BH51" s="21">
        <f t="shared" si="20"/>
        <v>1</v>
      </c>
      <c r="BI51" s="21">
        <f t="shared" si="21"/>
        <v>1</v>
      </c>
      <c r="BJ51" s="21">
        <f t="shared" si="22"/>
        <v>1</v>
      </c>
      <c r="BK51" s="21">
        <f t="shared" si="23"/>
        <v>1</v>
      </c>
      <c r="BL51" s="21">
        <f t="shared" si="24"/>
        <v>1</v>
      </c>
      <c r="BM51" s="21">
        <f t="shared" si="25"/>
        <v>1</v>
      </c>
      <c r="BN51" s="21">
        <f t="shared" si="26"/>
        <v>1</v>
      </c>
      <c r="BO51" s="21">
        <f t="shared" si="13"/>
        <v>12.5</v>
      </c>
    </row>
    <row r="52" spans="1:67" x14ac:dyDescent="0.3">
      <c r="A52" s="23">
        <v>43741.844537037039</v>
      </c>
      <c r="B52" s="23">
        <v>43741.851261574076</v>
      </c>
      <c r="C52" s="24" t="s">
        <v>6</v>
      </c>
      <c r="D52" s="24" t="s">
        <v>800</v>
      </c>
      <c r="E52" s="21">
        <v>100</v>
      </c>
      <c r="F52" s="21">
        <v>580</v>
      </c>
      <c r="G52" s="24" t="s">
        <v>311</v>
      </c>
      <c r="H52" s="23">
        <v>43741.851266863428</v>
      </c>
      <c r="I52" s="24" t="s">
        <v>801</v>
      </c>
      <c r="J52" s="24" t="s">
        <v>695</v>
      </c>
      <c r="K52" s="24" t="s">
        <v>696</v>
      </c>
      <c r="L52" s="24" t="s">
        <v>1062</v>
      </c>
      <c r="M52" s="12" t="s">
        <v>1248</v>
      </c>
      <c r="N52" s="12" t="s">
        <v>1264</v>
      </c>
      <c r="O52" s="12" t="s">
        <v>1314</v>
      </c>
      <c r="P52" s="24" t="s">
        <v>365</v>
      </c>
      <c r="Q52" s="24" t="s">
        <v>363</v>
      </c>
      <c r="R52" s="24" t="s">
        <v>338</v>
      </c>
      <c r="S52" s="24" t="s">
        <v>321</v>
      </c>
      <c r="T52" s="21">
        <v>3</v>
      </c>
      <c r="U52" s="24" t="s">
        <v>320</v>
      </c>
      <c r="V52" s="24" t="s">
        <v>319</v>
      </c>
      <c r="W52" s="24" t="s">
        <v>354</v>
      </c>
      <c r="X52" s="24" t="s">
        <v>328</v>
      </c>
      <c r="Y52" s="24" t="s">
        <v>345</v>
      </c>
      <c r="Z52" s="24" t="s">
        <v>316</v>
      </c>
      <c r="AA52" s="24" t="s">
        <v>339</v>
      </c>
      <c r="AB52" s="24" t="s">
        <v>343</v>
      </c>
      <c r="AC52" s="24" t="s">
        <v>298</v>
      </c>
      <c r="AD52" s="24" t="s">
        <v>297</v>
      </c>
      <c r="AG52" s="21" t="s">
        <v>371</v>
      </c>
      <c r="AH52" s="21" t="s">
        <v>348</v>
      </c>
      <c r="AI52" s="21" t="s">
        <v>308</v>
      </c>
      <c r="AJ52" s="21" t="s">
        <v>321</v>
      </c>
      <c r="AK52" s="21">
        <v>-3</v>
      </c>
      <c r="AL52" s="21" t="s">
        <v>306</v>
      </c>
      <c r="AM52" s="21" t="s">
        <v>305</v>
      </c>
      <c r="AN52" s="21" t="s">
        <v>336</v>
      </c>
      <c r="AO52" s="21" t="s">
        <v>303</v>
      </c>
      <c r="AP52" s="21" t="s">
        <v>317</v>
      </c>
      <c r="AQ52" s="21" t="s">
        <v>316</v>
      </c>
      <c r="AR52" s="21" t="s">
        <v>339</v>
      </c>
      <c r="AS52" s="21" t="s">
        <v>314</v>
      </c>
      <c r="AT52" s="21" t="s">
        <v>334</v>
      </c>
      <c r="AU52" s="21" t="s">
        <v>325</v>
      </c>
      <c r="AZ52" s="21">
        <v>0</v>
      </c>
      <c r="BA52" s="21">
        <v>0</v>
      </c>
      <c r="BB52" s="21">
        <f t="shared" si="14"/>
        <v>0</v>
      </c>
      <c r="BC52" s="21">
        <f t="shared" si="15"/>
        <v>1</v>
      </c>
      <c r="BD52" s="21">
        <f t="shared" si="16"/>
        <v>0</v>
      </c>
      <c r="BE52" s="21">
        <f t="shared" si="17"/>
        <v>0</v>
      </c>
      <c r="BF52" s="21">
        <f t="shared" si="18"/>
        <v>0</v>
      </c>
      <c r="BG52" s="21">
        <f t="shared" si="19"/>
        <v>0</v>
      </c>
      <c r="BH52" s="21">
        <f t="shared" si="20"/>
        <v>0</v>
      </c>
      <c r="BI52" s="21">
        <f t="shared" si="21"/>
        <v>0</v>
      </c>
      <c r="BJ52" s="21">
        <f t="shared" si="22"/>
        <v>1</v>
      </c>
      <c r="BK52" s="21">
        <f t="shared" si="23"/>
        <v>1</v>
      </c>
      <c r="BL52" s="21">
        <f t="shared" si="24"/>
        <v>0</v>
      </c>
      <c r="BM52" s="21">
        <f t="shared" si="25"/>
        <v>0</v>
      </c>
      <c r="BN52" s="21">
        <f t="shared" si="26"/>
        <v>0</v>
      </c>
      <c r="BO52" s="21">
        <f t="shared" si="13"/>
        <v>3</v>
      </c>
    </row>
    <row r="53" spans="1:67" x14ac:dyDescent="0.3">
      <c r="A53" s="23">
        <v>43745.709143518521</v>
      </c>
      <c r="B53" s="23">
        <v>43749.607870370368</v>
      </c>
      <c r="C53" s="24" t="s">
        <v>6</v>
      </c>
      <c r="D53" s="24" t="s">
        <v>718</v>
      </c>
      <c r="E53" s="21">
        <v>100</v>
      </c>
      <c r="F53" s="21">
        <v>336850</v>
      </c>
      <c r="G53" s="24" t="s">
        <v>311</v>
      </c>
      <c r="H53" s="23">
        <v>43749.607883715275</v>
      </c>
      <c r="I53" s="24" t="s">
        <v>802</v>
      </c>
      <c r="J53" s="24" t="s">
        <v>695</v>
      </c>
      <c r="K53" s="24" t="s">
        <v>696</v>
      </c>
      <c r="L53" s="24" t="s">
        <v>1062</v>
      </c>
      <c r="M53" s="12" t="s">
        <v>1248</v>
      </c>
      <c r="N53" s="12" t="s">
        <v>1264</v>
      </c>
      <c r="O53" s="12" t="s">
        <v>1315</v>
      </c>
      <c r="P53" s="24" t="s">
        <v>310</v>
      </c>
      <c r="Q53" s="24" t="s">
        <v>342</v>
      </c>
      <c r="R53" s="24" t="s">
        <v>308</v>
      </c>
      <c r="S53" s="24" t="s">
        <v>321</v>
      </c>
      <c r="T53" s="21">
        <v>3</v>
      </c>
      <c r="U53" s="24" t="s">
        <v>350</v>
      </c>
      <c r="V53" s="24" t="s">
        <v>319</v>
      </c>
      <c r="W53" s="24" t="s">
        <v>336</v>
      </c>
      <c r="X53" s="24" t="s">
        <v>328</v>
      </c>
      <c r="Y53" s="24" t="s">
        <v>345</v>
      </c>
      <c r="Z53" s="24" t="s">
        <v>316</v>
      </c>
      <c r="AA53" s="24" t="s">
        <v>339</v>
      </c>
      <c r="AB53" s="24" t="s">
        <v>314</v>
      </c>
      <c r="AC53" s="24" t="s">
        <v>298</v>
      </c>
      <c r="AD53" s="24" t="s">
        <v>325</v>
      </c>
      <c r="AG53" s="21" t="s">
        <v>371</v>
      </c>
      <c r="AH53" s="21" t="s">
        <v>348</v>
      </c>
      <c r="AI53" s="21" t="s">
        <v>308</v>
      </c>
      <c r="AJ53" s="21" t="s">
        <v>321</v>
      </c>
      <c r="AK53" s="21">
        <v>-3</v>
      </c>
      <c r="AL53" s="21" t="s">
        <v>306</v>
      </c>
      <c r="AM53" s="21" t="s">
        <v>305</v>
      </c>
      <c r="AN53" s="21" t="s">
        <v>336</v>
      </c>
      <c r="AO53" s="21" t="s">
        <v>303</v>
      </c>
      <c r="AP53" s="21" t="s">
        <v>317</v>
      </c>
      <c r="AQ53" s="21" t="s">
        <v>316</v>
      </c>
      <c r="AR53" s="21" t="s">
        <v>339</v>
      </c>
      <c r="AS53" s="21" t="s">
        <v>314</v>
      </c>
      <c r="AT53" s="21" t="s">
        <v>334</v>
      </c>
      <c r="AU53" s="21" t="s">
        <v>325</v>
      </c>
      <c r="AZ53" s="21">
        <v>0.5</v>
      </c>
      <c r="BA53" s="21">
        <v>-1</v>
      </c>
      <c r="BB53" s="21">
        <f t="shared" si="14"/>
        <v>1</v>
      </c>
      <c r="BC53" s="21">
        <f t="shared" si="15"/>
        <v>1</v>
      </c>
      <c r="BD53" s="21">
        <f t="shared" si="16"/>
        <v>0</v>
      </c>
      <c r="BE53" s="21">
        <f t="shared" si="17"/>
        <v>0</v>
      </c>
      <c r="BF53" s="21">
        <f t="shared" si="18"/>
        <v>0</v>
      </c>
      <c r="BG53" s="21">
        <f t="shared" si="19"/>
        <v>1</v>
      </c>
      <c r="BH53" s="21">
        <f t="shared" si="20"/>
        <v>0</v>
      </c>
      <c r="BI53" s="21">
        <f t="shared" si="21"/>
        <v>0</v>
      </c>
      <c r="BJ53" s="21">
        <f t="shared" si="22"/>
        <v>1</v>
      </c>
      <c r="BK53" s="21">
        <f t="shared" si="23"/>
        <v>1</v>
      </c>
      <c r="BL53" s="21">
        <f t="shared" si="24"/>
        <v>1</v>
      </c>
      <c r="BM53" s="21">
        <f t="shared" si="25"/>
        <v>0</v>
      </c>
      <c r="BN53" s="21">
        <f t="shared" si="26"/>
        <v>1</v>
      </c>
      <c r="BO53" s="21">
        <f t="shared" si="13"/>
        <v>6.5</v>
      </c>
    </row>
    <row r="54" spans="1:67" x14ac:dyDescent="0.3">
      <c r="A54" s="23">
        <v>43742.931423611109</v>
      </c>
      <c r="B54" s="23">
        <v>43744.824675925927</v>
      </c>
      <c r="C54" s="24" t="s">
        <v>6</v>
      </c>
      <c r="D54" s="24" t="s">
        <v>803</v>
      </c>
      <c r="E54" s="21">
        <v>100</v>
      </c>
      <c r="F54" s="21">
        <v>163577</v>
      </c>
      <c r="G54" s="24" t="s">
        <v>311</v>
      </c>
      <c r="H54" s="23">
        <v>43744.824693541668</v>
      </c>
      <c r="I54" s="24" t="s">
        <v>804</v>
      </c>
      <c r="J54" s="24" t="s">
        <v>695</v>
      </c>
      <c r="K54" s="24" t="s">
        <v>696</v>
      </c>
      <c r="L54" s="24" t="s">
        <v>1062</v>
      </c>
      <c r="M54" s="12" t="s">
        <v>1248</v>
      </c>
      <c r="N54" s="12" t="s">
        <v>1264</v>
      </c>
      <c r="O54" s="12" t="s">
        <v>1316</v>
      </c>
      <c r="P54" s="24" t="s">
        <v>367</v>
      </c>
      <c r="Q54" s="24" t="s">
        <v>369</v>
      </c>
      <c r="R54" s="24" t="s">
        <v>308</v>
      </c>
      <c r="S54" s="24" t="s">
        <v>321</v>
      </c>
      <c r="T54" s="21">
        <v>6</v>
      </c>
      <c r="U54" s="24" t="s">
        <v>306</v>
      </c>
      <c r="V54" s="24" t="s">
        <v>359</v>
      </c>
      <c r="W54" s="24" t="s">
        <v>336</v>
      </c>
      <c r="X54" s="24" t="s">
        <v>346</v>
      </c>
      <c r="Y54" s="24" t="s">
        <v>317</v>
      </c>
      <c r="Z54" s="24" t="s">
        <v>316</v>
      </c>
      <c r="AA54" s="24" t="s">
        <v>339</v>
      </c>
      <c r="AB54" s="24" t="s">
        <v>314</v>
      </c>
      <c r="AC54" s="24" t="s">
        <v>313</v>
      </c>
      <c r="AD54" s="24" t="s">
        <v>312</v>
      </c>
      <c r="AG54" s="21" t="s">
        <v>371</v>
      </c>
      <c r="AH54" s="21" t="s">
        <v>348</v>
      </c>
      <c r="AI54" s="21" t="s">
        <v>308</v>
      </c>
      <c r="AJ54" s="21" t="s">
        <v>321</v>
      </c>
      <c r="AK54" s="21">
        <v>-3</v>
      </c>
      <c r="AL54" s="21" t="s">
        <v>306</v>
      </c>
      <c r="AM54" s="21" t="s">
        <v>305</v>
      </c>
      <c r="AN54" s="21" t="s">
        <v>336</v>
      </c>
      <c r="AO54" s="21" t="s">
        <v>303</v>
      </c>
      <c r="AP54" s="21" t="s">
        <v>317</v>
      </c>
      <c r="AQ54" s="21" t="s">
        <v>316</v>
      </c>
      <c r="AR54" s="21" t="s">
        <v>339</v>
      </c>
      <c r="AS54" s="21" t="s">
        <v>314</v>
      </c>
      <c r="AT54" s="21" t="s">
        <v>334</v>
      </c>
      <c r="AU54" s="21" t="s">
        <v>325</v>
      </c>
      <c r="AZ54" s="21">
        <v>0</v>
      </c>
      <c r="BA54" s="21">
        <v>-0.5</v>
      </c>
      <c r="BB54" s="21">
        <f t="shared" si="14"/>
        <v>1</v>
      </c>
      <c r="BC54" s="21">
        <f t="shared" si="15"/>
        <v>1</v>
      </c>
      <c r="BD54" s="21">
        <f t="shared" si="16"/>
        <v>0</v>
      </c>
      <c r="BE54" s="21">
        <f t="shared" si="17"/>
        <v>1</v>
      </c>
      <c r="BF54" s="21">
        <f t="shared" si="18"/>
        <v>0</v>
      </c>
      <c r="BG54" s="21">
        <f t="shared" si="19"/>
        <v>1</v>
      </c>
      <c r="BH54" s="21">
        <f t="shared" si="20"/>
        <v>0</v>
      </c>
      <c r="BI54" s="21">
        <f t="shared" si="21"/>
        <v>1</v>
      </c>
      <c r="BJ54" s="21">
        <f t="shared" si="22"/>
        <v>1</v>
      </c>
      <c r="BK54" s="21">
        <f t="shared" si="23"/>
        <v>1</v>
      </c>
      <c r="BL54" s="21">
        <f t="shared" si="24"/>
        <v>1</v>
      </c>
      <c r="BM54" s="21">
        <f t="shared" si="25"/>
        <v>0</v>
      </c>
      <c r="BN54" s="21">
        <f t="shared" si="26"/>
        <v>0</v>
      </c>
      <c r="BO54" s="21">
        <f t="shared" si="13"/>
        <v>7.5</v>
      </c>
    </row>
    <row r="55" spans="1:67" x14ac:dyDescent="0.3">
      <c r="A55" s="23">
        <v>43748.425254629627</v>
      </c>
      <c r="B55" s="23">
        <v>43748.44021990741</v>
      </c>
      <c r="C55" s="24" t="s">
        <v>6</v>
      </c>
      <c r="D55" s="24" t="s">
        <v>805</v>
      </c>
      <c r="E55" s="21">
        <v>100</v>
      </c>
      <c r="F55" s="21">
        <v>1292</v>
      </c>
      <c r="G55" s="24" t="s">
        <v>311</v>
      </c>
      <c r="H55" s="23">
        <v>43748.440225636572</v>
      </c>
      <c r="I55" s="24" t="s">
        <v>806</v>
      </c>
      <c r="J55" s="24" t="s">
        <v>695</v>
      </c>
      <c r="K55" s="24" t="s">
        <v>696</v>
      </c>
      <c r="L55" s="24" t="s">
        <v>1062</v>
      </c>
      <c r="M55" s="12" t="s">
        <v>1248</v>
      </c>
      <c r="N55" s="12" t="s">
        <v>1264</v>
      </c>
      <c r="O55" s="12" t="s">
        <v>1317</v>
      </c>
      <c r="P55" s="24" t="s">
        <v>349</v>
      </c>
      <c r="Q55" s="24" t="s">
        <v>351</v>
      </c>
      <c r="R55" s="24" t="s">
        <v>308</v>
      </c>
      <c r="S55" s="24" t="s">
        <v>321</v>
      </c>
      <c r="T55" s="21">
        <v>3</v>
      </c>
      <c r="U55" s="24" t="s">
        <v>330</v>
      </c>
      <c r="V55" s="24" t="s">
        <v>305</v>
      </c>
      <c r="W55" s="24" t="s">
        <v>318</v>
      </c>
      <c r="X55" s="24" t="s">
        <v>303</v>
      </c>
      <c r="Y55" s="24" t="s">
        <v>317</v>
      </c>
      <c r="Z55" s="24" t="s">
        <v>316</v>
      </c>
      <c r="AA55" s="24" t="s">
        <v>339</v>
      </c>
      <c r="AB55" s="24" t="s">
        <v>314</v>
      </c>
      <c r="AC55" s="24" t="s">
        <v>334</v>
      </c>
      <c r="AD55" s="24" t="s">
        <v>357</v>
      </c>
      <c r="AG55" s="21" t="s">
        <v>371</v>
      </c>
      <c r="AH55" s="21" t="s">
        <v>348</v>
      </c>
      <c r="AI55" s="21" t="s">
        <v>308</v>
      </c>
      <c r="AJ55" s="21" t="s">
        <v>321</v>
      </c>
      <c r="AK55" s="21">
        <v>-3</v>
      </c>
      <c r="AL55" s="21" t="s">
        <v>306</v>
      </c>
      <c r="AM55" s="21" t="s">
        <v>305</v>
      </c>
      <c r="AN55" s="21" t="s">
        <v>336</v>
      </c>
      <c r="AO55" s="21" t="s">
        <v>303</v>
      </c>
      <c r="AP55" s="21" t="s">
        <v>317</v>
      </c>
      <c r="AQ55" s="21" t="s">
        <v>316</v>
      </c>
      <c r="AR55" s="21" t="s">
        <v>339</v>
      </c>
      <c r="AS55" s="21" t="s">
        <v>314</v>
      </c>
      <c r="AT55" s="21" t="s">
        <v>334</v>
      </c>
      <c r="AU55" s="21" t="s">
        <v>325</v>
      </c>
      <c r="AZ55" s="21">
        <v>-0.5</v>
      </c>
      <c r="BA55" s="21">
        <v>-0.5</v>
      </c>
      <c r="BB55" s="21">
        <f t="shared" si="14"/>
        <v>1</v>
      </c>
      <c r="BC55" s="21">
        <f t="shared" si="15"/>
        <v>1</v>
      </c>
      <c r="BD55" s="21">
        <f t="shared" si="16"/>
        <v>0</v>
      </c>
      <c r="BE55" s="21">
        <f t="shared" si="17"/>
        <v>0</v>
      </c>
      <c r="BF55" s="21">
        <f t="shared" si="18"/>
        <v>1</v>
      </c>
      <c r="BG55" s="21">
        <f t="shared" si="19"/>
        <v>0</v>
      </c>
      <c r="BH55" s="21">
        <f t="shared" si="20"/>
        <v>1</v>
      </c>
      <c r="BI55" s="21">
        <f t="shared" si="21"/>
        <v>1</v>
      </c>
      <c r="BJ55" s="21">
        <f t="shared" si="22"/>
        <v>1</v>
      </c>
      <c r="BK55" s="21">
        <f t="shared" si="23"/>
        <v>1</v>
      </c>
      <c r="BL55" s="21">
        <f t="shared" si="24"/>
        <v>1</v>
      </c>
      <c r="BM55" s="21">
        <f t="shared" si="25"/>
        <v>1</v>
      </c>
      <c r="BN55" s="21">
        <f t="shared" si="26"/>
        <v>0</v>
      </c>
      <c r="BO55" s="21">
        <f t="shared" si="13"/>
        <v>8</v>
      </c>
    </row>
    <row r="56" spans="1:67" x14ac:dyDescent="0.3">
      <c r="A56" s="23">
        <v>43742.309699074074</v>
      </c>
      <c r="B56" s="23">
        <v>43742.334085648145</v>
      </c>
      <c r="C56" s="24" t="s">
        <v>6</v>
      </c>
      <c r="D56" s="24" t="s">
        <v>807</v>
      </c>
      <c r="E56" s="21">
        <v>100</v>
      </c>
      <c r="F56" s="21">
        <v>2107</v>
      </c>
      <c r="G56" s="24" t="s">
        <v>311</v>
      </c>
      <c r="H56" s="23">
        <v>43742.334098657404</v>
      </c>
      <c r="I56" s="24" t="s">
        <v>808</v>
      </c>
      <c r="J56" s="24" t="s">
        <v>695</v>
      </c>
      <c r="K56" s="24" t="s">
        <v>696</v>
      </c>
      <c r="L56" s="24" t="s">
        <v>1062</v>
      </c>
      <c r="M56" s="12" t="s">
        <v>1248</v>
      </c>
      <c r="N56" s="12" t="s">
        <v>1264</v>
      </c>
      <c r="O56" s="12" t="s">
        <v>1318</v>
      </c>
      <c r="P56" s="24" t="s">
        <v>365</v>
      </c>
      <c r="Q56" s="24" t="s">
        <v>342</v>
      </c>
      <c r="R56" s="24" t="s">
        <v>338</v>
      </c>
      <c r="S56" s="24" t="s">
        <v>321</v>
      </c>
      <c r="T56" s="21">
        <v>2</v>
      </c>
      <c r="U56" s="24" t="s">
        <v>330</v>
      </c>
      <c r="V56" s="24" t="s">
        <v>305</v>
      </c>
      <c r="W56" s="24" t="s">
        <v>304</v>
      </c>
      <c r="X56" s="24" t="s">
        <v>328</v>
      </c>
      <c r="Y56" s="24" t="s">
        <v>345</v>
      </c>
      <c r="Z56" s="24" t="s">
        <v>316</v>
      </c>
      <c r="AA56" s="24" t="s">
        <v>339</v>
      </c>
      <c r="AB56" s="24" t="s">
        <v>343</v>
      </c>
      <c r="AC56" s="24" t="s">
        <v>313</v>
      </c>
      <c r="AD56" s="24" t="s">
        <v>297</v>
      </c>
      <c r="AG56" s="21" t="s">
        <v>371</v>
      </c>
      <c r="AH56" s="21" t="s">
        <v>348</v>
      </c>
      <c r="AI56" s="21" t="s">
        <v>308</v>
      </c>
      <c r="AJ56" s="21" t="s">
        <v>321</v>
      </c>
      <c r="AK56" s="21">
        <v>-3</v>
      </c>
      <c r="AL56" s="21" t="s">
        <v>306</v>
      </c>
      <c r="AM56" s="21" t="s">
        <v>305</v>
      </c>
      <c r="AN56" s="21" t="s">
        <v>336</v>
      </c>
      <c r="AO56" s="21" t="s">
        <v>303</v>
      </c>
      <c r="AP56" s="21" t="s">
        <v>317</v>
      </c>
      <c r="AQ56" s="21" t="s">
        <v>316</v>
      </c>
      <c r="AR56" s="21" t="s">
        <v>339</v>
      </c>
      <c r="AS56" s="21" t="s">
        <v>314</v>
      </c>
      <c r="AT56" s="21" t="s">
        <v>334</v>
      </c>
      <c r="AU56" s="21" t="s">
        <v>325</v>
      </c>
      <c r="AZ56" s="21">
        <v>0</v>
      </c>
      <c r="BA56" s="21">
        <v>-1</v>
      </c>
      <c r="BB56" s="21">
        <f t="shared" si="14"/>
        <v>0</v>
      </c>
      <c r="BC56" s="21">
        <f t="shared" si="15"/>
        <v>1</v>
      </c>
      <c r="BD56" s="21">
        <f t="shared" si="16"/>
        <v>0</v>
      </c>
      <c r="BE56" s="21">
        <f t="shared" si="17"/>
        <v>0</v>
      </c>
      <c r="BF56" s="21">
        <f t="shared" si="18"/>
        <v>1</v>
      </c>
      <c r="BG56" s="21">
        <f t="shared" si="19"/>
        <v>0</v>
      </c>
      <c r="BH56" s="21">
        <f t="shared" si="20"/>
        <v>0</v>
      </c>
      <c r="BI56" s="21">
        <f t="shared" si="21"/>
        <v>0</v>
      </c>
      <c r="BJ56" s="21">
        <f t="shared" si="22"/>
        <v>1</v>
      </c>
      <c r="BK56" s="21">
        <f t="shared" si="23"/>
        <v>1</v>
      </c>
      <c r="BL56" s="21">
        <f t="shared" si="24"/>
        <v>0</v>
      </c>
      <c r="BM56" s="21">
        <f t="shared" si="25"/>
        <v>0</v>
      </c>
      <c r="BN56" s="21">
        <f t="shared" si="26"/>
        <v>0</v>
      </c>
      <c r="BO56" s="21">
        <f t="shared" si="13"/>
        <v>3</v>
      </c>
    </row>
    <row r="57" spans="1:67" x14ac:dyDescent="0.3">
      <c r="A57" s="23">
        <v>43746.364560185182</v>
      </c>
      <c r="B57" s="23">
        <v>43746.372094907405</v>
      </c>
      <c r="C57" s="24" t="s">
        <v>6</v>
      </c>
      <c r="D57" s="24" t="s">
        <v>701</v>
      </c>
      <c r="E57" s="21">
        <v>100</v>
      </c>
      <c r="F57" s="21">
        <v>650</v>
      </c>
      <c r="G57" s="24" t="s">
        <v>311</v>
      </c>
      <c r="H57" s="23">
        <v>43746.372100046297</v>
      </c>
      <c r="I57" s="24" t="s">
        <v>809</v>
      </c>
      <c r="J57" s="24" t="s">
        <v>695</v>
      </c>
      <c r="K57" s="24" t="s">
        <v>696</v>
      </c>
      <c r="L57" s="24" t="s">
        <v>1062</v>
      </c>
      <c r="M57" s="12" t="s">
        <v>1248</v>
      </c>
      <c r="N57" s="12" t="s">
        <v>1264</v>
      </c>
      <c r="O57" s="12" t="s">
        <v>1319</v>
      </c>
      <c r="P57" s="24" t="s">
        <v>333</v>
      </c>
      <c r="Q57" s="24" t="s">
        <v>323</v>
      </c>
      <c r="R57" s="24" t="s">
        <v>338</v>
      </c>
      <c r="S57" s="24" t="s">
        <v>321</v>
      </c>
      <c r="T57" s="21">
        <v>-3</v>
      </c>
      <c r="U57" s="24" t="s">
        <v>320</v>
      </c>
      <c r="V57" s="24" t="s">
        <v>305</v>
      </c>
      <c r="W57" s="24" t="s">
        <v>354</v>
      </c>
      <c r="X57" s="24" t="s">
        <v>328</v>
      </c>
      <c r="Y57" s="24" t="s">
        <v>317</v>
      </c>
      <c r="Z57" s="24" t="s">
        <v>344</v>
      </c>
      <c r="AA57" s="24" t="s">
        <v>327</v>
      </c>
      <c r="AB57" s="24" t="s">
        <v>314</v>
      </c>
      <c r="AC57" s="24" t="s">
        <v>334</v>
      </c>
      <c r="AD57" s="24" t="s">
        <v>357</v>
      </c>
      <c r="AG57" s="21" t="s">
        <v>371</v>
      </c>
      <c r="AH57" s="21" t="s">
        <v>348</v>
      </c>
      <c r="AI57" s="21" t="s">
        <v>308</v>
      </c>
      <c r="AJ57" s="21" t="s">
        <v>321</v>
      </c>
      <c r="AK57" s="21">
        <v>-3</v>
      </c>
      <c r="AL57" s="21" t="s">
        <v>306</v>
      </c>
      <c r="AM57" s="21" t="s">
        <v>305</v>
      </c>
      <c r="AN57" s="21" t="s">
        <v>336</v>
      </c>
      <c r="AO57" s="21" t="s">
        <v>303</v>
      </c>
      <c r="AP57" s="21" t="s">
        <v>317</v>
      </c>
      <c r="AQ57" s="21" t="s">
        <v>316</v>
      </c>
      <c r="AR57" s="21" t="s">
        <v>339</v>
      </c>
      <c r="AS57" s="21" t="s">
        <v>314</v>
      </c>
      <c r="AT57" s="21" t="s">
        <v>334</v>
      </c>
      <c r="AU57" s="21" t="s">
        <v>325</v>
      </c>
      <c r="AZ57" s="21">
        <v>0</v>
      </c>
      <c r="BA57" s="21">
        <v>0</v>
      </c>
      <c r="BB57" s="21">
        <f t="shared" si="14"/>
        <v>0</v>
      </c>
      <c r="BC57" s="21">
        <f t="shared" si="15"/>
        <v>1</v>
      </c>
      <c r="BD57" s="21">
        <f t="shared" si="16"/>
        <v>1</v>
      </c>
      <c r="BE57" s="21">
        <f t="shared" si="17"/>
        <v>0</v>
      </c>
      <c r="BF57" s="21">
        <f t="shared" si="18"/>
        <v>1</v>
      </c>
      <c r="BG57" s="21">
        <f t="shared" si="19"/>
        <v>0</v>
      </c>
      <c r="BH57" s="21">
        <f t="shared" si="20"/>
        <v>0</v>
      </c>
      <c r="BI57" s="21">
        <f t="shared" si="21"/>
        <v>1</v>
      </c>
      <c r="BJ57" s="21">
        <f t="shared" si="22"/>
        <v>0</v>
      </c>
      <c r="BK57" s="21">
        <f t="shared" si="23"/>
        <v>0</v>
      </c>
      <c r="BL57" s="21">
        <f t="shared" si="24"/>
        <v>1</v>
      </c>
      <c r="BM57" s="21">
        <f t="shared" si="25"/>
        <v>1</v>
      </c>
      <c r="BN57" s="21">
        <f t="shared" si="26"/>
        <v>0</v>
      </c>
      <c r="BO57" s="21">
        <f t="shared" si="13"/>
        <v>6</v>
      </c>
    </row>
    <row r="58" spans="1:67" x14ac:dyDescent="0.3">
      <c r="A58" s="23">
        <v>43745.387986111113</v>
      </c>
      <c r="B58" s="23">
        <v>43745.40221064815</v>
      </c>
      <c r="C58" s="24" t="s">
        <v>6</v>
      </c>
      <c r="D58" s="24" t="s">
        <v>810</v>
      </c>
      <c r="E58" s="21">
        <v>100</v>
      </c>
      <c r="F58" s="21">
        <v>1229</v>
      </c>
      <c r="G58" s="24" t="s">
        <v>311</v>
      </c>
      <c r="H58" s="23">
        <v>43745.402223252313</v>
      </c>
      <c r="I58" s="24" t="s">
        <v>811</v>
      </c>
      <c r="J58" s="24" t="s">
        <v>695</v>
      </c>
      <c r="K58" s="24" t="s">
        <v>696</v>
      </c>
      <c r="L58" s="24" t="s">
        <v>1062</v>
      </c>
      <c r="M58" s="12" t="s">
        <v>1248</v>
      </c>
      <c r="N58" s="12" t="s">
        <v>1264</v>
      </c>
      <c r="O58" s="12" t="s">
        <v>1320</v>
      </c>
      <c r="P58" s="24" t="s">
        <v>352</v>
      </c>
      <c r="Q58" s="24" t="s">
        <v>348</v>
      </c>
      <c r="R58" s="24" t="s">
        <v>322</v>
      </c>
      <c r="S58" s="24" t="s">
        <v>321</v>
      </c>
      <c r="T58" s="21">
        <v>3</v>
      </c>
      <c r="U58" s="24" t="s">
        <v>306</v>
      </c>
      <c r="V58" s="24" t="s">
        <v>319</v>
      </c>
      <c r="W58" s="24" t="s">
        <v>304</v>
      </c>
      <c r="X58" s="24" t="s">
        <v>303</v>
      </c>
      <c r="Y58" s="24" t="s">
        <v>340</v>
      </c>
      <c r="Z58" s="24" t="s">
        <v>316</v>
      </c>
      <c r="AA58" s="24" t="s">
        <v>327</v>
      </c>
      <c r="AB58" s="24" t="s">
        <v>314</v>
      </c>
      <c r="AC58" s="24" t="s">
        <v>313</v>
      </c>
      <c r="AD58" s="24" t="s">
        <v>325</v>
      </c>
      <c r="AG58" s="21" t="s">
        <v>371</v>
      </c>
      <c r="AH58" s="21" t="s">
        <v>348</v>
      </c>
      <c r="AI58" s="21" t="s">
        <v>308</v>
      </c>
      <c r="AJ58" s="21" t="s">
        <v>321</v>
      </c>
      <c r="AK58" s="21">
        <v>-3</v>
      </c>
      <c r="AL58" s="21" t="s">
        <v>306</v>
      </c>
      <c r="AM58" s="21" t="s">
        <v>305</v>
      </c>
      <c r="AN58" s="21" t="s">
        <v>336</v>
      </c>
      <c r="AO58" s="21" t="s">
        <v>303</v>
      </c>
      <c r="AP58" s="21" t="s">
        <v>317</v>
      </c>
      <c r="AQ58" s="21" t="s">
        <v>316</v>
      </c>
      <c r="AR58" s="21" t="s">
        <v>339</v>
      </c>
      <c r="AS58" s="21" t="s">
        <v>314</v>
      </c>
      <c r="AT58" s="21" t="s">
        <v>334</v>
      </c>
      <c r="AU58" s="21" t="s">
        <v>325</v>
      </c>
      <c r="AZ58" s="21">
        <v>0</v>
      </c>
      <c r="BA58" s="21">
        <v>1</v>
      </c>
      <c r="BB58" s="21">
        <f t="shared" si="14"/>
        <v>0</v>
      </c>
      <c r="BC58" s="21">
        <f t="shared" si="15"/>
        <v>1</v>
      </c>
      <c r="BD58" s="21">
        <f t="shared" si="16"/>
        <v>0</v>
      </c>
      <c r="BE58" s="21">
        <f t="shared" si="17"/>
        <v>1</v>
      </c>
      <c r="BF58" s="21">
        <f t="shared" si="18"/>
        <v>0</v>
      </c>
      <c r="BG58" s="21">
        <f t="shared" si="19"/>
        <v>0</v>
      </c>
      <c r="BH58" s="21">
        <f t="shared" si="20"/>
        <v>1</v>
      </c>
      <c r="BI58" s="21">
        <f t="shared" si="21"/>
        <v>0</v>
      </c>
      <c r="BJ58" s="21">
        <f t="shared" si="22"/>
        <v>1</v>
      </c>
      <c r="BK58" s="21">
        <f t="shared" si="23"/>
        <v>0</v>
      </c>
      <c r="BL58" s="21">
        <f t="shared" si="24"/>
        <v>1</v>
      </c>
      <c r="BM58" s="21">
        <f t="shared" si="25"/>
        <v>0</v>
      </c>
      <c r="BN58" s="21">
        <f t="shared" si="26"/>
        <v>1</v>
      </c>
      <c r="BO58" s="21">
        <f t="shared" si="13"/>
        <v>7</v>
      </c>
    </row>
    <row r="59" spans="1:67" ht="15.75" customHeight="1" x14ac:dyDescent="0.3">
      <c r="A59" s="23">
        <v>43745.842581018522</v>
      </c>
      <c r="B59" s="23">
        <v>43745.851921296293</v>
      </c>
      <c r="C59" s="24" t="s">
        <v>6</v>
      </c>
      <c r="D59" s="24" t="s">
        <v>812</v>
      </c>
      <c r="E59" s="21">
        <v>100</v>
      </c>
      <c r="F59" s="21">
        <v>806</v>
      </c>
      <c r="G59" s="24" t="s">
        <v>311</v>
      </c>
      <c r="H59" s="23">
        <v>43745.851930335652</v>
      </c>
      <c r="I59" s="24" t="s">
        <v>813</v>
      </c>
      <c r="J59" s="24" t="s">
        <v>695</v>
      </c>
      <c r="K59" s="24" t="s">
        <v>696</v>
      </c>
      <c r="L59" s="24" t="s">
        <v>1062</v>
      </c>
      <c r="M59" s="12" t="s">
        <v>1248</v>
      </c>
      <c r="N59" s="12" t="s">
        <v>1264</v>
      </c>
      <c r="O59" s="12" t="s">
        <v>1321</v>
      </c>
      <c r="P59" s="24" t="s">
        <v>364</v>
      </c>
      <c r="Q59" s="24" t="s">
        <v>348</v>
      </c>
      <c r="R59" s="24" t="s">
        <v>308</v>
      </c>
      <c r="S59" s="24" t="s">
        <v>347</v>
      </c>
      <c r="T59" s="21">
        <v>1</v>
      </c>
      <c r="U59" s="24" t="s">
        <v>320</v>
      </c>
      <c r="V59" s="24" t="s">
        <v>329</v>
      </c>
      <c r="W59" s="24" t="s">
        <v>304</v>
      </c>
      <c r="X59" s="24" t="s">
        <v>303</v>
      </c>
      <c r="Y59" s="24" t="s">
        <v>317</v>
      </c>
      <c r="Z59" s="24" t="s">
        <v>316</v>
      </c>
      <c r="AA59" s="24" t="s">
        <v>339</v>
      </c>
      <c r="AB59" s="24" t="s">
        <v>314</v>
      </c>
      <c r="AC59" s="24" t="s">
        <v>334</v>
      </c>
      <c r="AD59" s="24" t="s">
        <v>312</v>
      </c>
      <c r="AG59" s="21" t="s">
        <v>371</v>
      </c>
      <c r="AH59" s="21" t="s">
        <v>348</v>
      </c>
      <c r="AI59" s="21" t="s">
        <v>308</v>
      </c>
      <c r="AJ59" s="21" t="s">
        <v>321</v>
      </c>
      <c r="AK59" s="21">
        <v>-3</v>
      </c>
      <c r="AL59" s="21" t="s">
        <v>306</v>
      </c>
      <c r="AM59" s="21" t="s">
        <v>305</v>
      </c>
      <c r="AN59" s="21" t="s">
        <v>336</v>
      </c>
      <c r="AO59" s="21" t="s">
        <v>303</v>
      </c>
      <c r="AP59" s="21" t="s">
        <v>317</v>
      </c>
      <c r="AQ59" s="21" t="s">
        <v>316</v>
      </c>
      <c r="AR59" s="21" t="s">
        <v>339</v>
      </c>
      <c r="AS59" s="21" t="s">
        <v>314</v>
      </c>
      <c r="AT59" s="21" t="s">
        <v>334</v>
      </c>
      <c r="AU59" s="21" t="s">
        <v>325</v>
      </c>
      <c r="AZ59" s="21">
        <v>-1</v>
      </c>
      <c r="BA59" s="21">
        <v>1</v>
      </c>
      <c r="BB59" s="21">
        <f t="shared" si="14"/>
        <v>1</v>
      </c>
      <c r="BC59" s="21">
        <f t="shared" si="15"/>
        <v>0</v>
      </c>
      <c r="BD59" s="21">
        <f t="shared" si="16"/>
        <v>0</v>
      </c>
      <c r="BE59" s="21">
        <f t="shared" si="17"/>
        <v>0</v>
      </c>
      <c r="BF59" s="21">
        <f t="shared" si="18"/>
        <v>0</v>
      </c>
      <c r="BG59" s="21">
        <f t="shared" si="19"/>
        <v>0</v>
      </c>
      <c r="BH59" s="21">
        <f t="shared" si="20"/>
        <v>1</v>
      </c>
      <c r="BI59" s="21">
        <f t="shared" si="21"/>
        <v>1</v>
      </c>
      <c r="BJ59" s="21">
        <f t="shared" si="22"/>
        <v>1</v>
      </c>
      <c r="BK59" s="21">
        <f t="shared" si="23"/>
        <v>1</v>
      </c>
      <c r="BL59" s="21">
        <f t="shared" si="24"/>
        <v>1</v>
      </c>
      <c r="BM59" s="21">
        <f t="shared" si="25"/>
        <v>1</v>
      </c>
      <c r="BN59" s="21">
        <f t="shared" si="26"/>
        <v>0</v>
      </c>
      <c r="BO59" s="21">
        <f t="shared" si="13"/>
        <v>7</v>
      </c>
    </row>
    <row r="60" spans="1:67" x14ac:dyDescent="0.3">
      <c r="A60" s="23">
        <v>43741.92050925926</v>
      </c>
      <c r="B60" s="23">
        <v>43741.930520833332</v>
      </c>
      <c r="C60" s="24" t="s">
        <v>6</v>
      </c>
      <c r="D60" s="24" t="s">
        <v>814</v>
      </c>
      <c r="E60" s="21">
        <v>100</v>
      </c>
      <c r="F60" s="21">
        <v>864</v>
      </c>
      <c r="G60" s="24" t="s">
        <v>311</v>
      </c>
      <c r="H60" s="23">
        <v>43741.930528807869</v>
      </c>
      <c r="I60" s="24" t="s">
        <v>815</v>
      </c>
      <c r="J60" s="24" t="s">
        <v>695</v>
      </c>
      <c r="K60" s="24" t="s">
        <v>696</v>
      </c>
      <c r="L60" s="24" t="s">
        <v>1062</v>
      </c>
      <c r="M60" s="12" t="s">
        <v>1248</v>
      </c>
      <c r="N60" s="12" t="s">
        <v>1264</v>
      </c>
      <c r="O60" s="12" t="s">
        <v>1322</v>
      </c>
      <c r="P60" s="24" t="s">
        <v>362</v>
      </c>
      <c r="Q60" s="24" t="s">
        <v>342</v>
      </c>
      <c r="R60" s="24" t="s">
        <v>338</v>
      </c>
      <c r="S60" s="24" t="s">
        <v>321</v>
      </c>
      <c r="T60" s="21">
        <v>3</v>
      </c>
      <c r="U60" s="24" t="s">
        <v>330</v>
      </c>
      <c r="V60" s="24" t="s">
        <v>319</v>
      </c>
      <c r="W60" s="24" t="s">
        <v>336</v>
      </c>
      <c r="X60" s="24" t="s">
        <v>303</v>
      </c>
      <c r="Y60" s="24" t="s">
        <v>317</v>
      </c>
      <c r="Z60" s="24" t="s">
        <v>316</v>
      </c>
      <c r="AA60" s="24" t="s">
        <v>315</v>
      </c>
      <c r="AB60" s="24" t="s">
        <v>314</v>
      </c>
      <c r="AC60" s="24" t="s">
        <v>313</v>
      </c>
      <c r="AD60" s="24" t="s">
        <v>325</v>
      </c>
      <c r="AG60" s="21" t="s">
        <v>371</v>
      </c>
      <c r="AH60" s="21" t="s">
        <v>348</v>
      </c>
      <c r="AI60" s="21" t="s">
        <v>308</v>
      </c>
      <c r="AJ60" s="21" t="s">
        <v>321</v>
      </c>
      <c r="AK60" s="21">
        <v>-3</v>
      </c>
      <c r="AL60" s="21" t="s">
        <v>306</v>
      </c>
      <c r="AM60" s="21" t="s">
        <v>305</v>
      </c>
      <c r="AN60" s="21" t="s">
        <v>336</v>
      </c>
      <c r="AO60" s="21" t="s">
        <v>303</v>
      </c>
      <c r="AP60" s="21" t="s">
        <v>317</v>
      </c>
      <c r="AQ60" s="21" t="s">
        <v>316</v>
      </c>
      <c r="AR60" s="21" t="s">
        <v>339</v>
      </c>
      <c r="AS60" s="21" t="s">
        <v>314</v>
      </c>
      <c r="AT60" s="21" t="s">
        <v>334</v>
      </c>
      <c r="AU60" s="21" t="s">
        <v>325</v>
      </c>
      <c r="AZ60" s="21">
        <v>0.5</v>
      </c>
      <c r="BA60" s="21">
        <v>-1</v>
      </c>
      <c r="BB60" s="21">
        <f t="shared" si="14"/>
        <v>0</v>
      </c>
      <c r="BC60" s="21">
        <f t="shared" si="15"/>
        <v>1</v>
      </c>
      <c r="BD60" s="21">
        <f t="shared" si="16"/>
        <v>0</v>
      </c>
      <c r="BE60" s="21">
        <f t="shared" si="17"/>
        <v>0</v>
      </c>
      <c r="BF60" s="21">
        <f t="shared" si="18"/>
        <v>0</v>
      </c>
      <c r="BG60" s="21">
        <f t="shared" si="19"/>
        <v>1</v>
      </c>
      <c r="BH60" s="21">
        <f t="shared" si="20"/>
        <v>1</v>
      </c>
      <c r="BI60" s="21">
        <f t="shared" si="21"/>
        <v>1</v>
      </c>
      <c r="BJ60" s="21">
        <f t="shared" si="22"/>
        <v>1</v>
      </c>
      <c r="BK60" s="21">
        <f t="shared" si="23"/>
        <v>0</v>
      </c>
      <c r="BL60" s="21">
        <f t="shared" si="24"/>
        <v>1</v>
      </c>
      <c r="BM60" s="21">
        <f t="shared" si="25"/>
        <v>0</v>
      </c>
      <c r="BN60" s="21">
        <f t="shared" si="26"/>
        <v>1</v>
      </c>
      <c r="BO60" s="21">
        <f t="shared" si="13"/>
        <v>6.5</v>
      </c>
    </row>
    <row r="61" spans="1:67" x14ac:dyDescent="0.3">
      <c r="A61" s="23">
        <v>43741.645532407405</v>
      </c>
      <c r="B61" s="23">
        <v>43741.663900462961</v>
      </c>
      <c r="C61" s="24" t="s">
        <v>6</v>
      </c>
      <c r="D61" s="24" t="s">
        <v>816</v>
      </c>
      <c r="E61" s="21">
        <v>100</v>
      </c>
      <c r="F61" s="21">
        <v>1587</v>
      </c>
      <c r="G61" s="24" t="s">
        <v>311</v>
      </c>
      <c r="H61" s="23">
        <v>43741.66391048611</v>
      </c>
      <c r="I61" s="24" t="s">
        <v>817</v>
      </c>
      <c r="J61" s="24" t="s">
        <v>695</v>
      </c>
      <c r="K61" s="24" t="s">
        <v>696</v>
      </c>
      <c r="L61" s="24" t="s">
        <v>1062</v>
      </c>
      <c r="M61" s="12" t="s">
        <v>1248</v>
      </c>
      <c r="N61" s="12" t="s">
        <v>1264</v>
      </c>
      <c r="O61" s="12" t="s">
        <v>1323</v>
      </c>
      <c r="P61" s="24" t="s">
        <v>362</v>
      </c>
      <c r="Q61" s="24" t="s">
        <v>323</v>
      </c>
      <c r="R61" s="24" t="s">
        <v>308</v>
      </c>
      <c r="S61" s="24" t="s">
        <v>321</v>
      </c>
      <c r="T61" s="21">
        <v>2</v>
      </c>
      <c r="U61" s="24" t="s">
        <v>330</v>
      </c>
      <c r="V61" s="24" t="s">
        <v>359</v>
      </c>
      <c r="W61" s="24" t="s">
        <v>354</v>
      </c>
      <c r="X61" s="24" t="s">
        <v>303</v>
      </c>
      <c r="Y61" s="24" t="s">
        <v>317</v>
      </c>
      <c r="Z61" s="24" t="s">
        <v>316</v>
      </c>
      <c r="AA61" s="24" t="s">
        <v>315</v>
      </c>
      <c r="AB61" s="24" t="s">
        <v>314</v>
      </c>
      <c r="AC61" s="24" t="s">
        <v>326</v>
      </c>
      <c r="AD61" s="24" t="s">
        <v>357</v>
      </c>
      <c r="AG61" s="21" t="s">
        <v>371</v>
      </c>
      <c r="AH61" s="21" t="s">
        <v>348</v>
      </c>
      <c r="AI61" s="21" t="s">
        <v>308</v>
      </c>
      <c r="AJ61" s="21" t="s">
        <v>321</v>
      </c>
      <c r="AK61" s="21">
        <v>-3</v>
      </c>
      <c r="AL61" s="21" t="s">
        <v>306</v>
      </c>
      <c r="AM61" s="21" t="s">
        <v>305</v>
      </c>
      <c r="AN61" s="21" t="s">
        <v>336</v>
      </c>
      <c r="AO61" s="21" t="s">
        <v>303</v>
      </c>
      <c r="AP61" s="21" t="s">
        <v>317</v>
      </c>
      <c r="AQ61" s="21" t="s">
        <v>316</v>
      </c>
      <c r="AR61" s="21" t="s">
        <v>339</v>
      </c>
      <c r="AS61" s="21" t="s">
        <v>314</v>
      </c>
      <c r="AT61" s="21" t="s">
        <v>334</v>
      </c>
      <c r="AU61" s="21" t="s">
        <v>325</v>
      </c>
      <c r="AZ61" s="21">
        <v>0.5</v>
      </c>
      <c r="BA61" s="21">
        <v>0</v>
      </c>
      <c r="BB61" s="21">
        <f t="shared" si="14"/>
        <v>1</v>
      </c>
      <c r="BC61" s="21">
        <f t="shared" si="15"/>
        <v>1</v>
      </c>
      <c r="BD61" s="21">
        <f t="shared" si="16"/>
        <v>0</v>
      </c>
      <c r="BE61" s="21">
        <f t="shared" si="17"/>
        <v>0</v>
      </c>
      <c r="BF61" s="21">
        <f t="shared" si="18"/>
        <v>0</v>
      </c>
      <c r="BG61" s="21">
        <f t="shared" si="19"/>
        <v>0</v>
      </c>
      <c r="BH61" s="21">
        <f t="shared" si="20"/>
        <v>1</v>
      </c>
      <c r="BI61" s="21">
        <f t="shared" si="21"/>
        <v>1</v>
      </c>
      <c r="BJ61" s="21">
        <f t="shared" si="22"/>
        <v>1</v>
      </c>
      <c r="BK61" s="21">
        <f t="shared" si="23"/>
        <v>0</v>
      </c>
      <c r="BL61" s="21">
        <f t="shared" si="24"/>
        <v>1</v>
      </c>
      <c r="BM61" s="21">
        <f t="shared" si="25"/>
        <v>0</v>
      </c>
      <c r="BN61" s="21">
        <f t="shared" si="26"/>
        <v>0</v>
      </c>
      <c r="BO61" s="21">
        <f t="shared" si="13"/>
        <v>6.5</v>
      </c>
    </row>
    <row r="62" spans="1:67" x14ac:dyDescent="0.3">
      <c r="A62" s="23">
        <v>43746.344050925924</v>
      </c>
      <c r="B62" s="23">
        <v>43746.35229166667</v>
      </c>
      <c r="C62" s="24" t="s">
        <v>6</v>
      </c>
      <c r="D62" s="24" t="s">
        <v>818</v>
      </c>
      <c r="E62" s="21">
        <v>100</v>
      </c>
      <c r="F62" s="21">
        <v>711</v>
      </c>
      <c r="G62" s="24" t="s">
        <v>311</v>
      </c>
      <c r="H62" s="23">
        <v>43746.352297407408</v>
      </c>
      <c r="I62" s="24" t="s">
        <v>819</v>
      </c>
      <c r="J62" s="24" t="s">
        <v>695</v>
      </c>
      <c r="K62" s="24" t="s">
        <v>696</v>
      </c>
      <c r="L62" s="24" t="s">
        <v>1062</v>
      </c>
      <c r="M62" s="12" t="s">
        <v>1248</v>
      </c>
      <c r="N62" s="12" t="s">
        <v>1264</v>
      </c>
      <c r="O62" s="12" t="s">
        <v>1324</v>
      </c>
      <c r="P62" s="24" t="s">
        <v>310</v>
      </c>
      <c r="Q62" s="24" t="s">
        <v>351</v>
      </c>
      <c r="R62" s="24" t="s">
        <v>341</v>
      </c>
      <c r="S62" s="24" t="s">
        <v>321</v>
      </c>
      <c r="T62" s="21">
        <v>6</v>
      </c>
      <c r="U62" s="24" t="s">
        <v>306</v>
      </c>
      <c r="V62" s="24" t="s">
        <v>319</v>
      </c>
      <c r="W62" s="24" t="s">
        <v>336</v>
      </c>
      <c r="X62" s="24" t="s">
        <v>346</v>
      </c>
      <c r="Y62" s="24" t="s">
        <v>302</v>
      </c>
      <c r="Z62" s="24" t="s">
        <v>344</v>
      </c>
      <c r="AA62" s="24" t="s">
        <v>339</v>
      </c>
      <c r="AB62" s="24" t="s">
        <v>314</v>
      </c>
      <c r="AC62" s="24" t="s">
        <v>298</v>
      </c>
      <c r="AD62" s="24" t="s">
        <v>297</v>
      </c>
      <c r="AG62" s="21" t="s">
        <v>371</v>
      </c>
      <c r="AH62" s="21" t="s">
        <v>348</v>
      </c>
      <c r="AI62" s="21" t="s">
        <v>308</v>
      </c>
      <c r="AJ62" s="21" t="s">
        <v>321</v>
      </c>
      <c r="AK62" s="21">
        <v>-3</v>
      </c>
      <c r="AL62" s="21" t="s">
        <v>306</v>
      </c>
      <c r="AM62" s="21" t="s">
        <v>305</v>
      </c>
      <c r="AN62" s="21" t="s">
        <v>336</v>
      </c>
      <c r="AO62" s="21" t="s">
        <v>303</v>
      </c>
      <c r="AP62" s="21" t="s">
        <v>317</v>
      </c>
      <c r="AQ62" s="21" t="s">
        <v>316</v>
      </c>
      <c r="AR62" s="21" t="s">
        <v>339</v>
      </c>
      <c r="AS62" s="21" t="s">
        <v>314</v>
      </c>
      <c r="AT62" s="21" t="s">
        <v>334</v>
      </c>
      <c r="AU62" s="21" t="s">
        <v>325</v>
      </c>
      <c r="AZ62" s="21">
        <v>0.5</v>
      </c>
      <c r="BA62" s="21">
        <v>-0.5</v>
      </c>
      <c r="BB62" s="21">
        <f t="shared" si="14"/>
        <v>0</v>
      </c>
      <c r="BC62" s="21">
        <f t="shared" si="15"/>
        <v>1</v>
      </c>
      <c r="BD62" s="21">
        <f t="shared" si="16"/>
        <v>0</v>
      </c>
      <c r="BE62" s="21">
        <f t="shared" si="17"/>
        <v>1</v>
      </c>
      <c r="BF62" s="21">
        <f t="shared" si="18"/>
        <v>0</v>
      </c>
      <c r="BG62" s="21">
        <f t="shared" si="19"/>
        <v>1</v>
      </c>
      <c r="BH62" s="21">
        <f t="shared" si="20"/>
        <v>0</v>
      </c>
      <c r="BI62" s="21">
        <f t="shared" si="21"/>
        <v>0</v>
      </c>
      <c r="BJ62" s="21">
        <f t="shared" si="22"/>
        <v>0</v>
      </c>
      <c r="BK62" s="21">
        <f t="shared" si="23"/>
        <v>1</v>
      </c>
      <c r="BL62" s="21">
        <f t="shared" si="24"/>
        <v>1</v>
      </c>
      <c r="BM62" s="21">
        <f t="shared" si="25"/>
        <v>0</v>
      </c>
      <c r="BN62" s="21">
        <f t="shared" si="26"/>
        <v>0</v>
      </c>
      <c r="BO62" s="21">
        <f t="shared" si="13"/>
        <v>5</v>
      </c>
    </row>
    <row r="63" spans="1:67" x14ac:dyDescent="0.3">
      <c r="A63" s="23">
        <v>43747.495254629626</v>
      </c>
      <c r="B63" s="23">
        <v>43747.536203703705</v>
      </c>
      <c r="C63" s="24" t="s">
        <v>6</v>
      </c>
      <c r="D63" s="24" t="s">
        <v>701</v>
      </c>
      <c r="E63" s="21">
        <v>100</v>
      </c>
      <c r="F63" s="21">
        <v>3537</v>
      </c>
      <c r="G63" s="24" t="s">
        <v>311</v>
      </c>
      <c r="H63" s="23">
        <v>43747.536207777775</v>
      </c>
      <c r="I63" s="24" t="s">
        <v>820</v>
      </c>
      <c r="J63" s="24" t="s">
        <v>695</v>
      </c>
      <c r="K63" s="24" t="s">
        <v>696</v>
      </c>
      <c r="L63" s="24" t="s">
        <v>1062</v>
      </c>
      <c r="M63" s="12" t="s">
        <v>1248</v>
      </c>
      <c r="N63" s="12" t="s">
        <v>1264</v>
      </c>
      <c r="O63" s="12" t="s">
        <v>1325</v>
      </c>
      <c r="P63" s="24" t="s">
        <v>310</v>
      </c>
      <c r="Q63" s="24" t="s">
        <v>342</v>
      </c>
      <c r="R63" s="24" t="s">
        <v>308</v>
      </c>
      <c r="S63" s="24" t="s">
        <v>321</v>
      </c>
      <c r="T63" s="21">
        <v>3</v>
      </c>
      <c r="U63" s="24" t="s">
        <v>320</v>
      </c>
      <c r="V63" s="24" t="s">
        <v>329</v>
      </c>
      <c r="W63" s="24" t="s">
        <v>354</v>
      </c>
      <c r="X63" s="24" t="s">
        <v>303</v>
      </c>
      <c r="Y63" s="24" t="s">
        <v>317</v>
      </c>
      <c r="Z63" s="24" t="s">
        <v>316</v>
      </c>
      <c r="AA63" s="24" t="s">
        <v>315</v>
      </c>
      <c r="AB63" s="24" t="s">
        <v>314</v>
      </c>
      <c r="AC63" s="24" t="s">
        <v>298</v>
      </c>
      <c r="AD63" s="24" t="s">
        <v>325</v>
      </c>
      <c r="AG63" s="21" t="s">
        <v>371</v>
      </c>
      <c r="AH63" s="21" t="s">
        <v>348</v>
      </c>
      <c r="AI63" s="21" t="s">
        <v>308</v>
      </c>
      <c r="AJ63" s="21" t="s">
        <v>321</v>
      </c>
      <c r="AK63" s="21">
        <v>-3</v>
      </c>
      <c r="AL63" s="21" t="s">
        <v>306</v>
      </c>
      <c r="AM63" s="21" t="s">
        <v>305</v>
      </c>
      <c r="AN63" s="21" t="s">
        <v>336</v>
      </c>
      <c r="AO63" s="21" t="s">
        <v>303</v>
      </c>
      <c r="AP63" s="21" t="s">
        <v>317</v>
      </c>
      <c r="AQ63" s="21" t="s">
        <v>316</v>
      </c>
      <c r="AR63" s="21" t="s">
        <v>339</v>
      </c>
      <c r="AS63" s="21" t="s">
        <v>314</v>
      </c>
      <c r="AT63" s="21" t="s">
        <v>334</v>
      </c>
      <c r="AU63" s="21" t="s">
        <v>325</v>
      </c>
      <c r="AZ63" s="21">
        <v>0.5</v>
      </c>
      <c r="BA63" s="21">
        <v>-1</v>
      </c>
      <c r="BB63" s="21">
        <f t="shared" si="14"/>
        <v>1</v>
      </c>
      <c r="BC63" s="21">
        <f t="shared" si="15"/>
        <v>1</v>
      </c>
      <c r="BD63" s="21">
        <f t="shared" si="16"/>
        <v>0</v>
      </c>
      <c r="BE63" s="21">
        <f t="shared" si="17"/>
        <v>0</v>
      </c>
      <c r="BF63" s="21">
        <f t="shared" si="18"/>
        <v>0</v>
      </c>
      <c r="BG63" s="21">
        <f t="shared" si="19"/>
        <v>0</v>
      </c>
      <c r="BH63" s="21">
        <f t="shared" si="20"/>
        <v>1</v>
      </c>
      <c r="BI63" s="21">
        <f t="shared" si="21"/>
        <v>1</v>
      </c>
      <c r="BJ63" s="21">
        <f t="shared" si="22"/>
        <v>1</v>
      </c>
      <c r="BK63" s="21">
        <f t="shared" si="23"/>
        <v>0</v>
      </c>
      <c r="BL63" s="21">
        <f t="shared" si="24"/>
        <v>1</v>
      </c>
      <c r="BM63" s="21">
        <f t="shared" si="25"/>
        <v>0</v>
      </c>
      <c r="BN63" s="21">
        <f t="shared" si="26"/>
        <v>1</v>
      </c>
      <c r="BO63" s="21">
        <f t="shared" si="13"/>
        <v>6.5</v>
      </c>
    </row>
    <row r="64" spans="1:67" x14ac:dyDescent="0.3">
      <c r="A64" s="23">
        <v>43741.705694444441</v>
      </c>
      <c r="B64" s="23">
        <v>43741.717442129629</v>
      </c>
      <c r="C64" s="24" t="s">
        <v>6</v>
      </c>
      <c r="D64" s="24" t="s">
        <v>821</v>
      </c>
      <c r="E64" s="21">
        <v>100</v>
      </c>
      <c r="F64" s="21">
        <v>1015</v>
      </c>
      <c r="G64" s="24" t="s">
        <v>311</v>
      </c>
      <c r="H64" s="23">
        <v>43741.717454710648</v>
      </c>
      <c r="I64" s="24" t="s">
        <v>822</v>
      </c>
      <c r="J64" s="24" t="s">
        <v>695</v>
      </c>
      <c r="K64" s="24" t="s">
        <v>696</v>
      </c>
      <c r="L64" s="24" t="s">
        <v>1062</v>
      </c>
      <c r="M64" s="12" t="s">
        <v>1248</v>
      </c>
      <c r="N64" s="12" t="s">
        <v>1264</v>
      </c>
      <c r="O64" s="12" t="s">
        <v>1326</v>
      </c>
      <c r="P64" s="24" t="s">
        <v>368</v>
      </c>
      <c r="Q64" s="24" t="s">
        <v>323</v>
      </c>
      <c r="R64" s="24" t="s">
        <v>308</v>
      </c>
      <c r="S64" s="24" t="s">
        <v>321</v>
      </c>
      <c r="T64" s="21">
        <v>3</v>
      </c>
      <c r="U64" s="24" t="s">
        <v>306</v>
      </c>
      <c r="V64" s="24" t="s">
        <v>319</v>
      </c>
      <c r="W64" s="24" t="s">
        <v>354</v>
      </c>
      <c r="X64" s="24" t="s">
        <v>303</v>
      </c>
      <c r="Y64" s="24" t="s">
        <v>345</v>
      </c>
      <c r="Z64" s="24" t="s">
        <v>316</v>
      </c>
      <c r="AA64" s="24" t="s">
        <v>339</v>
      </c>
      <c r="AB64" s="24" t="s">
        <v>314</v>
      </c>
      <c r="AC64" s="24" t="s">
        <v>298</v>
      </c>
      <c r="AD64" s="24" t="s">
        <v>325</v>
      </c>
      <c r="AG64" s="21" t="s">
        <v>371</v>
      </c>
      <c r="AH64" s="21" t="s">
        <v>348</v>
      </c>
      <c r="AI64" s="21" t="s">
        <v>308</v>
      </c>
      <c r="AJ64" s="21" t="s">
        <v>321</v>
      </c>
      <c r="AK64" s="21">
        <v>-3</v>
      </c>
      <c r="AL64" s="21" t="s">
        <v>306</v>
      </c>
      <c r="AM64" s="21" t="s">
        <v>305</v>
      </c>
      <c r="AN64" s="21" t="s">
        <v>336</v>
      </c>
      <c r="AO64" s="21" t="s">
        <v>303</v>
      </c>
      <c r="AP64" s="21" t="s">
        <v>317</v>
      </c>
      <c r="AQ64" s="21" t="s">
        <v>316</v>
      </c>
      <c r="AR64" s="21" t="s">
        <v>339</v>
      </c>
      <c r="AS64" s="21" t="s">
        <v>314</v>
      </c>
      <c r="AT64" s="21" t="s">
        <v>334</v>
      </c>
      <c r="AU64" s="21" t="s">
        <v>325</v>
      </c>
      <c r="AZ64" s="21">
        <v>-0.5</v>
      </c>
      <c r="BA64" s="21">
        <v>0</v>
      </c>
      <c r="BB64" s="21">
        <f t="shared" si="14"/>
        <v>1</v>
      </c>
      <c r="BC64" s="21">
        <f t="shared" si="15"/>
        <v>1</v>
      </c>
      <c r="BD64" s="21">
        <f t="shared" si="16"/>
        <v>0</v>
      </c>
      <c r="BE64" s="21">
        <f t="shared" si="17"/>
        <v>1</v>
      </c>
      <c r="BF64" s="21">
        <f t="shared" si="18"/>
        <v>0</v>
      </c>
      <c r="BG64" s="21">
        <f t="shared" si="19"/>
        <v>0</v>
      </c>
      <c r="BH64" s="21">
        <f t="shared" si="20"/>
        <v>1</v>
      </c>
      <c r="BI64" s="21">
        <f t="shared" si="21"/>
        <v>0</v>
      </c>
      <c r="BJ64" s="21">
        <f t="shared" si="22"/>
        <v>1</v>
      </c>
      <c r="BK64" s="21">
        <f t="shared" si="23"/>
        <v>1</v>
      </c>
      <c r="BL64" s="21">
        <f t="shared" si="24"/>
        <v>1</v>
      </c>
      <c r="BM64" s="21">
        <f t="shared" si="25"/>
        <v>0</v>
      </c>
      <c r="BN64" s="21">
        <f t="shared" si="26"/>
        <v>1</v>
      </c>
      <c r="BO64" s="21">
        <f t="shared" si="13"/>
        <v>7.5</v>
      </c>
    </row>
    <row r="65" spans="1:67" x14ac:dyDescent="0.3">
      <c r="A65" s="23">
        <v>43746.382696759261</v>
      </c>
      <c r="B65" s="23">
        <v>43746.388842592591</v>
      </c>
      <c r="C65" s="24" t="s">
        <v>6</v>
      </c>
      <c r="D65" s="24" t="s">
        <v>701</v>
      </c>
      <c r="E65" s="21">
        <v>100</v>
      </c>
      <c r="F65" s="21">
        <v>531</v>
      </c>
      <c r="G65" s="24" t="s">
        <v>311</v>
      </c>
      <c r="H65" s="23">
        <v>43746.388855486111</v>
      </c>
      <c r="I65" s="24" t="s">
        <v>823</v>
      </c>
      <c r="J65" s="24" t="s">
        <v>695</v>
      </c>
      <c r="K65" s="24" t="s">
        <v>696</v>
      </c>
      <c r="L65" s="24" t="s">
        <v>1062</v>
      </c>
      <c r="M65" s="12" t="s">
        <v>1248</v>
      </c>
      <c r="N65" s="12" t="s">
        <v>1264</v>
      </c>
      <c r="O65" s="12" t="s">
        <v>1327</v>
      </c>
      <c r="P65" s="24" t="s">
        <v>349</v>
      </c>
      <c r="Q65" s="24" t="s">
        <v>323</v>
      </c>
      <c r="R65" s="24" t="s">
        <v>308</v>
      </c>
      <c r="S65" s="24" t="s">
        <v>337</v>
      </c>
      <c r="T65" s="21">
        <v>3</v>
      </c>
      <c r="U65" s="24" t="s">
        <v>320</v>
      </c>
      <c r="V65" s="24" t="s">
        <v>305</v>
      </c>
      <c r="W65" s="24" t="s">
        <v>336</v>
      </c>
      <c r="X65" s="24" t="s">
        <v>346</v>
      </c>
      <c r="Y65" s="24" t="s">
        <v>340</v>
      </c>
      <c r="Z65" s="24" t="s">
        <v>344</v>
      </c>
      <c r="AA65" s="24" t="s">
        <v>315</v>
      </c>
      <c r="AB65" s="24" t="s">
        <v>314</v>
      </c>
      <c r="AC65" s="24" t="s">
        <v>313</v>
      </c>
      <c r="AD65" s="24" t="s">
        <v>357</v>
      </c>
      <c r="AG65" s="21" t="s">
        <v>371</v>
      </c>
      <c r="AH65" s="21" t="s">
        <v>348</v>
      </c>
      <c r="AI65" s="21" t="s">
        <v>308</v>
      </c>
      <c r="AJ65" s="21" t="s">
        <v>321</v>
      </c>
      <c r="AK65" s="21">
        <v>-3</v>
      </c>
      <c r="AL65" s="21" t="s">
        <v>306</v>
      </c>
      <c r="AM65" s="21" t="s">
        <v>305</v>
      </c>
      <c r="AN65" s="21" t="s">
        <v>336</v>
      </c>
      <c r="AO65" s="21" t="s">
        <v>303</v>
      </c>
      <c r="AP65" s="21" t="s">
        <v>317</v>
      </c>
      <c r="AQ65" s="21" t="s">
        <v>316</v>
      </c>
      <c r="AR65" s="21" t="s">
        <v>339</v>
      </c>
      <c r="AS65" s="21" t="s">
        <v>314</v>
      </c>
      <c r="AT65" s="21" t="s">
        <v>334</v>
      </c>
      <c r="AU65" s="21" t="s">
        <v>325</v>
      </c>
      <c r="AZ65" s="21">
        <v>-0.5</v>
      </c>
      <c r="BA65" s="21">
        <v>0</v>
      </c>
      <c r="BB65" s="21">
        <f t="shared" si="14"/>
        <v>1</v>
      </c>
      <c r="BC65" s="21">
        <f t="shared" si="15"/>
        <v>0</v>
      </c>
      <c r="BD65" s="21">
        <f t="shared" si="16"/>
        <v>0</v>
      </c>
      <c r="BE65" s="21">
        <f t="shared" si="17"/>
        <v>0</v>
      </c>
      <c r="BF65" s="21">
        <f t="shared" si="18"/>
        <v>1</v>
      </c>
      <c r="BG65" s="21">
        <f t="shared" si="19"/>
        <v>1</v>
      </c>
      <c r="BH65" s="21">
        <f t="shared" si="20"/>
        <v>0</v>
      </c>
      <c r="BI65" s="21">
        <f t="shared" si="21"/>
        <v>0</v>
      </c>
      <c r="BJ65" s="21">
        <f t="shared" si="22"/>
        <v>0</v>
      </c>
      <c r="BK65" s="21">
        <f t="shared" si="23"/>
        <v>0</v>
      </c>
      <c r="BL65" s="21">
        <f t="shared" si="24"/>
        <v>1</v>
      </c>
      <c r="BM65" s="21">
        <f t="shared" si="25"/>
        <v>0</v>
      </c>
      <c r="BN65" s="21">
        <f t="shared" si="26"/>
        <v>0</v>
      </c>
      <c r="BO65" s="21">
        <f t="shared" si="13"/>
        <v>3.5</v>
      </c>
    </row>
    <row r="66" spans="1:67" x14ac:dyDescent="0.3">
      <c r="A66" s="23">
        <v>43748.865046296298</v>
      </c>
      <c r="B66" s="23">
        <v>43748.868888888886</v>
      </c>
      <c r="C66" s="24" t="s">
        <v>6</v>
      </c>
      <c r="D66" s="24" t="s">
        <v>737</v>
      </c>
      <c r="E66" s="21">
        <v>100</v>
      </c>
      <c r="F66" s="21">
        <v>332</v>
      </c>
      <c r="G66" s="24" t="s">
        <v>311</v>
      </c>
      <c r="H66" s="23">
        <v>43748.868897800923</v>
      </c>
      <c r="I66" s="24" t="s">
        <v>824</v>
      </c>
      <c r="J66" s="24" t="s">
        <v>695</v>
      </c>
      <c r="K66" s="24" t="s">
        <v>696</v>
      </c>
      <c r="L66" s="24" t="s">
        <v>1062</v>
      </c>
      <c r="M66" s="12" t="s">
        <v>1248</v>
      </c>
      <c r="N66" s="12" t="s">
        <v>1264</v>
      </c>
      <c r="O66" s="12" t="s">
        <v>1328</v>
      </c>
      <c r="P66" s="24" t="s">
        <v>310</v>
      </c>
      <c r="Q66" s="24" t="s">
        <v>366</v>
      </c>
      <c r="R66" s="24" t="s">
        <v>308</v>
      </c>
      <c r="S66" s="24" t="s">
        <v>321</v>
      </c>
      <c r="T66" s="21">
        <v>3</v>
      </c>
      <c r="U66" s="24" t="s">
        <v>330</v>
      </c>
      <c r="V66" s="24" t="s">
        <v>319</v>
      </c>
      <c r="W66" s="24" t="s">
        <v>354</v>
      </c>
      <c r="X66" s="24" t="s">
        <v>303</v>
      </c>
      <c r="Y66" s="24" t="s">
        <v>317</v>
      </c>
      <c r="Z66" s="24" t="s">
        <v>316</v>
      </c>
      <c r="AA66" s="24" t="s">
        <v>300</v>
      </c>
      <c r="AB66" s="24" t="s">
        <v>314</v>
      </c>
      <c r="AC66" s="24" t="s">
        <v>326</v>
      </c>
      <c r="AD66" s="24" t="s">
        <v>357</v>
      </c>
      <c r="AG66" s="21" t="s">
        <v>371</v>
      </c>
      <c r="AH66" s="21" t="s">
        <v>348</v>
      </c>
      <c r="AI66" s="21" t="s">
        <v>308</v>
      </c>
      <c r="AJ66" s="21" t="s">
        <v>321</v>
      </c>
      <c r="AK66" s="21">
        <v>-3</v>
      </c>
      <c r="AL66" s="21" t="s">
        <v>306</v>
      </c>
      <c r="AM66" s="21" t="s">
        <v>305</v>
      </c>
      <c r="AN66" s="21" t="s">
        <v>336</v>
      </c>
      <c r="AO66" s="21" t="s">
        <v>303</v>
      </c>
      <c r="AP66" s="21" t="s">
        <v>317</v>
      </c>
      <c r="AQ66" s="21" t="s">
        <v>316</v>
      </c>
      <c r="AR66" s="21" t="s">
        <v>339</v>
      </c>
      <c r="AS66" s="21" t="s">
        <v>314</v>
      </c>
      <c r="AT66" s="21" t="s">
        <v>334</v>
      </c>
      <c r="AU66" s="21" t="s">
        <v>325</v>
      </c>
      <c r="AZ66" s="21">
        <v>0.5</v>
      </c>
      <c r="BA66" s="21">
        <v>0</v>
      </c>
      <c r="BB66" s="21">
        <f t="shared" ref="BB66:BB96" si="27">SUMPRODUCT(--(R66=AI66))</f>
        <v>1</v>
      </c>
      <c r="BC66" s="21">
        <f t="shared" ref="BC66:BC96" si="28">SUMPRODUCT(--(S66=AJ66))</f>
        <v>1</v>
      </c>
      <c r="BD66" s="21">
        <f t="shared" ref="BD66:BD96" si="29">SUMPRODUCT(--(T66=AK66))</f>
        <v>0</v>
      </c>
      <c r="BE66" s="21">
        <f t="shared" ref="BE66:BE96" si="30">SUMPRODUCT(--(U66=AL66))</f>
        <v>0</v>
      </c>
      <c r="BF66" s="21">
        <f t="shared" ref="BF66:BF96" si="31">SUMPRODUCT(--(V66=AM66))</f>
        <v>0</v>
      </c>
      <c r="BG66" s="21">
        <f t="shared" ref="BG66:BG96" si="32">SUMPRODUCT(--(W66=AN66))</f>
        <v>0</v>
      </c>
      <c r="BH66" s="21">
        <f t="shared" ref="BH66:BH96" si="33">SUMPRODUCT(--(X66=AO66))</f>
        <v>1</v>
      </c>
      <c r="BI66" s="21">
        <f t="shared" ref="BI66:BI96" si="34">SUMPRODUCT(--(Y66=AP66))</f>
        <v>1</v>
      </c>
      <c r="BJ66" s="21">
        <f t="shared" ref="BJ66:BJ96" si="35">SUMPRODUCT(--(Z66=AQ66))</f>
        <v>1</v>
      </c>
      <c r="BK66" s="21">
        <f t="shared" ref="BK66:BK96" si="36">SUMPRODUCT(--(AA66=AR66))</f>
        <v>0</v>
      </c>
      <c r="BL66" s="21">
        <f t="shared" ref="BL66:BL96" si="37">SUMPRODUCT(--(AB66=AS66))</f>
        <v>1</v>
      </c>
      <c r="BM66" s="21">
        <f t="shared" ref="BM66:BM96" si="38">SUMPRODUCT(--(AC66=AT66))</f>
        <v>0</v>
      </c>
      <c r="BN66" s="21">
        <f t="shared" ref="BN66:BN96" si="39">SUMPRODUCT(--(AD66=AU66))</f>
        <v>0</v>
      </c>
      <c r="BO66" s="21">
        <f t="shared" ref="BO66:BO129" si="40">SUM(AZ66:BN66)</f>
        <v>6.5</v>
      </c>
    </row>
    <row r="67" spans="1:67" x14ac:dyDescent="0.3">
      <c r="A67" s="23">
        <v>43745.857476851852</v>
      </c>
      <c r="B67" s="23">
        <v>43745.871979166666</v>
      </c>
      <c r="C67" s="24" t="s">
        <v>6</v>
      </c>
      <c r="D67" s="24" t="s">
        <v>825</v>
      </c>
      <c r="E67" s="21">
        <v>100</v>
      </c>
      <c r="F67" s="21">
        <v>1253</v>
      </c>
      <c r="G67" s="24" t="s">
        <v>311</v>
      </c>
      <c r="H67" s="23">
        <v>43745.871991527776</v>
      </c>
      <c r="I67" s="24" t="s">
        <v>826</v>
      </c>
      <c r="J67" s="24" t="s">
        <v>695</v>
      </c>
      <c r="K67" s="24" t="s">
        <v>696</v>
      </c>
      <c r="L67" s="24" t="s">
        <v>1062</v>
      </c>
      <c r="M67" s="12" t="s">
        <v>1248</v>
      </c>
      <c r="N67" s="12" t="s">
        <v>1264</v>
      </c>
      <c r="O67" s="12" t="s">
        <v>1329</v>
      </c>
      <c r="P67" s="24" t="s">
        <v>365</v>
      </c>
      <c r="Q67" s="24" t="s">
        <v>342</v>
      </c>
      <c r="R67" s="24" t="s">
        <v>341</v>
      </c>
      <c r="S67" s="24" t="s">
        <v>321</v>
      </c>
      <c r="T67" s="21">
        <v>-3</v>
      </c>
      <c r="U67" s="24" t="s">
        <v>320</v>
      </c>
      <c r="V67" s="24" t="s">
        <v>305</v>
      </c>
      <c r="W67" s="24" t="s">
        <v>336</v>
      </c>
      <c r="X67" s="24" t="s">
        <v>303</v>
      </c>
      <c r="Y67" s="24" t="s">
        <v>345</v>
      </c>
      <c r="Z67" s="24" t="s">
        <v>316</v>
      </c>
      <c r="AA67" s="24" t="s">
        <v>300</v>
      </c>
      <c r="AB67" s="24" t="s">
        <v>353</v>
      </c>
      <c r="AC67" s="24" t="s">
        <v>326</v>
      </c>
      <c r="AD67" s="24" t="s">
        <v>325</v>
      </c>
      <c r="AG67" s="21" t="s">
        <v>371</v>
      </c>
      <c r="AH67" s="21" t="s">
        <v>348</v>
      </c>
      <c r="AI67" s="21" t="s">
        <v>308</v>
      </c>
      <c r="AJ67" s="21" t="s">
        <v>321</v>
      </c>
      <c r="AK67" s="21">
        <v>-3</v>
      </c>
      <c r="AL67" s="21" t="s">
        <v>306</v>
      </c>
      <c r="AM67" s="21" t="s">
        <v>305</v>
      </c>
      <c r="AN67" s="21" t="s">
        <v>336</v>
      </c>
      <c r="AO67" s="21" t="s">
        <v>303</v>
      </c>
      <c r="AP67" s="21" t="s">
        <v>317</v>
      </c>
      <c r="AQ67" s="21" t="s">
        <v>316</v>
      </c>
      <c r="AR67" s="21" t="s">
        <v>339</v>
      </c>
      <c r="AS67" s="21" t="s">
        <v>314</v>
      </c>
      <c r="AT67" s="21" t="s">
        <v>334</v>
      </c>
      <c r="AU67" s="21" t="s">
        <v>325</v>
      </c>
      <c r="AZ67" s="21">
        <v>0</v>
      </c>
      <c r="BA67" s="21">
        <v>-1</v>
      </c>
      <c r="BB67" s="21">
        <f t="shared" si="27"/>
        <v>0</v>
      </c>
      <c r="BC67" s="21">
        <f t="shared" si="28"/>
        <v>1</v>
      </c>
      <c r="BD67" s="21">
        <f t="shared" si="29"/>
        <v>1</v>
      </c>
      <c r="BE67" s="21">
        <f t="shared" si="30"/>
        <v>0</v>
      </c>
      <c r="BF67" s="21">
        <f t="shared" si="31"/>
        <v>1</v>
      </c>
      <c r="BG67" s="21">
        <f t="shared" si="32"/>
        <v>1</v>
      </c>
      <c r="BH67" s="21">
        <f t="shared" si="33"/>
        <v>1</v>
      </c>
      <c r="BI67" s="21">
        <f t="shared" si="34"/>
        <v>0</v>
      </c>
      <c r="BJ67" s="21">
        <f t="shared" si="35"/>
        <v>1</v>
      </c>
      <c r="BK67" s="21">
        <f t="shared" si="36"/>
        <v>0</v>
      </c>
      <c r="BL67" s="21">
        <f t="shared" si="37"/>
        <v>0</v>
      </c>
      <c r="BM67" s="21">
        <f t="shared" si="38"/>
        <v>0</v>
      </c>
      <c r="BN67" s="21">
        <f t="shared" si="39"/>
        <v>1</v>
      </c>
      <c r="BO67" s="21">
        <f t="shared" si="40"/>
        <v>6</v>
      </c>
    </row>
    <row r="68" spans="1:67" x14ac:dyDescent="0.3">
      <c r="A68" s="23">
        <v>43741.6872337963</v>
      </c>
      <c r="B68" s="23">
        <v>43741.703333333331</v>
      </c>
      <c r="C68" s="24" t="s">
        <v>6</v>
      </c>
      <c r="D68" s="24" t="s">
        <v>737</v>
      </c>
      <c r="E68" s="21">
        <v>100</v>
      </c>
      <c r="F68" s="21">
        <v>1391</v>
      </c>
      <c r="G68" s="24" t="s">
        <v>311</v>
      </c>
      <c r="H68" s="23">
        <v>43741.703348449075</v>
      </c>
      <c r="I68" s="24" t="s">
        <v>827</v>
      </c>
      <c r="J68" s="24" t="s">
        <v>695</v>
      </c>
      <c r="K68" s="24" t="s">
        <v>696</v>
      </c>
      <c r="L68" s="24" t="s">
        <v>1062</v>
      </c>
      <c r="M68" s="12" t="s">
        <v>1248</v>
      </c>
      <c r="N68" s="12" t="s">
        <v>1264</v>
      </c>
      <c r="O68" s="12" t="s">
        <v>1330</v>
      </c>
      <c r="P68" s="24" t="s">
        <v>364</v>
      </c>
      <c r="Q68" s="24" t="s">
        <v>309</v>
      </c>
      <c r="R68" s="24" t="s">
        <v>308</v>
      </c>
      <c r="S68" s="24" t="s">
        <v>321</v>
      </c>
      <c r="T68" s="21">
        <v>3</v>
      </c>
      <c r="U68" s="24" t="s">
        <v>306</v>
      </c>
      <c r="V68" s="24" t="s">
        <v>305</v>
      </c>
      <c r="W68" s="24" t="s">
        <v>354</v>
      </c>
      <c r="X68" s="24" t="s">
        <v>328</v>
      </c>
      <c r="Y68" s="24" t="s">
        <v>345</v>
      </c>
      <c r="Z68" s="24" t="s">
        <v>344</v>
      </c>
      <c r="AA68" s="24" t="s">
        <v>339</v>
      </c>
      <c r="AB68" s="24" t="s">
        <v>314</v>
      </c>
      <c r="AC68" s="24" t="s">
        <v>326</v>
      </c>
      <c r="AD68" s="24" t="s">
        <v>357</v>
      </c>
      <c r="AG68" s="21" t="s">
        <v>371</v>
      </c>
      <c r="AH68" s="21" t="s">
        <v>348</v>
      </c>
      <c r="AI68" s="21" t="s">
        <v>308</v>
      </c>
      <c r="AJ68" s="21" t="s">
        <v>321</v>
      </c>
      <c r="AK68" s="21">
        <v>-3</v>
      </c>
      <c r="AL68" s="21" t="s">
        <v>306</v>
      </c>
      <c r="AM68" s="21" t="s">
        <v>305</v>
      </c>
      <c r="AN68" s="21" t="s">
        <v>336</v>
      </c>
      <c r="AO68" s="21" t="s">
        <v>303</v>
      </c>
      <c r="AP68" s="21" t="s">
        <v>317</v>
      </c>
      <c r="AQ68" s="21" t="s">
        <v>316</v>
      </c>
      <c r="AR68" s="21" t="s">
        <v>339</v>
      </c>
      <c r="AS68" s="21" t="s">
        <v>314</v>
      </c>
      <c r="AT68" s="21" t="s">
        <v>334</v>
      </c>
      <c r="AU68" s="21" t="s">
        <v>325</v>
      </c>
      <c r="AZ68" s="21">
        <v>-1</v>
      </c>
      <c r="BA68" s="21">
        <v>0.5</v>
      </c>
      <c r="BB68" s="21">
        <f t="shared" si="27"/>
        <v>1</v>
      </c>
      <c r="BC68" s="21">
        <f t="shared" si="28"/>
        <v>1</v>
      </c>
      <c r="BD68" s="21">
        <f t="shared" si="29"/>
        <v>0</v>
      </c>
      <c r="BE68" s="21">
        <f t="shared" si="30"/>
        <v>1</v>
      </c>
      <c r="BF68" s="21">
        <f t="shared" si="31"/>
        <v>1</v>
      </c>
      <c r="BG68" s="21">
        <f t="shared" si="32"/>
        <v>0</v>
      </c>
      <c r="BH68" s="21">
        <f t="shared" si="33"/>
        <v>0</v>
      </c>
      <c r="BI68" s="21">
        <f t="shared" si="34"/>
        <v>0</v>
      </c>
      <c r="BJ68" s="21">
        <f t="shared" si="35"/>
        <v>0</v>
      </c>
      <c r="BK68" s="21">
        <f t="shared" si="36"/>
        <v>1</v>
      </c>
      <c r="BL68" s="21">
        <f t="shared" si="37"/>
        <v>1</v>
      </c>
      <c r="BM68" s="21">
        <f t="shared" si="38"/>
        <v>0</v>
      </c>
      <c r="BN68" s="21">
        <f t="shared" si="39"/>
        <v>0</v>
      </c>
      <c r="BO68" s="21">
        <f t="shared" si="40"/>
        <v>5.5</v>
      </c>
    </row>
    <row r="69" spans="1:67" x14ac:dyDescent="0.3">
      <c r="A69" s="23">
        <v>43767.519768518519</v>
      </c>
      <c r="B69" s="23">
        <v>43767.523842592593</v>
      </c>
      <c r="C69" s="24" t="s">
        <v>6</v>
      </c>
      <c r="D69" s="24" t="s">
        <v>828</v>
      </c>
      <c r="E69" s="21">
        <v>100</v>
      </c>
      <c r="F69" s="21">
        <v>352</v>
      </c>
      <c r="G69" s="24" t="s">
        <v>311</v>
      </c>
      <c r="H69" s="23">
        <v>43767.523858298613</v>
      </c>
      <c r="I69" s="24" t="s">
        <v>829</v>
      </c>
      <c r="J69" s="24" t="s">
        <v>695</v>
      </c>
      <c r="K69" s="24" t="s">
        <v>696</v>
      </c>
      <c r="L69" s="24" t="s">
        <v>1062</v>
      </c>
      <c r="M69" s="12" t="s">
        <v>1249</v>
      </c>
      <c r="N69" s="12" t="s">
        <v>1264</v>
      </c>
      <c r="O69" s="12" t="s">
        <v>1331</v>
      </c>
      <c r="P69" s="24" t="s">
        <v>310</v>
      </c>
      <c r="Q69" s="24" t="s">
        <v>360</v>
      </c>
      <c r="R69" s="24" t="s">
        <v>341</v>
      </c>
      <c r="S69" s="24" t="s">
        <v>337</v>
      </c>
      <c r="T69" s="21">
        <v>-2</v>
      </c>
      <c r="U69" s="24" t="s">
        <v>306</v>
      </c>
      <c r="V69" s="24" t="s">
        <v>319</v>
      </c>
      <c r="W69" s="24" t="s">
        <v>354</v>
      </c>
      <c r="X69" s="24" t="s">
        <v>328</v>
      </c>
      <c r="Y69" s="24" t="s">
        <v>302</v>
      </c>
      <c r="Z69" s="24" t="s">
        <v>316</v>
      </c>
      <c r="AA69" s="24" t="s">
        <v>339</v>
      </c>
      <c r="AB69" s="24" t="s">
        <v>299</v>
      </c>
      <c r="AC69" s="24" t="s">
        <v>298</v>
      </c>
      <c r="AD69" s="24" t="s">
        <v>297</v>
      </c>
      <c r="AG69" s="21" t="s">
        <v>371</v>
      </c>
      <c r="AH69" s="21" t="s">
        <v>348</v>
      </c>
      <c r="AI69" s="21" t="s">
        <v>308</v>
      </c>
      <c r="AJ69" s="21" t="s">
        <v>321</v>
      </c>
      <c r="AK69" s="21">
        <v>-3</v>
      </c>
      <c r="AL69" s="21" t="s">
        <v>306</v>
      </c>
      <c r="AM69" s="21" t="s">
        <v>305</v>
      </c>
      <c r="AN69" s="21" t="s">
        <v>336</v>
      </c>
      <c r="AO69" s="21" t="s">
        <v>303</v>
      </c>
      <c r="AP69" s="21" t="s">
        <v>317</v>
      </c>
      <c r="AQ69" s="21" t="s">
        <v>316</v>
      </c>
      <c r="AR69" s="21" t="s">
        <v>339</v>
      </c>
      <c r="AS69" s="21" t="s">
        <v>314</v>
      </c>
      <c r="AT69" s="21" t="s">
        <v>334</v>
      </c>
      <c r="AU69" s="21" t="s">
        <v>325</v>
      </c>
      <c r="AZ69" s="21">
        <v>0.5</v>
      </c>
      <c r="BA69" s="21">
        <v>-0.5</v>
      </c>
      <c r="BB69" s="21">
        <f t="shared" si="27"/>
        <v>0</v>
      </c>
      <c r="BC69" s="21">
        <f t="shared" si="28"/>
        <v>0</v>
      </c>
      <c r="BD69" s="21">
        <f t="shared" si="29"/>
        <v>0</v>
      </c>
      <c r="BE69" s="21">
        <f t="shared" si="30"/>
        <v>1</v>
      </c>
      <c r="BF69" s="21">
        <f t="shared" si="31"/>
        <v>0</v>
      </c>
      <c r="BG69" s="21">
        <f t="shared" si="32"/>
        <v>0</v>
      </c>
      <c r="BH69" s="21">
        <f t="shared" si="33"/>
        <v>0</v>
      </c>
      <c r="BI69" s="21">
        <f t="shared" si="34"/>
        <v>0</v>
      </c>
      <c r="BJ69" s="21">
        <f t="shared" si="35"/>
        <v>1</v>
      </c>
      <c r="BK69" s="21">
        <f t="shared" si="36"/>
        <v>1</v>
      </c>
      <c r="BL69" s="21">
        <f t="shared" si="37"/>
        <v>0</v>
      </c>
      <c r="BM69" s="21">
        <f t="shared" si="38"/>
        <v>0</v>
      </c>
      <c r="BN69" s="21">
        <f t="shared" si="39"/>
        <v>0</v>
      </c>
      <c r="BO69" s="21">
        <f t="shared" si="40"/>
        <v>3</v>
      </c>
    </row>
    <row r="70" spans="1:67" x14ac:dyDescent="0.3">
      <c r="A70" s="23">
        <v>43767.520069444443</v>
      </c>
      <c r="B70" s="23">
        <v>43767.52615740741</v>
      </c>
      <c r="C70" s="24" t="s">
        <v>6</v>
      </c>
      <c r="D70" s="24" t="s">
        <v>830</v>
      </c>
      <c r="E70" s="21">
        <v>100</v>
      </c>
      <c r="F70" s="21">
        <v>526</v>
      </c>
      <c r="G70" s="24" t="s">
        <v>311</v>
      </c>
      <c r="H70" s="23">
        <v>43767.526171296297</v>
      </c>
      <c r="I70" s="24" t="s">
        <v>831</v>
      </c>
      <c r="J70" s="24" t="s">
        <v>695</v>
      </c>
      <c r="K70" s="24" t="s">
        <v>696</v>
      </c>
      <c r="L70" s="24" t="s">
        <v>1062</v>
      </c>
      <c r="M70" s="12" t="s">
        <v>1249</v>
      </c>
      <c r="N70" s="12" t="s">
        <v>1264</v>
      </c>
      <c r="O70" s="12" t="s">
        <v>1332</v>
      </c>
      <c r="P70" s="24" t="s">
        <v>310</v>
      </c>
      <c r="Q70" s="24" t="s">
        <v>323</v>
      </c>
      <c r="R70" s="24" t="s">
        <v>308</v>
      </c>
      <c r="S70" s="24" t="s">
        <v>307</v>
      </c>
      <c r="T70" s="21">
        <v>3</v>
      </c>
      <c r="U70" s="24" t="s">
        <v>330</v>
      </c>
      <c r="V70" s="24" t="s">
        <v>305</v>
      </c>
      <c r="W70" s="24" t="s">
        <v>336</v>
      </c>
      <c r="X70" s="24" t="s">
        <v>303</v>
      </c>
      <c r="Y70" s="24" t="s">
        <v>317</v>
      </c>
      <c r="Z70" s="24" t="s">
        <v>316</v>
      </c>
      <c r="AA70" s="24" t="s">
        <v>339</v>
      </c>
      <c r="AB70" s="24" t="s">
        <v>343</v>
      </c>
      <c r="AC70" s="24" t="s">
        <v>298</v>
      </c>
      <c r="AD70" s="24" t="s">
        <v>325</v>
      </c>
      <c r="AG70" s="21" t="s">
        <v>371</v>
      </c>
      <c r="AH70" s="21" t="s">
        <v>348</v>
      </c>
      <c r="AI70" s="21" t="s">
        <v>308</v>
      </c>
      <c r="AJ70" s="21" t="s">
        <v>321</v>
      </c>
      <c r="AK70" s="21">
        <v>-3</v>
      </c>
      <c r="AL70" s="21" t="s">
        <v>306</v>
      </c>
      <c r="AM70" s="21" t="s">
        <v>305</v>
      </c>
      <c r="AN70" s="21" t="s">
        <v>336</v>
      </c>
      <c r="AO70" s="21" t="s">
        <v>303</v>
      </c>
      <c r="AP70" s="21" t="s">
        <v>317</v>
      </c>
      <c r="AQ70" s="21" t="s">
        <v>316</v>
      </c>
      <c r="AR70" s="21" t="s">
        <v>339</v>
      </c>
      <c r="AS70" s="21" t="s">
        <v>314</v>
      </c>
      <c r="AT70" s="21" t="s">
        <v>334</v>
      </c>
      <c r="AU70" s="21" t="s">
        <v>325</v>
      </c>
      <c r="AZ70" s="21">
        <v>0.5</v>
      </c>
      <c r="BA70" s="21">
        <v>0</v>
      </c>
      <c r="BB70" s="21">
        <f t="shared" si="27"/>
        <v>1</v>
      </c>
      <c r="BC70" s="21">
        <f t="shared" si="28"/>
        <v>0</v>
      </c>
      <c r="BD70" s="21">
        <f t="shared" si="29"/>
        <v>0</v>
      </c>
      <c r="BE70" s="21">
        <f t="shared" si="30"/>
        <v>0</v>
      </c>
      <c r="BF70" s="21">
        <f t="shared" si="31"/>
        <v>1</v>
      </c>
      <c r="BG70" s="21">
        <f t="shared" si="32"/>
        <v>1</v>
      </c>
      <c r="BH70" s="21">
        <f t="shared" si="33"/>
        <v>1</v>
      </c>
      <c r="BI70" s="21">
        <f t="shared" si="34"/>
        <v>1</v>
      </c>
      <c r="BJ70" s="21">
        <f t="shared" si="35"/>
        <v>1</v>
      </c>
      <c r="BK70" s="21">
        <f t="shared" si="36"/>
        <v>1</v>
      </c>
      <c r="BL70" s="21">
        <f t="shared" si="37"/>
        <v>0</v>
      </c>
      <c r="BM70" s="21">
        <f t="shared" si="38"/>
        <v>0</v>
      </c>
      <c r="BN70" s="21">
        <f t="shared" si="39"/>
        <v>1</v>
      </c>
      <c r="BO70" s="21">
        <f t="shared" si="40"/>
        <v>8.5</v>
      </c>
    </row>
    <row r="71" spans="1:67" x14ac:dyDescent="0.3">
      <c r="A71" s="23">
        <v>43767.519328703704</v>
      </c>
      <c r="B71" s="23">
        <v>43767.526203703703</v>
      </c>
      <c r="C71" s="24" t="s">
        <v>6</v>
      </c>
      <c r="D71" s="24" t="s">
        <v>832</v>
      </c>
      <c r="E71" s="21">
        <v>100</v>
      </c>
      <c r="F71" s="21">
        <v>593</v>
      </c>
      <c r="G71" s="24" t="s">
        <v>311</v>
      </c>
      <c r="H71" s="23">
        <v>43767.526208506948</v>
      </c>
      <c r="I71" s="24" t="s">
        <v>833</v>
      </c>
      <c r="J71" s="24" t="s">
        <v>695</v>
      </c>
      <c r="K71" s="24" t="s">
        <v>696</v>
      </c>
      <c r="L71" s="24" t="s">
        <v>1062</v>
      </c>
      <c r="M71" s="12" t="s">
        <v>1249</v>
      </c>
      <c r="N71" s="12" t="s">
        <v>1264</v>
      </c>
      <c r="O71" s="12" t="s">
        <v>1333</v>
      </c>
      <c r="P71" s="24" t="s">
        <v>333</v>
      </c>
      <c r="Q71" s="24" t="s">
        <v>323</v>
      </c>
      <c r="R71" s="24" t="s">
        <v>341</v>
      </c>
      <c r="S71" s="24" t="s">
        <v>347</v>
      </c>
      <c r="T71" s="21">
        <v>3</v>
      </c>
      <c r="U71" s="24" t="s">
        <v>306</v>
      </c>
      <c r="V71" s="24" t="s">
        <v>305</v>
      </c>
      <c r="W71" s="24" t="s">
        <v>354</v>
      </c>
      <c r="X71" s="24" t="s">
        <v>303</v>
      </c>
      <c r="Y71" s="24" t="s">
        <v>317</v>
      </c>
      <c r="Z71" s="24" t="s">
        <v>344</v>
      </c>
      <c r="AA71" s="24" t="s">
        <v>315</v>
      </c>
      <c r="AB71" s="24" t="s">
        <v>353</v>
      </c>
      <c r="AC71" s="24" t="s">
        <v>313</v>
      </c>
      <c r="AD71" s="24" t="s">
        <v>325</v>
      </c>
      <c r="AG71" s="21" t="s">
        <v>371</v>
      </c>
      <c r="AH71" s="21" t="s">
        <v>348</v>
      </c>
      <c r="AI71" s="21" t="s">
        <v>308</v>
      </c>
      <c r="AJ71" s="21" t="s">
        <v>321</v>
      </c>
      <c r="AK71" s="21">
        <v>-3</v>
      </c>
      <c r="AL71" s="21" t="s">
        <v>306</v>
      </c>
      <c r="AM71" s="21" t="s">
        <v>305</v>
      </c>
      <c r="AN71" s="21" t="s">
        <v>336</v>
      </c>
      <c r="AO71" s="21" t="s">
        <v>303</v>
      </c>
      <c r="AP71" s="21" t="s">
        <v>317</v>
      </c>
      <c r="AQ71" s="21" t="s">
        <v>316</v>
      </c>
      <c r="AR71" s="21" t="s">
        <v>339</v>
      </c>
      <c r="AS71" s="21" t="s">
        <v>314</v>
      </c>
      <c r="AT71" s="21" t="s">
        <v>334</v>
      </c>
      <c r="AU71" s="21" t="s">
        <v>325</v>
      </c>
      <c r="AZ71" s="21">
        <v>0</v>
      </c>
      <c r="BA71" s="21">
        <v>0</v>
      </c>
      <c r="BB71" s="21">
        <f t="shared" si="27"/>
        <v>0</v>
      </c>
      <c r="BC71" s="21">
        <f t="shared" si="28"/>
        <v>0</v>
      </c>
      <c r="BD71" s="21">
        <f t="shared" si="29"/>
        <v>0</v>
      </c>
      <c r="BE71" s="21">
        <f t="shared" si="30"/>
        <v>1</v>
      </c>
      <c r="BF71" s="21">
        <f t="shared" si="31"/>
        <v>1</v>
      </c>
      <c r="BG71" s="21">
        <f t="shared" si="32"/>
        <v>0</v>
      </c>
      <c r="BH71" s="21">
        <f t="shared" si="33"/>
        <v>1</v>
      </c>
      <c r="BI71" s="21">
        <f t="shared" si="34"/>
        <v>1</v>
      </c>
      <c r="BJ71" s="21">
        <f t="shared" si="35"/>
        <v>0</v>
      </c>
      <c r="BK71" s="21">
        <f t="shared" si="36"/>
        <v>0</v>
      </c>
      <c r="BL71" s="21">
        <f t="shared" si="37"/>
        <v>0</v>
      </c>
      <c r="BM71" s="21">
        <f t="shared" si="38"/>
        <v>0</v>
      </c>
      <c r="BN71" s="21">
        <f t="shared" si="39"/>
        <v>1</v>
      </c>
      <c r="BO71" s="21">
        <f t="shared" si="40"/>
        <v>5</v>
      </c>
    </row>
    <row r="72" spans="1:67" x14ac:dyDescent="0.3">
      <c r="A72" s="23">
        <v>43767.519421296296</v>
      </c>
      <c r="B72" s="23">
        <v>43767.524837962963</v>
      </c>
      <c r="C72" s="24" t="s">
        <v>6</v>
      </c>
      <c r="D72" s="24" t="s">
        <v>834</v>
      </c>
      <c r="E72" s="21">
        <v>100</v>
      </c>
      <c r="F72" s="21">
        <v>467</v>
      </c>
      <c r="G72" s="24" t="s">
        <v>311</v>
      </c>
      <c r="H72" s="23">
        <v>43767.524842141203</v>
      </c>
      <c r="I72" s="24" t="s">
        <v>835</v>
      </c>
      <c r="J72" s="24" t="s">
        <v>695</v>
      </c>
      <c r="K72" s="24" t="s">
        <v>696</v>
      </c>
      <c r="L72" s="24" t="s">
        <v>1062</v>
      </c>
      <c r="M72" s="12" t="s">
        <v>1249</v>
      </c>
      <c r="N72" s="12" t="s">
        <v>1264</v>
      </c>
      <c r="O72" s="12" t="s">
        <v>1334</v>
      </c>
      <c r="P72" s="24" t="s">
        <v>361</v>
      </c>
      <c r="Q72" s="24" t="s">
        <v>309</v>
      </c>
      <c r="R72" s="24" t="s">
        <v>308</v>
      </c>
      <c r="S72" s="24" t="s">
        <v>337</v>
      </c>
      <c r="T72" s="21">
        <v>3</v>
      </c>
      <c r="U72" s="24" t="s">
        <v>320</v>
      </c>
      <c r="V72" s="24" t="s">
        <v>329</v>
      </c>
      <c r="W72" s="24" t="s">
        <v>304</v>
      </c>
      <c r="X72" s="24" t="s">
        <v>303</v>
      </c>
      <c r="Y72" s="24" t="s">
        <v>317</v>
      </c>
      <c r="Z72" s="24" t="s">
        <v>316</v>
      </c>
      <c r="AA72" s="24" t="s">
        <v>300</v>
      </c>
      <c r="AB72" s="24" t="s">
        <v>314</v>
      </c>
      <c r="AC72" s="24" t="s">
        <v>326</v>
      </c>
      <c r="AD72" s="24" t="s">
        <v>325</v>
      </c>
      <c r="AG72" s="21" t="s">
        <v>371</v>
      </c>
      <c r="AH72" s="21" t="s">
        <v>348</v>
      </c>
      <c r="AI72" s="21" t="s">
        <v>308</v>
      </c>
      <c r="AJ72" s="21" t="s">
        <v>321</v>
      </c>
      <c r="AK72" s="21">
        <v>-3</v>
      </c>
      <c r="AL72" s="21" t="s">
        <v>306</v>
      </c>
      <c r="AM72" s="21" t="s">
        <v>305</v>
      </c>
      <c r="AN72" s="21" t="s">
        <v>336</v>
      </c>
      <c r="AO72" s="21" t="s">
        <v>303</v>
      </c>
      <c r="AP72" s="21" t="s">
        <v>317</v>
      </c>
      <c r="AQ72" s="21" t="s">
        <v>316</v>
      </c>
      <c r="AR72" s="21" t="s">
        <v>339</v>
      </c>
      <c r="AS72" s="21" t="s">
        <v>314</v>
      </c>
      <c r="AT72" s="21" t="s">
        <v>334</v>
      </c>
      <c r="AU72" s="21" t="s">
        <v>325</v>
      </c>
      <c r="AZ72" s="21">
        <v>-0.5</v>
      </c>
      <c r="BA72" s="21">
        <v>0.5</v>
      </c>
      <c r="BB72" s="21">
        <f t="shared" si="27"/>
        <v>1</v>
      </c>
      <c r="BC72" s="21">
        <f t="shared" si="28"/>
        <v>0</v>
      </c>
      <c r="BD72" s="21">
        <f t="shared" si="29"/>
        <v>0</v>
      </c>
      <c r="BE72" s="21">
        <f t="shared" si="30"/>
        <v>0</v>
      </c>
      <c r="BF72" s="21">
        <f t="shared" si="31"/>
        <v>0</v>
      </c>
      <c r="BG72" s="21">
        <f t="shared" si="32"/>
        <v>0</v>
      </c>
      <c r="BH72" s="21">
        <f t="shared" si="33"/>
        <v>1</v>
      </c>
      <c r="BI72" s="21">
        <f t="shared" si="34"/>
        <v>1</v>
      </c>
      <c r="BJ72" s="21">
        <f t="shared" si="35"/>
        <v>1</v>
      </c>
      <c r="BK72" s="21">
        <f t="shared" si="36"/>
        <v>0</v>
      </c>
      <c r="BL72" s="21">
        <f t="shared" si="37"/>
        <v>1</v>
      </c>
      <c r="BM72" s="21">
        <f t="shared" si="38"/>
        <v>0</v>
      </c>
      <c r="BN72" s="21">
        <f t="shared" si="39"/>
        <v>1</v>
      </c>
      <c r="BO72" s="21">
        <f t="shared" si="40"/>
        <v>6</v>
      </c>
    </row>
    <row r="73" spans="1:67" x14ac:dyDescent="0.3">
      <c r="A73" s="23">
        <v>43767.520636574074</v>
      </c>
      <c r="B73" s="23">
        <v>43767.530173611114</v>
      </c>
      <c r="C73" s="24" t="s">
        <v>6</v>
      </c>
      <c r="D73" s="24" t="s">
        <v>836</v>
      </c>
      <c r="E73" s="21">
        <v>100</v>
      </c>
      <c r="F73" s="21">
        <v>824</v>
      </c>
      <c r="G73" s="24" t="s">
        <v>311</v>
      </c>
      <c r="H73" s="23">
        <v>43767.530186782409</v>
      </c>
      <c r="I73" s="24" t="s">
        <v>837</v>
      </c>
      <c r="J73" s="24" t="s">
        <v>695</v>
      </c>
      <c r="K73" s="24" t="s">
        <v>696</v>
      </c>
      <c r="L73" s="24" t="s">
        <v>1062</v>
      </c>
      <c r="M73" s="12" t="s">
        <v>1249</v>
      </c>
      <c r="N73" s="12" t="s">
        <v>1264</v>
      </c>
      <c r="O73" s="12" t="s">
        <v>1335</v>
      </c>
      <c r="P73" s="24" t="s">
        <v>349</v>
      </c>
      <c r="Q73" s="24" t="s">
        <v>323</v>
      </c>
      <c r="R73" s="24" t="s">
        <v>308</v>
      </c>
      <c r="S73" s="24" t="s">
        <v>307</v>
      </c>
      <c r="T73" s="21">
        <v>-2</v>
      </c>
      <c r="U73" s="24" t="s">
        <v>330</v>
      </c>
      <c r="V73" s="24" t="s">
        <v>305</v>
      </c>
      <c r="W73" s="24" t="s">
        <v>304</v>
      </c>
      <c r="X73" s="24" t="s">
        <v>346</v>
      </c>
      <c r="Y73" s="24" t="s">
        <v>340</v>
      </c>
      <c r="Z73" s="24" t="s">
        <v>316</v>
      </c>
      <c r="AA73" s="24" t="s">
        <v>327</v>
      </c>
      <c r="AB73" s="24" t="s">
        <v>314</v>
      </c>
      <c r="AC73" s="24" t="s">
        <v>298</v>
      </c>
      <c r="AD73" s="24" t="s">
        <v>312</v>
      </c>
      <c r="AG73" s="21" t="s">
        <v>371</v>
      </c>
      <c r="AH73" s="21" t="s">
        <v>348</v>
      </c>
      <c r="AI73" s="21" t="s">
        <v>308</v>
      </c>
      <c r="AJ73" s="21" t="s">
        <v>321</v>
      </c>
      <c r="AK73" s="21">
        <v>-3</v>
      </c>
      <c r="AL73" s="21" t="s">
        <v>306</v>
      </c>
      <c r="AM73" s="21" t="s">
        <v>305</v>
      </c>
      <c r="AN73" s="21" t="s">
        <v>336</v>
      </c>
      <c r="AO73" s="21" t="s">
        <v>303</v>
      </c>
      <c r="AP73" s="21" t="s">
        <v>317</v>
      </c>
      <c r="AQ73" s="21" t="s">
        <v>316</v>
      </c>
      <c r="AR73" s="21" t="s">
        <v>339</v>
      </c>
      <c r="AS73" s="21" t="s">
        <v>314</v>
      </c>
      <c r="AT73" s="21" t="s">
        <v>334</v>
      </c>
      <c r="AU73" s="21" t="s">
        <v>325</v>
      </c>
      <c r="AZ73" s="21">
        <v>-0.5</v>
      </c>
      <c r="BA73" s="21">
        <v>0</v>
      </c>
      <c r="BB73" s="21">
        <f t="shared" si="27"/>
        <v>1</v>
      </c>
      <c r="BC73" s="21">
        <f t="shared" si="28"/>
        <v>0</v>
      </c>
      <c r="BD73" s="21">
        <f t="shared" si="29"/>
        <v>0</v>
      </c>
      <c r="BE73" s="21">
        <f t="shared" si="30"/>
        <v>0</v>
      </c>
      <c r="BF73" s="21">
        <f t="shared" si="31"/>
        <v>1</v>
      </c>
      <c r="BG73" s="21">
        <f t="shared" si="32"/>
        <v>0</v>
      </c>
      <c r="BH73" s="21">
        <f t="shared" si="33"/>
        <v>0</v>
      </c>
      <c r="BI73" s="21">
        <f t="shared" si="34"/>
        <v>0</v>
      </c>
      <c r="BJ73" s="21">
        <f t="shared" si="35"/>
        <v>1</v>
      </c>
      <c r="BK73" s="21">
        <f t="shared" si="36"/>
        <v>0</v>
      </c>
      <c r="BL73" s="21">
        <f t="shared" si="37"/>
        <v>1</v>
      </c>
      <c r="BM73" s="21">
        <f t="shared" si="38"/>
        <v>0</v>
      </c>
      <c r="BN73" s="21">
        <f t="shared" si="39"/>
        <v>0</v>
      </c>
      <c r="BO73" s="21">
        <f t="shared" si="40"/>
        <v>3.5</v>
      </c>
    </row>
    <row r="74" spans="1:67" x14ac:dyDescent="0.3">
      <c r="A74" s="23">
        <v>43767.519328703704</v>
      </c>
      <c r="B74" s="23">
        <v>43767.529085648152</v>
      </c>
      <c r="C74" s="24" t="s">
        <v>6</v>
      </c>
      <c r="D74" s="24" t="s">
        <v>838</v>
      </c>
      <c r="E74" s="21">
        <v>100</v>
      </c>
      <c r="F74" s="21">
        <v>842</v>
      </c>
      <c r="G74" s="24" t="s">
        <v>311</v>
      </c>
      <c r="H74" s="23">
        <v>43767.529090821758</v>
      </c>
      <c r="I74" s="24" t="s">
        <v>839</v>
      </c>
      <c r="J74" s="24" t="s">
        <v>695</v>
      </c>
      <c r="K74" s="24" t="s">
        <v>696</v>
      </c>
      <c r="L74" s="24" t="s">
        <v>1062</v>
      </c>
      <c r="M74" s="12" t="s">
        <v>1249</v>
      </c>
      <c r="N74" s="12" t="s">
        <v>1264</v>
      </c>
      <c r="O74" s="12" t="s">
        <v>1336</v>
      </c>
      <c r="P74" s="24" t="s">
        <v>310</v>
      </c>
      <c r="Q74" s="24" t="s">
        <v>323</v>
      </c>
      <c r="R74" s="24" t="s">
        <v>341</v>
      </c>
      <c r="S74" s="24" t="s">
        <v>307</v>
      </c>
      <c r="T74" s="21">
        <v>-3</v>
      </c>
      <c r="U74" s="24" t="s">
        <v>320</v>
      </c>
      <c r="V74" s="24" t="s">
        <v>319</v>
      </c>
      <c r="W74" s="24" t="s">
        <v>304</v>
      </c>
      <c r="X74" s="24" t="s">
        <v>328</v>
      </c>
      <c r="Y74" s="24" t="s">
        <v>317</v>
      </c>
      <c r="Z74" s="24" t="s">
        <v>344</v>
      </c>
      <c r="AA74" s="24" t="s">
        <v>339</v>
      </c>
      <c r="AB74" s="24" t="s">
        <v>314</v>
      </c>
      <c r="AC74" s="24" t="s">
        <v>298</v>
      </c>
      <c r="AD74" s="24" t="s">
        <v>357</v>
      </c>
      <c r="AG74" s="21" t="s">
        <v>371</v>
      </c>
      <c r="AH74" s="21" t="s">
        <v>348</v>
      </c>
      <c r="AI74" s="21" t="s">
        <v>308</v>
      </c>
      <c r="AJ74" s="21" t="s">
        <v>321</v>
      </c>
      <c r="AK74" s="21">
        <v>-3</v>
      </c>
      <c r="AL74" s="21" t="s">
        <v>306</v>
      </c>
      <c r="AM74" s="21" t="s">
        <v>305</v>
      </c>
      <c r="AN74" s="21" t="s">
        <v>336</v>
      </c>
      <c r="AO74" s="21" t="s">
        <v>303</v>
      </c>
      <c r="AP74" s="21" t="s">
        <v>317</v>
      </c>
      <c r="AQ74" s="21" t="s">
        <v>316</v>
      </c>
      <c r="AR74" s="21" t="s">
        <v>339</v>
      </c>
      <c r="AS74" s="21" t="s">
        <v>314</v>
      </c>
      <c r="AT74" s="21" t="s">
        <v>334</v>
      </c>
      <c r="AU74" s="21" t="s">
        <v>325</v>
      </c>
      <c r="AZ74" s="21">
        <v>0.5</v>
      </c>
      <c r="BA74" s="21">
        <v>0</v>
      </c>
      <c r="BB74" s="21">
        <f t="shared" si="27"/>
        <v>0</v>
      </c>
      <c r="BC74" s="21">
        <f t="shared" si="28"/>
        <v>0</v>
      </c>
      <c r="BD74" s="21">
        <f t="shared" si="29"/>
        <v>1</v>
      </c>
      <c r="BE74" s="21">
        <f t="shared" si="30"/>
        <v>0</v>
      </c>
      <c r="BF74" s="21">
        <f t="shared" si="31"/>
        <v>0</v>
      </c>
      <c r="BG74" s="21">
        <f t="shared" si="32"/>
        <v>0</v>
      </c>
      <c r="BH74" s="21">
        <f t="shared" si="33"/>
        <v>0</v>
      </c>
      <c r="BI74" s="21">
        <f t="shared" si="34"/>
        <v>1</v>
      </c>
      <c r="BJ74" s="21">
        <f t="shared" si="35"/>
        <v>0</v>
      </c>
      <c r="BK74" s="21">
        <f t="shared" si="36"/>
        <v>1</v>
      </c>
      <c r="BL74" s="21">
        <f t="shared" si="37"/>
        <v>1</v>
      </c>
      <c r="BM74" s="21">
        <f t="shared" si="38"/>
        <v>0</v>
      </c>
      <c r="BN74" s="21">
        <f t="shared" si="39"/>
        <v>0</v>
      </c>
      <c r="BO74" s="21">
        <f t="shared" si="40"/>
        <v>4.5</v>
      </c>
    </row>
    <row r="75" spans="1:67" x14ac:dyDescent="0.3">
      <c r="A75" s="23">
        <v>43767.520648148151</v>
      </c>
      <c r="B75" s="23">
        <v>43767.529675925929</v>
      </c>
      <c r="C75" s="24" t="s">
        <v>6</v>
      </c>
      <c r="D75" s="24" t="s">
        <v>840</v>
      </c>
      <c r="E75" s="21">
        <v>100</v>
      </c>
      <c r="F75" s="21">
        <v>779</v>
      </c>
      <c r="G75" s="24" t="s">
        <v>311</v>
      </c>
      <c r="H75" s="23">
        <v>43767.529683298613</v>
      </c>
      <c r="I75" s="24" t="s">
        <v>841</v>
      </c>
      <c r="J75" s="24" t="s">
        <v>695</v>
      </c>
      <c r="K75" s="24" t="s">
        <v>696</v>
      </c>
      <c r="L75" s="24" t="s">
        <v>1062</v>
      </c>
      <c r="M75" s="12" t="s">
        <v>1249</v>
      </c>
      <c r="N75" s="12" t="s">
        <v>1264</v>
      </c>
      <c r="O75" s="12" t="s">
        <v>1337</v>
      </c>
      <c r="P75" s="24" t="s">
        <v>362</v>
      </c>
      <c r="Q75" s="24" t="s">
        <v>323</v>
      </c>
      <c r="R75" s="24" t="s">
        <v>308</v>
      </c>
      <c r="S75" s="24" t="s">
        <v>321</v>
      </c>
      <c r="T75" s="21">
        <v>3</v>
      </c>
      <c r="U75" s="24" t="s">
        <v>330</v>
      </c>
      <c r="V75" s="24" t="s">
        <v>319</v>
      </c>
      <c r="W75" s="24" t="s">
        <v>354</v>
      </c>
      <c r="X75" s="24" t="s">
        <v>303</v>
      </c>
      <c r="Y75" s="24" t="s">
        <v>317</v>
      </c>
      <c r="Z75" s="24" t="s">
        <v>316</v>
      </c>
      <c r="AA75" s="24" t="s">
        <v>339</v>
      </c>
      <c r="AB75" s="24" t="s">
        <v>299</v>
      </c>
      <c r="AC75" s="24" t="s">
        <v>298</v>
      </c>
      <c r="AD75" s="24" t="s">
        <v>325</v>
      </c>
      <c r="AG75" s="21" t="s">
        <v>371</v>
      </c>
      <c r="AH75" s="21" t="s">
        <v>348</v>
      </c>
      <c r="AI75" s="21" t="s">
        <v>308</v>
      </c>
      <c r="AJ75" s="21" t="s">
        <v>321</v>
      </c>
      <c r="AK75" s="21">
        <v>-3</v>
      </c>
      <c r="AL75" s="21" t="s">
        <v>306</v>
      </c>
      <c r="AM75" s="21" t="s">
        <v>305</v>
      </c>
      <c r="AN75" s="21" t="s">
        <v>336</v>
      </c>
      <c r="AO75" s="21" t="s">
        <v>303</v>
      </c>
      <c r="AP75" s="21" t="s">
        <v>317</v>
      </c>
      <c r="AQ75" s="21" t="s">
        <v>316</v>
      </c>
      <c r="AR75" s="21" t="s">
        <v>339</v>
      </c>
      <c r="AS75" s="21" t="s">
        <v>314</v>
      </c>
      <c r="AT75" s="21" t="s">
        <v>334</v>
      </c>
      <c r="AU75" s="21" t="s">
        <v>325</v>
      </c>
      <c r="AZ75" s="21">
        <v>0.5</v>
      </c>
      <c r="BA75" s="21">
        <v>0</v>
      </c>
      <c r="BB75" s="21">
        <f t="shared" si="27"/>
        <v>1</v>
      </c>
      <c r="BC75" s="21">
        <f t="shared" si="28"/>
        <v>1</v>
      </c>
      <c r="BD75" s="21">
        <f t="shared" si="29"/>
        <v>0</v>
      </c>
      <c r="BE75" s="21">
        <f t="shared" si="30"/>
        <v>0</v>
      </c>
      <c r="BF75" s="21">
        <f t="shared" si="31"/>
        <v>0</v>
      </c>
      <c r="BG75" s="21">
        <f t="shared" si="32"/>
        <v>0</v>
      </c>
      <c r="BH75" s="21">
        <f t="shared" si="33"/>
        <v>1</v>
      </c>
      <c r="BI75" s="21">
        <f t="shared" si="34"/>
        <v>1</v>
      </c>
      <c r="BJ75" s="21">
        <f t="shared" si="35"/>
        <v>1</v>
      </c>
      <c r="BK75" s="21">
        <f t="shared" si="36"/>
        <v>1</v>
      </c>
      <c r="BL75" s="21">
        <f t="shared" si="37"/>
        <v>0</v>
      </c>
      <c r="BM75" s="21">
        <f t="shared" si="38"/>
        <v>0</v>
      </c>
      <c r="BN75" s="21">
        <f t="shared" si="39"/>
        <v>1</v>
      </c>
      <c r="BO75" s="21">
        <f t="shared" si="40"/>
        <v>7.5</v>
      </c>
    </row>
    <row r="76" spans="1:67" x14ac:dyDescent="0.3">
      <c r="A76" s="23">
        <v>43767.519652777781</v>
      </c>
      <c r="B76" s="23">
        <v>43767.527106481481</v>
      </c>
      <c r="C76" s="24" t="s">
        <v>6</v>
      </c>
      <c r="D76" s="24" t="s">
        <v>842</v>
      </c>
      <c r="E76" s="21">
        <v>100</v>
      </c>
      <c r="F76" s="21">
        <v>643</v>
      </c>
      <c r="G76" s="24" t="s">
        <v>311</v>
      </c>
      <c r="H76" s="23">
        <v>43767.52711328704</v>
      </c>
      <c r="I76" s="24" t="s">
        <v>843</v>
      </c>
      <c r="J76" s="24" t="s">
        <v>695</v>
      </c>
      <c r="K76" s="24" t="s">
        <v>696</v>
      </c>
      <c r="L76" s="24" t="s">
        <v>1062</v>
      </c>
      <c r="M76" s="12" t="s">
        <v>1249</v>
      </c>
      <c r="N76" s="12" t="s">
        <v>1264</v>
      </c>
      <c r="O76" s="12" t="s">
        <v>1338</v>
      </c>
      <c r="P76" s="24" t="s">
        <v>362</v>
      </c>
      <c r="Q76" s="24" t="s">
        <v>323</v>
      </c>
      <c r="R76" s="24" t="s">
        <v>308</v>
      </c>
      <c r="S76" s="24" t="s">
        <v>321</v>
      </c>
      <c r="T76" s="21">
        <v>1</v>
      </c>
      <c r="U76" s="24" t="s">
        <v>330</v>
      </c>
      <c r="V76" s="24" t="s">
        <v>329</v>
      </c>
      <c r="W76" s="24" t="s">
        <v>304</v>
      </c>
      <c r="X76" s="24" t="s">
        <v>303</v>
      </c>
      <c r="Y76" s="24" t="s">
        <v>317</v>
      </c>
      <c r="Z76" s="24" t="s">
        <v>316</v>
      </c>
      <c r="AA76" s="24" t="s">
        <v>339</v>
      </c>
      <c r="AB76" s="24" t="s">
        <v>314</v>
      </c>
      <c r="AC76" s="24" t="s">
        <v>326</v>
      </c>
      <c r="AD76" s="24" t="s">
        <v>357</v>
      </c>
      <c r="AG76" s="21" t="s">
        <v>371</v>
      </c>
      <c r="AH76" s="21" t="s">
        <v>348</v>
      </c>
      <c r="AI76" s="21" t="s">
        <v>308</v>
      </c>
      <c r="AJ76" s="21" t="s">
        <v>321</v>
      </c>
      <c r="AK76" s="21">
        <v>-3</v>
      </c>
      <c r="AL76" s="21" t="s">
        <v>306</v>
      </c>
      <c r="AM76" s="21" t="s">
        <v>305</v>
      </c>
      <c r="AN76" s="21" t="s">
        <v>336</v>
      </c>
      <c r="AO76" s="21" t="s">
        <v>303</v>
      </c>
      <c r="AP76" s="21" t="s">
        <v>317</v>
      </c>
      <c r="AQ76" s="21" t="s">
        <v>316</v>
      </c>
      <c r="AR76" s="21" t="s">
        <v>339</v>
      </c>
      <c r="AS76" s="21" t="s">
        <v>314</v>
      </c>
      <c r="AT76" s="21" t="s">
        <v>334</v>
      </c>
      <c r="AU76" s="21" t="s">
        <v>325</v>
      </c>
      <c r="AZ76" s="21">
        <v>0.5</v>
      </c>
      <c r="BA76" s="21">
        <v>0</v>
      </c>
      <c r="BB76" s="21">
        <f t="shared" si="27"/>
        <v>1</v>
      </c>
      <c r="BC76" s="21">
        <f t="shared" si="28"/>
        <v>1</v>
      </c>
      <c r="BD76" s="21">
        <f t="shared" si="29"/>
        <v>0</v>
      </c>
      <c r="BE76" s="21">
        <f t="shared" si="30"/>
        <v>0</v>
      </c>
      <c r="BF76" s="21">
        <f t="shared" si="31"/>
        <v>0</v>
      </c>
      <c r="BG76" s="21">
        <f t="shared" si="32"/>
        <v>0</v>
      </c>
      <c r="BH76" s="21">
        <f t="shared" si="33"/>
        <v>1</v>
      </c>
      <c r="BI76" s="21">
        <f t="shared" si="34"/>
        <v>1</v>
      </c>
      <c r="BJ76" s="21">
        <f t="shared" si="35"/>
        <v>1</v>
      </c>
      <c r="BK76" s="21">
        <f t="shared" si="36"/>
        <v>1</v>
      </c>
      <c r="BL76" s="21">
        <f t="shared" si="37"/>
        <v>1</v>
      </c>
      <c r="BM76" s="21">
        <f t="shared" si="38"/>
        <v>0</v>
      </c>
      <c r="BN76" s="21">
        <f t="shared" si="39"/>
        <v>0</v>
      </c>
      <c r="BO76" s="21">
        <f t="shared" si="40"/>
        <v>7.5</v>
      </c>
    </row>
    <row r="77" spans="1:67" x14ac:dyDescent="0.3">
      <c r="A77" s="23">
        <v>43767.520335648151</v>
      </c>
      <c r="B77" s="23">
        <v>43767.527291666665</v>
      </c>
      <c r="C77" s="24" t="s">
        <v>6</v>
      </c>
      <c r="D77" s="24" t="s">
        <v>844</v>
      </c>
      <c r="E77" s="21">
        <v>100</v>
      </c>
      <c r="F77" s="21">
        <v>600</v>
      </c>
      <c r="G77" s="24" t="s">
        <v>311</v>
      </c>
      <c r="H77" s="23">
        <v>43767.527298969908</v>
      </c>
      <c r="I77" s="24" t="s">
        <v>845</v>
      </c>
      <c r="J77" s="24" t="s">
        <v>695</v>
      </c>
      <c r="K77" s="24" t="s">
        <v>696</v>
      </c>
      <c r="L77" s="24" t="s">
        <v>1062</v>
      </c>
      <c r="M77" s="12" t="s">
        <v>1249</v>
      </c>
      <c r="N77" s="12" t="s">
        <v>1264</v>
      </c>
      <c r="O77" s="12" t="s">
        <v>1339</v>
      </c>
      <c r="P77" s="24" t="s">
        <v>362</v>
      </c>
      <c r="Q77" s="24" t="s">
        <v>351</v>
      </c>
      <c r="R77" s="24" t="s">
        <v>338</v>
      </c>
      <c r="S77" s="24" t="s">
        <v>321</v>
      </c>
      <c r="T77" s="21">
        <v>3</v>
      </c>
      <c r="U77" s="24" t="s">
        <v>306</v>
      </c>
      <c r="V77" s="24" t="s">
        <v>305</v>
      </c>
      <c r="W77" s="24" t="s">
        <v>354</v>
      </c>
      <c r="X77" s="24" t="s">
        <v>303</v>
      </c>
      <c r="Y77" s="24" t="s">
        <v>317</v>
      </c>
      <c r="Z77" s="24" t="s">
        <v>316</v>
      </c>
      <c r="AA77" s="24" t="s">
        <v>315</v>
      </c>
      <c r="AB77" s="24" t="s">
        <v>314</v>
      </c>
      <c r="AC77" s="24" t="s">
        <v>334</v>
      </c>
      <c r="AD77" s="24" t="s">
        <v>325</v>
      </c>
      <c r="AG77" s="21" t="s">
        <v>371</v>
      </c>
      <c r="AH77" s="21" t="s">
        <v>348</v>
      </c>
      <c r="AI77" s="21" t="s">
        <v>308</v>
      </c>
      <c r="AJ77" s="21" t="s">
        <v>321</v>
      </c>
      <c r="AK77" s="21">
        <v>-3</v>
      </c>
      <c r="AL77" s="21" t="s">
        <v>306</v>
      </c>
      <c r="AM77" s="21" t="s">
        <v>305</v>
      </c>
      <c r="AN77" s="21" t="s">
        <v>336</v>
      </c>
      <c r="AO77" s="21" t="s">
        <v>303</v>
      </c>
      <c r="AP77" s="21" t="s">
        <v>317</v>
      </c>
      <c r="AQ77" s="21" t="s">
        <v>316</v>
      </c>
      <c r="AR77" s="21" t="s">
        <v>339</v>
      </c>
      <c r="AS77" s="21" t="s">
        <v>314</v>
      </c>
      <c r="AT77" s="21" t="s">
        <v>334</v>
      </c>
      <c r="AU77" s="21" t="s">
        <v>325</v>
      </c>
      <c r="AZ77" s="21">
        <v>0.5</v>
      </c>
      <c r="BA77" s="21">
        <v>-0.5</v>
      </c>
      <c r="BB77" s="21">
        <f t="shared" si="27"/>
        <v>0</v>
      </c>
      <c r="BC77" s="21">
        <f t="shared" si="28"/>
        <v>1</v>
      </c>
      <c r="BD77" s="21">
        <f t="shared" si="29"/>
        <v>0</v>
      </c>
      <c r="BE77" s="21">
        <f t="shared" si="30"/>
        <v>1</v>
      </c>
      <c r="BF77" s="21">
        <f t="shared" si="31"/>
        <v>1</v>
      </c>
      <c r="BG77" s="21">
        <f t="shared" si="32"/>
        <v>0</v>
      </c>
      <c r="BH77" s="21">
        <f t="shared" si="33"/>
        <v>1</v>
      </c>
      <c r="BI77" s="21">
        <f t="shared" si="34"/>
        <v>1</v>
      </c>
      <c r="BJ77" s="21">
        <f t="shared" si="35"/>
        <v>1</v>
      </c>
      <c r="BK77" s="21">
        <f t="shared" si="36"/>
        <v>0</v>
      </c>
      <c r="BL77" s="21">
        <f t="shared" si="37"/>
        <v>1</v>
      </c>
      <c r="BM77" s="21">
        <f t="shared" si="38"/>
        <v>1</v>
      </c>
      <c r="BN77" s="21">
        <f t="shared" si="39"/>
        <v>1</v>
      </c>
      <c r="BO77" s="21">
        <f t="shared" si="40"/>
        <v>9</v>
      </c>
    </row>
    <row r="78" spans="1:67" x14ac:dyDescent="0.3">
      <c r="A78" s="23">
        <v>43767.520289351851</v>
      </c>
      <c r="B78" s="23">
        <v>43767.526631944442</v>
      </c>
      <c r="C78" s="24" t="s">
        <v>6</v>
      </c>
      <c r="D78" s="24" t="s">
        <v>846</v>
      </c>
      <c r="E78" s="21">
        <v>100</v>
      </c>
      <c r="F78" s="21">
        <v>547</v>
      </c>
      <c r="G78" s="24" t="s">
        <v>311</v>
      </c>
      <c r="H78" s="23">
        <v>43767.526640428237</v>
      </c>
      <c r="I78" s="24" t="s">
        <v>847</v>
      </c>
      <c r="J78" s="24" t="s">
        <v>695</v>
      </c>
      <c r="K78" s="24" t="s">
        <v>696</v>
      </c>
      <c r="L78" s="24" t="s">
        <v>1062</v>
      </c>
      <c r="M78" s="12" t="s">
        <v>1249</v>
      </c>
      <c r="N78" s="12" t="s">
        <v>1264</v>
      </c>
      <c r="O78" s="12" t="s">
        <v>1340</v>
      </c>
      <c r="P78" s="24" t="s">
        <v>356</v>
      </c>
      <c r="Q78" s="24" t="s">
        <v>360</v>
      </c>
      <c r="R78" s="24" t="s">
        <v>322</v>
      </c>
      <c r="S78" s="24" t="s">
        <v>321</v>
      </c>
      <c r="T78" s="21">
        <v>-2</v>
      </c>
      <c r="U78" s="24" t="s">
        <v>330</v>
      </c>
      <c r="V78" s="24" t="s">
        <v>319</v>
      </c>
      <c r="W78" s="24" t="s">
        <v>354</v>
      </c>
      <c r="X78" s="24" t="s">
        <v>303</v>
      </c>
      <c r="Y78" s="24" t="s">
        <v>317</v>
      </c>
      <c r="Z78" s="24" t="s">
        <v>316</v>
      </c>
      <c r="AA78" s="24" t="s">
        <v>339</v>
      </c>
      <c r="AB78" s="24" t="s">
        <v>314</v>
      </c>
      <c r="AC78" s="24" t="s">
        <v>313</v>
      </c>
      <c r="AD78" s="24" t="s">
        <v>325</v>
      </c>
      <c r="AG78" s="21" t="s">
        <v>371</v>
      </c>
      <c r="AH78" s="21" t="s">
        <v>348</v>
      </c>
      <c r="AI78" s="21" t="s">
        <v>308</v>
      </c>
      <c r="AJ78" s="21" t="s">
        <v>321</v>
      </c>
      <c r="AK78" s="21">
        <v>-3</v>
      </c>
      <c r="AL78" s="21" t="s">
        <v>306</v>
      </c>
      <c r="AM78" s="21" t="s">
        <v>305</v>
      </c>
      <c r="AN78" s="21" t="s">
        <v>336</v>
      </c>
      <c r="AO78" s="21" t="s">
        <v>303</v>
      </c>
      <c r="AP78" s="21" t="s">
        <v>317</v>
      </c>
      <c r="AQ78" s="21" t="s">
        <v>316</v>
      </c>
      <c r="AR78" s="21" t="s">
        <v>339</v>
      </c>
      <c r="AS78" s="21" t="s">
        <v>314</v>
      </c>
      <c r="AT78" s="21" t="s">
        <v>334</v>
      </c>
      <c r="AU78" s="21" t="s">
        <v>325</v>
      </c>
      <c r="AZ78" s="21">
        <v>0.5</v>
      </c>
      <c r="BA78" s="21">
        <v>-0.5</v>
      </c>
      <c r="BB78" s="21">
        <f t="shared" si="27"/>
        <v>0</v>
      </c>
      <c r="BC78" s="21">
        <f t="shared" si="28"/>
        <v>1</v>
      </c>
      <c r="BD78" s="21">
        <f t="shared" si="29"/>
        <v>0</v>
      </c>
      <c r="BE78" s="21">
        <f t="shared" si="30"/>
        <v>0</v>
      </c>
      <c r="BF78" s="21">
        <f t="shared" si="31"/>
        <v>0</v>
      </c>
      <c r="BG78" s="21">
        <f t="shared" si="32"/>
        <v>0</v>
      </c>
      <c r="BH78" s="21">
        <f t="shared" si="33"/>
        <v>1</v>
      </c>
      <c r="BI78" s="21">
        <f t="shared" si="34"/>
        <v>1</v>
      </c>
      <c r="BJ78" s="21">
        <f t="shared" si="35"/>
        <v>1</v>
      </c>
      <c r="BK78" s="21">
        <f t="shared" si="36"/>
        <v>1</v>
      </c>
      <c r="BL78" s="21">
        <f t="shared" si="37"/>
        <v>1</v>
      </c>
      <c r="BM78" s="21">
        <f t="shared" si="38"/>
        <v>0</v>
      </c>
      <c r="BN78" s="21">
        <f t="shared" si="39"/>
        <v>1</v>
      </c>
      <c r="BO78" s="21">
        <f t="shared" si="40"/>
        <v>7</v>
      </c>
    </row>
    <row r="79" spans="1:67" x14ac:dyDescent="0.3">
      <c r="A79" s="23">
        <v>43767.519525462965</v>
      </c>
      <c r="B79" s="23">
        <v>43767.525300925925</v>
      </c>
      <c r="C79" s="24" t="s">
        <v>6</v>
      </c>
      <c r="D79" s="24" t="s">
        <v>848</v>
      </c>
      <c r="E79" s="21">
        <v>100</v>
      </c>
      <c r="F79" s="21">
        <v>498</v>
      </c>
      <c r="G79" s="24" t="s">
        <v>311</v>
      </c>
      <c r="H79" s="23">
        <v>43767.525313981481</v>
      </c>
      <c r="I79" s="24" t="s">
        <v>849</v>
      </c>
      <c r="J79" s="24" t="s">
        <v>695</v>
      </c>
      <c r="K79" s="24" t="s">
        <v>696</v>
      </c>
      <c r="L79" s="24" t="s">
        <v>1062</v>
      </c>
      <c r="M79" s="12" t="s">
        <v>1249</v>
      </c>
      <c r="N79" s="12" t="s">
        <v>1264</v>
      </c>
      <c r="O79" s="12" t="s">
        <v>1341</v>
      </c>
      <c r="P79" s="24" t="s">
        <v>333</v>
      </c>
      <c r="Q79" s="24" t="s">
        <v>351</v>
      </c>
      <c r="R79" s="24" t="s">
        <v>338</v>
      </c>
      <c r="S79" s="24" t="s">
        <v>321</v>
      </c>
      <c r="T79" s="21">
        <v>3</v>
      </c>
      <c r="U79" s="24" t="s">
        <v>350</v>
      </c>
      <c r="V79" s="24" t="s">
        <v>319</v>
      </c>
      <c r="W79" s="24" t="s">
        <v>304</v>
      </c>
      <c r="X79" s="24" t="s">
        <v>328</v>
      </c>
      <c r="Y79" s="24" t="s">
        <v>302</v>
      </c>
      <c r="Z79" s="24" t="s">
        <v>335</v>
      </c>
      <c r="AA79" s="24" t="s">
        <v>339</v>
      </c>
      <c r="AB79" s="24" t="s">
        <v>314</v>
      </c>
      <c r="AC79" s="24" t="s">
        <v>313</v>
      </c>
      <c r="AD79" s="24" t="s">
        <v>325</v>
      </c>
      <c r="AG79" s="21" t="s">
        <v>371</v>
      </c>
      <c r="AH79" s="21" t="s">
        <v>348</v>
      </c>
      <c r="AI79" s="21" t="s">
        <v>308</v>
      </c>
      <c r="AJ79" s="21" t="s">
        <v>321</v>
      </c>
      <c r="AK79" s="21">
        <v>-3</v>
      </c>
      <c r="AL79" s="21" t="s">
        <v>306</v>
      </c>
      <c r="AM79" s="21" t="s">
        <v>305</v>
      </c>
      <c r="AN79" s="21" t="s">
        <v>336</v>
      </c>
      <c r="AO79" s="21" t="s">
        <v>303</v>
      </c>
      <c r="AP79" s="21" t="s">
        <v>317</v>
      </c>
      <c r="AQ79" s="21" t="s">
        <v>316</v>
      </c>
      <c r="AR79" s="21" t="s">
        <v>339</v>
      </c>
      <c r="AS79" s="21" t="s">
        <v>314</v>
      </c>
      <c r="AT79" s="21" t="s">
        <v>334</v>
      </c>
      <c r="AU79" s="21" t="s">
        <v>325</v>
      </c>
      <c r="AZ79" s="21">
        <v>0</v>
      </c>
      <c r="BA79" s="21">
        <v>-0.5</v>
      </c>
      <c r="BB79" s="21">
        <f t="shared" si="27"/>
        <v>0</v>
      </c>
      <c r="BC79" s="21">
        <f t="shared" si="28"/>
        <v>1</v>
      </c>
      <c r="BD79" s="21">
        <f t="shared" si="29"/>
        <v>0</v>
      </c>
      <c r="BE79" s="21">
        <f t="shared" si="30"/>
        <v>0</v>
      </c>
      <c r="BF79" s="21">
        <f t="shared" si="31"/>
        <v>0</v>
      </c>
      <c r="BG79" s="21">
        <f t="shared" si="32"/>
        <v>0</v>
      </c>
      <c r="BH79" s="21">
        <f t="shared" si="33"/>
        <v>0</v>
      </c>
      <c r="BI79" s="21">
        <f t="shared" si="34"/>
        <v>0</v>
      </c>
      <c r="BJ79" s="21">
        <f t="shared" si="35"/>
        <v>0</v>
      </c>
      <c r="BK79" s="21">
        <f t="shared" si="36"/>
        <v>1</v>
      </c>
      <c r="BL79" s="21">
        <f t="shared" si="37"/>
        <v>1</v>
      </c>
      <c r="BM79" s="21">
        <f t="shared" si="38"/>
        <v>0</v>
      </c>
      <c r="BN79" s="21">
        <f t="shared" si="39"/>
        <v>1</v>
      </c>
      <c r="BO79" s="21">
        <f t="shared" si="40"/>
        <v>3.5</v>
      </c>
    </row>
    <row r="80" spans="1:67" x14ac:dyDescent="0.3">
      <c r="A80" s="23">
        <v>43767.519965277781</v>
      </c>
      <c r="B80" s="23">
        <v>43767.527673611112</v>
      </c>
      <c r="C80" s="24" t="s">
        <v>6</v>
      </c>
      <c r="D80" s="24" t="s">
        <v>852</v>
      </c>
      <c r="E80" s="21">
        <v>100</v>
      </c>
      <c r="F80" s="21">
        <v>666</v>
      </c>
      <c r="G80" s="24" t="s">
        <v>311</v>
      </c>
      <c r="H80" s="23">
        <v>43767.527678032406</v>
      </c>
      <c r="I80" s="24" t="s">
        <v>853</v>
      </c>
      <c r="J80" s="24" t="s">
        <v>695</v>
      </c>
      <c r="K80" s="24" t="s">
        <v>696</v>
      </c>
      <c r="L80" s="24" t="s">
        <v>1062</v>
      </c>
      <c r="M80" s="12" t="s">
        <v>1249</v>
      </c>
      <c r="N80" s="12" t="s">
        <v>1264</v>
      </c>
      <c r="O80" s="12" t="s">
        <v>1342</v>
      </c>
      <c r="P80" s="24" t="s">
        <v>362</v>
      </c>
      <c r="Q80" s="24" t="s">
        <v>351</v>
      </c>
      <c r="R80" s="24" t="s">
        <v>338</v>
      </c>
      <c r="S80" s="24" t="s">
        <v>321</v>
      </c>
      <c r="T80" s="21">
        <v>6</v>
      </c>
      <c r="U80" s="24" t="s">
        <v>330</v>
      </c>
      <c r="V80" s="24" t="s">
        <v>319</v>
      </c>
      <c r="W80" s="24" t="s">
        <v>318</v>
      </c>
      <c r="X80" s="24" t="s">
        <v>328</v>
      </c>
      <c r="Y80" s="24" t="s">
        <v>317</v>
      </c>
      <c r="Z80" s="24" t="s">
        <v>316</v>
      </c>
      <c r="AA80" s="24" t="s">
        <v>339</v>
      </c>
      <c r="AB80" s="24" t="s">
        <v>314</v>
      </c>
      <c r="AC80" s="24" t="s">
        <v>326</v>
      </c>
      <c r="AD80" s="24" t="s">
        <v>325</v>
      </c>
      <c r="AG80" s="21" t="s">
        <v>371</v>
      </c>
      <c r="AH80" s="21" t="s">
        <v>348</v>
      </c>
      <c r="AI80" s="21" t="s">
        <v>308</v>
      </c>
      <c r="AJ80" s="21" t="s">
        <v>321</v>
      </c>
      <c r="AK80" s="21">
        <v>-3</v>
      </c>
      <c r="AL80" s="21" t="s">
        <v>306</v>
      </c>
      <c r="AM80" s="21" t="s">
        <v>305</v>
      </c>
      <c r="AN80" s="21" t="s">
        <v>336</v>
      </c>
      <c r="AO80" s="21" t="s">
        <v>303</v>
      </c>
      <c r="AP80" s="21" t="s">
        <v>317</v>
      </c>
      <c r="AQ80" s="21" t="s">
        <v>316</v>
      </c>
      <c r="AR80" s="21" t="s">
        <v>339</v>
      </c>
      <c r="AS80" s="21" t="s">
        <v>314</v>
      </c>
      <c r="AT80" s="21" t="s">
        <v>334</v>
      </c>
      <c r="AU80" s="21" t="s">
        <v>325</v>
      </c>
      <c r="AZ80" s="21">
        <v>0.5</v>
      </c>
      <c r="BA80" s="21">
        <v>-0.5</v>
      </c>
      <c r="BB80" s="21">
        <f t="shared" si="27"/>
        <v>0</v>
      </c>
      <c r="BC80" s="21">
        <f t="shared" si="28"/>
        <v>1</v>
      </c>
      <c r="BD80" s="21">
        <f t="shared" si="29"/>
        <v>0</v>
      </c>
      <c r="BE80" s="21">
        <f t="shared" si="30"/>
        <v>0</v>
      </c>
      <c r="BF80" s="21">
        <f t="shared" si="31"/>
        <v>0</v>
      </c>
      <c r="BG80" s="21">
        <f t="shared" si="32"/>
        <v>0</v>
      </c>
      <c r="BH80" s="21">
        <f t="shared" si="33"/>
        <v>0</v>
      </c>
      <c r="BI80" s="21">
        <f t="shared" si="34"/>
        <v>1</v>
      </c>
      <c r="BJ80" s="21">
        <f t="shared" si="35"/>
        <v>1</v>
      </c>
      <c r="BK80" s="21">
        <f t="shared" si="36"/>
        <v>1</v>
      </c>
      <c r="BL80" s="21">
        <f t="shared" si="37"/>
        <v>1</v>
      </c>
      <c r="BM80" s="21">
        <f t="shared" si="38"/>
        <v>0</v>
      </c>
      <c r="BN80" s="21">
        <f t="shared" si="39"/>
        <v>1</v>
      </c>
      <c r="BO80" s="21">
        <f t="shared" si="40"/>
        <v>6</v>
      </c>
    </row>
    <row r="81" spans="1:106" x14ac:dyDescent="0.3">
      <c r="A81" s="23">
        <v>43767.51935185185</v>
      </c>
      <c r="B81" s="23">
        <v>43767.522546296299</v>
      </c>
      <c r="C81" s="24" t="s">
        <v>6</v>
      </c>
      <c r="D81" s="24" t="s">
        <v>854</v>
      </c>
      <c r="E81" s="21">
        <v>100</v>
      </c>
      <c r="F81" s="21">
        <v>275</v>
      </c>
      <c r="G81" s="24" t="s">
        <v>311</v>
      </c>
      <c r="H81" s="23">
        <v>43767.522553368057</v>
      </c>
      <c r="I81" s="24" t="s">
        <v>855</v>
      </c>
      <c r="J81" s="24" t="s">
        <v>695</v>
      </c>
      <c r="K81" s="24" t="s">
        <v>696</v>
      </c>
      <c r="L81" s="24" t="s">
        <v>1062</v>
      </c>
      <c r="M81" s="12" t="s">
        <v>1249</v>
      </c>
      <c r="N81" s="12" t="s">
        <v>1264</v>
      </c>
      <c r="O81" s="12" t="s">
        <v>1343</v>
      </c>
      <c r="P81" s="24" t="s">
        <v>361</v>
      </c>
      <c r="Q81" s="24" t="s">
        <v>351</v>
      </c>
      <c r="R81" s="24" t="s">
        <v>308</v>
      </c>
      <c r="S81" s="24" t="s">
        <v>307</v>
      </c>
      <c r="T81" s="21">
        <v>-6</v>
      </c>
      <c r="U81" s="24" t="s">
        <v>350</v>
      </c>
      <c r="V81" s="24" t="s">
        <v>319</v>
      </c>
      <c r="W81" s="24" t="s">
        <v>336</v>
      </c>
      <c r="X81" s="24" t="s">
        <v>328</v>
      </c>
      <c r="Y81" s="24" t="s">
        <v>340</v>
      </c>
      <c r="Z81" s="24" t="s">
        <v>344</v>
      </c>
      <c r="AA81" s="24" t="s">
        <v>327</v>
      </c>
      <c r="AB81" s="24" t="s">
        <v>314</v>
      </c>
      <c r="AC81" s="24" t="s">
        <v>326</v>
      </c>
      <c r="AD81" s="24" t="s">
        <v>357</v>
      </c>
      <c r="AG81" s="21" t="s">
        <v>371</v>
      </c>
      <c r="AH81" s="21" t="s">
        <v>348</v>
      </c>
      <c r="AI81" s="21" t="s">
        <v>308</v>
      </c>
      <c r="AJ81" s="21" t="s">
        <v>321</v>
      </c>
      <c r="AK81" s="21">
        <v>-3</v>
      </c>
      <c r="AL81" s="21" t="s">
        <v>306</v>
      </c>
      <c r="AM81" s="21" t="s">
        <v>305</v>
      </c>
      <c r="AN81" s="21" t="s">
        <v>336</v>
      </c>
      <c r="AO81" s="21" t="s">
        <v>303</v>
      </c>
      <c r="AP81" s="21" t="s">
        <v>317</v>
      </c>
      <c r="AQ81" s="21" t="s">
        <v>316</v>
      </c>
      <c r="AR81" s="21" t="s">
        <v>339</v>
      </c>
      <c r="AS81" s="21" t="s">
        <v>314</v>
      </c>
      <c r="AT81" s="21" t="s">
        <v>334</v>
      </c>
      <c r="AU81" s="21" t="s">
        <v>325</v>
      </c>
      <c r="AZ81" s="21">
        <v>-0.5</v>
      </c>
      <c r="BA81" s="21">
        <v>-0.5</v>
      </c>
      <c r="BB81" s="21">
        <f t="shared" si="27"/>
        <v>1</v>
      </c>
      <c r="BC81" s="21">
        <f t="shared" si="28"/>
        <v>0</v>
      </c>
      <c r="BD81" s="21">
        <f t="shared" si="29"/>
        <v>0</v>
      </c>
      <c r="BE81" s="21">
        <f t="shared" si="30"/>
        <v>0</v>
      </c>
      <c r="BF81" s="21">
        <f t="shared" si="31"/>
        <v>0</v>
      </c>
      <c r="BG81" s="21">
        <f t="shared" si="32"/>
        <v>1</v>
      </c>
      <c r="BH81" s="21">
        <f t="shared" si="33"/>
        <v>0</v>
      </c>
      <c r="BI81" s="21">
        <f t="shared" si="34"/>
        <v>0</v>
      </c>
      <c r="BJ81" s="21">
        <f t="shared" si="35"/>
        <v>0</v>
      </c>
      <c r="BK81" s="21">
        <f t="shared" si="36"/>
        <v>0</v>
      </c>
      <c r="BL81" s="21">
        <f t="shared" si="37"/>
        <v>1</v>
      </c>
      <c r="BM81" s="21">
        <f t="shared" si="38"/>
        <v>0</v>
      </c>
      <c r="BN81" s="21">
        <f t="shared" si="39"/>
        <v>0</v>
      </c>
      <c r="BO81" s="21">
        <f t="shared" si="40"/>
        <v>2</v>
      </c>
    </row>
    <row r="82" spans="1:106" x14ac:dyDescent="0.3">
      <c r="A82" s="23">
        <v>43767.519363425927</v>
      </c>
      <c r="B82" s="23">
        <v>43767.529467592591</v>
      </c>
      <c r="C82" s="24" t="s">
        <v>6</v>
      </c>
      <c r="D82" s="24" t="s">
        <v>856</v>
      </c>
      <c r="E82" s="21">
        <v>100</v>
      </c>
      <c r="F82" s="21">
        <v>873</v>
      </c>
      <c r="G82" s="24" t="s">
        <v>311</v>
      </c>
      <c r="H82" s="23">
        <v>43767.529477476855</v>
      </c>
      <c r="I82" s="24" t="s">
        <v>857</v>
      </c>
      <c r="J82" s="24" t="s">
        <v>695</v>
      </c>
      <c r="K82" s="24" t="s">
        <v>696</v>
      </c>
      <c r="L82" s="24" t="s">
        <v>1062</v>
      </c>
      <c r="M82" s="12" t="s">
        <v>1249</v>
      </c>
      <c r="N82" s="12" t="s">
        <v>1264</v>
      </c>
      <c r="O82" s="12" t="s">
        <v>1344</v>
      </c>
      <c r="P82" s="24" t="s">
        <v>372</v>
      </c>
      <c r="Q82" s="24" t="s">
        <v>309</v>
      </c>
      <c r="R82" s="24" t="s">
        <v>308</v>
      </c>
      <c r="S82" s="24" t="s">
        <v>321</v>
      </c>
      <c r="T82" s="21">
        <v>3</v>
      </c>
      <c r="U82" s="24" t="s">
        <v>330</v>
      </c>
      <c r="V82" s="24" t="s">
        <v>319</v>
      </c>
      <c r="W82" s="24" t="s">
        <v>354</v>
      </c>
      <c r="X82" s="24" t="s">
        <v>346</v>
      </c>
      <c r="Y82" s="24" t="s">
        <v>302</v>
      </c>
      <c r="Z82" s="24" t="s">
        <v>344</v>
      </c>
      <c r="AA82" s="24" t="s">
        <v>300</v>
      </c>
      <c r="AB82" s="24" t="s">
        <v>314</v>
      </c>
      <c r="AC82" s="24" t="s">
        <v>298</v>
      </c>
      <c r="AD82" s="24" t="s">
        <v>325</v>
      </c>
      <c r="AG82" s="21" t="s">
        <v>371</v>
      </c>
      <c r="AH82" s="21" t="s">
        <v>348</v>
      </c>
      <c r="AI82" s="21" t="s">
        <v>308</v>
      </c>
      <c r="AJ82" s="21" t="s">
        <v>321</v>
      </c>
      <c r="AK82" s="21">
        <v>-3</v>
      </c>
      <c r="AL82" s="21" t="s">
        <v>306</v>
      </c>
      <c r="AM82" s="21" t="s">
        <v>305</v>
      </c>
      <c r="AN82" s="21" t="s">
        <v>336</v>
      </c>
      <c r="AO82" s="21" t="s">
        <v>303</v>
      </c>
      <c r="AP82" s="21" t="s">
        <v>317</v>
      </c>
      <c r="AQ82" s="21" t="s">
        <v>316</v>
      </c>
      <c r="AR82" s="21" t="s">
        <v>339</v>
      </c>
      <c r="AS82" s="21" t="s">
        <v>314</v>
      </c>
      <c r="AT82" s="21" t="s">
        <v>334</v>
      </c>
      <c r="AU82" s="21" t="s">
        <v>325</v>
      </c>
      <c r="AZ82" s="21">
        <v>-0.5</v>
      </c>
      <c r="BA82" s="21">
        <v>0.5</v>
      </c>
      <c r="BB82" s="21">
        <f t="shared" si="27"/>
        <v>1</v>
      </c>
      <c r="BC82" s="21">
        <f t="shared" si="28"/>
        <v>1</v>
      </c>
      <c r="BD82" s="21">
        <f t="shared" si="29"/>
        <v>0</v>
      </c>
      <c r="BE82" s="21">
        <f t="shared" si="30"/>
        <v>0</v>
      </c>
      <c r="BF82" s="21">
        <f t="shared" si="31"/>
        <v>0</v>
      </c>
      <c r="BG82" s="21">
        <f t="shared" si="32"/>
        <v>0</v>
      </c>
      <c r="BH82" s="21">
        <f t="shared" si="33"/>
        <v>0</v>
      </c>
      <c r="BI82" s="21">
        <f t="shared" si="34"/>
        <v>0</v>
      </c>
      <c r="BJ82" s="21">
        <f t="shared" si="35"/>
        <v>0</v>
      </c>
      <c r="BK82" s="21">
        <f t="shared" si="36"/>
        <v>0</v>
      </c>
      <c r="BL82" s="21">
        <f t="shared" si="37"/>
        <v>1</v>
      </c>
      <c r="BM82" s="21">
        <f t="shared" si="38"/>
        <v>0</v>
      </c>
      <c r="BN82" s="21">
        <f t="shared" si="39"/>
        <v>1</v>
      </c>
      <c r="BO82" s="21">
        <f t="shared" si="40"/>
        <v>4</v>
      </c>
    </row>
    <row r="83" spans="1:106" x14ac:dyDescent="0.3">
      <c r="A83" s="23">
        <v>43767.519537037035</v>
      </c>
      <c r="B83" s="23">
        <v>43767.524155092593</v>
      </c>
      <c r="C83" s="24" t="s">
        <v>6</v>
      </c>
      <c r="D83" s="24" t="s">
        <v>858</v>
      </c>
      <c r="E83" s="21">
        <v>100</v>
      </c>
      <c r="F83" s="21">
        <v>399</v>
      </c>
      <c r="G83" s="24" t="s">
        <v>311</v>
      </c>
      <c r="H83" s="23">
        <v>43767.524171180557</v>
      </c>
      <c r="I83" s="24" t="s">
        <v>859</v>
      </c>
      <c r="J83" s="24" t="s">
        <v>695</v>
      </c>
      <c r="K83" s="24" t="s">
        <v>696</v>
      </c>
      <c r="L83" s="24" t="s">
        <v>1062</v>
      </c>
      <c r="M83" s="12" t="s">
        <v>1249</v>
      </c>
      <c r="N83" s="12" t="s">
        <v>1264</v>
      </c>
      <c r="O83" s="12" t="s">
        <v>1345</v>
      </c>
      <c r="P83" s="24" t="s">
        <v>310</v>
      </c>
      <c r="Q83" s="24" t="s">
        <v>351</v>
      </c>
      <c r="R83" s="24" t="s">
        <v>338</v>
      </c>
      <c r="S83" s="24" t="s">
        <v>347</v>
      </c>
      <c r="T83" s="21">
        <v>-3</v>
      </c>
      <c r="U83" s="24" t="s">
        <v>306</v>
      </c>
      <c r="V83" s="24" t="s">
        <v>359</v>
      </c>
      <c r="W83" s="24" t="s">
        <v>304</v>
      </c>
      <c r="X83" s="24" t="s">
        <v>358</v>
      </c>
      <c r="Y83" s="24" t="s">
        <v>317</v>
      </c>
      <c r="Z83" s="24" t="s">
        <v>344</v>
      </c>
      <c r="AA83" s="24" t="s">
        <v>327</v>
      </c>
      <c r="AB83" s="24" t="s">
        <v>314</v>
      </c>
      <c r="AC83" s="24" t="s">
        <v>334</v>
      </c>
      <c r="AD83" s="24" t="s">
        <v>325</v>
      </c>
      <c r="AG83" s="21" t="s">
        <v>371</v>
      </c>
      <c r="AH83" s="21" t="s">
        <v>348</v>
      </c>
      <c r="AI83" s="21" t="s">
        <v>308</v>
      </c>
      <c r="AJ83" s="21" t="s">
        <v>321</v>
      </c>
      <c r="AK83" s="21">
        <v>-3</v>
      </c>
      <c r="AL83" s="21" t="s">
        <v>306</v>
      </c>
      <c r="AM83" s="21" t="s">
        <v>305</v>
      </c>
      <c r="AN83" s="21" t="s">
        <v>336</v>
      </c>
      <c r="AO83" s="21" t="s">
        <v>303</v>
      </c>
      <c r="AP83" s="21" t="s">
        <v>317</v>
      </c>
      <c r="AQ83" s="21" t="s">
        <v>316</v>
      </c>
      <c r="AR83" s="21" t="s">
        <v>339</v>
      </c>
      <c r="AS83" s="21" t="s">
        <v>314</v>
      </c>
      <c r="AT83" s="21" t="s">
        <v>334</v>
      </c>
      <c r="AU83" s="21" t="s">
        <v>325</v>
      </c>
      <c r="AZ83" s="21">
        <v>0.5</v>
      </c>
      <c r="BA83" s="21">
        <v>-0.5</v>
      </c>
      <c r="BB83" s="21">
        <f t="shared" si="27"/>
        <v>0</v>
      </c>
      <c r="BC83" s="21">
        <f t="shared" si="28"/>
        <v>0</v>
      </c>
      <c r="BD83" s="21">
        <f t="shared" si="29"/>
        <v>1</v>
      </c>
      <c r="BE83" s="21">
        <f t="shared" si="30"/>
        <v>1</v>
      </c>
      <c r="BF83" s="21">
        <f t="shared" si="31"/>
        <v>0</v>
      </c>
      <c r="BG83" s="21">
        <f t="shared" si="32"/>
        <v>0</v>
      </c>
      <c r="BH83" s="21">
        <f t="shared" si="33"/>
        <v>0</v>
      </c>
      <c r="BI83" s="21">
        <f t="shared" si="34"/>
        <v>1</v>
      </c>
      <c r="BJ83" s="21">
        <f t="shared" si="35"/>
        <v>0</v>
      </c>
      <c r="BK83" s="21">
        <f t="shared" si="36"/>
        <v>0</v>
      </c>
      <c r="BL83" s="21">
        <f t="shared" si="37"/>
        <v>1</v>
      </c>
      <c r="BM83" s="21">
        <f t="shared" si="38"/>
        <v>1</v>
      </c>
      <c r="BN83" s="21">
        <f t="shared" si="39"/>
        <v>1</v>
      </c>
      <c r="BO83" s="21">
        <f t="shared" si="40"/>
        <v>6</v>
      </c>
    </row>
    <row r="84" spans="1:106" x14ac:dyDescent="0.3">
      <c r="A84" s="23">
        <v>43767.52065972222</v>
      </c>
      <c r="B84" s="23">
        <v>43767.528946759259</v>
      </c>
      <c r="C84" s="24" t="s">
        <v>6</v>
      </c>
      <c r="D84" s="24" t="s">
        <v>860</v>
      </c>
      <c r="E84" s="21">
        <v>100</v>
      </c>
      <c r="F84" s="21">
        <v>715</v>
      </c>
      <c r="G84" s="24" t="s">
        <v>311</v>
      </c>
      <c r="H84" s="23">
        <v>43767.52895083333</v>
      </c>
      <c r="I84" s="24" t="s">
        <v>861</v>
      </c>
      <c r="J84" s="24" t="s">
        <v>695</v>
      </c>
      <c r="K84" s="24" t="s">
        <v>696</v>
      </c>
      <c r="L84" s="24" t="s">
        <v>1062</v>
      </c>
      <c r="M84" s="12" t="s">
        <v>1249</v>
      </c>
      <c r="N84" s="12" t="s">
        <v>1264</v>
      </c>
      <c r="O84" s="12" t="s">
        <v>1346</v>
      </c>
      <c r="P84" s="24" t="s">
        <v>349</v>
      </c>
      <c r="Q84" s="24" t="s">
        <v>348</v>
      </c>
      <c r="R84" s="24" t="s">
        <v>322</v>
      </c>
      <c r="S84" s="24" t="s">
        <v>337</v>
      </c>
      <c r="T84" s="21">
        <v>2</v>
      </c>
      <c r="U84" s="24" t="s">
        <v>320</v>
      </c>
      <c r="V84" s="24" t="s">
        <v>359</v>
      </c>
      <c r="W84" s="24" t="s">
        <v>304</v>
      </c>
      <c r="X84" s="24" t="s">
        <v>303</v>
      </c>
      <c r="Y84" s="24" t="s">
        <v>340</v>
      </c>
      <c r="Z84" s="24" t="s">
        <v>344</v>
      </c>
      <c r="AA84" s="24" t="s">
        <v>327</v>
      </c>
      <c r="AB84" s="24" t="s">
        <v>299</v>
      </c>
      <c r="AC84" s="24" t="s">
        <v>326</v>
      </c>
      <c r="AD84" s="24" t="s">
        <v>325</v>
      </c>
      <c r="AG84" s="21" t="s">
        <v>371</v>
      </c>
      <c r="AH84" s="21" t="s">
        <v>348</v>
      </c>
      <c r="AI84" s="21" t="s">
        <v>308</v>
      </c>
      <c r="AJ84" s="21" t="s">
        <v>321</v>
      </c>
      <c r="AK84" s="21">
        <v>-3</v>
      </c>
      <c r="AL84" s="21" t="s">
        <v>306</v>
      </c>
      <c r="AM84" s="21" t="s">
        <v>305</v>
      </c>
      <c r="AN84" s="21" t="s">
        <v>336</v>
      </c>
      <c r="AO84" s="21" t="s">
        <v>303</v>
      </c>
      <c r="AP84" s="21" t="s">
        <v>317</v>
      </c>
      <c r="AQ84" s="21" t="s">
        <v>316</v>
      </c>
      <c r="AR84" s="21" t="s">
        <v>339</v>
      </c>
      <c r="AS84" s="21" t="s">
        <v>314</v>
      </c>
      <c r="AT84" s="21" t="s">
        <v>334</v>
      </c>
      <c r="AU84" s="21" t="s">
        <v>325</v>
      </c>
      <c r="AZ84" s="21">
        <v>-0.5</v>
      </c>
      <c r="BA84" s="21">
        <v>1</v>
      </c>
      <c r="BB84" s="21">
        <f t="shared" si="27"/>
        <v>0</v>
      </c>
      <c r="BC84" s="21">
        <f t="shared" si="28"/>
        <v>0</v>
      </c>
      <c r="BD84" s="21">
        <f t="shared" si="29"/>
        <v>0</v>
      </c>
      <c r="BE84" s="21">
        <f t="shared" si="30"/>
        <v>0</v>
      </c>
      <c r="BF84" s="21">
        <f t="shared" si="31"/>
        <v>0</v>
      </c>
      <c r="BG84" s="21">
        <f t="shared" si="32"/>
        <v>0</v>
      </c>
      <c r="BH84" s="21">
        <f t="shared" si="33"/>
        <v>1</v>
      </c>
      <c r="BI84" s="21">
        <f t="shared" si="34"/>
        <v>0</v>
      </c>
      <c r="BJ84" s="21">
        <f t="shared" si="35"/>
        <v>0</v>
      </c>
      <c r="BK84" s="21">
        <f t="shared" si="36"/>
        <v>0</v>
      </c>
      <c r="BL84" s="21">
        <f t="shared" si="37"/>
        <v>0</v>
      </c>
      <c r="BM84" s="21">
        <f t="shared" si="38"/>
        <v>0</v>
      </c>
      <c r="BN84" s="21">
        <f t="shared" si="39"/>
        <v>1</v>
      </c>
      <c r="BO84" s="21">
        <f t="shared" si="40"/>
        <v>2.5</v>
      </c>
    </row>
    <row r="85" spans="1:106" x14ac:dyDescent="0.3">
      <c r="A85" s="23">
        <v>43767.520185185182</v>
      </c>
      <c r="B85" s="23">
        <v>43767.523356481484</v>
      </c>
      <c r="C85" s="24" t="s">
        <v>6</v>
      </c>
      <c r="D85" s="24" t="s">
        <v>862</v>
      </c>
      <c r="E85" s="21">
        <v>100</v>
      </c>
      <c r="F85" s="21">
        <v>274</v>
      </c>
      <c r="G85" s="24" t="s">
        <v>311</v>
      </c>
      <c r="H85" s="23">
        <v>43767.523367847221</v>
      </c>
      <c r="I85" s="24" t="s">
        <v>863</v>
      </c>
      <c r="J85" s="24" t="s">
        <v>695</v>
      </c>
      <c r="K85" s="24" t="s">
        <v>696</v>
      </c>
      <c r="L85" s="24" t="s">
        <v>1062</v>
      </c>
      <c r="M85" s="12" t="s">
        <v>1249</v>
      </c>
      <c r="N85" s="12" t="s">
        <v>1264</v>
      </c>
      <c r="O85" s="12" t="s">
        <v>1347</v>
      </c>
      <c r="P85" s="24" t="s">
        <v>349</v>
      </c>
      <c r="Q85" s="24" t="s">
        <v>342</v>
      </c>
      <c r="R85" s="24" t="s">
        <v>308</v>
      </c>
      <c r="S85" s="24" t="s">
        <v>347</v>
      </c>
      <c r="T85" s="21">
        <v>2</v>
      </c>
      <c r="U85" s="24" t="s">
        <v>320</v>
      </c>
      <c r="V85" s="24" t="s">
        <v>319</v>
      </c>
      <c r="W85" s="24" t="s">
        <v>354</v>
      </c>
      <c r="X85" s="24" t="s">
        <v>358</v>
      </c>
      <c r="Y85" s="24" t="s">
        <v>302</v>
      </c>
      <c r="Z85" s="24" t="s">
        <v>344</v>
      </c>
      <c r="AA85" s="24" t="s">
        <v>327</v>
      </c>
      <c r="AB85" s="24" t="s">
        <v>314</v>
      </c>
      <c r="AC85" s="24" t="s">
        <v>326</v>
      </c>
      <c r="AD85" s="24" t="s">
        <v>357</v>
      </c>
      <c r="AG85" s="21" t="s">
        <v>371</v>
      </c>
      <c r="AH85" s="21" t="s">
        <v>348</v>
      </c>
      <c r="AI85" s="21" t="s">
        <v>308</v>
      </c>
      <c r="AJ85" s="21" t="s">
        <v>321</v>
      </c>
      <c r="AK85" s="21">
        <v>-3</v>
      </c>
      <c r="AL85" s="21" t="s">
        <v>306</v>
      </c>
      <c r="AM85" s="21" t="s">
        <v>305</v>
      </c>
      <c r="AN85" s="21" t="s">
        <v>336</v>
      </c>
      <c r="AO85" s="21" t="s">
        <v>303</v>
      </c>
      <c r="AP85" s="21" t="s">
        <v>317</v>
      </c>
      <c r="AQ85" s="21" t="s">
        <v>316</v>
      </c>
      <c r="AR85" s="21" t="s">
        <v>339</v>
      </c>
      <c r="AS85" s="21" t="s">
        <v>314</v>
      </c>
      <c r="AT85" s="21" t="s">
        <v>334</v>
      </c>
      <c r="AU85" s="21" t="s">
        <v>325</v>
      </c>
      <c r="AZ85" s="21">
        <v>-0.5</v>
      </c>
      <c r="BA85" s="21">
        <v>-1</v>
      </c>
      <c r="BB85" s="21">
        <f t="shared" si="27"/>
        <v>1</v>
      </c>
      <c r="BC85" s="21">
        <f t="shared" si="28"/>
        <v>0</v>
      </c>
      <c r="BD85" s="21">
        <f t="shared" si="29"/>
        <v>0</v>
      </c>
      <c r="BE85" s="21">
        <f t="shared" si="30"/>
        <v>0</v>
      </c>
      <c r="BF85" s="21">
        <f t="shared" si="31"/>
        <v>0</v>
      </c>
      <c r="BG85" s="21">
        <f t="shared" si="32"/>
        <v>0</v>
      </c>
      <c r="BH85" s="21">
        <f t="shared" si="33"/>
        <v>0</v>
      </c>
      <c r="BI85" s="21">
        <f t="shared" si="34"/>
        <v>0</v>
      </c>
      <c r="BJ85" s="21">
        <f t="shared" si="35"/>
        <v>0</v>
      </c>
      <c r="BK85" s="21">
        <f t="shared" si="36"/>
        <v>0</v>
      </c>
      <c r="BL85" s="21">
        <f t="shared" si="37"/>
        <v>1</v>
      </c>
      <c r="BM85" s="21">
        <f t="shared" si="38"/>
        <v>0</v>
      </c>
      <c r="BN85" s="21">
        <f t="shared" si="39"/>
        <v>0</v>
      </c>
      <c r="BO85" s="21">
        <f t="shared" si="40"/>
        <v>0.5</v>
      </c>
    </row>
    <row r="86" spans="1:106" x14ac:dyDescent="0.3">
      <c r="A86" s="23">
        <v>43767.519328703704</v>
      </c>
      <c r="B86" s="23">
        <v>43767.526493055557</v>
      </c>
      <c r="C86" s="24" t="s">
        <v>6</v>
      </c>
      <c r="D86" s="24" t="s">
        <v>866</v>
      </c>
      <c r="E86" s="21">
        <v>100</v>
      </c>
      <c r="F86" s="21">
        <v>619</v>
      </c>
      <c r="G86" s="24" t="s">
        <v>311</v>
      </c>
      <c r="H86" s="23">
        <v>43767.526510648146</v>
      </c>
      <c r="I86" s="24" t="s">
        <v>867</v>
      </c>
      <c r="J86" s="24" t="s">
        <v>695</v>
      </c>
      <c r="K86" s="24" t="s">
        <v>696</v>
      </c>
      <c r="L86" s="24" t="s">
        <v>1062</v>
      </c>
      <c r="M86" s="12" t="s">
        <v>1249</v>
      </c>
      <c r="N86" s="12" t="s">
        <v>1264</v>
      </c>
      <c r="O86" s="12" t="s">
        <v>1348</v>
      </c>
      <c r="P86" s="24" t="s">
        <v>361</v>
      </c>
      <c r="Q86" s="24" t="s">
        <v>309</v>
      </c>
      <c r="R86" s="24" t="s">
        <v>308</v>
      </c>
      <c r="S86" s="24" t="s">
        <v>321</v>
      </c>
      <c r="T86" s="21">
        <v>-2</v>
      </c>
      <c r="U86" s="24" t="s">
        <v>350</v>
      </c>
      <c r="V86" s="24" t="s">
        <v>319</v>
      </c>
      <c r="W86" s="24" t="s">
        <v>354</v>
      </c>
      <c r="X86" s="24" t="s">
        <v>328</v>
      </c>
      <c r="Y86" s="24" t="s">
        <v>302</v>
      </c>
      <c r="Z86" s="24" t="s">
        <v>316</v>
      </c>
      <c r="AA86" s="24" t="s">
        <v>315</v>
      </c>
      <c r="AB86" s="24" t="s">
        <v>314</v>
      </c>
      <c r="AC86" s="24" t="s">
        <v>326</v>
      </c>
      <c r="AD86" s="24" t="s">
        <v>325</v>
      </c>
      <c r="AG86" s="21" t="s">
        <v>371</v>
      </c>
      <c r="AH86" s="21" t="s">
        <v>348</v>
      </c>
      <c r="AI86" s="21" t="s">
        <v>308</v>
      </c>
      <c r="AJ86" s="21" t="s">
        <v>321</v>
      </c>
      <c r="AK86" s="21">
        <v>-3</v>
      </c>
      <c r="AL86" s="21" t="s">
        <v>306</v>
      </c>
      <c r="AM86" s="21" t="s">
        <v>305</v>
      </c>
      <c r="AN86" s="21" t="s">
        <v>336</v>
      </c>
      <c r="AO86" s="21" t="s">
        <v>303</v>
      </c>
      <c r="AP86" s="21" t="s">
        <v>317</v>
      </c>
      <c r="AQ86" s="21" t="s">
        <v>316</v>
      </c>
      <c r="AR86" s="21" t="s">
        <v>339</v>
      </c>
      <c r="AS86" s="21" t="s">
        <v>314</v>
      </c>
      <c r="AT86" s="21" t="s">
        <v>334</v>
      </c>
      <c r="AU86" s="21" t="s">
        <v>325</v>
      </c>
      <c r="AZ86" s="21">
        <v>-0.5</v>
      </c>
      <c r="BA86" s="21">
        <v>0.5</v>
      </c>
      <c r="BB86" s="21">
        <f t="shared" si="27"/>
        <v>1</v>
      </c>
      <c r="BC86" s="21">
        <f t="shared" si="28"/>
        <v>1</v>
      </c>
      <c r="BD86" s="21">
        <f t="shared" si="29"/>
        <v>0</v>
      </c>
      <c r="BE86" s="21">
        <f t="shared" si="30"/>
        <v>0</v>
      </c>
      <c r="BF86" s="21">
        <f t="shared" si="31"/>
        <v>0</v>
      </c>
      <c r="BG86" s="21">
        <f t="shared" si="32"/>
        <v>0</v>
      </c>
      <c r="BH86" s="21">
        <f t="shared" si="33"/>
        <v>0</v>
      </c>
      <c r="BI86" s="21">
        <f t="shared" si="34"/>
        <v>0</v>
      </c>
      <c r="BJ86" s="21">
        <f t="shared" si="35"/>
        <v>1</v>
      </c>
      <c r="BK86" s="21">
        <f t="shared" si="36"/>
        <v>0</v>
      </c>
      <c r="BL86" s="21">
        <f t="shared" si="37"/>
        <v>1</v>
      </c>
      <c r="BM86" s="21">
        <f t="shared" si="38"/>
        <v>0</v>
      </c>
      <c r="BN86" s="21">
        <f t="shared" si="39"/>
        <v>1</v>
      </c>
      <c r="BO86" s="21">
        <f t="shared" si="40"/>
        <v>5</v>
      </c>
    </row>
    <row r="87" spans="1:106" x14ac:dyDescent="0.3">
      <c r="A87" s="23">
        <v>43767.520254629628</v>
      </c>
      <c r="B87" s="23">
        <v>43767.527546296296</v>
      </c>
      <c r="C87" s="24" t="s">
        <v>6</v>
      </c>
      <c r="D87" s="24" t="s">
        <v>868</v>
      </c>
      <c r="E87" s="21">
        <v>100</v>
      </c>
      <c r="F87" s="21">
        <v>630</v>
      </c>
      <c r="G87" s="24" t="s">
        <v>311</v>
      </c>
      <c r="H87" s="23">
        <v>43767.527560405091</v>
      </c>
      <c r="I87" s="24" t="s">
        <v>869</v>
      </c>
      <c r="J87" s="24" t="s">
        <v>695</v>
      </c>
      <c r="K87" s="24" t="s">
        <v>696</v>
      </c>
      <c r="L87" s="24" t="s">
        <v>1062</v>
      </c>
      <c r="M87" s="12" t="s">
        <v>1249</v>
      </c>
      <c r="N87" s="12" t="s">
        <v>1264</v>
      </c>
      <c r="O87" s="12" t="s">
        <v>1349</v>
      </c>
      <c r="P87" s="24" t="s">
        <v>352</v>
      </c>
      <c r="Q87" s="24" t="s">
        <v>309</v>
      </c>
      <c r="R87" s="24" t="s">
        <v>322</v>
      </c>
      <c r="S87" s="24" t="s">
        <v>321</v>
      </c>
      <c r="T87" s="21">
        <v>3</v>
      </c>
      <c r="U87" s="24" t="s">
        <v>320</v>
      </c>
      <c r="V87" s="24" t="s">
        <v>319</v>
      </c>
      <c r="W87" s="24" t="s">
        <v>304</v>
      </c>
      <c r="X87" s="24" t="s">
        <v>303</v>
      </c>
      <c r="Y87" s="24" t="s">
        <v>317</v>
      </c>
      <c r="Z87" s="24" t="s">
        <v>316</v>
      </c>
      <c r="AA87" s="24" t="s">
        <v>339</v>
      </c>
      <c r="AB87" s="24" t="s">
        <v>299</v>
      </c>
      <c r="AC87" s="24" t="s">
        <v>298</v>
      </c>
      <c r="AD87" s="24" t="s">
        <v>325</v>
      </c>
      <c r="AG87" s="21" t="s">
        <v>371</v>
      </c>
      <c r="AH87" s="21" t="s">
        <v>348</v>
      </c>
      <c r="AI87" s="21" t="s">
        <v>308</v>
      </c>
      <c r="AJ87" s="21" t="s">
        <v>321</v>
      </c>
      <c r="AK87" s="21">
        <v>-3</v>
      </c>
      <c r="AL87" s="21" t="s">
        <v>306</v>
      </c>
      <c r="AM87" s="21" t="s">
        <v>305</v>
      </c>
      <c r="AN87" s="21" t="s">
        <v>336</v>
      </c>
      <c r="AO87" s="21" t="s">
        <v>303</v>
      </c>
      <c r="AP87" s="21" t="s">
        <v>317</v>
      </c>
      <c r="AQ87" s="21" t="s">
        <v>316</v>
      </c>
      <c r="AR87" s="21" t="s">
        <v>339</v>
      </c>
      <c r="AS87" s="21" t="s">
        <v>314</v>
      </c>
      <c r="AT87" s="21" t="s">
        <v>334</v>
      </c>
      <c r="AU87" s="21" t="s">
        <v>325</v>
      </c>
      <c r="AZ87" s="21">
        <v>0</v>
      </c>
      <c r="BA87" s="21">
        <v>0.5</v>
      </c>
      <c r="BB87" s="21">
        <f t="shared" si="27"/>
        <v>0</v>
      </c>
      <c r="BC87" s="21">
        <f t="shared" si="28"/>
        <v>1</v>
      </c>
      <c r="BD87" s="21">
        <f t="shared" si="29"/>
        <v>0</v>
      </c>
      <c r="BE87" s="21">
        <f t="shared" si="30"/>
        <v>0</v>
      </c>
      <c r="BF87" s="21">
        <f t="shared" si="31"/>
        <v>0</v>
      </c>
      <c r="BG87" s="21">
        <f t="shared" si="32"/>
        <v>0</v>
      </c>
      <c r="BH87" s="21">
        <f t="shared" si="33"/>
        <v>1</v>
      </c>
      <c r="BI87" s="21">
        <f t="shared" si="34"/>
        <v>1</v>
      </c>
      <c r="BJ87" s="21">
        <f t="shared" si="35"/>
        <v>1</v>
      </c>
      <c r="BK87" s="21">
        <f t="shared" si="36"/>
        <v>1</v>
      </c>
      <c r="BL87" s="21">
        <f t="shared" si="37"/>
        <v>0</v>
      </c>
      <c r="BM87" s="21">
        <f t="shared" si="38"/>
        <v>0</v>
      </c>
      <c r="BN87" s="21">
        <f t="shared" si="39"/>
        <v>1</v>
      </c>
      <c r="BO87" s="21">
        <f t="shared" si="40"/>
        <v>6.5</v>
      </c>
    </row>
    <row r="88" spans="1:106" x14ac:dyDescent="0.3">
      <c r="A88" s="23">
        <v>43767.519629629627</v>
      </c>
      <c r="B88" s="23">
        <v>43767.526018518518</v>
      </c>
      <c r="C88" s="24" t="s">
        <v>6</v>
      </c>
      <c r="D88" s="24" t="s">
        <v>870</v>
      </c>
      <c r="E88" s="21">
        <v>100</v>
      </c>
      <c r="F88" s="21">
        <v>552</v>
      </c>
      <c r="G88" s="24" t="s">
        <v>311</v>
      </c>
      <c r="H88" s="23">
        <v>43767.526029733795</v>
      </c>
      <c r="I88" s="24" t="s">
        <v>871</v>
      </c>
      <c r="J88" s="24" t="s">
        <v>695</v>
      </c>
      <c r="K88" s="24" t="s">
        <v>696</v>
      </c>
      <c r="L88" s="24" t="s">
        <v>1062</v>
      </c>
      <c r="M88" s="12" t="s">
        <v>1249</v>
      </c>
      <c r="N88" s="12" t="s">
        <v>1264</v>
      </c>
      <c r="O88" s="12" t="s">
        <v>1350</v>
      </c>
      <c r="P88" s="24" t="s">
        <v>349</v>
      </c>
      <c r="Q88" s="24" t="s">
        <v>360</v>
      </c>
      <c r="R88" s="24" t="s">
        <v>308</v>
      </c>
      <c r="S88" s="24" t="s">
        <v>321</v>
      </c>
      <c r="T88" s="21">
        <v>-3</v>
      </c>
      <c r="U88" s="24" t="s">
        <v>350</v>
      </c>
      <c r="V88" s="24" t="s">
        <v>329</v>
      </c>
      <c r="W88" s="24" t="s">
        <v>336</v>
      </c>
      <c r="X88" s="24" t="s">
        <v>346</v>
      </c>
      <c r="Y88" s="24" t="s">
        <v>340</v>
      </c>
      <c r="Z88" s="24" t="s">
        <v>301</v>
      </c>
      <c r="AA88" s="24" t="s">
        <v>315</v>
      </c>
      <c r="AB88" s="24" t="s">
        <v>314</v>
      </c>
      <c r="AC88" s="24" t="s">
        <v>334</v>
      </c>
      <c r="AD88" s="24" t="s">
        <v>312</v>
      </c>
      <c r="AG88" s="21" t="s">
        <v>371</v>
      </c>
      <c r="AH88" s="21" t="s">
        <v>348</v>
      </c>
      <c r="AI88" s="21" t="s">
        <v>308</v>
      </c>
      <c r="AJ88" s="21" t="s">
        <v>321</v>
      </c>
      <c r="AK88" s="21">
        <v>-3</v>
      </c>
      <c r="AL88" s="21" t="s">
        <v>306</v>
      </c>
      <c r="AM88" s="21" t="s">
        <v>305</v>
      </c>
      <c r="AN88" s="21" t="s">
        <v>336</v>
      </c>
      <c r="AO88" s="21" t="s">
        <v>303</v>
      </c>
      <c r="AP88" s="21" t="s">
        <v>317</v>
      </c>
      <c r="AQ88" s="21" t="s">
        <v>316</v>
      </c>
      <c r="AR88" s="21" t="s">
        <v>339</v>
      </c>
      <c r="AS88" s="21" t="s">
        <v>314</v>
      </c>
      <c r="AT88" s="21" t="s">
        <v>334</v>
      </c>
      <c r="AU88" s="21" t="s">
        <v>325</v>
      </c>
      <c r="AZ88" s="21">
        <v>-0.5</v>
      </c>
      <c r="BA88" s="21">
        <v>-0.5</v>
      </c>
      <c r="BB88" s="21">
        <f t="shared" si="27"/>
        <v>1</v>
      </c>
      <c r="BC88" s="21">
        <f t="shared" si="28"/>
        <v>1</v>
      </c>
      <c r="BD88" s="21">
        <f t="shared" si="29"/>
        <v>1</v>
      </c>
      <c r="BE88" s="21">
        <f t="shared" si="30"/>
        <v>0</v>
      </c>
      <c r="BF88" s="21">
        <f t="shared" si="31"/>
        <v>0</v>
      </c>
      <c r="BG88" s="21">
        <f t="shared" si="32"/>
        <v>1</v>
      </c>
      <c r="BH88" s="21">
        <f t="shared" si="33"/>
        <v>0</v>
      </c>
      <c r="BI88" s="21">
        <f t="shared" si="34"/>
        <v>0</v>
      </c>
      <c r="BJ88" s="21">
        <f t="shared" si="35"/>
        <v>0</v>
      </c>
      <c r="BK88" s="21">
        <f t="shared" si="36"/>
        <v>0</v>
      </c>
      <c r="BL88" s="21">
        <f t="shared" si="37"/>
        <v>1</v>
      </c>
      <c r="BM88" s="21">
        <f t="shared" si="38"/>
        <v>1</v>
      </c>
      <c r="BN88" s="21">
        <f t="shared" si="39"/>
        <v>0</v>
      </c>
      <c r="BO88" s="21">
        <f t="shared" si="40"/>
        <v>5</v>
      </c>
    </row>
    <row r="89" spans="1:106" x14ac:dyDescent="0.3">
      <c r="A89" s="23">
        <v>43767.519687499997</v>
      </c>
      <c r="B89" s="23">
        <v>43767.52853009259</v>
      </c>
      <c r="C89" s="24" t="s">
        <v>6</v>
      </c>
      <c r="D89" s="24" t="s">
        <v>872</v>
      </c>
      <c r="E89" s="21">
        <v>100</v>
      </c>
      <c r="F89" s="21">
        <v>763</v>
      </c>
      <c r="G89" s="24" t="s">
        <v>311</v>
      </c>
      <c r="H89" s="23">
        <v>43767.528540208332</v>
      </c>
      <c r="I89" s="24" t="s">
        <v>873</v>
      </c>
      <c r="J89" s="24" t="s">
        <v>695</v>
      </c>
      <c r="K89" s="24" t="s">
        <v>696</v>
      </c>
      <c r="L89" s="24" t="s">
        <v>1062</v>
      </c>
      <c r="M89" s="12" t="s">
        <v>1249</v>
      </c>
      <c r="N89" s="12" t="s">
        <v>1264</v>
      </c>
      <c r="O89" s="12" t="s">
        <v>1351</v>
      </c>
      <c r="P89" s="24" t="s">
        <v>371</v>
      </c>
      <c r="Q89" s="24" t="s">
        <v>351</v>
      </c>
      <c r="R89" s="24" t="s">
        <v>322</v>
      </c>
      <c r="S89" s="24" t="s">
        <v>321</v>
      </c>
      <c r="T89" s="21">
        <v>-2</v>
      </c>
      <c r="U89" s="24" t="s">
        <v>320</v>
      </c>
      <c r="V89" s="24" t="s">
        <v>319</v>
      </c>
      <c r="W89" s="24" t="s">
        <v>304</v>
      </c>
      <c r="X89" s="24" t="s">
        <v>328</v>
      </c>
      <c r="Y89" s="24" t="s">
        <v>317</v>
      </c>
      <c r="Z89" s="24" t="s">
        <v>316</v>
      </c>
      <c r="AA89" s="24" t="s">
        <v>315</v>
      </c>
      <c r="AB89" s="24" t="s">
        <v>314</v>
      </c>
      <c r="AC89" s="24" t="s">
        <v>298</v>
      </c>
      <c r="AD89" s="24" t="s">
        <v>325</v>
      </c>
      <c r="AG89" s="21" t="s">
        <v>371</v>
      </c>
      <c r="AH89" s="21" t="s">
        <v>348</v>
      </c>
      <c r="AI89" s="21" t="s">
        <v>308</v>
      </c>
      <c r="AJ89" s="21" t="s">
        <v>321</v>
      </c>
      <c r="AK89" s="21">
        <v>-3</v>
      </c>
      <c r="AL89" s="21" t="s">
        <v>306</v>
      </c>
      <c r="AM89" s="21" t="s">
        <v>305</v>
      </c>
      <c r="AN89" s="21" t="s">
        <v>336</v>
      </c>
      <c r="AO89" s="21" t="s">
        <v>303</v>
      </c>
      <c r="AP89" s="21" t="s">
        <v>317</v>
      </c>
      <c r="AQ89" s="21" t="s">
        <v>316</v>
      </c>
      <c r="AR89" s="21" t="s">
        <v>339</v>
      </c>
      <c r="AS89" s="21" t="s">
        <v>314</v>
      </c>
      <c r="AT89" s="21" t="s">
        <v>334</v>
      </c>
      <c r="AU89" s="21" t="s">
        <v>325</v>
      </c>
      <c r="AZ89" s="21">
        <v>1</v>
      </c>
      <c r="BA89" s="21">
        <v>-0.5</v>
      </c>
      <c r="BB89" s="21">
        <f t="shared" si="27"/>
        <v>0</v>
      </c>
      <c r="BC89" s="21">
        <f t="shared" si="28"/>
        <v>1</v>
      </c>
      <c r="BD89" s="21">
        <f t="shared" si="29"/>
        <v>0</v>
      </c>
      <c r="BE89" s="21">
        <f t="shared" si="30"/>
        <v>0</v>
      </c>
      <c r="BF89" s="21">
        <f t="shared" si="31"/>
        <v>0</v>
      </c>
      <c r="BG89" s="21">
        <f t="shared" si="32"/>
        <v>0</v>
      </c>
      <c r="BH89" s="21">
        <f t="shared" si="33"/>
        <v>0</v>
      </c>
      <c r="BI89" s="21">
        <f t="shared" si="34"/>
        <v>1</v>
      </c>
      <c r="BJ89" s="21">
        <f t="shared" si="35"/>
        <v>1</v>
      </c>
      <c r="BK89" s="21">
        <f t="shared" si="36"/>
        <v>0</v>
      </c>
      <c r="BL89" s="21">
        <f t="shared" si="37"/>
        <v>1</v>
      </c>
      <c r="BM89" s="21">
        <f t="shared" si="38"/>
        <v>0</v>
      </c>
      <c r="BN89" s="21">
        <f t="shared" si="39"/>
        <v>1</v>
      </c>
      <c r="BO89" s="21">
        <f t="shared" si="40"/>
        <v>5.5</v>
      </c>
    </row>
    <row r="90" spans="1:106" x14ac:dyDescent="0.3">
      <c r="A90" s="23">
        <v>43767.519479166665</v>
      </c>
      <c r="B90" s="23">
        <v>43767.527233796296</v>
      </c>
      <c r="C90" s="24" t="s">
        <v>6</v>
      </c>
      <c r="D90" s="24" t="s">
        <v>874</v>
      </c>
      <c r="E90" s="21">
        <v>100</v>
      </c>
      <c r="F90" s="21">
        <v>669</v>
      </c>
      <c r="G90" s="24" t="s">
        <v>311</v>
      </c>
      <c r="H90" s="23">
        <v>43767.527243078701</v>
      </c>
      <c r="I90" s="24" t="s">
        <v>875</v>
      </c>
      <c r="J90" s="24" t="s">
        <v>695</v>
      </c>
      <c r="K90" s="24" t="s">
        <v>696</v>
      </c>
      <c r="L90" s="24" t="s">
        <v>1062</v>
      </c>
      <c r="M90" s="12" t="s">
        <v>1249</v>
      </c>
      <c r="N90" s="12" t="s">
        <v>1264</v>
      </c>
      <c r="O90" s="12" t="s">
        <v>1352</v>
      </c>
      <c r="P90" s="24" t="s">
        <v>349</v>
      </c>
      <c r="Q90" s="24" t="s">
        <v>309</v>
      </c>
      <c r="R90" s="24" t="s">
        <v>341</v>
      </c>
      <c r="S90" s="24" t="s">
        <v>347</v>
      </c>
      <c r="T90" s="21">
        <v>3</v>
      </c>
      <c r="U90" s="24" t="s">
        <v>330</v>
      </c>
      <c r="V90" s="24" t="s">
        <v>305</v>
      </c>
      <c r="W90" s="24" t="s">
        <v>318</v>
      </c>
      <c r="X90" s="24" t="s">
        <v>328</v>
      </c>
      <c r="Y90" s="24" t="s">
        <v>317</v>
      </c>
      <c r="Z90" s="24" t="s">
        <v>316</v>
      </c>
      <c r="AA90" s="24" t="s">
        <v>327</v>
      </c>
      <c r="AB90" s="24" t="s">
        <v>353</v>
      </c>
      <c r="AC90" s="24" t="s">
        <v>326</v>
      </c>
      <c r="AD90" s="24" t="s">
        <v>325</v>
      </c>
      <c r="AG90" s="21" t="s">
        <v>371</v>
      </c>
      <c r="AH90" s="21" t="s">
        <v>348</v>
      </c>
      <c r="AI90" s="21" t="s">
        <v>308</v>
      </c>
      <c r="AJ90" s="21" t="s">
        <v>321</v>
      </c>
      <c r="AK90" s="21">
        <v>-3</v>
      </c>
      <c r="AL90" s="21" t="s">
        <v>306</v>
      </c>
      <c r="AM90" s="21" t="s">
        <v>305</v>
      </c>
      <c r="AN90" s="21" t="s">
        <v>336</v>
      </c>
      <c r="AO90" s="21" t="s">
        <v>303</v>
      </c>
      <c r="AP90" s="21" t="s">
        <v>317</v>
      </c>
      <c r="AQ90" s="21" t="s">
        <v>316</v>
      </c>
      <c r="AR90" s="21" t="s">
        <v>339</v>
      </c>
      <c r="AS90" s="21" t="s">
        <v>314</v>
      </c>
      <c r="AT90" s="21" t="s">
        <v>334</v>
      </c>
      <c r="AU90" s="21" t="s">
        <v>325</v>
      </c>
      <c r="AZ90" s="21">
        <v>-0.5</v>
      </c>
      <c r="BA90" s="21">
        <v>0.5</v>
      </c>
      <c r="BB90" s="21">
        <f t="shared" si="27"/>
        <v>0</v>
      </c>
      <c r="BC90" s="21">
        <f t="shared" si="28"/>
        <v>0</v>
      </c>
      <c r="BD90" s="21">
        <f t="shared" si="29"/>
        <v>0</v>
      </c>
      <c r="BE90" s="21">
        <f t="shared" si="30"/>
        <v>0</v>
      </c>
      <c r="BF90" s="21">
        <f t="shared" si="31"/>
        <v>1</v>
      </c>
      <c r="BG90" s="21">
        <f t="shared" si="32"/>
        <v>0</v>
      </c>
      <c r="BH90" s="21">
        <f t="shared" si="33"/>
        <v>0</v>
      </c>
      <c r="BI90" s="21">
        <f t="shared" si="34"/>
        <v>1</v>
      </c>
      <c r="BJ90" s="21">
        <f t="shared" si="35"/>
        <v>1</v>
      </c>
      <c r="BK90" s="21">
        <f t="shared" si="36"/>
        <v>0</v>
      </c>
      <c r="BL90" s="21">
        <f t="shared" si="37"/>
        <v>0</v>
      </c>
      <c r="BM90" s="21">
        <f t="shared" si="38"/>
        <v>0</v>
      </c>
      <c r="BN90" s="21">
        <f t="shared" si="39"/>
        <v>1</v>
      </c>
      <c r="BO90" s="21">
        <f t="shared" si="40"/>
        <v>4</v>
      </c>
    </row>
    <row r="91" spans="1:106" s="1" customFormat="1" x14ac:dyDescent="0.3">
      <c r="A91" s="23">
        <v>43767.520752314813</v>
      </c>
      <c r="B91" s="23">
        <v>43767.527245370373</v>
      </c>
      <c r="C91" s="24" t="s">
        <v>6</v>
      </c>
      <c r="D91" s="24" t="s">
        <v>876</v>
      </c>
      <c r="E91" s="21">
        <v>100</v>
      </c>
      <c r="F91" s="21">
        <v>561</v>
      </c>
      <c r="G91" s="24" t="s">
        <v>311</v>
      </c>
      <c r="H91" s="23">
        <v>43767.527260300929</v>
      </c>
      <c r="I91" s="24" t="s">
        <v>877</v>
      </c>
      <c r="J91" s="24" t="s">
        <v>695</v>
      </c>
      <c r="K91" s="24" t="s">
        <v>696</v>
      </c>
      <c r="L91" s="24" t="s">
        <v>1062</v>
      </c>
      <c r="M91" s="12" t="s">
        <v>1249</v>
      </c>
      <c r="N91" s="12" t="s">
        <v>1264</v>
      </c>
      <c r="O91" s="12" t="s">
        <v>1353</v>
      </c>
      <c r="P91" s="24" t="s">
        <v>349</v>
      </c>
      <c r="Q91" s="24" t="s">
        <v>309</v>
      </c>
      <c r="R91" s="24" t="s">
        <v>338</v>
      </c>
      <c r="S91" s="24" t="s">
        <v>321</v>
      </c>
      <c r="T91" s="21">
        <v>-2</v>
      </c>
      <c r="U91" s="24" t="s">
        <v>350</v>
      </c>
      <c r="V91" s="24" t="s">
        <v>319</v>
      </c>
      <c r="W91" s="24" t="s">
        <v>354</v>
      </c>
      <c r="X91" s="24" t="s">
        <v>303</v>
      </c>
      <c r="Y91" s="24" t="s">
        <v>317</v>
      </c>
      <c r="Z91" s="24" t="s">
        <v>316</v>
      </c>
      <c r="AA91" s="24" t="s">
        <v>315</v>
      </c>
      <c r="AB91" s="24" t="s">
        <v>314</v>
      </c>
      <c r="AC91" s="24" t="s">
        <v>326</v>
      </c>
      <c r="AD91" s="24" t="s">
        <v>325</v>
      </c>
      <c r="AE91" s="21"/>
      <c r="AF91" s="21"/>
      <c r="AG91" s="21" t="s">
        <v>371</v>
      </c>
      <c r="AH91" s="21" t="s">
        <v>348</v>
      </c>
      <c r="AI91" s="21" t="s">
        <v>308</v>
      </c>
      <c r="AJ91" s="21" t="s">
        <v>321</v>
      </c>
      <c r="AK91" s="21">
        <v>-3</v>
      </c>
      <c r="AL91" s="21" t="s">
        <v>306</v>
      </c>
      <c r="AM91" s="21" t="s">
        <v>305</v>
      </c>
      <c r="AN91" s="21" t="s">
        <v>336</v>
      </c>
      <c r="AO91" s="21" t="s">
        <v>303</v>
      </c>
      <c r="AP91" s="21" t="s">
        <v>317</v>
      </c>
      <c r="AQ91" s="21" t="s">
        <v>316</v>
      </c>
      <c r="AR91" s="21" t="s">
        <v>339</v>
      </c>
      <c r="AS91" s="21" t="s">
        <v>314</v>
      </c>
      <c r="AT91" s="21" t="s">
        <v>334</v>
      </c>
      <c r="AU91" s="21" t="s">
        <v>325</v>
      </c>
      <c r="AV91" s="21"/>
      <c r="AW91" s="21"/>
      <c r="AX91" s="21"/>
      <c r="AY91" s="21"/>
      <c r="AZ91" s="21">
        <v>-0.5</v>
      </c>
      <c r="BA91" s="21">
        <v>0.5</v>
      </c>
      <c r="BB91" s="21">
        <f t="shared" si="27"/>
        <v>0</v>
      </c>
      <c r="BC91" s="21">
        <f t="shared" si="28"/>
        <v>1</v>
      </c>
      <c r="BD91" s="21">
        <f t="shared" si="29"/>
        <v>0</v>
      </c>
      <c r="BE91" s="21">
        <f t="shared" si="30"/>
        <v>0</v>
      </c>
      <c r="BF91" s="21">
        <f t="shared" si="31"/>
        <v>0</v>
      </c>
      <c r="BG91" s="21">
        <f t="shared" si="32"/>
        <v>0</v>
      </c>
      <c r="BH91" s="21">
        <f t="shared" si="33"/>
        <v>1</v>
      </c>
      <c r="BI91" s="21">
        <f t="shared" si="34"/>
        <v>1</v>
      </c>
      <c r="BJ91" s="21">
        <f t="shared" si="35"/>
        <v>1</v>
      </c>
      <c r="BK91" s="21">
        <f t="shared" si="36"/>
        <v>0</v>
      </c>
      <c r="BL91" s="21">
        <f t="shared" si="37"/>
        <v>1</v>
      </c>
      <c r="BM91" s="21">
        <f t="shared" si="38"/>
        <v>0</v>
      </c>
      <c r="BN91" s="21">
        <f t="shared" si="39"/>
        <v>1</v>
      </c>
      <c r="BO91" s="21">
        <f t="shared" si="40"/>
        <v>6</v>
      </c>
      <c r="BP91" s="21"/>
      <c r="BQ91" s="21"/>
      <c r="BR91" s="21"/>
      <c r="BS91" s="21"/>
      <c r="BT91" s="21"/>
      <c r="BU91" s="21"/>
      <c r="BV91" s="21"/>
      <c r="BW91" s="21"/>
      <c r="BX91" s="21"/>
      <c r="BY91" s="21"/>
      <c r="BZ91" s="21"/>
      <c r="CA91" s="21"/>
      <c r="CB91" s="21"/>
      <c r="CC91" s="21"/>
      <c r="CD91" s="21"/>
      <c r="CE91" s="21"/>
      <c r="CF91" s="21"/>
      <c r="CG91" s="21"/>
      <c r="CH91" s="21"/>
      <c r="CI91" s="21"/>
      <c r="CJ91" s="21"/>
      <c r="CK91" s="21"/>
      <c r="CL91" s="21"/>
      <c r="CM91" s="21"/>
      <c r="CN91" s="21"/>
      <c r="CO91" s="21"/>
      <c r="CP91" s="21"/>
      <c r="CQ91" s="21"/>
      <c r="CR91" s="21"/>
      <c r="CS91" s="21"/>
      <c r="CT91" s="21"/>
      <c r="CU91" s="21"/>
      <c r="CV91" s="21"/>
      <c r="CW91" s="21"/>
      <c r="CX91" s="21"/>
      <c r="CY91" s="21"/>
      <c r="CZ91" s="21"/>
      <c r="DA91" s="21"/>
      <c r="DB91" s="21"/>
    </row>
    <row r="92" spans="1:106" s="1" customFormat="1" x14ac:dyDescent="0.3">
      <c r="A92" s="23">
        <v>43767.52003472222</v>
      </c>
      <c r="B92" s="23">
        <v>43767.524733796294</v>
      </c>
      <c r="C92" s="24" t="s">
        <v>6</v>
      </c>
      <c r="D92" s="24" t="s">
        <v>878</v>
      </c>
      <c r="E92" s="21">
        <v>100</v>
      </c>
      <c r="F92" s="21">
        <v>405</v>
      </c>
      <c r="G92" s="24" t="s">
        <v>311</v>
      </c>
      <c r="H92" s="23">
        <v>43767.524739351851</v>
      </c>
      <c r="I92" s="24" t="s">
        <v>879</v>
      </c>
      <c r="J92" s="24" t="s">
        <v>695</v>
      </c>
      <c r="K92" s="24" t="s">
        <v>696</v>
      </c>
      <c r="L92" s="24" t="s">
        <v>1062</v>
      </c>
      <c r="M92" s="12" t="s">
        <v>1249</v>
      </c>
      <c r="N92" s="12" t="s">
        <v>1264</v>
      </c>
      <c r="O92" s="12" t="s">
        <v>1354</v>
      </c>
      <c r="P92" s="24" t="s">
        <v>362</v>
      </c>
      <c r="Q92" s="24" t="s">
        <v>348</v>
      </c>
      <c r="R92" s="24" t="s">
        <v>338</v>
      </c>
      <c r="S92" s="24" t="s">
        <v>337</v>
      </c>
      <c r="T92" s="21">
        <v>3</v>
      </c>
      <c r="U92" s="24" t="s">
        <v>350</v>
      </c>
      <c r="V92" s="24" t="s">
        <v>329</v>
      </c>
      <c r="W92" s="24" t="s">
        <v>354</v>
      </c>
      <c r="X92" s="24" t="s">
        <v>303</v>
      </c>
      <c r="Y92" s="24" t="s">
        <v>317</v>
      </c>
      <c r="Z92" s="24" t="s">
        <v>316</v>
      </c>
      <c r="AA92" s="24" t="s">
        <v>327</v>
      </c>
      <c r="AB92" s="24" t="s">
        <v>314</v>
      </c>
      <c r="AC92" s="24" t="s">
        <v>334</v>
      </c>
      <c r="AD92" s="24" t="s">
        <v>297</v>
      </c>
      <c r="AE92" s="21"/>
      <c r="AF92" s="21"/>
      <c r="AG92" s="21" t="s">
        <v>371</v>
      </c>
      <c r="AH92" s="21" t="s">
        <v>348</v>
      </c>
      <c r="AI92" s="21" t="s">
        <v>308</v>
      </c>
      <c r="AJ92" s="21" t="s">
        <v>321</v>
      </c>
      <c r="AK92" s="21">
        <v>-3</v>
      </c>
      <c r="AL92" s="21" t="s">
        <v>306</v>
      </c>
      <c r="AM92" s="21" t="s">
        <v>305</v>
      </c>
      <c r="AN92" s="21" t="s">
        <v>336</v>
      </c>
      <c r="AO92" s="21" t="s">
        <v>303</v>
      </c>
      <c r="AP92" s="21" t="s">
        <v>317</v>
      </c>
      <c r="AQ92" s="21" t="s">
        <v>316</v>
      </c>
      <c r="AR92" s="21" t="s">
        <v>339</v>
      </c>
      <c r="AS92" s="21" t="s">
        <v>314</v>
      </c>
      <c r="AT92" s="21" t="s">
        <v>334</v>
      </c>
      <c r="AU92" s="21" t="s">
        <v>325</v>
      </c>
      <c r="AV92" s="21"/>
      <c r="AW92" s="21"/>
      <c r="AX92" s="21"/>
      <c r="AY92" s="21"/>
      <c r="AZ92" s="21">
        <v>0.5</v>
      </c>
      <c r="BA92" s="21">
        <v>1</v>
      </c>
      <c r="BB92" s="21">
        <f t="shared" si="27"/>
        <v>0</v>
      </c>
      <c r="BC92" s="21">
        <f t="shared" si="28"/>
        <v>0</v>
      </c>
      <c r="BD92" s="21">
        <f t="shared" si="29"/>
        <v>0</v>
      </c>
      <c r="BE92" s="21">
        <f t="shared" si="30"/>
        <v>0</v>
      </c>
      <c r="BF92" s="21">
        <f t="shared" si="31"/>
        <v>0</v>
      </c>
      <c r="BG92" s="21">
        <f t="shared" si="32"/>
        <v>0</v>
      </c>
      <c r="BH92" s="21">
        <f t="shared" si="33"/>
        <v>1</v>
      </c>
      <c r="BI92" s="21">
        <f t="shared" si="34"/>
        <v>1</v>
      </c>
      <c r="BJ92" s="21">
        <f t="shared" si="35"/>
        <v>1</v>
      </c>
      <c r="BK92" s="21">
        <f t="shared" si="36"/>
        <v>0</v>
      </c>
      <c r="BL92" s="21">
        <f t="shared" si="37"/>
        <v>1</v>
      </c>
      <c r="BM92" s="21">
        <f t="shared" si="38"/>
        <v>1</v>
      </c>
      <c r="BN92" s="21">
        <f t="shared" si="39"/>
        <v>0</v>
      </c>
      <c r="BO92" s="21">
        <f t="shared" si="40"/>
        <v>6.5</v>
      </c>
      <c r="BP92" s="21"/>
      <c r="BQ92" s="21"/>
      <c r="BR92" s="21"/>
      <c r="BS92" s="21"/>
      <c r="BT92" s="21"/>
      <c r="BU92" s="21"/>
      <c r="BV92" s="21"/>
      <c r="BW92" s="21"/>
      <c r="BX92" s="21"/>
      <c r="BY92" s="21"/>
      <c r="BZ92" s="21"/>
      <c r="CA92" s="21"/>
      <c r="CB92" s="21"/>
      <c r="CC92" s="21"/>
      <c r="CD92" s="21"/>
      <c r="CE92" s="21"/>
      <c r="CF92" s="21"/>
      <c r="CG92" s="21"/>
      <c r="CH92" s="21"/>
      <c r="CI92" s="21"/>
      <c r="CJ92" s="21"/>
      <c r="CK92" s="21"/>
      <c r="CL92" s="21"/>
      <c r="CM92" s="21"/>
      <c r="CN92" s="21"/>
      <c r="CO92" s="21"/>
      <c r="CP92" s="21"/>
      <c r="CQ92" s="21"/>
      <c r="CR92" s="21"/>
      <c r="CS92" s="21"/>
      <c r="CT92" s="21"/>
      <c r="CU92" s="21"/>
      <c r="CV92" s="21"/>
      <c r="CW92" s="21"/>
      <c r="CX92" s="21"/>
      <c r="CY92" s="21"/>
      <c r="CZ92" s="21"/>
      <c r="DA92" s="21"/>
      <c r="DB92" s="21"/>
    </row>
    <row r="93" spans="1:106" s="1" customFormat="1" x14ac:dyDescent="0.3">
      <c r="A93" s="23">
        <v>43767.519363425927</v>
      </c>
      <c r="B93" s="23">
        <v>43767.527407407404</v>
      </c>
      <c r="C93" s="24" t="s">
        <v>6</v>
      </c>
      <c r="D93" s="24" t="s">
        <v>880</v>
      </c>
      <c r="E93" s="21">
        <v>100</v>
      </c>
      <c r="F93" s="21">
        <v>694</v>
      </c>
      <c r="G93" s="24" t="s">
        <v>311</v>
      </c>
      <c r="H93" s="23">
        <v>43767.527412303243</v>
      </c>
      <c r="I93" s="24" t="s">
        <v>881</v>
      </c>
      <c r="J93" s="24" t="s">
        <v>695</v>
      </c>
      <c r="K93" s="24" t="s">
        <v>696</v>
      </c>
      <c r="L93" s="24" t="s">
        <v>1062</v>
      </c>
      <c r="M93" s="12" t="s">
        <v>1249</v>
      </c>
      <c r="N93" s="12" t="s">
        <v>1264</v>
      </c>
      <c r="O93" s="12" t="s">
        <v>1355</v>
      </c>
      <c r="P93" s="24" t="s">
        <v>361</v>
      </c>
      <c r="Q93" s="24" t="s">
        <v>323</v>
      </c>
      <c r="R93" s="24" t="s">
        <v>308</v>
      </c>
      <c r="S93" s="24" t="s">
        <v>347</v>
      </c>
      <c r="T93" s="21">
        <v>1</v>
      </c>
      <c r="U93" s="24" t="s">
        <v>320</v>
      </c>
      <c r="V93" s="24" t="s">
        <v>305</v>
      </c>
      <c r="W93" s="24" t="s">
        <v>318</v>
      </c>
      <c r="X93" s="24" t="s">
        <v>303</v>
      </c>
      <c r="Y93" s="24" t="s">
        <v>317</v>
      </c>
      <c r="Z93" s="24" t="s">
        <v>316</v>
      </c>
      <c r="AA93" s="24" t="s">
        <v>315</v>
      </c>
      <c r="AB93" s="24" t="s">
        <v>314</v>
      </c>
      <c r="AC93" s="24" t="s">
        <v>313</v>
      </c>
      <c r="AD93" s="24" t="s">
        <v>312</v>
      </c>
      <c r="AE93" s="21"/>
      <c r="AF93" s="21"/>
      <c r="AG93" s="21" t="s">
        <v>371</v>
      </c>
      <c r="AH93" s="21" t="s">
        <v>348</v>
      </c>
      <c r="AI93" s="21" t="s">
        <v>308</v>
      </c>
      <c r="AJ93" s="21" t="s">
        <v>321</v>
      </c>
      <c r="AK93" s="21">
        <v>-3</v>
      </c>
      <c r="AL93" s="21" t="s">
        <v>306</v>
      </c>
      <c r="AM93" s="21" t="s">
        <v>305</v>
      </c>
      <c r="AN93" s="21" t="s">
        <v>336</v>
      </c>
      <c r="AO93" s="21" t="s">
        <v>303</v>
      </c>
      <c r="AP93" s="21" t="s">
        <v>317</v>
      </c>
      <c r="AQ93" s="21" t="s">
        <v>316</v>
      </c>
      <c r="AR93" s="21" t="s">
        <v>339</v>
      </c>
      <c r="AS93" s="21" t="s">
        <v>314</v>
      </c>
      <c r="AT93" s="21" t="s">
        <v>334</v>
      </c>
      <c r="AU93" s="21" t="s">
        <v>325</v>
      </c>
      <c r="AV93" s="21"/>
      <c r="AW93" s="21"/>
      <c r="AX93" s="21"/>
      <c r="AY93" s="21"/>
      <c r="AZ93" s="21">
        <v>-0.5</v>
      </c>
      <c r="BA93" s="21">
        <v>0</v>
      </c>
      <c r="BB93" s="21">
        <f t="shared" si="27"/>
        <v>1</v>
      </c>
      <c r="BC93" s="21">
        <f t="shared" si="28"/>
        <v>0</v>
      </c>
      <c r="BD93" s="21">
        <f t="shared" si="29"/>
        <v>0</v>
      </c>
      <c r="BE93" s="21">
        <f t="shared" si="30"/>
        <v>0</v>
      </c>
      <c r="BF93" s="21">
        <f t="shared" si="31"/>
        <v>1</v>
      </c>
      <c r="BG93" s="21">
        <f t="shared" si="32"/>
        <v>0</v>
      </c>
      <c r="BH93" s="21">
        <f t="shared" si="33"/>
        <v>1</v>
      </c>
      <c r="BI93" s="21">
        <f t="shared" si="34"/>
        <v>1</v>
      </c>
      <c r="BJ93" s="21">
        <f t="shared" si="35"/>
        <v>1</v>
      </c>
      <c r="BK93" s="21">
        <f t="shared" si="36"/>
        <v>0</v>
      </c>
      <c r="BL93" s="21">
        <f t="shared" si="37"/>
        <v>1</v>
      </c>
      <c r="BM93" s="21">
        <f t="shared" si="38"/>
        <v>0</v>
      </c>
      <c r="BN93" s="21">
        <f t="shared" si="39"/>
        <v>0</v>
      </c>
      <c r="BO93" s="21">
        <f t="shared" si="40"/>
        <v>5.5</v>
      </c>
      <c r="BP93" s="21"/>
      <c r="BQ93" s="21"/>
      <c r="BR93" s="21"/>
      <c r="BS93" s="21"/>
      <c r="BT93" s="21"/>
      <c r="BU93" s="21"/>
      <c r="BV93" s="21"/>
      <c r="BW93" s="21"/>
      <c r="BX93" s="21"/>
      <c r="BY93" s="21"/>
      <c r="BZ93" s="21"/>
      <c r="CA93" s="21"/>
      <c r="CB93" s="21"/>
      <c r="CC93" s="21"/>
      <c r="CD93" s="21"/>
      <c r="CE93" s="21"/>
      <c r="CF93" s="21"/>
      <c r="CG93" s="21"/>
      <c r="CH93" s="21"/>
      <c r="CI93" s="21"/>
      <c r="CJ93" s="21"/>
      <c r="CK93" s="21"/>
      <c r="CL93" s="21"/>
      <c r="CM93" s="21"/>
      <c r="CN93" s="21"/>
      <c r="CO93" s="21"/>
      <c r="CP93" s="21"/>
      <c r="CQ93" s="21"/>
      <c r="CR93" s="21"/>
      <c r="CS93" s="21"/>
      <c r="CT93" s="21"/>
      <c r="CU93" s="21"/>
      <c r="CV93" s="21"/>
      <c r="CW93" s="21"/>
      <c r="CX93" s="21"/>
      <c r="CY93" s="21"/>
      <c r="CZ93" s="21"/>
      <c r="DA93" s="21"/>
      <c r="DB93" s="21"/>
    </row>
    <row r="94" spans="1:106" s="1" customFormat="1" x14ac:dyDescent="0.3">
      <c r="A94" s="23">
        <v>43767.519375000003</v>
      </c>
      <c r="B94" s="23">
        <v>43767.525057870371</v>
      </c>
      <c r="C94" s="24" t="s">
        <v>6</v>
      </c>
      <c r="D94" s="24" t="s">
        <v>882</v>
      </c>
      <c r="E94" s="21">
        <v>100</v>
      </c>
      <c r="F94" s="21">
        <v>491</v>
      </c>
      <c r="G94" s="24" t="s">
        <v>311</v>
      </c>
      <c r="H94" s="23">
        <v>43767.52507142361</v>
      </c>
      <c r="I94" s="24" t="s">
        <v>883</v>
      </c>
      <c r="J94" s="24" t="s">
        <v>695</v>
      </c>
      <c r="K94" s="24" t="s">
        <v>696</v>
      </c>
      <c r="L94" s="24" t="s">
        <v>1062</v>
      </c>
      <c r="M94" s="12" t="s">
        <v>1249</v>
      </c>
      <c r="N94" s="12" t="s">
        <v>1264</v>
      </c>
      <c r="O94" s="12" t="s">
        <v>1356</v>
      </c>
      <c r="P94" s="24" t="s">
        <v>371</v>
      </c>
      <c r="Q94" s="24" t="s">
        <v>355</v>
      </c>
      <c r="R94" s="24" t="s">
        <v>308</v>
      </c>
      <c r="S94" s="24" t="s">
        <v>321</v>
      </c>
      <c r="T94" s="21">
        <v>2</v>
      </c>
      <c r="U94" s="24" t="s">
        <v>306</v>
      </c>
      <c r="V94" s="24" t="s">
        <v>319</v>
      </c>
      <c r="W94" s="24" t="s">
        <v>354</v>
      </c>
      <c r="X94" s="24" t="s">
        <v>346</v>
      </c>
      <c r="Y94" s="24" t="s">
        <v>345</v>
      </c>
      <c r="Z94" s="24" t="s">
        <v>316</v>
      </c>
      <c r="AA94" s="24" t="s">
        <v>339</v>
      </c>
      <c r="AB94" s="24" t="s">
        <v>314</v>
      </c>
      <c r="AC94" s="24" t="s">
        <v>326</v>
      </c>
      <c r="AD94" s="24" t="s">
        <v>325</v>
      </c>
      <c r="AE94" s="21"/>
      <c r="AF94" s="21"/>
      <c r="AG94" s="21" t="s">
        <v>371</v>
      </c>
      <c r="AH94" s="21" t="s">
        <v>348</v>
      </c>
      <c r="AI94" s="21" t="s">
        <v>308</v>
      </c>
      <c r="AJ94" s="21" t="s">
        <v>321</v>
      </c>
      <c r="AK94" s="21">
        <v>-3</v>
      </c>
      <c r="AL94" s="21" t="s">
        <v>306</v>
      </c>
      <c r="AM94" s="21" t="s">
        <v>305</v>
      </c>
      <c r="AN94" s="21" t="s">
        <v>336</v>
      </c>
      <c r="AO94" s="21" t="s">
        <v>303</v>
      </c>
      <c r="AP94" s="21" t="s">
        <v>317</v>
      </c>
      <c r="AQ94" s="21" t="s">
        <v>316</v>
      </c>
      <c r="AR94" s="21" t="s">
        <v>339</v>
      </c>
      <c r="AS94" s="21" t="s">
        <v>314</v>
      </c>
      <c r="AT94" s="21" t="s">
        <v>334</v>
      </c>
      <c r="AU94" s="21" t="s">
        <v>325</v>
      </c>
      <c r="AV94" s="21"/>
      <c r="AW94" s="21"/>
      <c r="AX94" s="21"/>
      <c r="AY94" s="21"/>
      <c r="AZ94" s="21">
        <v>1</v>
      </c>
      <c r="BA94" s="21">
        <v>0.5</v>
      </c>
      <c r="BB94" s="21">
        <f t="shared" si="27"/>
        <v>1</v>
      </c>
      <c r="BC94" s="21">
        <f t="shared" si="28"/>
        <v>1</v>
      </c>
      <c r="BD94" s="21">
        <f t="shared" si="29"/>
        <v>0</v>
      </c>
      <c r="BE94" s="21">
        <f t="shared" si="30"/>
        <v>1</v>
      </c>
      <c r="BF94" s="21">
        <f t="shared" si="31"/>
        <v>0</v>
      </c>
      <c r="BG94" s="21">
        <f t="shared" si="32"/>
        <v>0</v>
      </c>
      <c r="BH94" s="21">
        <f t="shared" si="33"/>
        <v>0</v>
      </c>
      <c r="BI94" s="21">
        <f t="shared" si="34"/>
        <v>0</v>
      </c>
      <c r="BJ94" s="21">
        <f t="shared" si="35"/>
        <v>1</v>
      </c>
      <c r="BK94" s="21">
        <f t="shared" si="36"/>
        <v>1</v>
      </c>
      <c r="BL94" s="21">
        <f t="shared" si="37"/>
        <v>1</v>
      </c>
      <c r="BM94" s="21">
        <f t="shared" si="38"/>
        <v>0</v>
      </c>
      <c r="BN94" s="21">
        <f t="shared" si="39"/>
        <v>1</v>
      </c>
      <c r="BO94" s="21">
        <f t="shared" si="40"/>
        <v>8.5</v>
      </c>
      <c r="BP94" s="21"/>
      <c r="BQ94" s="21"/>
      <c r="BR94" s="21"/>
      <c r="BS94" s="21"/>
      <c r="BT94" s="21"/>
      <c r="BU94" s="21"/>
      <c r="BV94" s="21"/>
      <c r="BW94" s="21"/>
      <c r="BX94" s="21"/>
      <c r="BY94" s="21"/>
      <c r="BZ94" s="21"/>
      <c r="CA94" s="21"/>
      <c r="CB94" s="21"/>
      <c r="CC94" s="21"/>
      <c r="CD94" s="21"/>
      <c r="CE94" s="21"/>
      <c r="CF94" s="21"/>
      <c r="CG94" s="21"/>
      <c r="CH94" s="21"/>
      <c r="CI94" s="21"/>
      <c r="CJ94" s="21"/>
      <c r="CK94" s="21"/>
      <c r="CL94" s="21"/>
      <c r="CM94" s="21"/>
      <c r="CN94" s="21"/>
      <c r="CO94" s="21"/>
      <c r="CP94" s="21"/>
      <c r="CQ94" s="21"/>
      <c r="CR94" s="21"/>
      <c r="CS94" s="21"/>
      <c r="CT94" s="21"/>
      <c r="CU94" s="21"/>
      <c r="CV94" s="21"/>
      <c r="CW94" s="21"/>
      <c r="CX94" s="21"/>
      <c r="CY94" s="21"/>
      <c r="CZ94" s="21"/>
      <c r="DA94" s="21"/>
      <c r="DB94" s="21"/>
    </row>
    <row r="95" spans="1:106" s="1" customFormat="1" x14ac:dyDescent="0.3">
      <c r="A95" s="23">
        <v>43767.519560185188</v>
      </c>
      <c r="B95" s="23">
        <v>43767.523692129631</v>
      </c>
      <c r="C95" s="24" t="s">
        <v>6</v>
      </c>
      <c r="D95" s="24" t="s">
        <v>884</v>
      </c>
      <c r="E95" s="21">
        <v>100</v>
      </c>
      <c r="F95" s="21">
        <v>356</v>
      </c>
      <c r="G95" s="24" t="s">
        <v>311</v>
      </c>
      <c r="H95" s="23">
        <v>43767.523701979168</v>
      </c>
      <c r="I95" s="24" t="s">
        <v>885</v>
      </c>
      <c r="J95" s="24" t="s">
        <v>695</v>
      </c>
      <c r="K95" s="24" t="s">
        <v>696</v>
      </c>
      <c r="L95" s="24" t="s">
        <v>1062</v>
      </c>
      <c r="M95" s="12" t="s">
        <v>1249</v>
      </c>
      <c r="N95" s="12" t="s">
        <v>1264</v>
      </c>
      <c r="O95" s="12" t="s">
        <v>1357</v>
      </c>
      <c r="P95" s="24" t="s">
        <v>364</v>
      </c>
      <c r="Q95" s="24" t="s">
        <v>355</v>
      </c>
      <c r="R95" s="24" t="s">
        <v>322</v>
      </c>
      <c r="S95" s="24" t="s">
        <v>337</v>
      </c>
      <c r="T95" s="21">
        <v>-2</v>
      </c>
      <c r="U95" s="24" t="s">
        <v>330</v>
      </c>
      <c r="V95" s="24" t="s">
        <v>329</v>
      </c>
      <c r="W95" s="24" t="s">
        <v>318</v>
      </c>
      <c r="X95" s="24" t="s">
        <v>346</v>
      </c>
      <c r="Y95" s="24" t="s">
        <v>340</v>
      </c>
      <c r="Z95" s="24" t="s">
        <v>335</v>
      </c>
      <c r="AA95" s="24" t="s">
        <v>327</v>
      </c>
      <c r="AB95" s="24" t="s">
        <v>343</v>
      </c>
      <c r="AC95" s="24" t="s">
        <v>313</v>
      </c>
      <c r="AD95" s="24" t="s">
        <v>357</v>
      </c>
      <c r="AE95" s="21"/>
      <c r="AF95" s="21"/>
      <c r="AG95" s="21" t="s">
        <v>371</v>
      </c>
      <c r="AH95" s="21" t="s">
        <v>348</v>
      </c>
      <c r="AI95" s="21" t="s">
        <v>308</v>
      </c>
      <c r="AJ95" s="21" t="s">
        <v>321</v>
      </c>
      <c r="AK95" s="21">
        <v>-3</v>
      </c>
      <c r="AL95" s="21" t="s">
        <v>306</v>
      </c>
      <c r="AM95" s="21" t="s">
        <v>305</v>
      </c>
      <c r="AN95" s="21" t="s">
        <v>336</v>
      </c>
      <c r="AO95" s="21" t="s">
        <v>303</v>
      </c>
      <c r="AP95" s="21" t="s">
        <v>317</v>
      </c>
      <c r="AQ95" s="21" t="s">
        <v>316</v>
      </c>
      <c r="AR95" s="21" t="s">
        <v>339</v>
      </c>
      <c r="AS95" s="21" t="s">
        <v>314</v>
      </c>
      <c r="AT95" s="21" t="s">
        <v>334</v>
      </c>
      <c r="AU95" s="21" t="s">
        <v>325</v>
      </c>
      <c r="AV95" s="21"/>
      <c r="AW95" s="21"/>
      <c r="AX95" s="21"/>
      <c r="AY95" s="21"/>
      <c r="AZ95" s="21">
        <v>-1</v>
      </c>
      <c r="BA95" s="21">
        <v>0.5</v>
      </c>
      <c r="BB95" s="21">
        <f t="shared" si="27"/>
        <v>0</v>
      </c>
      <c r="BC95" s="21">
        <f t="shared" si="28"/>
        <v>0</v>
      </c>
      <c r="BD95" s="21">
        <f t="shared" si="29"/>
        <v>0</v>
      </c>
      <c r="BE95" s="21">
        <f t="shared" si="30"/>
        <v>0</v>
      </c>
      <c r="BF95" s="21">
        <f t="shared" si="31"/>
        <v>0</v>
      </c>
      <c r="BG95" s="21">
        <f t="shared" si="32"/>
        <v>0</v>
      </c>
      <c r="BH95" s="21">
        <f t="shared" si="33"/>
        <v>0</v>
      </c>
      <c r="BI95" s="21">
        <f t="shared" si="34"/>
        <v>0</v>
      </c>
      <c r="BJ95" s="21">
        <f t="shared" si="35"/>
        <v>0</v>
      </c>
      <c r="BK95" s="21">
        <f t="shared" si="36"/>
        <v>0</v>
      </c>
      <c r="BL95" s="21">
        <f t="shared" si="37"/>
        <v>0</v>
      </c>
      <c r="BM95" s="21">
        <f t="shared" si="38"/>
        <v>0</v>
      </c>
      <c r="BN95" s="21">
        <f t="shared" si="39"/>
        <v>0</v>
      </c>
      <c r="BO95" s="21">
        <f t="shared" si="40"/>
        <v>-0.5</v>
      </c>
      <c r="BP95" s="21"/>
      <c r="BQ95" s="21"/>
      <c r="BR95" s="21"/>
      <c r="BS95" s="21"/>
      <c r="BT95" s="21"/>
      <c r="BU95" s="21"/>
      <c r="BV95" s="21"/>
      <c r="BW95" s="21"/>
      <c r="BX95" s="21"/>
      <c r="BY95" s="21"/>
      <c r="BZ95" s="21"/>
      <c r="CA95" s="21"/>
      <c r="CB95" s="21"/>
      <c r="CC95" s="21"/>
      <c r="CD95" s="21"/>
      <c r="CE95" s="21"/>
      <c r="CF95" s="21"/>
      <c r="CG95" s="21"/>
      <c r="CH95" s="21"/>
      <c r="CI95" s="21"/>
      <c r="CJ95" s="21"/>
      <c r="CK95" s="21"/>
      <c r="CL95" s="21"/>
      <c r="CM95" s="21"/>
      <c r="CN95" s="21"/>
      <c r="CO95" s="21"/>
      <c r="CP95" s="21"/>
      <c r="CQ95" s="21"/>
      <c r="CR95" s="21"/>
      <c r="CS95" s="21"/>
      <c r="CT95" s="21"/>
      <c r="CU95" s="21"/>
      <c r="CV95" s="21"/>
      <c r="CW95" s="21"/>
      <c r="CX95" s="21"/>
      <c r="CY95" s="21"/>
      <c r="CZ95" s="21"/>
      <c r="DA95" s="21"/>
      <c r="DB95" s="21"/>
    </row>
    <row r="96" spans="1:106" s="1" customFormat="1" x14ac:dyDescent="0.3">
      <c r="A96" s="23">
        <v>43767.520057870373</v>
      </c>
      <c r="B96" s="23">
        <v>43767.525312500002</v>
      </c>
      <c r="C96" s="24" t="s">
        <v>6</v>
      </c>
      <c r="D96" s="24" t="s">
        <v>888</v>
      </c>
      <c r="E96" s="21">
        <v>100</v>
      </c>
      <c r="F96" s="21">
        <v>453</v>
      </c>
      <c r="G96" s="24" t="s">
        <v>311</v>
      </c>
      <c r="H96" s="23">
        <v>43767.525323506947</v>
      </c>
      <c r="I96" s="24" t="s">
        <v>889</v>
      </c>
      <c r="J96" s="24" t="s">
        <v>695</v>
      </c>
      <c r="K96" s="24" t="s">
        <v>696</v>
      </c>
      <c r="L96" s="24" t="s">
        <v>1062</v>
      </c>
      <c r="M96" s="12" t="s">
        <v>1249</v>
      </c>
      <c r="N96" s="12" t="s">
        <v>1264</v>
      </c>
      <c r="O96" s="12" t="s">
        <v>1358</v>
      </c>
      <c r="P96" s="24" t="s">
        <v>361</v>
      </c>
      <c r="Q96" s="24" t="s">
        <v>309</v>
      </c>
      <c r="R96" s="24" t="s">
        <v>338</v>
      </c>
      <c r="S96" s="24" t="s">
        <v>321</v>
      </c>
      <c r="T96" s="21">
        <v>1</v>
      </c>
      <c r="U96" s="24" t="s">
        <v>306</v>
      </c>
      <c r="V96" s="24" t="s">
        <v>329</v>
      </c>
      <c r="W96" s="24" t="s">
        <v>304</v>
      </c>
      <c r="X96" s="24" t="s">
        <v>346</v>
      </c>
      <c r="Y96" s="24" t="s">
        <v>302</v>
      </c>
      <c r="Z96" s="24" t="s">
        <v>301</v>
      </c>
      <c r="AA96" s="24" t="s">
        <v>300</v>
      </c>
      <c r="AB96" s="24" t="s">
        <v>299</v>
      </c>
      <c r="AC96" s="24" t="s">
        <v>326</v>
      </c>
      <c r="AD96" s="24" t="s">
        <v>357</v>
      </c>
      <c r="AE96" s="21"/>
      <c r="AF96" s="21"/>
      <c r="AG96" s="21" t="s">
        <v>371</v>
      </c>
      <c r="AH96" s="21" t="s">
        <v>348</v>
      </c>
      <c r="AI96" s="21" t="s">
        <v>308</v>
      </c>
      <c r="AJ96" s="21" t="s">
        <v>321</v>
      </c>
      <c r="AK96" s="21">
        <v>-3</v>
      </c>
      <c r="AL96" s="21" t="s">
        <v>306</v>
      </c>
      <c r="AM96" s="21" t="s">
        <v>305</v>
      </c>
      <c r="AN96" s="21" t="s">
        <v>336</v>
      </c>
      <c r="AO96" s="21" t="s">
        <v>303</v>
      </c>
      <c r="AP96" s="21" t="s">
        <v>317</v>
      </c>
      <c r="AQ96" s="21" t="s">
        <v>316</v>
      </c>
      <c r="AR96" s="21" t="s">
        <v>339</v>
      </c>
      <c r="AS96" s="21" t="s">
        <v>314</v>
      </c>
      <c r="AT96" s="21" t="s">
        <v>334</v>
      </c>
      <c r="AU96" s="21" t="s">
        <v>325</v>
      </c>
      <c r="AV96" s="21"/>
      <c r="AW96" s="21"/>
      <c r="AX96" s="21"/>
      <c r="AY96" s="21"/>
      <c r="AZ96" s="21">
        <v>-0.5</v>
      </c>
      <c r="BA96" s="21">
        <v>0.5</v>
      </c>
      <c r="BB96" s="21">
        <f t="shared" si="27"/>
        <v>0</v>
      </c>
      <c r="BC96" s="21">
        <f t="shared" si="28"/>
        <v>1</v>
      </c>
      <c r="BD96" s="21">
        <f t="shared" si="29"/>
        <v>0</v>
      </c>
      <c r="BE96" s="21">
        <f t="shared" si="30"/>
        <v>1</v>
      </c>
      <c r="BF96" s="21">
        <f t="shared" si="31"/>
        <v>0</v>
      </c>
      <c r="BG96" s="21">
        <f t="shared" si="32"/>
        <v>0</v>
      </c>
      <c r="BH96" s="21">
        <f t="shared" si="33"/>
        <v>0</v>
      </c>
      <c r="BI96" s="21">
        <f t="shared" si="34"/>
        <v>0</v>
      </c>
      <c r="BJ96" s="21">
        <f t="shared" si="35"/>
        <v>0</v>
      </c>
      <c r="BK96" s="21">
        <f t="shared" si="36"/>
        <v>0</v>
      </c>
      <c r="BL96" s="21">
        <f t="shared" si="37"/>
        <v>0</v>
      </c>
      <c r="BM96" s="21">
        <f t="shared" si="38"/>
        <v>0</v>
      </c>
      <c r="BN96" s="21">
        <f t="shared" si="39"/>
        <v>0</v>
      </c>
      <c r="BO96" s="21">
        <f t="shared" si="40"/>
        <v>2</v>
      </c>
      <c r="BP96" s="21"/>
      <c r="BQ96" s="21"/>
      <c r="BR96" s="21"/>
      <c r="BS96" s="21"/>
      <c r="BT96" s="21"/>
      <c r="BU96" s="21"/>
      <c r="BV96" s="21"/>
      <c r="BW96" s="21"/>
      <c r="BX96" s="21"/>
      <c r="BY96" s="21"/>
      <c r="BZ96" s="21"/>
      <c r="CA96" s="21"/>
      <c r="CB96" s="21"/>
      <c r="CC96" s="21"/>
      <c r="CD96" s="21"/>
      <c r="CE96" s="21"/>
      <c r="CF96" s="21"/>
      <c r="CG96" s="21"/>
      <c r="CH96" s="21"/>
      <c r="CI96" s="21"/>
      <c r="CJ96" s="21"/>
      <c r="CK96" s="21"/>
      <c r="CL96" s="21"/>
      <c r="CM96" s="21"/>
      <c r="CN96" s="21"/>
      <c r="CO96" s="21"/>
      <c r="CP96" s="21"/>
      <c r="CQ96" s="21"/>
      <c r="CR96" s="21"/>
      <c r="CS96" s="21"/>
      <c r="CT96" s="21"/>
      <c r="CU96" s="21"/>
      <c r="CV96" s="21"/>
      <c r="CW96" s="21"/>
      <c r="CX96" s="21"/>
      <c r="CY96" s="21"/>
      <c r="CZ96" s="21"/>
      <c r="DA96" s="21"/>
      <c r="DB96" s="21"/>
    </row>
    <row r="97" spans="1:106" s="1" customFormat="1" x14ac:dyDescent="0.3">
      <c r="A97" s="23">
        <v>43580.336145833331</v>
      </c>
      <c r="B97" s="23">
        <v>43580.343159722222</v>
      </c>
      <c r="C97" s="21" t="s">
        <v>6</v>
      </c>
      <c r="D97" s="21" t="s">
        <v>1063</v>
      </c>
      <c r="E97" s="21">
        <v>100</v>
      </c>
      <c r="F97" s="21">
        <v>605</v>
      </c>
      <c r="G97" s="21" t="b">
        <v>1</v>
      </c>
      <c r="H97" s="23">
        <v>43580.343159722222</v>
      </c>
      <c r="I97" s="21" t="s">
        <v>1064</v>
      </c>
      <c r="J97" s="21">
        <v>37.470306396484297</v>
      </c>
      <c r="K97" s="21">
        <v>-105.878601074218</v>
      </c>
      <c r="L97" s="21" t="s">
        <v>1060</v>
      </c>
      <c r="M97" s="20" t="s">
        <v>1251</v>
      </c>
      <c r="N97" s="20" t="s">
        <v>1263</v>
      </c>
      <c r="O97" s="12" t="s">
        <v>1359</v>
      </c>
      <c r="P97" s="21" t="s">
        <v>362</v>
      </c>
      <c r="Q97" s="21" t="s">
        <v>351</v>
      </c>
      <c r="R97" s="21" t="s">
        <v>322</v>
      </c>
      <c r="S97" s="21" t="s">
        <v>337</v>
      </c>
      <c r="T97" s="21">
        <v>3</v>
      </c>
      <c r="U97" s="21" t="s">
        <v>306</v>
      </c>
      <c r="V97" s="21" t="s">
        <v>1065</v>
      </c>
      <c r="W97" s="21" t="s">
        <v>304</v>
      </c>
      <c r="X97" s="21" t="s">
        <v>346</v>
      </c>
      <c r="Y97" s="21" t="s">
        <v>317</v>
      </c>
      <c r="Z97" s="21" t="s">
        <v>335</v>
      </c>
      <c r="AA97" s="21" t="s">
        <v>300</v>
      </c>
      <c r="AB97" s="21" t="s">
        <v>299</v>
      </c>
      <c r="AC97" s="21" t="s">
        <v>298</v>
      </c>
      <c r="AD97" s="21" t="s">
        <v>325</v>
      </c>
      <c r="AE97" s="21"/>
      <c r="AF97" s="21"/>
      <c r="AG97" s="21" t="s">
        <v>371</v>
      </c>
      <c r="AH97" s="21" t="s">
        <v>348</v>
      </c>
      <c r="AI97" s="21" t="s">
        <v>308</v>
      </c>
      <c r="AJ97" s="21" t="s">
        <v>321</v>
      </c>
      <c r="AK97" s="21">
        <v>-3</v>
      </c>
      <c r="AL97" s="21" t="s">
        <v>306</v>
      </c>
      <c r="AM97" s="21" t="s">
        <v>1065</v>
      </c>
      <c r="AN97" s="21" t="s">
        <v>336</v>
      </c>
      <c r="AO97" s="21" t="s">
        <v>303</v>
      </c>
      <c r="AP97" s="21" t="s">
        <v>317</v>
      </c>
      <c r="AQ97" s="21" t="s">
        <v>316</v>
      </c>
      <c r="AR97" s="21" t="s">
        <v>339</v>
      </c>
      <c r="AS97" s="21" t="s">
        <v>314</v>
      </c>
      <c r="AT97" s="21" t="s">
        <v>334</v>
      </c>
      <c r="AU97" s="21" t="s">
        <v>325</v>
      </c>
      <c r="AV97" s="21"/>
      <c r="AW97" s="21"/>
      <c r="AX97" s="21"/>
      <c r="AY97" s="21"/>
      <c r="AZ97" s="21">
        <v>0.5</v>
      </c>
      <c r="BA97" s="21">
        <v>-0.5</v>
      </c>
      <c r="BB97" s="21">
        <v>0</v>
      </c>
      <c r="BC97" s="21">
        <v>0</v>
      </c>
      <c r="BD97" s="21">
        <v>0</v>
      </c>
      <c r="BE97" s="21">
        <v>1</v>
      </c>
      <c r="BF97" s="21">
        <v>1</v>
      </c>
      <c r="BG97" s="21">
        <v>0</v>
      </c>
      <c r="BH97" s="21">
        <v>0</v>
      </c>
      <c r="BI97" s="21">
        <v>1</v>
      </c>
      <c r="BJ97" s="21">
        <v>0</v>
      </c>
      <c r="BK97" s="21">
        <v>0</v>
      </c>
      <c r="BL97" s="21">
        <v>0</v>
      </c>
      <c r="BM97" s="21">
        <v>0</v>
      </c>
      <c r="BN97" s="21">
        <v>1</v>
      </c>
      <c r="BO97" s="21">
        <f t="shared" si="40"/>
        <v>4</v>
      </c>
      <c r="BP97" s="21"/>
      <c r="BQ97" s="21"/>
      <c r="BR97" s="21"/>
      <c r="CI97" s="21"/>
      <c r="CJ97" s="21"/>
      <c r="CK97" s="21"/>
      <c r="CL97" s="21"/>
      <c r="CM97" s="21"/>
      <c r="CN97" s="21"/>
      <c r="CO97" s="21"/>
      <c r="CP97" s="21"/>
      <c r="CQ97" s="21"/>
      <c r="CR97" s="21"/>
      <c r="CS97" s="21"/>
      <c r="CT97" s="21"/>
      <c r="CU97" s="21"/>
      <c r="CV97" s="21"/>
      <c r="CW97" s="21"/>
      <c r="CX97" s="21"/>
      <c r="CY97" s="21"/>
      <c r="CZ97" s="21"/>
      <c r="DA97" s="25"/>
      <c r="DB97" s="21"/>
    </row>
    <row r="98" spans="1:106" s="1" customFormat="1" x14ac:dyDescent="0.3">
      <c r="A98" s="23">
        <v>43580.585057870368</v>
      </c>
      <c r="B98" s="23">
        <v>43580.593368055554</v>
      </c>
      <c r="C98" s="21" t="s">
        <v>6</v>
      </c>
      <c r="D98" s="21" t="s">
        <v>1066</v>
      </c>
      <c r="E98" s="21">
        <v>100</v>
      </c>
      <c r="F98" s="21">
        <v>718</v>
      </c>
      <c r="G98" s="21" t="b">
        <v>1</v>
      </c>
      <c r="H98" s="23">
        <v>43580.59337962963</v>
      </c>
      <c r="I98" s="21" t="s">
        <v>1067</v>
      </c>
      <c r="J98" s="21">
        <v>37.470306396484297</v>
      </c>
      <c r="K98" s="21">
        <v>-105.878601074218</v>
      </c>
      <c r="L98" s="21" t="s">
        <v>1060</v>
      </c>
      <c r="M98" s="20" t="s">
        <v>1251</v>
      </c>
      <c r="N98" s="20" t="s">
        <v>1263</v>
      </c>
      <c r="O98" s="12" t="s">
        <v>1360</v>
      </c>
      <c r="P98" s="21" t="s">
        <v>310</v>
      </c>
      <c r="Q98" s="21" t="s">
        <v>360</v>
      </c>
      <c r="R98" s="21" t="s">
        <v>338</v>
      </c>
      <c r="S98" s="21" t="s">
        <v>337</v>
      </c>
      <c r="T98" s="21">
        <v>1</v>
      </c>
      <c r="U98" s="21" t="s">
        <v>350</v>
      </c>
      <c r="V98" s="21" t="s">
        <v>319</v>
      </c>
      <c r="W98" s="21" t="s">
        <v>336</v>
      </c>
      <c r="X98" s="21" t="s">
        <v>303</v>
      </c>
      <c r="Y98" s="21" t="s">
        <v>345</v>
      </c>
      <c r="Z98" s="21" t="s">
        <v>344</v>
      </c>
      <c r="AA98" s="21" t="s">
        <v>315</v>
      </c>
      <c r="AB98" s="21" t="s">
        <v>314</v>
      </c>
      <c r="AC98" s="21" t="s">
        <v>298</v>
      </c>
      <c r="AD98" s="21" t="s">
        <v>297</v>
      </c>
      <c r="AE98" s="21"/>
      <c r="AF98" s="21"/>
      <c r="AG98" s="21" t="s">
        <v>371</v>
      </c>
      <c r="AH98" s="21" t="s">
        <v>348</v>
      </c>
      <c r="AI98" s="21" t="s">
        <v>308</v>
      </c>
      <c r="AJ98" s="21" t="s">
        <v>321</v>
      </c>
      <c r="AK98" s="21">
        <v>-3</v>
      </c>
      <c r="AL98" s="21" t="s">
        <v>306</v>
      </c>
      <c r="AM98" s="21" t="s">
        <v>1065</v>
      </c>
      <c r="AN98" s="21" t="s">
        <v>336</v>
      </c>
      <c r="AO98" s="21" t="s">
        <v>303</v>
      </c>
      <c r="AP98" s="21" t="s">
        <v>317</v>
      </c>
      <c r="AQ98" s="21" t="s">
        <v>316</v>
      </c>
      <c r="AR98" s="21" t="s">
        <v>339</v>
      </c>
      <c r="AS98" s="21" t="s">
        <v>314</v>
      </c>
      <c r="AT98" s="21" t="s">
        <v>334</v>
      </c>
      <c r="AU98" s="21" t="s">
        <v>325</v>
      </c>
      <c r="AV98" s="21"/>
      <c r="AW98" s="21"/>
      <c r="AX98" s="21"/>
      <c r="AY98" s="21"/>
      <c r="AZ98" s="21">
        <v>0.5</v>
      </c>
      <c r="BA98" s="21">
        <v>-0.5</v>
      </c>
      <c r="BB98" s="21">
        <v>0</v>
      </c>
      <c r="BC98" s="21">
        <v>0</v>
      </c>
      <c r="BD98" s="21">
        <v>0</v>
      </c>
      <c r="BE98" s="21">
        <v>0</v>
      </c>
      <c r="BF98" s="21">
        <v>0</v>
      </c>
      <c r="BG98" s="21">
        <v>1</v>
      </c>
      <c r="BH98" s="21">
        <v>1</v>
      </c>
      <c r="BI98" s="21">
        <v>0</v>
      </c>
      <c r="BJ98" s="21">
        <v>0</v>
      </c>
      <c r="BK98" s="21">
        <v>0</v>
      </c>
      <c r="BL98" s="21">
        <v>1</v>
      </c>
      <c r="BM98" s="21">
        <v>0</v>
      </c>
      <c r="BN98" s="21">
        <v>0</v>
      </c>
      <c r="BO98" s="21">
        <f t="shared" si="40"/>
        <v>3</v>
      </c>
      <c r="BP98" s="21"/>
      <c r="BQ98" s="21"/>
      <c r="BR98" s="21"/>
      <c r="CI98" s="21"/>
      <c r="CJ98" s="21"/>
      <c r="CK98" s="21"/>
      <c r="CL98" s="21"/>
      <c r="CM98" s="21"/>
      <c r="CN98" s="21"/>
      <c r="CO98" s="21"/>
      <c r="CP98" s="21"/>
      <c r="CQ98" s="21"/>
      <c r="CR98" s="21"/>
      <c r="CS98" s="21"/>
      <c r="CT98" s="21"/>
      <c r="CU98" s="21"/>
      <c r="CV98" s="21"/>
      <c r="CW98" s="21"/>
      <c r="CX98" s="21"/>
      <c r="CY98" s="21"/>
      <c r="CZ98" s="21"/>
      <c r="DA98" s="25"/>
      <c r="DB98" s="21"/>
    </row>
    <row r="99" spans="1:106" s="1" customFormat="1" x14ac:dyDescent="0.3">
      <c r="A99" s="23">
        <v>43580.584594907406</v>
      </c>
      <c r="B99" s="23">
        <v>43580.592164351852</v>
      </c>
      <c r="C99" s="21" t="s">
        <v>6</v>
      </c>
      <c r="D99" s="21" t="s">
        <v>1068</v>
      </c>
      <c r="E99" s="21">
        <v>100</v>
      </c>
      <c r="F99" s="21">
        <v>653</v>
      </c>
      <c r="G99" s="21" t="b">
        <v>1</v>
      </c>
      <c r="H99" s="23">
        <v>43580.592175925929</v>
      </c>
      <c r="I99" s="21" t="s">
        <v>1069</v>
      </c>
      <c r="J99" s="21">
        <v>37.470306396484297</v>
      </c>
      <c r="K99" s="21">
        <v>-105.878601074218</v>
      </c>
      <c r="L99" s="21" t="s">
        <v>1060</v>
      </c>
      <c r="M99" s="20" t="s">
        <v>1251</v>
      </c>
      <c r="N99" s="20" t="s">
        <v>1263</v>
      </c>
      <c r="O99" s="12" t="s">
        <v>1361</v>
      </c>
      <c r="P99" s="21" t="s">
        <v>362</v>
      </c>
      <c r="Q99" s="21" t="s">
        <v>348</v>
      </c>
      <c r="R99" s="21" t="s">
        <v>308</v>
      </c>
      <c r="S99" s="21" t="s">
        <v>321</v>
      </c>
      <c r="T99" s="21">
        <v>-3</v>
      </c>
      <c r="U99" s="21" t="s">
        <v>306</v>
      </c>
      <c r="V99" s="21" t="s">
        <v>359</v>
      </c>
      <c r="W99" s="21" t="s">
        <v>354</v>
      </c>
      <c r="X99" s="21" t="s">
        <v>303</v>
      </c>
      <c r="Y99" s="21" t="s">
        <v>317</v>
      </c>
      <c r="Z99" s="21" t="s">
        <v>316</v>
      </c>
      <c r="AA99" s="21" t="s">
        <v>339</v>
      </c>
      <c r="AB99" s="21" t="s">
        <v>314</v>
      </c>
      <c r="AC99" s="21" t="s">
        <v>326</v>
      </c>
      <c r="AD99" s="21" t="s">
        <v>297</v>
      </c>
      <c r="AE99" s="21"/>
      <c r="AF99" s="21"/>
      <c r="AG99" s="21" t="s">
        <v>371</v>
      </c>
      <c r="AH99" s="21" t="s">
        <v>348</v>
      </c>
      <c r="AI99" s="21" t="s">
        <v>308</v>
      </c>
      <c r="AJ99" s="21" t="s">
        <v>321</v>
      </c>
      <c r="AK99" s="21">
        <v>-3</v>
      </c>
      <c r="AL99" s="21" t="s">
        <v>306</v>
      </c>
      <c r="AM99" s="21" t="s">
        <v>1065</v>
      </c>
      <c r="AN99" s="21" t="s">
        <v>336</v>
      </c>
      <c r="AO99" s="21" t="s">
        <v>303</v>
      </c>
      <c r="AP99" s="21" t="s">
        <v>317</v>
      </c>
      <c r="AQ99" s="21" t="s">
        <v>316</v>
      </c>
      <c r="AR99" s="21" t="s">
        <v>339</v>
      </c>
      <c r="AS99" s="21" t="s">
        <v>314</v>
      </c>
      <c r="AT99" s="21" t="s">
        <v>334</v>
      </c>
      <c r="AU99" s="21" t="s">
        <v>325</v>
      </c>
      <c r="AV99" s="21"/>
      <c r="AW99" s="21"/>
      <c r="AX99" s="21"/>
      <c r="AY99" s="21"/>
      <c r="AZ99" s="21">
        <v>0.5</v>
      </c>
      <c r="BA99" s="21">
        <v>1</v>
      </c>
      <c r="BB99" s="21">
        <v>1</v>
      </c>
      <c r="BC99" s="21">
        <v>1</v>
      </c>
      <c r="BD99" s="21">
        <v>1</v>
      </c>
      <c r="BE99" s="21">
        <v>1</v>
      </c>
      <c r="BF99" s="21">
        <v>0</v>
      </c>
      <c r="BG99" s="21">
        <v>0</v>
      </c>
      <c r="BH99" s="21">
        <v>1</v>
      </c>
      <c r="BI99" s="21">
        <v>1</v>
      </c>
      <c r="BJ99" s="21">
        <v>1</v>
      </c>
      <c r="BK99" s="21">
        <v>1</v>
      </c>
      <c r="BL99" s="21">
        <v>1</v>
      </c>
      <c r="BM99" s="21">
        <v>0</v>
      </c>
      <c r="BN99" s="21">
        <v>0</v>
      </c>
      <c r="BO99" s="21">
        <f t="shared" si="40"/>
        <v>10.5</v>
      </c>
      <c r="BP99" s="21"/>
      <c r="BQ99" s="21"/>
      <c r="BR99" s="21"/>
      <c r="CI99" s="21"/>
      <c r="CJ99" s="21"/>
      <c r="CK99" s="21"/>
      <c r="CL99" s="21"/>
      <c r="CM99" s="21"/>
      <c r="CN99" s="21"/>
      <c r="CO99" s="21"/>
      <c r="CP99" s="21"/>
      <c r="CQ99" s="21"/>
      <c r="CR99" s="21"/>
      <c r="CS99" s="21"/>
      <c r="CT99" s="21"/>
      <c r="CU99" s="21"/>
      <c r="CV99" s="21"/>
      <c r="CW99" s="21"/>
      <c r="CX99" s="21"/>
      <c r="CY99" s="21"/>
      <c r="CZ99" s="21"/>
      <c r="DA99" s="25"/>
      <c r="DB99" s="21"/>
    </row>
    <row r="100" spans="1:106" s="1" customFormat="1" x14ac:dyDescent="0.3">
      <c r="A100" s="23">
        <v>43580.371840277781</v>
      </c>
      <c r="B100" s="23">
        <v>43580.466261574074</v>
      </c>
      <c r="C100" s="21" t="s">
        <v>6</v>
      </c>
      <c r="D100" s="21" t="s">
        <v>1070</v>
      </c>
      <c r="E100" s="21">
        <v>100</v>
      </c>
      <c r="F100" s="21">
        <v>8158</v>
      </c>
      <c r="G100" s="21" t="b">
        <v>1</v>
      </c>
      <c r="H100" s="23">
        <v>43580.466273148151</v>
      </c>
      <c r="I100" s="21" t="s">
        <v>1071</v>
      </c>
      <c r="J100" s="21">
        <v>37.470306396484297</v>
      </c>
      <c r="K100" s="21">
        <v>-105.878601074218</v>
      </c>
      <c r="L100" s="21" t="s">
        <v>1060</v>
      </c>
      <c r="M100" s="20" t="s">
        <v>1251</v>
      </c>
      <c r="N100" s="20" t="s">
        <v>1263</v>
      </c>
      <c r="O100" s="12" t="s">
        <v>1362</v>
      </c>
      <c r="P100" s="21" t="s">
        <v>1072</v>
      </c>
      <c r="Q100" s="21" t="s">
        <v>323</v>
      </c>
      <c r="R100" s="21" t="s">
        <v>308</v>
      </c>
      <c r="S100" s="21" t="s">
        <v>347</v>
      </c>
      <c r="T100" s="21">
        <v>-2</v>
      </c>
      <c r="U100" s="21" t="s">
        <v>330</v>
      </c>
      <c r="V100" s="21" t="s">
        <v>329</v>
      </c>
      <c r="W100" s="21" t="s">
        <v>304</v>
      </c>
      <c r="X100" s="21" t="s">
        <v>328</v>
      </c>
      <c r="Y100" s="21" t="s">
        <v>340</v>
      </c>
      <c r="Z100" s="21" t="s">
        <v>316</v>
      </c>
      <c r="AA100" s="21" t="s">
        <v>300</v>
      </c>
      <c r="AB100" s="21" t="s">
        <v>299</v>
      </c>
      <c r="AC100" s="21" t="s">
        <v>334</v>
      </c>
      <c r="AD100" s="21" t="s">
        <v>325</v>
      </c>
      <c r="AE100" s="21"/>
      <c r="AF100" s="21"/>
      <c r="AG100" s="21" t="s">
        <v>371</v>
      </c>
      <c r="AH100" s="21" t="s">
        <v>348</v>
      </c>
      <c r="AI100" s="21" t="s">
        <v>308</v>
      </c>
      <c r="AJ100" s="21" t="s">
        <v>321</v>
      </c>
      <c r="AK100" s="21">
        <v>-3</v>
      </c>
      <c r="AL100" s="21" t="s">
        <v>306</v>
      </c>
      <c r="AM100" s="21" t="s">
        <v>1065</v>
      </c>
      <c r="AN100" s="21" t="s">
        <v>336</v>
      </c>
      <c r="AO100" s="21" t="s">
        <v>303</v>
      </c>
      <c r="AP100" s="21" t="s">
        <v>317</v>
      </c>
      <c r="AQ100" s="21" t="s">
        <v>316</v>
      </c>
      <c r="AR100" s="21" t="s">
        <v>339</v>
      </c>
      <c r="AS100" s="21" t="s">
        <v>314</v>
      </c>
      <c r="AT100" s="21" t="s">
        <v>334</v>
      </c>
      <c r="AU100" s="21" t="s">
        <v>325</v>
      </c>
      <c r="AV100" s="21"/>
      <c r="AW100" s="21"/>
      <c r="AZ100" s="21">
        <v>0</v>
      </c>
      <c r="BA100" s="21">
        <v>0</v>
      </c>
      <c r="BB100" s="21">
        <v>1</v>
      </c>
      <c r="BC100" s="21">
        <v>0</v>
      </c>
      <c r="BD100" s="21">
        <v>0</v>
      </c>
      <c r="BE100" s="21">
        <v>0</v>
      </c>
      <c r="BF100" s="21">
        <v>0</v>
      </c>
      <c r="BG100" s="21">
        <v>0</v>
      </c>
      <c r="BH100" s="21">
        <v>0</v>
      </c>
      <c r="BI100" s="21">
        <v>0</v>
      </c>
      <c r="BJ100" s="21">
        <v>1</v>
      </c>
      <c r="BK100" s="21">
        <v>0</v>
      </c>
      <c r="BL100" s="21">
        <v>0</v>
      </c>
      <c r="BM100" s="21">
        <v>1</v>
      </c>
      <c r="BN100" s="21">
        <v>1</v>
      </c>
      <c r="BO100" s="21">
        <f t="shared" si="40"/>
        <v>4</v>
      </c>
      <c r="BP100" s="21"/>
      <c r="BQ100" s="21"/>
      <c r="BR100" s="21"/>
      <c r="CW100" s="21"/>
      <c r="CX100" s="21"/>
      <c r="CY100" s="21"/>
      <c r="CZ100" s="21"/>
      <c r="DA100" s="25"/>
      <c r="DB100" s="21"/>
    </row>
    <row r="101" spans="1:106" s="1" customFormat="1" x14ac:dyDescent="0.3">
      <c r="A101" s="23">
        <v>43580.464409722219</v>
      </c>
      <c r="B101" s="23">
        <v>43580.468715277777</v>
      </c>
      <c r="C101" s="21" t="s">
        <v>6</v>
      </c>
      <c r="D101" s="21" t="s">
        <v>1073</v>
      </c>
      <c r="E101" s="21">
        <v>100</v>
      </c>
      <c r="F101" s="21">
        <v>372</v>
      </c>
      <c r="G101" s="21" t="b">
        <v>1</v>
      </c>
      <c r="H101" s="23">
        <v>43580.468715277777</v>
      </c>
      <c r="I101" s="21" t="s">
        <v>1074</v>
      </c>
      <c r="J101" s="21">
        <v>37.470306396484297</v>
      </c>
      <c r="K101" s="21">
        <v>-105.878601074218</v>
      </c>
      <c r="L101" s="21" t="s">
        <v>1060</v>
      </c>
      <c r="M101" s="20" t="s">
        <v>1251</v>
      </c>
      <c r="N101" s="20" t="s">
        <v>1263</v>
      </c>
      <c r="O101" s="12" t="s">
        <v>1363</v>
      </c>
      <c r="P101" s="21" t="s">
        <v>1075</v>
      </c>
      <c r="Q101" s="21" t="s">
        <v>342</v>
      </c>
      <c r="R101" s="21" t="s">
        <v>341</v>
      </c>
      <c r="S101" s="21" t="s">
        <v>307</v>
      </c>
      <c r="T101" s="21">
        <v>-3</v>
      </c>
      <c r="U101" s="21" t="s">
        <v>350</v>
      </c>
      <c r="V101" s="21" t="s">
        <v>319</v>
      </c>
      <c r="W101" s="21" t="s">
        <v>354</v>
      </c>
      <c r="X101" s="21" t="s">
        <v>346</v>
      </c>
      <c r="Y101" s="21" t="s">
        <v>317</v>
      </c>
      <c r="Z101" s="21" t="s">
        <v>316</v>
      </c>
      <c r="AA101" s="21" t="s">
        <v>339</v>
      </c>
      <c r="AB101" s="21" t="s">
        <v>314</v>
      </c>
      <c r="AC101" s="21" t="s">
        <v>326</v>
      </c>
      <c r="AD101" s="21" t="s">
        <v>297</v>
      </c>
      <c r="AE101" s="21"/>
      <c r="AF101" s="21"/>
      <c r="AG101" s="21" t="s">
        <v>371</v>
      </c>
      <c r="AH101" s="21" t="s">
        <v>348</v>
      </c>
      <c r="AI101" s="21" t="s">
        <v>308</v>
      </c>
      <c r="AJ101" s="21" t="s">
        <v>321</v>
      </c>
      <c r="AK101" s="21">
        <v>-3</v>
      </c>
      <c r="AL101" s="21" t="s">
        <v>306</v>
      </c>
      <c r="AM101" s="21" t="s">
        <v>1065</v>
      </c>
      <c r="AN101" s="21" t="s">
        <v>336</v>
      </c>
      <c r="AO101" s="21" t="s">
        <v>303</v>
      </c>
      <c r="AP101" s="21" t="s">
        <v>317</v>
      </c>
      <c r="AQ101" s="21" t="s">
        <v>316</v>
      </c>
      <c r="AR101" s="21" t="s">
        <v>339</v>
      </c>
      <c r="AS101" s="21" t="s">
        <v>314</v>
      </c>
      <c r="AT101" s="21" t="s">
        <v>334</v>
      </c>
      <c r="AU101" s="21" t="s">
        <v>325</v>
      </c>
      <c r="AV101" s="21"/>
      <c r="AW101" s="21"/>
      <c r="AZ101" s="21">
        <v>-0.5</v>
      </c>
      <c r="BA101" s="21">
        <v>-1</v>
      </c>
      <c r="BB101" s="21">
        <v>0</v>
      </c>
      <c r="BC101" s="21">
        <v>0</v>
      </c>
      <c r="BD101" s="21">
        <v>1</v>
      </c>
      <c r="BE101" s="21">
        <v>0</v>
      </c>
      <c r="BF101" s="21">
        <v>0</v>
      </c>
      <c r="BG101" s="21">
        <v>0</v>
      </c>
      <c r="BH101" s="21">
        <v>0</v>
      </c>
      <c r="BI101" s="21">
        <v>1</v>
      </c>
      <c r="BJ101" s="21">
        <v>1</v>
      </c>
      <c r="BK101" s="21">
        <v>1</v>
      </c>
      <c r="BL101" s="21">
        <v>1</v>
      </c>
      <c r="BM101" s="21">
        <v>0</v>
      </c>
      <c r="BN101" s="21">
        <v>0</v>
      </c>
      <c r="BO101" s="21">
        <f t="shared" si="40"/>
        <v>3.5</v>
      </c>
      <c r="BP101" s="21"/>
      <c r="BQ101" s="21"/>
      <c r="BR101" s="21"/>
      <c r="CW101" s="21"/>
      <c r="CX101" s="21"/>
      <c r="CY101" s="21"/>
      <c r="CZ101" s="21"/>
      <c r="DA101" s="25"/>
      <c r="DB101" s="21"/>
    </row>
    <row r="102" spans="1:106" s="1" customFormat="1" x14ac:dyDescent="0.3">
      <c r="A102" s="23">
        <v>43580.584803240738</v>
      </c>
      <c r="B102" s="23">
        <v>43580.591134259259</v>
      </c>
      <c r="C102" s="21" t="s">
        <v>6</v>
      </c>
      <c r="D102" s="21" t="s">
        <v>1076</v>
      </c>
      <c r="E102" s="21">
        <v>100</v>
      </c>
      <c r="F102" s="21">
        <v>547</v>
      </c>
      <c r="G102" s="21" t="b">
        <v>1</v>
      </c>
      <c r="H102" s="23">
        <v>43580.591134259259</v>
      </c>
      <c r="I102" s="21" t="s">
        <v>1077</v>
      </c>
      <c r="J102" s="21">
        <v>37.470306396484297</v>
      </c>
      <c r="K102" s="21">
        <v>-105.878601074218</v>
      </c>
      <c r="L102" s="21" t="s">
        <v>1060</v>
      </c>
      <c r="M102" s="20" t="s">
        <v>1251</v>
      </c>
      <c r="N102" s="20" t="s">
        <v>1263</v>
      </c>
      <c r="O102" s="12" t="s">
        <v>1364</v>
      </c>
      <c r="P102" s="21" t="s">
        <v>1075</v>
      </c>
      <c r="Q102" s="21" t="s">
        <v>351</v>
      </c>
      <c r="R102" s="21" t="s">
        <v>308</v>
      </c>
      <c r="S102" s="21" t="s">
        <v>307</v>
      </c>
      <c r="T102" s="21">
        <v>6</v>
      </c>
      <c r="U102" s="21" t="s">
        <v>306</v>
      </c>
      <c r="V102" s="21" t="s">
        <v>319</v>
      </c>
      <c r="W102" s="21" t="s">
        <v>354</v>
      </c>
      <c r="X102" s="21" t="s">
        <v>346</v>
      </c>
      <c r="Y102" s="21" t="s">
        <v>317</v>
      </c>
      <c r="Z102" s="21" t="s">
        <v>316</v>
      </c>
      <c r="AA102" s="21" t="s">
        <v>339</v>
      </c>
      <c r="AB102" s="21" t="s">
        <v>314</v>
      </c>
      <c r="AC102" s="21" t="s">
        <v>313</v>
      </c>
      <c r="AD102" s="21" t="s">
        <v>297</v>
      </c>
      <c r="AE102" s="21"/>
      <c r="AF102" s="21"/>
      <c r="AG102" s="21" t="s">
        <v>371</v>
      </c>
      <c r="AH102" s="21" t="s">
        <v>348</v>
      </c>
      <c r="AI102" s="21" t="s">
        <v>308</v>
      </c>
      <c r="AJ102" s="21" t="s">
        <v>321</v>
      </c>
      <c r="AK102" s="21">
        <v>-3</v>
      </c>
      <c r="AL102" s="21" t="s">
        <v>306</v>
      </c>
      <c r="AM102" s="21" t="s">
        <v>1065</v>
      </c>
      <c r="AN102" s="21" t="s">
        <v>336</v>
      </c>
      <c r="AO102" s="21" t="s">
        <v>303</v>
      </c>
      <c r="AP102" s="21" t="s">
        <v>317</v>
      </c>
      <c r="AQ102" s="21" t="s">
        <v>316</v>
      </c>
      <c r="AR102" s="21" t="s">
        <v>339</v>
      </c>
      <c r="AS102" s="21" t="s">
        <v>314</v>
      </c>
      <c r="AT102" s="21" t="s">
        <v>334</v>
      </c>
      <c r="AU102" s="21" t="s">
        <v>325</v>
      </c>
      <c r="AV102" s="21"/>
      <c r="AW102" s="21"/>
      <c r="AZ102" s="21">
        <v>-0.5</v>
      </c>
      <c r="BA102" s="21">
        <v>-0.5</v>
      </c>
      <c r="BB102" s="21">
        <v>1</v>
      </c>
      <c r="BC102" s="21">
        <v>0</v>
      </c>
      <c r="BD102" s="21">
        <v>0</v>
      </c>
      <c r="BE102" s="21">
        <v>1</v>
      </c>
      <c r="BF102" s="21">
        <v>0</v>
      </c>
      <c r="BG102" s="21">
        <v>0</v>
      </c>
      <c r="BH102" s="21">
        <v>0</v>
      </c>
      <c r="BI102" s="21">
        <v>1</v>
      </c>
      <c r="BJ102" s="21">
        <v>1</v>
      </c>
      <c r="BK102" s="21">
        <v>1</v>
      </c>
      <c r="BL102" s="21">
        <v>1</v>
      </c>
      <c r="BM102" s="21">
        <v>0</v>
      </c>
      <c r="BN102" s="21">
        <v>0</v>
      </c>
      <c r="BO102" s="21">
        <f t="shared" si="40"/>
        <v>5</v>
      </c>
      <c r="BP102" s="21"/>
      <c r="BQ102" s="21"/>
      <c r="BR102" s="21"/>
      <c r="CW102" s="21"/>
      <c r="CX102" s="21"/>
      <c r="CY102" s="21"/>
      <c r="CZ102" s="21"/>
      <c r="DA102" s="25"/>
      <c r="DB102" s="21"/>
    </row>
    <row r="103" spans="1:106" s="1" customFormat="1" x14ac:dyDescent="0.3">
      <c r="A103" s="23">
        <v>43580.482870370368</v>
      </c>
      <c r="B103" s="23">
        <v>43580.500706018516</v>
      </c>
      <c r="C103" s="21" t="s">
        <v>6</v>
      </c>
      <c r="D103" s="21" t="s">
        <v>1078</v>
      </c>
      <c r="E103" s="21">
        <v>100</v>
      </c>
      <c r="F103" s="21">
        <v>1541</v>
      </c>
      <c r="G103" s="21" t="b">
        <v>1</v>
      </c>
      <c r="H103" s="23">
        <v>43580.500717592593</v>
      </c>
      <c r="I103" s="21" t="s">
        <v>1079</v>
      </c>
      <c r="J103" s="21">
        <v>37.470306396484297</v>
      </c>
      <c r="K103" s="21">
        <v>-105.878601074218</v>
      </c>
      <c r="L103" s="21" t="s">
        <v>1060</v>
      </c>
      <c r="M103" s="20" t="s">
        <v>1251</v>
      </c>
      <c r="N103" s="20" t="s">
        <v>1263</v>
      </c>
      <c r="O103" s="12" t="s">
        <v>1365</v>
      </c>
      <c r="P103" s="21" t="s">
        <v>1075</v>
      </c>
      <c r="Q103" s="21" t="s">
        <v>351</v>
      </c>
      <c r="R103" s="21" t="s">
        <v>308</v>
      </c>
      <c r="S103" s="21" t="s">
        <v>307</v>
      </c>
      <c r="T103" s="21">
        <v>2</v>
      </c>
      <c r="U103" s="21" t="s">
        <v>320</v>
      </c>
      <c r="V103" s="21" t="s">
        <v>319</v>
      </c>
      <c r="W103" s="21" t="s">
        <v>354</v>
      </c>
      <c r="X103" s="21" t="s">
        <v>346</v>
      </c>
      <c r="Y103" s="21" t="s">
        <v>302</v>
      </c>
      <c r="Z103" s="21" t="s">
        <v>316</v>
      </c>
      <c r="AA103" s="21" t="s">
        <v>315</v>
      </c>
      <c r="AB103" s="21" t="s">
        <v>353</v>
      </c>
      <c r="AC103" s="21" t="s">
        <v>334</v>
      </c>
      <c r="AD103" s="21" t="s">
        <v>297</v>
      </c>
      <c r="AE103" s="21"/>
      <c r="AF103" s="21"/>
      <c r="AG103" s="21" t="s">
        <v>371</v>
      </c>
      <c r="AH103" s="21" t="s">
        <v>348</v>
      </c>
      <c r="AI103" s="21" t="s">
        <v>308</v>
      </c>
      <c r="AJ103" s="21" t="s">
        <v>321</v>
      </c>
      <c r="AK103" s="21">
        <v>-3</v>
      </c>
      <c r="AL103" s="21" t="s">
        <v>306</v>
      </c>
      <c r="AM103" s="21" t="s">
        <v>1065</v>
      </c>
      <c r="AN103" s="21" t="s">
        <v>336</v>
      </c>
      <c r="AO103" s="21" t="s">
        <v>303</v>
      </c>
      <c r="AP103" s="21" t="s">
        <v>317</v>
      </c>
      <c r="AQ103" s="21" t="s">
        <v>316</v>
      </c>
      <c r="AR103" s="21" t="s">
        <v>339</v>
      </c>
      <c r="AS103" s="21" t="s">
        <v>314</v>
      </c>
      <c r="AT103" s="21" t="s">
        <v>334</v>
      </c>
      <c r="AU103" s="21" t="s">
        <v>325</v>
      </c>
      <c r="AV103" s="21"/>
      <c r="AW103" s="21"/>
      <c r="AZ103" s="21">
        <v>-0.5</v>
      </c>
      <c r="BA103" s="21">
        <v>-0.5</v>
      </c>
      <c r="BB103" s="21">
        <v>1</v>
      </c>
      <c r="BC103" s="21">
        <v>0</v>
      </c>
      <c r="BD103" s="21">
        <v>0</v>
      </c>
      <c r="BE103" s="21">
        <v>0</v>
      </c>
      <c r="BF103" s="21">
        <v>0</v>
      </c>
      <c r="BG103" s="21">
        <v>0</v>
      </c>
      <c r="BH103" s="21">
        <v>0</v>
      </c>
      <c r="BI103" s="21">
        <v>0</v>
      </c>
      <c r="BJ103" s="21">
        <v>1</v>
      </c>
      <c r="BK103" s="21">
        <v>0</v>
      </c>
      <c r="BL103" s="21">
        <v>0</v>
      </c>
      <c r="BM103" s="21">
        <v>1</v>
      </c>
      <c r="BN103" s="21">
        <v>0</v>
      </c>
      <c r="BO103" s="21">
        <f t="shared" si="40"/>
        <v>2</v>
      </c>
      <c r="BP103" s="21"/>
      <c r="BQ103" s="21"/>
      <c r="BR103" s="21"/>
      <c r="CW103" s="21"/>
      <c r="CX103" s="21"/>
      <c r="CY103" s="21"/>
      <c r="CZ103" s="21"/>
      <c r="DA103" s="25"/>
      <c r="DB103" s="21"/>
    </row>
    <row r="104" spans="1:106" s="1" customFormat="1" x14ac:dyDescent="0.3">
      <c r="A104" s="23">
        <v>43580.460046296299</v>
      </c>
      <c r="B104" s="23">
        <v>43580.468344907407</v>
      </c>
      <c r="C104" s="21" t="s">
        <v>6</v>
      </c>
      <c r="D104" s="21" t="s">
        <v>1080</v>
      </c>
      <c r="E104" s="21">
        <v>100</v>
      </c>
      <c r="F104" s="21">
        <v>716</v>
      </c>
      <c r="G104" s="21" t="b">
        <v>1</v>
      </c>
      <c r="H104" s="23">
        <v>43580.468344907407</v>
      </c>
      <c r="I104" s="21" t="s">
        <v>1081</v>
      </c>
      <c r="J104" s="21">
        <v>37.470306396484297</v>
      </c>
      <c r="K104" s="21">
        <v>-105.878601074218</v>
      </c>
      <c r="L104" s="21" t="s">
        <v>1060</v>
      </c>
      <c r="M104" s="20" t="s">
        <v>1251</v>
      </c>
      <c r="N104" s="20" t="s">
        <v>1263</v>
      </c>
      <c r="O104" s="12" t="s">
        <v>1366</v>
      </c>
      <c r="P104" s="21" t="s">
        <v>1075</v>
      </c>
      <c r="Q104" s="21" t="s">
        <v>309</v>
      </c>
      <c r="R104" s="21" t="s">
        <v>341</v>
      </c>
      <c r="S104" s="21" t="s">
        <v>347</v>
      </c>
      <c r="T104" s="21">
        <v>-3</v>
      </c>
      <c r="U104" s="21" t="s">
        <v>330</v>
      </c>
      <c r="V104" s="21" t="s">
        <v>319</v>
      </c>
      <c r="W104" s="21" t="s">
        <v>336</v>
      </c>
      <c r="X104" s="21" t="s">
        <v>328</v>
      </c>
      <c r="Y104" s="21" t="s">
        <v>302</v>
      </c>
      <c r="Z104" s="21" t="s">
        <v>335</v>
      </c>
      <c r="AA104" s="21" t="s">
        <v>327</v>
      </c>
      <c r="AB104" s="21" t="s">
        <v>314</v>
      </c>
      <c r="AC104" s="21" t="s">
        <v>313</v>
      </c>
      <c r="AD104" s="21" t="s">
        <v>357</v>
      </c>
      <c r="AE104" s="21"/>
      <c r="AF104" s="21"/>
      <c r="AG104" s="21" t="s">
        <v>371</v>
      </c>
      <c r="AH104" s="21" t="s">
        <v>348</v>
      </c>
      <c r="AI104" s="21" t="s">
        <v>308</v>
      </c>
      <c r="AJ104" s="21" t="s">
        <v>321</v>
      </c>
      <c r="AK104" s="21">
        <v>-3</v>
      </c>
      <c r="AL104" s="21" t="s">
        <v>306</v>
      </c>
      <c r="AM104" s="21" t="s">
        <v>1065</v>
      </c>
      <c r="AN104" s="21" t="s">
        <v>336</v>
      </c>
      <c r="AO104" s="21" t="s">
        <v>303</v>
      </c>
      <c r="AP104" s="21" t="s">
        <v>317</v>
      </c>
      <c r="AQ104" s="21" t="s">
        <v>316</v>
      </c>
      <c r="AR104" s="21" t="s">
        <v>339</v>
      </c>
      <c r="AS104" s="21" t="s">
        <v>314</v>
      </c>
      <c r="AT104" s="21" t="s">
        <v>334</v>
      </c>
      <c r="AU104" s="21" t="s">
        <v>325</v>
      </c>
      <c r="AV104" s="21"/>
      <c r="AW104" s="21"/>
      <c r="AZ104" s="21">
        <v>-0.5</v>
      </c>
      <c r="BA104" s="21">
        <v>0.5</v>
      </c>
      <c r="BB104" s="21">
        <v>0</v>
      </c>
      <c r="BC104" s="21">
        <v>0</v>
      </c>
      <c r="BD104" s="21">
        <v>1</v>
      </c>
      <c r="BE104" s="21">
        <v>0</v>
      </c>
      <c r="BF104" s="21">
        <v>0</v>
      </c>
      <c r="BG104" s="21">
        <v>1</v>
      </c>
      <c r="BH104" s="21">
        <v>0</v>
      </c>
      <c r="BI104" s="21">
        <v>0</v>
      </c>
      <c r="BJ104" s="21">
        <v>0</v>
      </c>
      <c r="BK104" s="21">
        <v>0</v>
      </c>
      <c r="BL104" s="21">
        <v>1</v>
      </c>
      <c r="BM104" s="21">
        <v>0</v>
      </c>
      <c r="BN104" s="21">
        <v>0</v>
      </c>
      <c r="BO104" s="21">
        <f t="shared" si="40"/>
        <v>3</v>
      </c>
      <c r="BP104" s="21"/>
      <c r="BQ104" s="21"/>
      <c r="BR104" s="21"/>
      <c r="CW104" s="21"/>
      <c r="CX104" s="21"/>
      <c r="CY104" s="21"/>
      <c r="CZ104" s="21"/>
      <c r="DA104" s="25"/>
      <c r="DB104" s="21"/>
    </row>
    <row r="105" spans="1:106" s="1" customFormat="1" x14ac:dyDescent="0.3">
      <c r="A105" s="23">
        <v>43580.462523148148</v>
      </c>
      <c r="B105" s="23">
        <v>43580.469351851854</v>
      </c>
      <c r="C105" s="21" t="s">
        <v>6</v>
      </c>
      <c r="D105" s="21" t="s">
        <v>1082</v>
      </c>
      <c r="E105" s="21">
        <v>100</v>
      </c>
      <c r="F105" s="21">
        <v>589</v>
      </c>
      <c r="G105" s="21" t="b">
        <v>1</v>
      </c>
      <c r="H105" s="23">
        <v>43580.469351851854</v>
      </c>
      <c r="I105" s="21" t="s">
        <v>1083</v>
      </c>
      <c r="J105" s="21">
        <v>37.470306396484297</v>
      </c>
      <c r="K105" s="21">
        <v>-105.878601074218</v>
      </c>
      <c r="L105" s="21" t="s">
        <v>1060</v>
      </c>
      <c r="M105" s="20" t="s">
        <v>1251</v>
      </c>
      <c r="N105" s="20" t="s">
        <v>1263</v>
      </c>
      <c r="O105" s="12" t="s">
        <v>1367</v>
      </c>
      <c r="P105" s="21" t="s">
        <v>352</v>
      </c>
      <c r="Q105" s="21" t="s">
        <v>323</v>
      </c>
      <c r="R105" s="21" t="s">
        <v>341</v>
      </c>
      <c r="S105" s="21" t="s">
        <v>321</v>
      </c>
      <c r="T105" s="21">
        <v>-6</v>
      </c>
      <c r="U105" s="21" t="s">
        <v>306</v>
      </c>
      <c r="V105" s="21" t="s">
        <v>329</v>
      </c>
      <c r="W105" s="21" t="s">
        <v>354</v>
      </c>
      <c r="X105" s="21" t="s">
        <v>328</v>
      </c>
      <c r="Y105" s="21" t="s">
        <v>340</v>
      </c>
      <c r="Z105" s="21" t="s">
        <v>335</v>
      </c>
      <c r="AA105" s="21" t="s">
        <v>327</v>
      </c>
      <c r="AB105" s="21" t="s">
        <v>353</v>
      </c>
      <c r="AC105" s="21" t="s">
        <v>298</v>
      </c>
      <c r="AD105" s="21" t="s">
        <v>297</v>
      </c>
      <c r="AE105" s="21"/>
      <c r="AF105" s="21"/>
      <c r="AG105" s="21" t="s">
        <v>371</v>
      </c>
      <c r="AH105" s="21" t="s">
        <v>348</v>
      </c>
      <c r="AI105" s="21" t="s">
        <v>308</v>
      </c>
      <c r="AJ105" s="21" t="s">
        <v>321</v>
      </c>
      <c r="AK105" s="21">
        <v>-3</v>
      </c>
      <c r="AL105" s="21" t="s">
        <v>306</v>
      </c>
      <c r="AM105" s="21" t="s">
        <v>1065</v>
      </c>
      <c r="AN105" s="21" t="s">
        <v>336</v>
      </c>
      <c r="AO105" s="21" t="s">
        <v>303</v>
      </c>
      <c r="AP105" s="21" t="s">
        <v>317</v>
      </c>
      <c r="AQ105" s="21" t="s">
        <v>316</v>
      </c>
      <c r="AR105" s="21" t="s">
        <v>339</v>
      </c>
      <c r="AS105" s="21" t="s">
        <v>314</v>
      </c>
      <c r="AT105" s="21" t="s">
        <v>334</v>
      </c>
      <c r="AU105" s="21" t="s">
        <v>325</v>
      </c>
      <c r="AV105" s="21"/>
      <c r="AW105" s="21"/>
      <c r="AZ105" s="21">
        <v>0</v>
      </c>
      <c r="BA105" s="21">
        <v>0</v>
      </c>
      <c r="BB105" s="21">
        <v>0</v>
      </c>
      <c r="BC105" s="21">
        <v>1</v>
      </c>
      <c r="BD105" s="21">
        <v>0</v>
      </c>
      <c r="BE105" s="21">
        <v>1</v>
      </c>
      <c r="BF105" s="21">
        <v>0</v>
      </c>
      <c r="BG105" s="21">
        <v>0</v>
      </c>
      <c r="BH105" s="21">
        <v>0</v>
      </c>
      <c r="BI105" s="21">
        <v>0</v>
      </c>
      <c r="BJ105" s="21">
        <v>0</v>
      </c>
      <c r="BK105" s="21">
        <v>0</v>
      </c>
      <c r="BL105" s="21">
        <v>0</v>
      </c>
      <c r="BM105" s="21">
        <v>0</v>
      </c>
      <c r="BN105" s="21">
        <v>0</v>
      </c>
      <c r="BO105" s="21">
        <f t="shared" si="40"/>
        <v>2</v>
      </c>
      <c r="BP105" s="21"/>
      <c r="BQ105" s="21"/>
      <c r="BR105" s="21"/>
      <c r="CW105" s="21"/>
      <c r="CX105" s="21"/>
      <c r="CY105" s="21"/>
      <c r="CZ105" s="21"/>
      <c r="DA105" s="25"/>
      <c r="DB105" s="21"/>
    </row>
    <row r="106" spans="1:106" s="1" customFormat="1" x14ac:dyDescent="0.3">
      <c r="A106" s="23">
        <v>43580.459189814814</v>
      </c>
      <c r="B106" s="23">
        <v>43580.466111111113</v>
      </c>
      <c r="C106" s="21" t="s">
        <v>6</v>
      </c>
      <c r="D106" s="21" t="s">
        <v>1084</v>
      </c>
      <c r="E106" s="21">
        <v>100</v>
      </c>
      <c r="F106" s="21">
        <v>598</v>
      </c>
      <c r="G106" s="21" t="b">
        <v>1</v>
      </c>
      <c r="H106" s="23">
        <v>43580.466111111113</v>
      </c>
      <c r="I106" s="21" t="s">
        <v>1085</v>
      </c>
      <c r="J106" s="21">
        <v>37.470306396484297</v>
      </c>
      <c r="K106" s="21">
        <v>-105.878601074218</v>
      </c>
      <c r="L106" s="21" t="s">
        <v>1060</v>
      </c>
      <c r="M106" s="20" t="s">
        <v>1251</v>
      </c>
      <c r="N106" s="20" t="s">
        <v>1263</v>
      </c>
      <c r="O106" s="12" t="s">
        <v>1368</v>
      </c>
      <c r="P106" s="21" t="s">
        <v>1086</v>
      </c>
      <c r="Q106" s="21" t="s">
        <v>360</v>
      </c>
      <c r="R106" s="21" t="s">
        <v>338</v>
      </c>
      <c r="S106" s="21" t="s">
        <v>321</v>
      </c>
      <c r="T106" s="21">
        <v>6</v>
      </c>
      <c r="U106" s="21" t="s">
        <v>350</v>
      </c>
      <c r="V106" s="21" t="s">
        <v>319</v>
      </c>
      <c r="W106" s="21" t="s">
        <v>304</v>
      </c>
      <c r="X106" s="21" t="s">
        <v>346</v>
      </c>
      <c r="Y106" s="21" t="s">
        <v>340</v>
      </c>
      <c r="Z106" s="21" t="s">
        <v>316</v>
      </c>
      <c r="AA106" s="21" t="s">
        <v>315</v>
      </c>
      <c r="AB106" s="21" t="s">
        <v>314</v>
      </c>
      <c r="AC106" s="21" t="s">
        <v>298</v>
      </c>
      <c r="AD106" s="21" t="s">
        <v>325</v>
      </c>
      <c r="AE106" s="21"/>
      <c r="AF106" s="21"/>
      <c r="AG106" s="21" t="s">
        <v>371</v>
      </c>
      <c r="AH106" s="21" t="s">
        <v>348</v>
      </c>
      <c r="AI106" s="21" t="s">
        <v>308</v>
      </c>
      <c r="AJ106" s="21" t="s">
        <v>321</v>
      </c>
      <c r="AK106" s="21">
        <v>-3</v>
      </c>
      <c r="AL106" s="21" t="s">
        <v>306</v>
      </c>
      <c r="AM106" s="21" t="s">
        <v>1065</v>
      </c>
      <c r="AN106" s="21" t="s">
        <v>336</v>
      </c>
      <c r="AO106" s="21" t="s">
        <v>303</v>
      </c>
      <c r="AP106" s="21" t="s">
        <v>317</v>
      </c>
      <c r="AQ106" s="21" t="s">
        <v>316</v>
      </c>
      <c r="AR106" s="21" t="s">
        <v>339</v>
      </c>
      <c r="AS106" s="21" t="s">
        <v>314</v>
      </c>
      <c r="AT106" s="21" t="s">
        <v>334</v>
      </c>
      <c r="AU106" s="21" t="s">
        <v>325</v>
      </c>
      <c r="AV106" s="21"/>
      <c r="AW106" s="21"/>
      <c r="AZ106" s="21">
        <v>-1</v>
      </c>
      <c r="BA106" s="21">
        <v>-0.5</v>
      </c>
      <c r="BB106" s="21">
        <v>0</v>
      </c>
      <c r="BC106" s="21">
        <v>1</v>
      </c>
      <c r="BD106" s="21">
        <v>0</v>
      </c>
      <c r="BE106" s="21">
        <v>0</v>
      </c>
      <c r="BF106" s="21">
        <v>0</v>
      </c>
      <c r="BG106" s="21">
        <v>0</v>
      </c>
      <c r="BH106" s="21">
        <v>0</v>
      </c>
      <c r="BI106" s="21">
        <v>0</v>
      </c>
      <c r="BJ106" s="21">
        <v>1</v>
      </c>
      <c r="BK106" s="21">
        <v>0</v>
      </c>
      <c r="BL106" s="21">
        <v>1</v>
      </c>
      <c r="BM106" s="21">
        <v>0</v>
      </c>
      <c r="BN106" s="21">
        <v>1</v>
      </c>
      <c r="BO106" s="21">
        <f t="shared" si="40"/>
        <v>2.5</v>
      </c>
      <c r="BP106" s="21"/>
      <c r="BQ106" s="21"/>
      <c r="BR106" s="21"/>
      <c r="CW106" s="21"/>
      <c r="CX106" s="21"/>
      <c r="CY106" s="21"/>
      <c r="CZ106" s="21"/>
      <c r="DA106" s="25"/>
      <c r="DB106" s="21"/>
    </row>
    <row r="107" spans="1:106" s="1" customFormat="1" x14ac:dyDescent="0.3">
      <c r="A107" s="23">
        <v>43580.585115740738</v>
      </c>
      <c r="B107" s="23">
        <v>43580.590694444443</v>
      </c>
      <c r="C107" s="21" t="s">
        <v>6</v>
      </c>
      <c r="D107" s="21" t="s">
        <v>1087</v>
      </c>
      <c r="E107" s="21">
        <v>100</v>
      </c>
      <c r="F107" s="21">
        <v>482</v>
      </c>
      <c r="G107" s="21" t="b">
        <v>1</v>
      </c>
      <c r="H107" s="23">
        <v>43580.59070601852</v>
      </c>
      <c r="I107" s="21" t="s">
        <v>1088</v>
      </c>
      <c r="J107" s="21">
        <v>37.470306396484297</v>
      </c>
      <c r="K107" s="21">
        <v>-105.878601074218</v>
      </c>
      <c r="L107" s="21" t="s">
        <v>1060</v>
      </c>
      <c r="M107" s="20" t="s">
        <v>1251</v>
      </c>
      <c r="N107" s="20" t="s">
        <v>1263</v>
      </c>
      <c r="O107" s="12" t="s">
        <v>1369</v>
      </c>
      <c r="P107" s="21" t="s">
        <v>1075</v>
      </c>
      <c r="Q107" s="21" t="s">
        <v>351</v>
      </c>
      <c r="R107" s="21" t="s">
        <v>308</v>
      </c>
      <c r="S107" s="21" t="s">
        <v>321</v>
      </c>
      <c r="T107" s="21">
        <v>3</v>
      </c>
      <c r="U107" s="21" t="s">
        <v>320</v>
      </c>
      <c r="V107" s="21" t="s">
        <v>329</v>
      </c>
      <c r="W107" s="21" t="s">
        <v>354</v>
      </c>
      <c r="X107" s="21" t="s">
        <v>346</v>
      </c>
      <c r="Y107" s="21" t="s">
        <v>340</v>
      </c>
      <c r="Z107" s="21" t="s">
        <v>316</v>
      </c>
      <c r="AA107" s="21" t="s">
        <v>315</v>
      </c>
      <c r="AB107" s="21" t="s">
        <v>314</v>
      </c>
      <c r="AC107" s="21" t="s">
        <v>313</v>
      </c>
      <c r="AD107" s="21" t="s">
        <v>297</v>
      </c>
      <c r="AE107" s="21"/>
      <c r="AF107" s="21"/>
      <c r="AG107" s="21" t="s">
        <v>371</v>
      </c>
      <c r="AH107" s="21" t="s">
        <v>348</v>
      </c>
      <c r="AI107" s="21" t="s">
        <v>308</v>
      </c>
      <c r="AJ107" s="21" t="s">
        <v>321</v>
      </c>
      <c r="AK107" s="21">
        <v>-3</v>
      </c>
      <c r="AL107" s="21" t="s">
        <v>306</v>
      </c>
      <c r="AM107" s="21" t="s">
        <v>1065</v>
      </c>
      <c r="AN107" s="21" t="s">
        <v>336</v>
      </c>
      <c r="AO107" s="21" t="s">
        <v>303</v>
      </c>
      <c r="AP107" s="21" t="s">
        <v>317</v>
      </c>
      <c r="AQ107" s="21" t="s">
        <v>316</v>
      </c>
      <c r="AR107" s="21" t="s">
        <v>339</v>
      </c>
      <c r="AS107" s="21" t="s">
        <v>314</v>
      </c>
      <c r="AT107" s="21" t="s">
        <v>334</v>
      </c>
      <c r="AU107" s="21" t="s">
        <v>325</v>
      </c>
      <c r="AV107" s="21"/>
      <c r="AW107" s="21"/>
      <c r="AZ107" s="21">
        <v>-0.5</v>
      </c>
      <c r="BA107" s="21">
        <v>-0.5</v>
      </c>
      <c r="BB107" s="21">
        <v>1</v>
      </c>
      <c r="BC107" s="21">
        <v>1</v>
      </c>
      <c r="BD107" s="21">
        <v>0</v>
      </c>
      <c r="BE107" s="21">
        <v>0</v>
      </c>
      <c r="BF107" s="21">
        <v>0</v>
      </c>
      <c r="BG107" s="21">
        <v>0</v>
      </c>
      <c r="BH107" s="21">
        <v>0</v>
      </c>
      <c r="BI107" s="21">
        <v>0</v>
      </c>
      <c r="BJ107" s="21">
        <v>1</v>
      </c>
      <c r="BK107" s="21">
        <v>0</v>
      </c>
      <c r="BL107" s="21">
        <v>1</v>
      </c>
      <c r="BM107" s="21">
        <v>0</v>
      </c>
      <c r="BN107" s="21">
        <v>0</v>
      </c>
      <c r="BO107" s="21">
        <f t="shared" si="40"/>
        <v>3</v>
      </c>
      <c r="BP107" s="21"/>
      <c r="BQ107" s="21"/>
      <c r="BR107" s="21"/>
      <c r="CW107" s="21"/>
      <c r="CX107" s="21"/>
      <c r="CY107" s="21"/>
      <c r="CZ107" s="21"/>
      <c r="DA107" s="25"/>
      <c r="DB107" s="21"/>
    </row>
    <row r="108" spans="1:106" s="1" customFormat="1" x14ac:dyDescent="0.3">
      <c r="A108" s="23">
        <v>43580.584988425922</v>
      </c>
      <c r="B108" s="23">
        <v>43580.593854166669</v>
      </c>
      <c r="C108" s="21" t="s">
        <v>6</v>
      </c>
      <c r="D108" s="21" t="s">
        <v>1089</v>
      </c>
      <c r="E108" s="21">
        <v>100</v>
      </c>
      <c r="F108" s="21">
        <v>766</v>
      </c>
      <c r="G108" s="21" t="b">
        <v>1</v>
      </c>
      <c r="H108" s="23">
        <v>43580.593854166669</v>
      </c>
      <c r="I108" s="21" t="s">
        <v>1090</v>
      </c>
      <c r="J108" s="21">
        <v>37.470306396484297</v>
      </c>
      <c r="K108" s="21">
        <v>-105.878601074218</v>
      </c>
      <c r="L108" s="21" t="s">
        <v>1060</v>
      </c>
      <c r="M108" s="20" t="s">
        <v>1251</v>
      </c>
      <c r="N108" s="20" t="s">
        <v>1263</v>
      </c>
      <c r="O108" s="12" t="s">
        <v>1370</v>
      </c>
      <c r="P108" s="21" t="s">
        <v>1072</v>
      </c>
      <c r="Q108" s="21" t="s">
        <v>348</v>
      </c>
      <c r="R108" s="21" t="s">
        <v>338</v>
      </c>
      <c r="S108" s="21" t="s">
        <v>347</v>
      </c>
      <c r="T108" s="21">
        <v>-2</v>
      </c>
      <c r="U108" s="21" t="s">
        <v>306</v>
      </c>
      <c r="V108" s="21" t="s">
        <v>319</v>
      </c>
      <c r="W108" s="21" t="s">
        <v>354</v>
      </c>
      <c r="X108" s="21" t="s">
        <v>303</v>
      </c>
      <c r="Y108" s="21" t="s">
        <v>317</v>
      </c>
      <c r="Z108" s="21" t="s">
        <v>316</v>
      </c>
      <c r="AA108" s="21" t="s">
        <v>327</v>
      </c>
      <c r="AB108" s="21" t="s">
        <v>314</v>
      </c>
      <c r="AC108" s="21" t="s">
        <v>334</v>
      </c>
      <c r="AD108" s="21" t="s">
        <v>357</v>
      </c>
      <c r="AE108" s="21"/>
      <c r="AF108" s="21"/>
      <c r="AG108" s="21" t="s">
        <v>371</v>
      </c>
      <c r="AH108" s="21" t="s">
        <v>348</v>
      </c>
      <c r="AI108" s="21" t="s">
        <v>308</v>
      </c>
      <c r="AJ108" s="21" t="s">
        <v>321</v>
      </c>
      <c r="AK108" s="21">
        <v>-3</v>
      </c>
      <c r="AL108" s="21" t="s">
        <v>306</v>
      </c>
      <c r="AM108" s="21" t="s">
        <v>1065</v>
      </c>
      <c r="AN108" s="21" t="s">
        <v>336</v>
      </c>
      <c r="AO108" s="21" t="s">
        <v>303</v>
      </c>
      <c r="AP108" s="21" t="s">
        <v>317</v>
      </c>
      <c r="AQ108" s="21" t="s">
        <v>316</v>
      </c>
      <c r="AR108" s="21" t="s">
        <v>339</v>
      </c>
      <c r="AS108" s="21" t="s">
        <v>314</v>
      </c>
      <c r="AT108" s="21" t="s">
        <v>334</v>
      </c>
      <c r="AU108" s="21" t="s">
        <v>325</v>
      </c>
      <c r="AV108" s="21"/>
      <c r="AW108" s="21"/>
      <c r="AZ108" s="21">
        <v>0</v>
      </c>
      <c r="BA108" s="21">
        <v>1</v>
      </c>
      <c r="BB108" s="21">
        <v>0</v>
      </c>
      <c r="BC108" s="21">
        <v>0</v>
      </c>
      <c r="BD108" s="21">
        <v>0</v>
      </c>
      <c r="BE108" s="21">
        <v>1</v>
      </c>
      <c r="BF108" s="21">
        <v>0</v>
      </c>
      <c r="BG108" s="21">
        <v>0</v>
      </c>
      <c r="BH108" s="21">
        <v>1</v>
      </c>
      <c r="BI108" s="21">
        <v>1</v>
      </c>
      <c r="BJ108" s="21">
        <v>1</v>
      </c>
      <c r="BK108" s="21">
        <v>0</v>
      </c>
      <c r="BL108" s="21">
        <v>1</v>
      </c>
      <c r="BM108" s="21">
        <v>1</v>
      </c>
      <c r="BN108" s="21">
        <v>0</v>
      </c>
      <c r="BO108" s="21">
        <f t="shared" si="40"/>
        <v>7</v>
      </c>
      <c r="BP108" s="21"/>
      <c r="BQ108" s="21"/>
      <c r="BR108" s="21"/>
      <c r="CW108" s="21"/>
      <c r="CX108" s="21"/>
      <c r="CY108" s="21"/>
      <c r="CZ108" s="21"/>
      <c r="DA108" s="25"/>
      <c r="DB108" s="21"/>
    </row>
    <row r="109" spans="1:106" s="1" customFormat="1" x14ac:dyDescent="0.3">
      <c r="A109" s="23">
        <v>43579.758518518516</v>
      </c>
      <c r="B109" s="23">
        <v>43580.595196759263</v>
      </c>
      <c r="C109" s="21" t="s">
        <v>6</v>
      </c>
      <c r="D109" s="21" t="s">
        <v>1091</v>
      </c>
      <c r="E109" s="21">
        <v>100</v>
      </c>
      <c r="F109" s="21">
        <v>72288</v>
      </c>
      <c r="G109" s="21" t="b">
        <v>1</v>
      </c>
      <c r="H109" s="23">
        <v>43580.595196759263</v>
      </c>
      <c r="I109" s="21" t="s">
        <v>1092</v>
      </c>
      <c r="J109" s="21">
        <v>37.470306396484297</v>
      </c>
      <c r="K109" s="21">
        <v>-105.878601074218</v>
      </c>
      <c r="L109" s="21" t="s">
        <v>1060</v>
      </c>
      <c r="M109" s="20" t="s">
        <v>1251</v>
      </c>
      <c r="N109" s="20" t="s">
        <v>1263</v>
      </c>
      <c r="O109" s="12" t="s">
        <v>1371</v>
      </c>
      <c r="P109" s="21" t="s">
        <v>365</v>
      </c>
      <c r="Q109" s="21" t="s">
        <v>351</v>
      </c>
      <c r="R109" s="21" t="s">
        <v>338</v>
      </c>
      <c r="S109" s="21" t="s">
        <v>321</v>
      </c>
      <c r="T109" s="21">
        <v>-2</v>
      </c>
      <c r="U109" s="21" t="s">
        <v>320</v>
      </c>
      <c r="V109" s="21" t="s">
        <v>1065</v>
      </c>
      <c r="W109" s="21" t="s">
        <v>354</v>
      </c>
      <c r="X109" s="21" t="s">
        <v>328</v>
      </c>
      <c r="Y109" s="21" t="s">
        <v>345</v>
      </c>
      <c r="Z109" s="21" t="s">
        <v>344</v>
      </c>
      <c r="AA109" s="21" t="s">
        <v>315</v>
      </c>
      <c r="AB109" s="21" t="s">
        <v>343</v>
      </c>
      <c r="AC109" s="21" t="s">
        <v>313</v>
      </c>
      <c r="AD109" s="21" t="s">
        <v>357</v>
      </c>
      <c r="AE109" s="21"/>
      <c r="AF109" s="21"/>
      <c r="AG109" s="21" t="s">
        <v>371</v>
      </c>
      <c r="AH109" s="21" t="s">
        <v>348</v>
      </c>
      <c r="AI109" s="21" t="s">
        <v>308</v>
      </c>
      <c r="AJ109" s="21" t="s">
        <v>321</v>
      </c>
      <c r="AK109" s="21">
        <v>-3</v>
      </c>
      <c r="AL109" s="21" t="s">
        <v>306</v>
      </c>
      <c r="AM109" s="21" t="s">
        <v>1065</v>
      </c>
      <c r="AN109" s="21" t="s">
        <v>336</v>
      </c>
      <c r="AO109" s="21" t="s">
        <v>303</v>
      </c>
      <c r="AP109" s="21" t="s">
        <v>317</v>
      </c>
      <c r="AQ109" s="21" t="s">
        <v>316</v>
      </c>
      <c r="AR109" s="21" t="s">
        <v>339</v>
      </c>
      <c r="AS109" s="21" t="s">
        <v>314</v>
      </c>
      <c r="AT109" s="21" t="s">
        <v>334</v>
      </c>
      <c r="AU109" s="21" t="s">
        <v>325</v>
      </c>
      <c r="AV109" s="21"/>
      <c r="AW109" s="21"/>
      <c r="AZ109" s="21">
        <v>0</v>
      </c>
      <c r="BA109" s="21">
        <v>-0.5</v>
      </c>
      <c r="BB109" s="21">
        <v>0</v>
      </c>
      <c r="BC109" s="21">
        <v>1</v>
      </c>
      <c r="BD109" s="21">
        <v>0</v>
      </c>
      <c r="BE109" s="21">
        <v>0</v>
      </c>
      <c r="BF109" s="21">
        <v>1</v>
      </c>
      <c r="BG109" s="21">
        <v>0</v>
      </c>
      <c r="BH109" s="21">
        <v>0</v>
      </c>
      <c r="BI109" s="21">
        <v>0</v>
      </c>
      <c r="BJ109" s="21">
        <v>0</v>
      </c>
      <c r="BK109" s="21">
        <v>0</v>
      </c>
      <c r="BL109" s="21">
        <v>0</v>
      </c>
      <c r="BM109" s="21">
        <v>0</v>
      </c>
      <c r="BN109" s="21">
        <v>0</v>
      </c>
      <c r="BO109" s="21">
        <f t="shared" si="40"/>
        <v>1.5</v>
      </c>
      <c r="BP109" s="21"/>
      <c r="BQ109" s="21"/>
      <c r="BR109" s="21"/>
      <c r="CW109" s="21"/>
      <c r="CX109" s="21"/>
      <c r="CY109" s="21"/>
      <c r="CZ109" s="21"/>
      <c r="DA109" s="25"/>
      <c r="DB109" s="21"/>
    </row>
    <row r="110" spans="1:106" s="1" customFormat="1" x14ac:dyDescent="0.3">
      <c r="A110" s="23">
        <v>43580.460312499999</v>
      </c>
      <c r="B110" s="23">
        <v>43580.466053240743</v>
      </c>
      <c r="C110" s="21" t="s">
        <v>6</v>
      </c>
      <c r="D110" s="21" t="s">
        <v>1093</v>
      </c>
      <c r="E110" s="21">
        <v>100</v>
      </c>
      <c r="F110" s="21">
        <v>496</v>
      </c>
      <c r="G110" s="21" t="b">
        <v>1</v>
      </c>
      <c r="H110" s="23">
        <v>43580.466064814813</v>
      </c>
      <c r="I110" s="21" t="s">
        <v>1094</v>
      </c>
      <c r="J110" s="21">
        <v>37.470306396484297</v>
      </c>
      <c r="K110" s="21">
        <v>-105.878601074218</v>
      </c>
      <c r="L110" s="21" t="s">
        <v>1060</v>
      </c>
      <c r="M110" s="20" t="s">
        <v>1251</v>
      </c>
      <c r="N110" s="20" t="s">
        <v>1263</v>
      </c>
      <c r="O110" s="12" t="s">
        <v>1372</v>
      </c>
      <c r="P110" s="21" t="s">
        <v>310</v>
      </c>
      <c r="Q110" s="21" t="s">
        <v>355</v>
      </c>
      <c r="R110" s="21" t="s">
        <v>338</v>
      </c>
      <c r="S110" s="21" t="s">
        <v>321</v>
      </c>
      <c r="T110" s="21">
        <v>1</v>
      </c>
      <c r="U110" s="21" t="s">
        <v>330</v>
      </c>
      <c r="V110" s="21" t="s">
        <v>319</v>
      </c>
      <c r="W110" s="21" t="s">
        <v>304</v>
      </c>
      <c r="X110" s="21" t="s">
        <v>303</v>
      </c>
      <c r="Y110" s="21" t="s">
        <v>340</v>
      </c>
      <c r="Z110" s="21" t="s">
        <v>316</v>
      </c>
      <c r="AA110" s="21" t="s">
        <v>339</v>
      </c>
      <c r="AB110" s="21" t="s">
        <v>314</v>
      </c>
      <c r="AC110" s="21" t="s">
        <v>334</v>
      </c>
      <c r="AD110" s="21" t="s">
        <v>357</v>
      </c>
      <c r="AE110" s="21"/>
      <c r="AF110" s="21"/>
      <c r="AG110" s="21" t="s">
        <v>371</v>
      </c>
      <c r="AH110" s="21" t="s">
        <v>348</v>
      </c>
      <c r="AI110" s="21" t="s">
        <v>308</v>
      </c>
      <c r="AJ110" s="21" t="s">
        <v>321</v>
      </c>
      <c r="AK110" s="21">
        <v>-3</v>
      </c>
      <c r="AL110" s="21" t="s">
        <v>306</v>
      </c>
      <c r="AM110" s="21" t="s">
        <v>1065</v>
      </c>
      <c r="AN110" s="21" t="s">
        <v>336</v>
      </c>
      <c r="AO110" s="21" t="s">
        <v>303</v>
      </c>
      <c r="AP110" s="21" t="s">
        <v>317</v>
      </c>
      <c r="AQ110" s="21" t="s">
        <v>316</v>
      </c>
      <c r="AR110" s="21" t="s">
        <v>339</v>
      </c>
      <c r="AS110" s="21" t="s">
        <v>314</v>
      </c>
      <c r="AT110" s="21" t="s">
        <v>334</v>
      </c>
      <c r="AU110" s="21" t="s">
        <v>325</v>
      </c>
      <c r="AV110" s="21"/>
      <c r="AW110" s="21"/>
      <c r="AZ110" s="21">
        <v>0.5</v>
      </c>
      <c r="BA110" s="21">
        <v>0.5</v>
      </c>
      <c r="BB110" s="21">
        <v>0</v>
      </c>
      <c r="BC110" s="21">
        <v>1</v>
      </c>
      <c r="BD110" s="21">
        <v>0</v>
      </c>
      <c r="BE110" s="21">
        <v>0</v>
      </c>
      <c r="BF110" s="21">
        <v>0</v>
      </c>
      <c r="BG110" s="21">
        <v>0</v>
      </c>
      <c r="BH110" s="21">
        <v>1</v>
      </c>
      <c r="BI110" s="21">
        <v>0</v>
      </c>
      <c r="BJ110" s="21">
        <v>1</v>
      </c>
      <c r="BK110" s="21">
        <v>1</v>
      </c>
      <c r="BL110" s="21">
        <v>1</v>
      </c>
      <c r="BM110" s="21">
        <v>1</v>
      </c>
      <c r="BN110" s="21">
        <v>0</v>
      </c>
      <c r="BO110" s="21">
        <f t="shared" si="40"/>
        <v>7</v>
      </c>
      <c r="BP110" s="21"/>
      <c r="BQ110" s="21"/>
      <c r="BR110" s="21"/>
      <c r="CW110" s="21"/>
      <c r="CX110" s="21"/>
      <c r="CY110" s="21"/>
      <c r="CZ110" s="21"/>
      <c r="DA110" s="25"/>
      <c r="DB110" s="21"/>
    </row>
    <row r="111" spans="1:106" s="1" customFormat="1" x14ac:dyDescent="0.3">
      <c r="A111" s="23">
        <v>43580.335312499999</v>
      </c>
      <c r="B111" s="23">
        <v>43580.34103009259</v>
      </c>
      <c r="C111" s="21" t="s">
        <v>6</v>
      </c>
      <c r="D111" s="21" t="s">
        <v>1095</v>
      </c>
      <c r="E111" s="21">
        <v>100</v>
      </c>
      <c r="F111" s="21">
        <v>494</v>
      </c>
      <c r="G111" s="21" t="b">
        <v>1</v>
      </c>
      <c r="H111" s="23">
        <v>43580.34103009259</v>
      </c>
      <c r="I111" s="21" t="s">
        <v>1096</v>
      </c>
      <c r="J111" s="21">
        <v>37.470306396484297</v>
      </c>
      <c r="K111" s="21">
        <v>-105.878601074218</v>
      </c>
      <c r="L111" s="21" t="s">
        <v>1060</v>
      </c>
      <c r="M111" s="20" t="s">
        <v>1251</v>
      </c>
      <c r="N111" s="20" t="s">
        <v>1263</v>
      </c>
      <c r="O111" s="12" t="s">
        <v>1373</v>
      </c>
      <c r="P111" s="21" t="s">
        <v>310</v>
      </c>
      <c r="Q111" s="21" t="s">
        <v>342</v>
      </c>
      <c r="R111" s="21" t="s">
        <v>308</v>
      </c>
      <c r="S111" s="21" t="s">
        <v>321</v>
      </c>
      <c r="T111" s="21">
        <v>-2</v>
      </c>
      <c r="U111" s="21" t="s">
        <v>306</v>
      </c>
      <c r="V111" s="21" t="s">
        <v>319</v>
      </c>
      <c r="W111" s="21" t="s">
        <v>354</v>
      </c>
      <c r="X111" s="21" t="s">
        <v>303</v>
      </c>
      <c r="Y111" s="21" t="s">
        <v>317</v>
      </c>
      <c r="Z111" s="21" t="s">
        <v>344</v>
      </c>
      <c r="AA111" s="21" t="s">
        <v>315</v>
      </c>
      <c r="AB111" s="21" t="s">
        <v>299</v>
      </c>
      <c r="AC111" s="21" t="s">
        <v>326</v>
      </c>
      <c r="AD111" s="21" t="s">
        <v>357</v>
      </c>
      <c r="AE111" s="21"/>
      <c r="AF111" s="21"/>
      <c r="AG111" s="21" t="s">
        <v>371</v>
      </c>
      <c r="AH111" s="21" t="s">
        <v>348</v>
      </c>
      <c r="AI111" s="21" t="s">
        <v>308</v>
      </c>
      <c r="AJ111" s="21" t="s">
        <v>321</v>
      </c>
      <c r="AK111" s="21">
        <v>-3</v>
      </c>
      <c r="AL111" s="21" t="s">
        <v>306</v>
      </c>
      <c r="AM111" s="21" t="s">
        <v>1065</v>
      </c>
      <c r="AN111" s="21" t="s">
        <v>336</v>
      </c>
      <c r="AO111" s="21" t="s">
        <v>303</v>
      </c>
      <c r="AP111" s="21" t="s">
        <v>317</v>
      </c>
      <c r="AQ111" s="21" t="s">
        <v>316</v>
      </c>
      <c r="AR111" s="21" t="s">
        <v>339</v>
      </c>
      <c r="AS111" s="21" t="s">
        <v>314</v>
      </c>
      <c r="AT111" s="21" t="s">
        <v>334</v>
      </c>
      <c r="AU111" s="21" t="s">
        <v>325</v>
      </c>
      <c r="AV111" s="21"/>
      <c r="AW111" s="21"/>
      <c r="AZ111" s="21">
        <v>0.5</v>
      </c>
      <c r="BA111" s="21">
        <v>-1</v>
      </c>
      <c r="BB111" s="21">
        <v>1</v>
      </c>
      <c r="BC111" s="21">
        <v>1</v>
      </c>
      <c r="BD111" s="21">
        <v>0</v>
      </c>
      <c r="BE111" s="21">
        <v>1</v>
      </c>
      <c r="BF111" s="21">
        <v>0</v>
      </c>
      <c r="BG111" s="21">
        <v>0</v>
      </c>
      <c r="BH111" s="21">
        <v>1</v>
      </c>
      <c r="BI111" s="21">
        <v>1</v>
      </c>
      <c r="BJ111" s="21">
        <v>0</v>
      </c>
      <c r="BK111" s="21">
        <v>0</v>
      </c>
      <c r="BL111" s="21">
        <v>0</v>
      </c>
      <c r="BM111" s="21">
        <v>0</v>
      </c>
      <c r="BN111" s="21">
        <v>0</v>
      </c>
      <c r="BO111" s="21">
        <f t="shared" si="40"/>
        <v>4.5</v>
      </c>
      <c r="BP111" s="21"/>
      <c r="BQ111" s="21"/>
      <c r="BR111" s="21"/>
      <c r="CW111" s="21"/>
      <c r="CX111" s="21"/>
      <c r="CY111" s="21"/>
      <c r="CZ111" s="21"/>
      <c r="DA111" s="25"/>
      <c r="DB111" s="21"/>
    </row>
    <row r="112" spans="1:106" s="1" customFormat="1" x14ac:dyDescent="0.3">
      <c r="A112" s="23">
        <v>43580.336145833331</v>
      </c>
      <c r="B112" s="23">
        <v>43580.342997685184</v>
      </c>
      <c r="C112" s="21" t="s">
        <v>6</v>
      </c>
      <c r="D112" s="21" t="s">
        <v>1097</v>
      </c>
      <c r="E112" s="21">
        <v>100</v>
      </c>
      <c r="F112" s="21">
        <v>591</v>
      </c>
      <c r="G112" s="21" t="b">
        <v>1</v>
      </c>
      <c r="H112" s="23">
        <v>43580.342997685184</v>
      </c>
      <c r="I112" s="21" t="s">
        <v>1098</v>
      </c>
      <c r="J112" s="21">
        <v>37.470306396484297</v>
      </c>
      <c r="K112" s="21">
        <v>-105.878601074218</v>
      </c>
      <c r="L112" s="21" t="s">
        <v>1060</v>
      </c>
      <c r="M112" s="20" t="s">
        <v>1251</v>
      </c>
      <c r="N112" s="20" t="s">
        <v>1263</v>
      </c>
      <c r="O112" s="12" t="s">
        <v>1374</v>
      </c>
      <c r="P112" s="21" t="s">
        <v>362</v>
      </c>
      <c r="Q112" s="21" t="s">
        <v>355</v>
      </c>
      <c r="R112" s="21" t="s">
        <v>322</v>
      </c>
      <c r="S112" s="21" t="s">
        <v>321</v>
      </c>
      <c r="T112" s="21">
        <v>6</v>
      </c>
      <c r="U112" s="21" t="s">
        <v>306</v>
      </c>
      <c r="V112" s="21" t="s">
        <v>1065</v>
      </c>
      <c r="W112" s="21" t="s">
        <v>354</v>
      </c>
      <c r="X112" s="21" t="s">
        <v>346</v>
      </c>
      <c r="Y112" s="21" t="s">
        <v>317</v>
      </c>
      <c r="Z112" s="21" t="s">
        <v>316</v>
      </c>
      <c r="AA112" s="21" t="s">
        <v>327</v>
      </c>
      <c r="AB112" s="21" t="s">
        <v>299</v>
      </c>
      <c r="AC112" s="21" t="s">
        <v>298</v>
      </c>
      <c r="AD112" s="21" t="s">
        <v>357</v>
      </c>
      <c r="AE112" s="21"/>
      <c r="AF112" s="21"/>
      <c r="AG112" s="21" t="s">
        <v>371</v>
      </c>
      <c r="AH112" s="21" t="s">
        <v>348</v>
      </c>
      <c r="AI112" s="21" t="s">
        <v>308</v>
      </c>
      <c r="AJ112" s="21" t="s">
        <v>321</v>
      </c>
      <c r="AK112" s="21">
        <v>-3</v>
      </c>
      <c r="AL112" s="21" t="s">
        <v>306</v>
      </c>
      <c r="AM112" s="21" t="s">
        <v>1065</v>
      </c>
      <c r="AN112" s="21" t="s">
        <v>336</v>
      </c>
      <c r="AO112" s="21" t="s">
        <v>303</v>
      </c>
      <c r="AP112" s="21" t="s">
        <v>317</v>
      </c>
      <c r="AQ112" s="21" t="s">
        <v>316</v>
      </c>
      <c r="AR112" s="21" t="s">
        <v>339</v>
      </c>
      <c r="AS112" s="21" t="s">
        <v>314</v>
      </c>
      <c r="AT112" s="21" t="s">
        <v>334</v>
      </c>
      <c r="AU112" s="21" t="s">
        <v>325</v>
      </c>
      <c r="AV112" s="21"/>
      <c r="AW112" s="21"/>
      <c r="AZ112" s="21">
        <v>0.5</v>
      </c>
      <c r="BA112" s="21">
        <v>0.5</v>
      </c>
      <c r="BB112" s="21">
        <v>0</v>
      </c>
      <c r="BC112" s="21">
        <v>1</v>
      </c>
      <c r="BD112" s="21">
        <v>0</v>
      </c>
      <c r="BE112" s="21">
        <v>1</v>
      </c>
      <c r="BF112" s="21">
        <v>1</v>
      </c>
      <c r="BG112" s="21">
        <v>0</v>
      </c>
      <c r="BH112" s="21">
        <v>0</v>
      </c>
      <c r="BI112" s="21">
        <v>1</v>
      </c>
      <c r="BJ112" s="21">
        <v>1</v>
      </c>
      <c r="BK112" s="21">
        <v>0</v>
      </c>
      <c r="BL112" s="21">
        <v>0</v>
      </c>
      <c r="BM112" s="21">
        <v>0</v>
      </c>
      <c r="BN112" s="21">
        <v>0</v>
      </c>
      <c r="BO112" s="21">
        <f t="shared" si="40"/>
        <v>6</v>
      </c>
      <c r="BP112" s="21"/>
      <c r="BQ112" s="21"/>
      <c r="BR112" s="21"/>
      <c r="CW112" s="21"/>
      <c r="CX112" s="21"/>
      <c r="CY112" s="21"/>
      <c r="CZ112" s="21"/>
      <c r="DA112" s="25"/>
      <c r="DB112" s="21"/>
    </row>
    <row r="113" spans="1:106" s="1" customFormat="1" x14ac:dyDescent="0.3">
      <c r="A113" s="23">
        <v>43580.460381944446</v>
      </c>
      <c r="B113" s="23">
        <v>43580.467997685184</v>
      </c>
      <c r="C113" s="21" t="s">
        <v>6</v>
      </c>
      <c r="D113" s="21" t="s">
        <v>1099</v>
      </c>
      <c r="E113" s="21">
        <v>100</v>
      </c>
      <c r="F113" s="21">
        <v>658</v>
      </c>
      <c r="G113" s="21" t="b">
        <v>1</v>
      </c>
      <c r="H113" s="23">
        <v>43580.468009259261</v>
      </c>
      <c r="I113" s="21" t="s">
        <v>1100</v>
      </c>
      <c r="J113" s="21">
        <v>37.470306396484297</v>
      </c>
      <c r="K113" s="21">
        <v>-105.878601074218</v>
      </c>
      <c r="L113" s="21" t="s">
        <v>1060</v>
      </c>
      <c r="M113" s="20" t="s">
        <v>1251</v>
      </c>
      <c r="N113" s="20" t="s">
        <v>1263</v>
      </c>
      <c r="O113" s="12" t="s">
        <v>1375</v>
      </c>
      <c r="P113" s="21" t="s">
        <v>362</v>
      </c>
      <c r="Q113" s="21" t="s">
        <v>355</v>
      </c>
      <c r="R113" s="21" t="s">
        <v>338</v>
      </c>
      <c r="S113" s="21" t="s">
        <v>307</v>
      </c>
      <c r="T113" s="21">
        <v>6</v>
      </c>
      <c r="U113" s="21" t="s">
        <v>306</v>
      </c>
      <c r="V113" s="21" t="s">
        <v>1065</v>
      </c>
      <c r="W113" s="21" t="s">
        <v>318</v>
      </c>
      <c r="X113" s="21" t="s">
        <v>303</v>
      </c>
      <c r="Y113" s="21" t="s">
        <v>317</v>
      </c>
      <c r="Z113" s="21" t="s">
        <v>316</v>
      </c>
      <c r="AA113" s="21" t="s">
        <v>339</v>
      </c>
      <c r="AB113" s="21" t="s">
        <v>299</v>
      </c>
      <c r="AC113" s="21" t="s">
        <v>334</v>
      </c>
      <c r="AD113" s="21" t="s">
        <v>312</v>
      </c>
      <c r="AE113" s="21"/>
      <c r="AF113" s="21"/>
      <c r="AG113" s="21" t="s">
        <v>371</v>
      </c>
      <c r="AH113" s="21" t="s">
        <v>348</v>
      </c>
      <c r="AI113" s="21" t="s">
        <v>308</v>
      </c>
      <c r="AJ113" s="21" t="s">
        <v>321</v>
      </c>
      <c r="AK113" s="21">
        <v>-3</v>
      </c>
      <c r="AL113" s="21" t="s">
        <v>306</v>
      </c>
      <c r="AM113" s="21" t="s">
        <v>1065</v>
      </c>
      <c r="AN113" s="21" t="s">
        <v>336</v>
      </c>
      <c r="AO113" s="21" t="s">
        <v>303</v>
      </c>
      <c r="AP113" s="21" t="s">
        <v>317</v>
      </c>
      <c r="AQ113" s="21" t="s">
        <v>316</v>
      </c>
      <c r="AR113" s="21" t="s">
        <v>339</v>
      </c>
      <c r="AS113" s="21" t="s">
        <v>314</v>
      </c>
      <c r="AT113" s="21" t="s">
        <v>334</v>
      </c>
      <c r="AU113" s="21" t="s">
        <v>325</v>
      </c>
      <c r="AV113" s="21"/>
      <c r="AW113" s="21"/>
      <c r="AZ113" s="21">
        <v>0.5</v>
      </c>
      <c r="BA113" s="21">
        <v>0.5</v>
      </c>
      <c r="BB113" s="21">
        <v>0</v>
      </c>
      <c r="BC113" s="21">
        <v>0</v>
      </c>
      <c r="BD113" s="21">
        <v>0</v>
      </c>
      <c r="BE113" s="21">
        <v>1</v>
      </c>
      <c r="BF113" s="21">
        <v>1</v>
      </c>
      <c r="BG113" s="21">
        <v>0</v>
      </c>
      <c r="BH113" s="21">
        <v>1</v>
      </c>
      <c r="BI113" s="21">
        <v>1</v>
      </c>
      <c r="BJ113" s="21">
        <v>1</v>
      </c>
      <c r="BK113" s="21">
        <v>1</v>
      </c>
      <c r="BL113" s="21">
        <v>0</v>
      </c>
      <c r="BM113" s="21">
        <v>1</v>
      </c>
      <c r="BN113" s="21">
        <v>0</v>
      </c>
      <c r="BO113" s="21">
        <f t="shared" si="40"/>
        <v>8</v>
      </c>
      <c r="BP113" s="21"/>
      <c r="BQ113" s="21"/>
      <c r="BR113" s="21"/>
      <c r="CW113" s="21"/>
      <c r="CX113" s="21"/>
      <c r="CY113" s="21"/>
      <c r="CZ113" s="21"/>
      <c r="DA113" s="25"/>
      <c r="DB113" s="21"/>
    </row>
    <row r="114" spans="1:106" s="1" customFormat="1" x14ac:dyDescent="0.3">
      <c r="A114" s="23">
        <v>43580.337037037039</v>
      </c>
      <c r="B114" s="23">
        <v>43580.342800925922</v>
      </c>
      <c r="C114" s="21" t="s">
        <v>6</v>
      </c>
      <c r="D114" s="21" t="s">
        <v>1101</v>
      </c>
      <c r="E114" s="21">
        <v>100</v>
      </c>
      <c r="F114" s="21">
        <v>497</v>
      </c>
      <c r="G114" s="21" t="b">
        <v>1</v>
      </c>
      <c r="H114" s="23">
        <v>43580.342800925922</v>
      </c>
      <c r="I114" s="21" t="s">
        <v>1102</v>
      </c>
      <c r="J114" s="21">
        <v>37.470306396484297</v>
      </c>
      <c r="K114" s="21">
        <v>-105.878601074218</v>
      </c>
      <c r="L114" s="21" t="s">
        <v>1060</v>
      </c>
      <c r="M114" s="20" t="s">
        <v>1251</v>
      </c>
      <c r="N114" s="20" t="s">
        <v>1263</v>
      </c>
      <c r="O114" s="12" t="s">
        <v>1376</v>
      </c>
      <c r="P114" s="21" t="s">
        <v>1075</v>
      </c>
      <c r="Q114" s="21" t="s">
        <v>351</v>
      </c>
      <c r="R114" s="21" t="s">
        <v>322</v>
      </c>
      <c r="S114" s="21" t="s">
        <v>347</v>
      </c>
      <c r="T114" s="21">
        <v>2</v>
      </c>
      <c r="U114" s="21" t="s">
        <v>320</v>
      </c>
      <c r="V114" s="21" t="s">
        <v>329</v>
      </c>
      <c r="W114" s="21" t="s">
        <v>336</v>
      </c>
      <c r="X114" s="21" t="s">
        <v>303</v>
      </c>
      <c r="Y114" s="21" t="s">
        <v>345</v>
      </c>
      <c r="Z114" s="21" t="s">
        <v>301</v>
      </c>
      <c r="AA114" s="21" t="s">
        <v>315</v>
      </c>
      <c r="AB114" s="21" t="s">
        <v>353</v>
      </c>
      <c r="AC114" s="21" t="s">
        <v>334</v>
      </c>
      <c r="AD114" s="21" t="s">
        <v>325</v>
      </c>
      <c r="AE114" s="21"/>
      <c r="AF114" s="21"/>
      <c r="AG114" s="21" t="s">
        <v>371</v>
      </c>
      <c r="AH114" s="21" t="s">
        <v>348</v>
      </c>
      <c r="AI114" s="21" t="s">
        <v>308</v>
      </c>
      <c r="AJ114" s="21" t="s">
        <v>321</v>
      </c>
      <c r="AK114" s="21">
        <v>-3</v>
      </c>
      <c r="AL114" s="21" t="s">
        <v>306</v>
      </c>
      <c r="AM114" s="21" t="s">
        <v>1065</v>
      </c>
      <c r="AN114" s="21" t="s">
        <v>336</v>
      </c>
      <c r="AO114" s="21" t="s">
        <v>303</v>
      </c>
      <c r="AP114" s="21" t="s">
        <v>317</v>
      </c>
      <c r="AQ114" s="21" t="s">
        <v>316</v>
      </c>
      <c r="AR114" s="21" t="s">
        <v>339</v>
      </c>
      <c r="AS114" s="21" t="s">
        <v>314</v>
      </c>
      <c r="AT114" s="21" t="s">
        <v>334</v>
      </c>
      <c r="AU114" s="21" t="s">
        <v>325</v>
      </c>
      <c r="AV114" s="21"/>
      <c r="AW114" s="21"/>
      <c r="AZ114" s="21">
        <v>-0.5</v>
      </c>
      <c r="BA114" s="21">
        <v>-0.5</v>
      </c>
      <c r="BB114" s="21">
        <v>0</v>
      </c>
      <c r="BC114" s="21">
        <v>0</v>
      </c>
      <c r="BD114" s="21">
        <v>0</v>
      </c>
      <c r="BE114" s="21">
        <v>0</v>
      </c>
      <c r="BF114" s="21">
        <v>0</v>
      </c>
      <c r="BG114" s="21">
        <v>1</v>
      </c>
      <c r="BH114" s="21">
        <v>1</v>
      </c>
      <c r="BI114" s="21">
        <v>0</v>
      </c>
      <c r="BJ114" s="21">
        <v>0</v>
      </c>
      <c r="BK114" s="21">
        <v>0</v>
      </c>
      <c r="BL114" s="21">
        <v>0</v>
      </c>
      <c r="BM114" s="21">
        <v>1</v>
      </c>
      <c r="BN114" s="21">
        <v>1</v>
      </c>
      <c r="BO114" s="21">
        <f t="shared" si="40"/>
        <v>3</v>
      </c>
      <c r="BP114" s="21"/>
      <c r="BQ114" s="21"/>
      <c r="BR114" s="21"/>
      <c r="CW114" s="21"/>
      <c r="CX114" s="21"/>
      <c r="CY114" s="21"/>
      <c r="CZ114" s="21"/>
      <c r="DA114" s="25"/>
      <c r="DB114" s="21"/>
    </row>
    <row r="115" spans="1:106" s="1" customFormat="1" x14ac:dyDescent="0.3">
      <c r="A115" s="23">
        <v>43580.460787037038</v>
      </c>
      <c r="B115" s="23">
        <v>43580.469039351854</v>
      </c>
      <c r="C115" s="21" t="s">
        <v>6</v>
      </c>
      <c r="D115" s="21" t="s">
        <v>1103</v>
      </c>
      <c r="E115" s="21">
        <v>100</v>
      </c>
      <c r="F115" s="21">
        <v>712</v>
      </c>
      <c r="G115" s="21" t="b">
        <v>1</v>
      </c>
      <c r="H115" s="23">
        <v>43580.469039351854</v>
      </c>
      <c r="I115" s="21" t="s">
        <v>1104</v>
      </c>
      <c r="J115" s="21">
        <v>37.470306396484297</v>
      </c>
      <c r="K115" s="21">
        <v>-105.878601074218</v>
      </c>
      <c r="L115" s="21" t="s">
        <v>1060</v>
      </c>
      <c r="M115" s="20" t="s">
        <v>1251</v>
      </c>
      <c r="N115" s="20" t="s">
        <v>1263</v>
      </c>
      <c r="O115" s="12" t="s">
        <v>1377</v>
      </c>
      <c r="P115" s="21" t="s">
        <v>361</v>
      </c>
      <c r="Q115" s="21" t="s">
        <v>342</v>
      </c>
      <c r="R115" s="21" t="s">
        <v>338</v>
      </c>
      <c r="S115" s="21" t="s">
        <v>347</v>
      </c>
      <c r="T115" s="21">
        <v>6</v>
      </c>
      <c r="U115" s="21" t="s">
        <v>330</v>
      </c>
      <c r="V115" s="21" t="s">
        <v>329</v>
      </c>
      <c r="W115" s="21" t="s">
        <v>354</v>
      </c>
      <c r="X115" s="21" t="s">
        <v>346</v>
      </c>
      <c r="Y115" s="21" t="s">
        <v>317</v>
      </c>
      <c r="Z115" s="21" t="s">
        <v>335</v>
      </c>
      <c r="AA115" s="21" t="s">
        <v>327</v>
      </c>
      <c r="AB115" s="21" t="s">
        <v>343</v>
      </c>
      <c r="AC115" s="21" t="s">
        <v>313</v>
      </c>
      <c r="AD115" s="21" t="s">
        <v>357</v>
      </c>
      <c r="AE115" s="21"/>
      <c r="AF115" s="21"/>
      <c r="AG115" s="21" t="s">
        <v>371</v>
      </c>
      <c r="AH115" s="21" t="s">
        <v>348</v>
      </c>
      <c r="AI115" s="21" t="s">
        <v>308</v>
      </c>
      <c r="AJ115" s="21" t="s">
        <v>321</v>
      </c>
      <c r="AK115" s="21">
        <v>-3</v>
      </c>
      <c r="AL115" s="21" t="s">
        <v>306</v>
      </c>
      <c r="AM115" s="21" t="s">
        <v>1065</v>
      </c>
      <c r="AN115" s="21" t="s">
        <v>336</v>
      </c>
      <c r="AO115" s="21" t="s">
        <v>303</v>
      </c>
      <c r="AP115" s="21" t="s">
        <v>317</v>
      </c>
      <c r="AQ115" s="21" t="s">
        <v>316</v>
      </c>
      <c r="AR115" s="21" t="s">
        <v>339</v>
      </c>
      <c r="AS115" s="21" t="s">
        <v>314</v>
      </c>
      <c r="AT115" s="21" t="s">
        <v>334</v>
      </c>
      <c r="AU115" s="21" t="s">
        <v>325</v>
      </c>
      <c r="AV115" s="21"/>
      <c r="AW115" s="21"/>
      <c r="AZ115" s="21">
        <v>-0.5</v>
      </c>
      <c r="BA115" s="21">
        <v>-1</v>
      </c>
      <c r="BB115" s="21">
        <v>0</v>
      </c>
      <c r="BC115" s="21">
        <v>0</v>
      </c>
      <c r="BD115" s="21">
        <v>0</v>
      </c>
      <c r="BE115" s="21">
        <v>0</v>
      </c>
      <c r="BF115" s="21">
        <v>0</v>
      </c>
      <c r="BG115" s="21">
        <v>0</v>
      </c>
      <c r="BH115" s="21">
        <v>0</v>
      </c>
      <c r="BI115" s="21">
        <v>1</v>
      </c>
      <c r="BJ115" s="21">
        <v>0</v>
      </c>
      <c r="BK115" s="21">
        <v>0</v>
      </c>
      <c r="BL115" s="21">
        <v>0</v>
      </c>
      <c r="BM115" s="21">
        <v>0</v>
      </c>
      <c r="BN115" s="21">
        <v>0</v>
      </c>
      <c r="BO115" s="21">
        <f t="shared" si="40"/>
        <v>-0.5</v>
      </c>
      <c r="BP115" s="21"/>
      <c r="BQ115" s="21"/>
      <c r="BR115" s="21"/>
      <c r="CW115" s="21"/>
      <c r="CX115" s="21"/>
      <c r="CY115" s="21"/>
      <c r="CZ115" s="21"/>
      <c r="DA115" s="25"/>
      <c r="DB115" s="21"/>
    </row>
    <row r="116" spans="1:106" s="1" customFormat="1" x14ac:dyDescent="0.3">
      <c r="A116" s="23">
        <v>43580.33556712963</v>
      </c>
      <c r="B116" s="23">
        <v>43580.341944444444</v>
      </c>
      <c r="C116" s="21" t="s">
        <v>6</v>
      </c>
      <c r="D116" s="21" t="s">
        <v>1105</v>
      </c>
      <c r="E116" s="21">
        <v>100</v>
      </c>
      <c r="F116" s="21">
        <v>551</v>
      </c>
      <c r="G116" s="21" t="b">
        <v>1</v>
      </c>
      <c r="H116" s="23">
        <v>43580.341956018521</v>
      </c>
      <c r="I116" s="21" t="s">
        <v>1106</v>
      </c>
      <c r="J116" s="21">
        <v>37.470306396484297</v>
      </c>
      <c r="K116" s="21">
        <v>-105.878601074218</v>
      </c>
      <c r="L116" s="21" t="s">
        <v>1060</v>
      </c>
      <c r="M116" s="20" t="s">
        <v>1251</v>
      </c>
      <c r="N116" s="20" t="s">
        <v>1263</v>
      </c>
      <c r="O116" s="12" t="s">
        <v>1378</v>
      </c>
      <c r="P116" s="21" t="s">
        <v>1075</v>
      </c>
      <c r="Q116" s="21" t="s">
        <v>351</v>
      </c>
      <c r="R116" s="21" t="s">
        <v>338</v>
      </c>
      <c r="S116" s="21" t="s">
        <v>337</v>
      </c>
      <c r="T116" s="21">
        <v>3</v>
      </c>
      <c r="U116" s="21" t="s">
        <v>330</v>
      </c>
      <c r="V116" s="21" t="s">
        <v>1065</v>
      </c>
      <c r="W116" s="21" t="s">
        <v>318</v>
      </c>
      <c r="X116" s="21" t="s">
        <v>328</v>
      </c>
      <c r="Y116" s="21" t="s">
        <v>317</v>
      </c>
      <c r="Z116" s="21" t="s">
        <v>316</v>
      </c>
      <c r="AA116" s="21" t="s">
        <v>300</v>
      </c>
      <c r="AB116" s="21" t="s">
        <v>314</v>
      </c>
      <c r="AC116" s="21" t="s">
        <v>313</v>
      </c>
      <c r="AD116" s="21" t="s">
        <v>312</v>
      </c>
      <c r="AE116" s="21"/>
      <c r="AF116" s="21"/>
      <c r="AG116" s="21" t="s">
        <v>371</v>
      </c>
      <c r="AH116" s="21" t="s">
        <v>348</v>
      </c>
      <c r="AI116" s="21" t="s">
        <v>308</v>
      </c>
      <c r="AJ116" s="21" t="s">
        <v>321</v>
      </c>
      <c r="AK116" s="21">
        <v>-3</v>
      </c>
      <c r="AL116" s="21" t="s">
        <v>306</v>
      </c>
      <c r="AM116" s="21" t="s">
        <v>1065</v>
      </c>
      <c r="AN116" s="21" t="s">
        <v>336</v>
      </c>
      <c r="AO116" s="21" t="s">
        <v>303</v>
      </c>
      <c r="AP116" s="21" t="s">
        <v>317</v>
      </c>
      <c r="AQ116" s="21" t="s">
        <v>316</v>
      </c>
      <c r="AR116" s="21" t="s">
        <v>339</v>
      </c>
      <c r="AS116" s="21" t="s">
        <v>314</v>
      </c>
      <c r="AT116" s="21" t="s">
        <v>334</v>
      </c>
      <c r="AU116" s="21" t="s">
        <v>325</v>
      </c>
      <c r="AV116" s="21"/>
      <c r="AW116" s="21"/>
      <c r="AZ116" s="21">
        <v>-0.5</v>
      </c>
      <c r="BA116" s="21">
        <v>-0.5</v>
      </c>
      <c r="BB116" s="21">
        <v>0</v>
      </c>
      <c r="BC116" s="21">
        <v>0</v>
      </c>
      <c r="BD116" s="21">
        <v>0</v>
      </c>
      <c r="BE116" s="21">
        <v>0</v>
      </c>
      <c r="BF116" s="21">
        <v>1</v>
      </c>
      <c r="BG116" s="21">
        <v>0</v>
      </c>
      <c r="BH116" s="21">
        <v>0</v>
      </c>
      <c r="BI116" s="21">
        <v>1</v>
      </c>
      <c r="BJ116" s="21">
        <v>1</v>
      </c>
      <c r="BK116" s="21">
        <v>0</v>
      </c>
      <c r="BL116" s="21">
        <v>1</v>
      </c>
      <c r="BM116" s="21">
        <v>0</v>
      </c>
      <c r="BN116" s="21">
        <v>0</v>
      </c>
      <c r="BO116" s="21">
        <f t="shared" si="40"/>
        <v>3</v>
      </c>
      <c r="BP116" s="21"/>
      <c r="BQ116" s="21"/>
      <c r="BR116" s="21"/>
      <c r="CW116" s="21"/>
      <c r="CX116" s="21"/>
      <c r="CY116" s="21"/>
      <c r="CZ116" s="21"/>
      <c r="DA116" s="25"/>
      <c r="DB116" s="21"/>
    </row>
    <row r="117" spans="1:106" s="1" customFormat="1" x14ac:dyDescent="0.3">
      <c r="A117" s="10" t="s">
        <v>403</v>
      </c>
      <c r="B117" s="10" t="s">
        <v>403</v>
      </c>
      <c r="C117" s="10" t="s">
        <v>403</v>
      </c>
      <c r="D117" s="10" t="s">
        <v>403</v>
      </c>
      <c r="E117" s="10" t="s">
        <v>403</v>
      </c>
      <c r="F117" t="s">
        <v>1266</v>
      </c>
      <c r="G117" s="10" t="s">
        <v>403</v>
      </c>
      <c r="H117" s="10" t="s">
        <v>403</v>
      </c>
      <c r="I117" s="10" t="s">
        <v>403</v>
      </c>
      <c r="J117" s="10" t="s">
        <v>403</v>
      </c>
      <c r="K117" s="10" t="s">
        <v>403</v>
      </c>
      <c r="L117" s="24" t="s">
        <v>1060</v>
      </c>
      <c r="M117" s="12" t="s">
        <v>1247</v>
      </c>
      <c r="N117" s="12" t="s">
        <v>1263</v>
      </c>
      <c r="O117" s="12" t="s">
        <v>1379</v>
      </c>
      <c r="P117" s="21" t="s">
        <v>671</v>
      </c>
      <c r="Q117" s="21" t="s">
        <v>672</v>
      </c>
      <c r="R117" s="21" t="s">
        <v>341</v>
      </c>
      <c r="S117" s="21" t="s">
        <v>347</v>
      </c>
      <c r="T117" s="21">
        <v>-3</v>
      </c>
      <c r="U117" s="21" t="s">
        <v>320</v>
      </c>
      <c r="V117" s="21" t="s">
        <v>319</v>
      </c>
      <c r="W117" s="21" t="s">
        <v>673</v>
      </c>
      <c r="X117" s="21" t="s">
        <v>346</v>
      </c>
      <c r="Y117" s="21" t="s">
        <v>340</v>
      </c>
      <c r="Z117" s="21" t="s">
        <v>674</v>
      </c>
      <c r="AA117" s="21" t="s">
        <v>315</v>
      </c>
      <c r="AB117" s="21" t="s">
        <v>314</v>
      </c>
      <c r="AC117" s="21" t="s">
        <v>298</v>
      </c>
      <c r="AD117" s="21" t="s">
        <v>312</v>
      </c>
      <c r="AE117" s="21"/>
      <c r="AF117" s="21"/>
      <c r="AG117" s="21" t="s">
        <v>371</v>
      </c>
      <c r="AH117" s="21" t="s">
        <v>348</v>
      </c>
      <c r="AI117" s="21" t="s">
        <v>308</v>
      </c>
      <c r="AJ117" s="21" t="s">
        <v>321</v>
      </c>
      <c r="AK117" s="21">
        <v>-3</v>
      </c>
      <c r="AL117" s="21" t="s">
        <v>306</v>
      </c>
      <c r="AM117" s="21" t="s">
        <v>305</v>
      </c>
      <c r="AN117" s="21" t="s">
        <v>336</v>
      </c>
      <c r="AO117" s="21" t="s">
        <v>303</v>
      </c>
      <c r="AP117" s="21" t="s">
        <v>317</v>
      </c>
      <c r="AQ117" s="21" t="s">
        <v>316</v>
      </c>
      <c r="AR117" s="21" t="s">
        <v>339</v>
      </c>
      <c r="AS117" s="21" t="s">
        <v>314</v>
      </c>
      <c r="AT117" s="21" t="s">
        <v>334</v>
      </c>
      <c r="AU117" s="21" t="s">
        <v>325</v>
      </c>
      <c r="AV117" s="21"/>
      <c r="AW117" s="21"/>
      <c r="AX117" s="21"/>
      <c r="AY117" s="21"/>
      <c r="AZ117" s="21">
        <v>-1</v>
      </c>
      <c r="BA117" s="21">
        <v>-0.5</v>
      </c>
      <c r="BB117" s="21">
        <f t="shared" ref="BB117:BB130" si="41">SUMPRODUCT(--(R117=AI117))</f>
        <v>0</v>
      </c>
      <c r="BC117" s="21">
        <f t="shared" ref="BC117:BC130" si="42">SUMPRODUCT(--(S117=AJ117))</f>
        <v>0</v>
      </c>
      <c r="BD117" s="21">
        <f t="shared" ref="BD117:BD130" si="43">SUMPRODUCT(--(T117=AK117))</f>
        <v>1</v>
      </c>
      <c r="BE117" s="21">
        <f t="shared" ref="BE117:BE130" si="44">SUMPRODUCT(--(U117=AL117))</f>
        <v>0</v>
      </c>
      <c r="BF117" s="21">
        <f t="shared" ref="BF117:BF130" si="45">SUMPRODUCT(--(V117=AM117))</f>
        <v>0</v>
      </c>
      <c r="BG117" s="21">
        <f t="shared" ref="BG117:BG130" si="46">SUMPRODUCT(--(W117=AN117))</f>
        <v>0</v>
      </c>
      <c r="BH117" s="21">
        <f t="shared" ref="BH117:BH130" si="47">SUMPRODUCT(--(X117=AO117))</f>
        <v>0</v>
      </c>
      <c r="BI117" s="21">
        <f t="shared" ref="BI117:BI130" si="48">SUMPRODUCT(--(Y117=AP117))</f>
        <v>0</v>
      </c>
      <c r="BJ117" s="21">
        <f t="shared" ref="BJ117:BJ130" si="49">SUMPRODUCT(--(Z117=AQ117))</f>
        <v>1</v>
      </c>
      <c r="BK117" s="21">
        <f t="shared" ref="BK117:BK130" si="50">SUMPRODUCT(--(AA117=AR117))</f>
        <v>0</v>
      </c>
      <c r="BL117" s="21">
        <f t="shared" ref="BL117:BL130" si="51">SUMPRODUCT(--(AB117=AS117))</f>
        <v>1</v>
      </c>
      <c r="BM117" s="21">
        <f t="shared" ref="BM117:BM130" si="52">SUMPRODUCT(--(AC117=AT117))</f>
        <v>0</v>
      </c>
      <c r="BN117" s="21">
        <f t="shared" ref="BN117:BN130" si="53">SUMPRODUCT(--(AD117=AU117))</f>
        <v>0</v>
      </c>
      <c r="BO117" s="21">
        <f t="shared" si="40"/>
        <v>1.5</v>
      </c>
      <c r="BP117" s="21"/>
      <c r="BQ117" s="21"/>
      <c r="BR117" s="21"/>
      <c r="BS117" s="21"/>
      <c r="BT117" s="21"/>
      <c r="BU117" s="21"/>
      <c r="BV117" s="21"/>
      <c r="BW117" s="21"/>
      <c r="BX117" s="21"/>
      <c r="BY117" s="21"/>
      <c r="BZ117" s="21"/>
      <c r="CA117" s="21"/>
      <c r="CB117" s="21"/>
      <c r="CC117" s="21"/>
      <c r="CD117" s="21"/>
      <c r="CE117" s="21"/>
      <c r="CF117" s="21"/>
      <c r="CG117" s="21"/>
      <c r="CH117" s="21"/>
      <c r="CI117" s="21"/>
      <c r="CJ117" s="21"/>
      <c r="CK117" s="21"/>
      <c r="CL117" s="21"/>
      <c r="CM117" s="21"/>
      <c r="CN117" s="21"/>
      <c r="CO117" s="21"/>
      <c r="CP117" s="21"/>
      <c r="CQ117" s="21"/>
      <c r="CR117" s="21"/>
      <c r="CS117" s="21"/>
      <c r="CT117" s="21"/>
      <c r="CU117" s="21"/>
      <c r="CV117" s="21"/>
      <c r="CW117" s="21"/>
      <c r="CX117" s="21"/>
      <c r="CY117" s="21"/>
      <c r="CZ117" s="21"/>
      <c r="DA117" s="21"/>
      <c r="DB117" s="21"/>
    </row>
    <row r="118" spans="1:106" s="1" customFormat="1" x14ac:dyDescent="0.3">
      <c r="A118" s="10" t="s">
        <v>403</v>
      </c>
      <c r="B118" s="10" t="s">
        <v>403</v>
      </c>
      <c r="C118" s="10" t="s">
        <v>403</v>
      </c>
      <c r="D118" s="10" t="s">
        <v>403</v>
      </c>
      <c r="E118" s="10" t="s">
        <v>403</v>
      </c>
      <c r="F118" t="s">
        <v>1266</v>
      </c>
      <c r="G118" s="10" t="s">
        <v>403</v>
      </c>
      <c r="H118" s="10" t="s">
        <v>403</v>
      </c>
      <c r="I118" s="10" t="s">
        <v>403</v>
      </c>
      <c r="J118" s="10" t="s">
        <v>403</v>
      </c>
      <c r="K118" s="10" t="s">
        <v>403</v>
      </c>
      <c r="L118" s="24" t="s">
        <v>1060</v>
      </c>
      <c r="M118" s="12" t="s">
        <v>1247</v>
      </c>
      <c r="N118" s="12" t="s">
        <v>1263</v>
      </c>
      <c r="O118" s="12" t="s">
        <v>1380</v>
      </c>
      <c r="P118" s="21" t="s">
        <v>310</v>
      </c>
      <c r="Q118" s="21" t="s">
        <v>309</v>
      </c>
      <c r="R118" s="21" t="s">
        <v>338</v>
      </c>
      <c r="S118" s="21" t="s">
        <v>321</v>
      </c>
      <c r="T118" s="21">
        <v>1</v>
      </c>
      <c r="U118" s="21" t="s">
        <v>320</v>
      </c>
      <c r="V118" s="21" t="s">
        <v>319</v>
      </c>
      <c r="W118" s="21" t="s">
        <v>675</v>
      </c>
      <c r="X118" s="21" t="s">
        <v>303</v>
      </c>
      <c r="Y118" s="21" t="s">
        <v>302</v>
      </c>
      <c r="Z118" s="21" t="s">
        <v>674</v>
      </c>
      <c r="AA118" s="21" t="s">
        <v>339</v>
      </c>
      <c r="AB118" s="21" t="s">
        <v>314</v>
      </c>
      <c r="AC118" s="21" t="s">
        <v>298</v>
      </c>
      <c r="AD118" s="21" t="s">
        <v>312</v>
      </c>
      <c r="AE118" s="21"/>
      <c r="AF118" s="21"/>
      <c r="AG118" s="21" t="s">
        <v>371</v>
      </c>
      <c r="AH118" s="21" t="s">
        <v>348</v>
      </c>
      <c r="AI118" s="21" t="s">
        <v>308</v>
      </c>
      <c r="AJ118" s="21" t="s">
        <v>321</v>
      </c>
      <c r="AK118" s="21">
        <v>-3</v>
      </c>
      <c r="AL118" s="21" t="s">
        <v>306</v>
      </c>
      <c r="AM118" s="21" t="s">
        <v>305</v>
      </c>
      <c r="AN118" s="21" t="s">
        <v>336</v>
      </c>
      <c r="AO118" s="21" t="s">
        <v>303</v>
      </c>
      <c r="AP118" s="21" t="s">
        <v>317</v>
      </c>
      <c r="AQ118" s="21" t="s">
        <v>316</v>
      </c>
      <c r="AR118" s="21" t="s">
        <v>339</v>
      </c>
      <c r="AS118" s="21" t="s">
        <v>314</v>
      </c>
      <c r="AT118" s="21" t="s">
        <v>334</v>
      </c>
      <c r="AU118" s="21" t="s">
        <v>325</v>
      </c>
      <c r="AV118" s="21"/>
      <c r="AW118" s="21"/>
      <c r="AX118" s="21"/>
      <c r="AY118" s="21"/>
      <c r="AZ118" s="21">
        <v>0.5</v>
      </c>
      <c r="BA118" s="21">
        <v>0.5</v>
      </c>
      <c r="BB118" s="21">
        <f t="shared" si="41"/>
        <v>0</v>
      </c>
      <c r="BC118" s="21">
        <f t="shared" si="42"/>
        <v>1</v>
      </c>
      <c r="BD118" s="21">
        <f t="shared" si="43"/>
        <v>0</v>
      </c>
      <c r="BE118" s="21">
        <f t="shared" si="44"/>
        <v>0</v>
      </c>
      <c r="BF118" s="21">
        <f t="shared" si="45"/>
        <v>0</v>
      </c>
      <c r="BG118" s="21">
        <f t="shared" si="46"/>
        <v>1</v>
      </c>
      <c r="BH118" s="21">
        <f t="shared" si="47"/>
        <v>1</v>
      </c>
      <c r="BI118" s="21">
        <f t="shared" si="48"/>
        <v>0</v>
      </c>
      <c r="BJ118" s="21">
        <f t="shared" si="49"/>
        <v>1</v>
      </c>
      <c r="BK118" s="21">
        <f t="shared" si="50"/>
        <v>1</v>
      </c>
      <c r="BL118" s="21">
        <f t="shared" si="51"/>
        <v>1</v>
      </c>
      <c r="BM118" s="21">
        <f t="shared" si="52"/>
        <v>0</v>
      </c>
      <c r="BN118" s="21">
        <f t="shared" si="53"/>
        <v>0</v>
      </c>
      <c r="BO118" s="21">
        <f t="shared" si="40"/>
        <v>7</v>
      </c>
      <c r="BP118" s="21"/>
      <c r="BQ118" s="21"/>
      <c r="BR118" s="21"/>
      <c r="BS118" s="21"/>
      <c r="BT118" s="21"/>
      <c r="BU118" s="21"/>
      <c r="BV118" s="21"/>
      <c r="BW118" s="21"/>
      <c r="BX118" s="21"/>
      <c r="BY118" s="21"/>
      <c r="BZ118" s="21"/>
      <c r="CA118" s="21"/>
      <c r="CB118" s="21"/>
      <c r="CC118" s="21"/>
      <c r="CD118" s="21"/>
      <c r="CE118" s="21"/>
      <c r="CF118" s="21"/>
      <c r="CG118" s="21"/>
      <c r="CH118" s="21"/>
      <c r="CI118" s="21"/>
      <c r="CJ118" s="21"/>
      <c r="CK118" s="21"/>
      <c r="CL118" s="21"/>
      <c r="CM118" s="21"/>
      <c r="CN118" s="21"/>
      <c r="CO118" s="21"/>
      <c r="CP118" s="21"/>
      <c r="CQ118" s="21"/>
      <c r="CR118" s="21"/>
      <c r="CS118" s="21"/>
      <c r="CT118" s="21"/>
      <c r="CU118" s="21"/>
      <c r="CV118" s="21"/>
      <c r="CW118" s="21"/>
      <c r="CX118" s="21"/>
      <c r="CY118" s="21"/>
      <c r="CZ118" s="21"/>
      <c r="DA118" s="21"/>
      <c r="DB118" s="21"/>
    </row>
    <row r="119" spans="1:106" s="1" customFormat="1" x14ac:dyDescent="0.3">
      <c r="A119" s="10" t="s">
        <v>403</v>
      </c>
      <c r="B119" s="10" t="s">
        <v>403</v>
      </c>
      <c r="C119" s="10" t="s">
        <v>403</v>
      </c>
      <c r="D119" s="10" t="s">
        <v>403</v>
      </c>
      <c r="E119" s="10" t="s">
        <v>403</v>
      </c>
      <c r="F119" t="s">
        <v>1266</v>
      </c>
      <c r="G119" s="10" t="s">
        <v>403</v>
      </c>
      <c r="H119" s="10" t="s">
        <v>403</v>
      </c>
      <c r="I119" s="10" t="s">
        <v>403</v>
      </c>
      <c r="J119" s="10" t="s">
        <v>403</v>
      </c>
      <c r="K119" s="10" t="s">
        <v>403</v>
      </c>
      <c r="L119" s="24" t="s">
        <v>1060</v>
      </c>
      <c r="M119" s="12" t="s">
        <v>1247</v>
      </c>
      <c r="N119" s="12" t="s">
        <v>1263</v>
      </c>
      <c r="O119" s="12" t="s">
        <v>1381</v>
      </c>
      <c r="P119" s="21" t="s">
        <v>349</v>
      </c>
      <c r="Q119" s="21" t="s">
        <v>676</v>
      </c>
      <c r="R119" s="21" t="s">
        <v>338</v>
      </c>
      <c r="S119" s="21" t="s">
        <v>307</v>
      </c>
      <c r="T119" s="21">
        <v>3</v>
      </c>
      <c r="U119" s="21" t="s">
        <v>330</v>
      </c>
      <c r="V119" s="21" t="s">
        <v>305</v>
      </c>
      <c r="W119" s="21" t="s">
        <v>677</v>
      </c>
      <c r="X119" s="21" t="s">
        <v>346</v>
      </c>
      <c r="Y119" s="21" t="s">
        <v>317</v>
      </c>
      <c r="Z119" s="21" t="s">
        <v>674</v>
      </c>
      <c r="AA119" s="21" t="s">
        <v>678</v>
      </c>
      <c r="AB119" s="21" t="s">
        <v>314</v>
      </c>
      <c r="AC119" s="21" t="s">
        <v>298</v>
      </c>
      <c r="AD119" s="21" t="s">
        <v>325</v>
      </c>
      <c r="AE119" s="21"/>
      <c r="AF119" s="21"/>
      <c r="AG119" s="21" t="s">
        <v>371</v>
      </c>
      <c r="AH119" s="21" t="s">
        <v>348</v>
      </c>
      <c r="AI119" s="21" t="s">
        <v>308</v>
      </c>
      <c r="AJ119" s="21" t="s">
        <v>321</v>
      </c>
      <c r="AK119" s="21">
        <v>-3</v>
      </c>
      <c r="AL119" s="21" t="s">
        <v>306</v>
      </c>
      <c r="AM119" s="21" t="s">
        <v>305</v>
      </c>
      <c r="AN119" s="21" t="s">
        <v>336</v>
      </c>
      <c r="AO119" s="21" t="s">
        <v>303</v>
      </c>
      <c r="AP119" s="21" t="s">
        <v>317</v>
      </c>
      <c r="AQ119" s="21" t="s">
        <v>316</v>
      </c>
      <c r="AR119" s="21" t="s">
        <v>339</v>
      </c>
      <c r="AS119" s="21" t="s">
        <v>314</v>
      </c>
      <c r="AT119" s="21" t="s">
        <v>334</v>
      </c>
      <c r="AU119" s="21" t="s">
        <v>325</v>
      </c>
      <c r="AV119" s="21"/>
      <c r="AW119" s="21"/>
      <c r="AX119" s="21"/>
      <c r="AY119" s="21"/>
      <c r="AZ119" s="21">
        <v>-0.5</v>
      </c>
      <c r="BA119" s="21">
        <v>-0.5</v>
      </c>
      <c r="BB119" s="21">
        <f t="shared" si="41"/>
        <v>0</v>
      </c>
      <c r="BC119" s="21">
        <f t="shared" si="42"/>
        <v>0</v>
      </c>
      <c r="BD119" s="21">
        <f t="shared" si="43"/>
        <v>0</v>
      </c>
      <c r="BE119" s="21">
        <f t="shared" si="44"/>
        <v>0</v>
      </c>
      <c r="BF119" s="21">
        <f t="shared" si="45"/>
        <v>1</v>
      </c>
      <c r="BG119" s="21">
        <f t="shared" si="46"/>
        <v>0</v>
      </c>
      <c r="BH119" s="21">
        <f t="shared" si="47"/>
        <v>0</v>
      </c>
      <c r="BI119" s="21">
        <f t="shared" si="48"/>
        <v>1</v>
      </c>
      <c r="BJ119" s="21">
        <f t="shared" si="49"/>
        <v>1</v>
      </c>
      <c r="BK119" s="21">
        <f t="shared" si="50"/>
        <v>0</v>
      </c>
      <c r="BL119" s="21">
        <f t="shared" si="51"/>
        <v>1</v>
      </c>
      <c r="BM119" s="21">
        <f t="shared" si="52"/>
        <v>0</v>
      </c>
      <c r="BN119" s="21">
        <f t="shared" si="53"/>
        <v>1</v>
      </c>
      <c r="BO119" s="21">
        <f t="shared" si="40"/>
        <v>4</v>
      </c>
      <c r="BP119" s="21"/>
      <c r="BQ119" s="21"/>
      <c r="BR119" s="21"/>
      <c r="BS119" s="21"/>
      <c r="BT119" s="21"/>
      <c r="BU119" s="21"/>
      <c r="BV119" s="21"/>
      <c r="BW119" s="21"/>
      <c r="BX119" s="21"/>
      <c r="BY119" s="21"/>
      <c r="BZ119" s="21"/>
      <c r="CA119" s="21"/>
      <c r="CB119" s="21"/>
      <c r="CC119" s="21"/>
      <c r="CD119" s="21"/>
      <c r="CE119" s="21"/>
      <c r="CF119" s="21"/>
      <c r="CG119" s="21"/>
      <c r="CH119" s="21"/>
      <c r="CI119" s="21"/>
      <c r="CJ119" s="21"/>
      <c r="CK119" s="21"/>
      <c r="CL119" s="21"/>
      <c r="CM119" s="21"/>
      <c r="CN119" s="21"/>
      <c r="CO119" s="21"/>
      <c r="CP119" s="21"/>
      <c r="CQ119" s="21"/>
      <c r="CR119" s="21"/>
      <c r="CS119" s="21"/>
      <c r="CT119" s="21"/>
      <c r="CU119" s="21"/>
      <c r="CV119" s="21"/>
      <c r="CW119" s="21"/>
      <c r="CX119" s="21"/>
      <c r="CY119" s="21"/>
      <c r="CZ119" s="21"/>
      <c r="DA119" s="21"/>
      <c r="DB119" s="21"/>
    </row>
    <row r="120" spans="1:106" s="1" customFormat="1" x14ac:dyDescent="0.3">
      <c r="A120" s="10" t="s">
        <v>403</v>
      </c>
      <c r="B120" s="10" t="s">
        <v>403</v>
      </c>
      <c r="C120" s="10" t="s">
        <v>403</v>
      </c>
      <c r="D120" s="10" t="s">
        <v>403</v>
      </c>
      <c r="E120" s="10" t="s">
        <v>403</v>
      </c>
      <c r="F120" t="s">
        <v>1266</v>
      </c>
      <c r="G120" s="10" t="s">
        <v>403</v>
      </c>
      <c r="H120" s="10" t="s">
        <v>403</v>
      </c>
      <c r="I120" s="10" t="s">
        <v>403</v>
      </c>
      <c r="J120" s="10" t="s">
        <v>403</v>
      </c>
      <c r="K120" s="10" t="s">
        <v>403</v>
      </c>
      <c r="L120" s="24" t="s">
        <v>1060</v>
      </c>
      <c r="M120" s="12" t="s">
        <v>1247</v>
      </c>
      <c r="N120" s="12" t="s">
        <v>1263</v>
      </c>
      <c r="O120" s="12" t="s">
        <v>1382</v>
      </c>
      <c r="P120" s="21" t="s">
        <v>310</v>
      </c>
      <c r="Q120" s="21" t="s">
        <v>676</v>
      </c>
      <c r="R120" s="21" t="s">
        <v>676</v>
      </c>
      <c r="S120" s="21" t="s">
        <v>307</v>
      </c>
      <c r="T120" s="21">
        <v>-2</v>
      </c>
      <c r="U120" s="21" t="s">
        <v>350</v>
      </c>
      <c r="V120" s="21" t="s">
        <v>329</v>
      </c>
      <c r="W120" s="21" t="s">
        <v>675</v>
      </c>
      <c r="X120" s="21" t="s">
        <v>358</v>
      </c>
      <c r="Y120" s="21" t="s">
        <v>302</v>
      </c>
      <c r="Z120" s="21" t="s">
        <v>679</v>
      </c>
      <c r="AA120" s="21" t="s">
        <v>327</v>
      </c>
      <c r="AB120" s="21" t="s">
        <v>314</v>
      </c>
      <c r="AC120" s="21" t="s">
        <v>326</v>
      </c>
      <c r="AD120" s="21" t="s">
        <v>357</v>
      </c>
      <c r="AE120" s="21"/>
      <c r="AF120" s="21"/>
      <c r="AG120" s="21" t="s">
        <v>371</v>
      </c>
      <c r="AH120" s="21" t="s">
        <v>348</v>
      </c>
      <c r="AI120" s="21" t="s">
        <v>308</v>
      </c>
      <c r="AJ120" s="21" t="s">
        <v>321</v>
      </c>
      <c r="AK120" s="21">
        <v>-3</v>
      </c>
      <c r="AL120" s="21" t="s">
        <v>306</v>
      </c>
      <c r="AM120" s="21" t="s">
        <v>305</v>
      </c>
      <c r="AN120" s="21" t="s">
        <v>336</v>
      </c>
      <c r="AO120" s="21" t="s">
        <v>303</v>
      </c>
      <c r="AP120" s="21" t="s">
        <v>317</v>
      </c>
      <c r="AQ120" s="21" t="s">
        <v>316</v>
      </c>
      <c r="AR120" s="21" t="s">
        <v>339</v>
      </c>
      <c r="AS120" s="21" t="s">
        <v>314</v>
      </c>
      <c r="AT120" s="21" t="s">
        <v>334</v>
      </c>
      <c r="AU120" s="21" t="s">
        <v>325</v>
      </c>
      <c r="AV120" s="21"/>
      <c r="AW120" s="21"/>
      <c r="AX120" s="21"/>
      <c r="AY120" s="21"/>
      <c r="AZ120" s="21">
        <v>0.5</v>
      </c>
      <c r="BA120" s="21">
        <v>-0.5</v>
      </c>
      <c r="BB120" s="21">
        <f t="shared" si="41"/>
        <v>0</v>
      </c>
      <c r="BC120" s="21">
        <f t="shared" si="42"/>
        <v>0</v>
      </c>
      <c r="BD120" s="21">
        <f t="shared" si="43"/>
        <v>0</v>
      </c>
      <c r="BE120" s="21">
        <f t="shared" si="44"/>
        <v>0</v>
      </c>
      <c r="BF120" s="21">
        <f t="shared" si="45"/>
        <v>0</v>
      </c>
      <c r="BG120" s="21">
        <f t="shared" si="46"/>
        <v>1</v>
      </c>
      <c r="BH120" s="21">
        <f t="shared" si="47"/>
        <v>0</v>
      </c>
      <c r="BI120" s="21">
        <f t="shared" si="48"/>
        <v>0</v>
      </c>
      <c r="BJ120" s="21">
        <f t="shared" si="49"/>
        <v>0</v>
      </c>
      <c r="BK120" s="21">
        <f t="shared" si="50"/>
        <v>0</v>
      </c>
      <c r="BL120" s="21">
        <f t="shared" si="51"/>
        <v>1</v>
      </c>
      <c r="BM120" s="21">
        <f t="shared" si="52"/>
        <v>0</v>
      </c>
      <c r="BN120" s="21">
        <f t="shared" si="53"/>
        <v>0</v>
      </c>
      <c r="BO120" s="21">
        <f t="shared" si="40"/>
        <v>2</v>
      </c>
      <c r="BP120" s="21"/>
      <c r="BQ120" s="21"/>
      <c r="BR120" s="21"/>
      <c r="BS120" s="21"/>
      <c r="BT120" s="21"/>
      <c r="BU120" s="21"/>
      <c r="BV120" s="21"/>
      <c r="BW120" s="21"/>
      <c r="BX120" s="21"/>
      <c r="BY120" s="21"/>
      <c r="BZ120" s="21"/>
      <c r="CA120" s="21"/>
      <c r="CB120" s="21"/>
      <c r="CC120" s="21"/>
      <c r="CD120" s="21"/>
      <c r="CE120" s="21"/>
      <c r="CF120" s="21"/>
      <c r="CG120" s="21"/>
      <c r="CH120" s="21"/>
      <c r="CI120" s="21"/>
      <c r="CJ120" s="21"/>
      <c r="CK120" s="21"/>
      <c r="CL120" s="21"/>
      <c r="CM120" s="21"/>
      <c r="CN120" s="21"/>
      <c r="CO120" s="21"/>
      <c r="CP120" s="21"/>
      <c r="CQ120" s="21"/>
      <c r="CR120" s="21"/>
      <c r="CS120" s="21"/>
      <c r="CT120" s="21"/>
      <c r="CU120" s="21"/>
      <c r="CV120" s="21"/>
      <c r="CW120" s="21"/>
      <c r="CX120" s="21"/>
      <c r="CY120" s="21"/>
      <c r="CZ120" s="21"/>
      <c r="DA120" s="21"/>
      <c r="DB120" s="21"/>
    </row>
    <row r="121" spans="1:106" s="1" customFormat="1" x14ac:dyDescent="0.3">
      <c r="A121" s="10" t="s">
        <v>403</v>
      </c>
      <c r="B121" s="10" t="s">
        <v>403</v>
      </c>
      <c r="C121" s="10" t="s">
        <v>403</v>
      </c>
      <c r="D121" s="10" t="s">
        <v>403</v>
      </c>
      <c r="E121" s="10" t="s">
        <v>403</v>
      </c>
      <c r="F121" t="s">
        <v>1266</v>
      </c>
      <c r="G121" s="10" t="s">
        <v>403</v>
      </c>
      <c r="H121" s="10" t="s">
        <v>403</v>
      </c>
      <c r="I121" s="10" t="s">
        <v>403</v>
      </c>
      <c r="J121" s="10" t="s">
        <v>403</v>
      </c>
      <c r="K121" s="10" t="s">
        <v>403</v>
      </c>
      <c r="L121" s="24" t="s">
        <v>1060</v>
      </c>
      <c r="M121" s="12" t="s">
        <v>1247</v>
      </c>
      <c r="N121" s="12" t="s">
        <v>1263</v>
      </c>
      <c r="O121" s="12" t="s">
        <v>1383</v>
      </c>
      <c r="P121" s="21" t="s">
        <v>680</v>
      </c>
      <c r="Q121" s="21" t="s">
        <v>676</v>
      </c>
      <c r="R121" s="21" t="s">
        <v>338</v>
      </c>
      <c r="S121" s="21" t="s">
        <v>307</v>
      </c>
      <c r="T121" s="21">
        <v>-6</v>
      </c>
      <c r="U121" s="21" t="s">
        <v>330</v>
      </c>
      <c r="V121" s="21" t="s">
        <v>329</v>
      </c>
      <c r="W121" s="21" t="s">
        <v>677</v>
      </c>
      <c r="X121" s="21" t="s">
        <v>346</v>
      </c>
      <c r="Y121" s="21" t="s">
        <v>317</v>
      </c>
      <c r="Z121" s="21" t="s">
        <v>674</v>
      </c>
      <c r="AA121" s="21" t="s">
        <v>339</v>
      </c>
      <c r="AB121" s="21" t="s">
        <v>314</v>
      </c>
      <c r="AC121" s="21" t="s">
        <v>334</v>
      </c>
      <c r="AD121" s="21" t="s">
        <v>357</v>
      </c>
      <c r="AE121" s="21"/>
      <c r="AF121" s="21"/>
      <c r="AG121" s="21" t="s">
        <v>371</v>
      </c>
      <c r="AH121" s="21" t="s">
        <v>348</v>
      </c>
      <c r="AI121" s="21" t="s">
        <v>308</v>
      </c>
      <c r="AJ121" s="21" t="s">
        <v>321</v>
      </c>
      <c r="AK121" s="21">
        <v>-3</v>
      </c>
      <c r="AL121" s="21" t="s">
        <v>306</v>
      </c>
      <c r="AM121" s="21" t="s">
        <v>305</v>
      </c>
      <c r="AN121" s="21" t="s">
        <v>336</v>
      </c>
      <c r="AO121" s="21" t="s">
        <v>303</v>
      </c>
      <c r="AP121" s="21" t="s">
        <v>317</v>
      </c>
      <c r="AQ121" s="21" t="s">
        <v>316</v>
      </c>
      <c r="AR121" s="21" t="s">
        <v>339</v>
      </c>
      <c r="AS121" s="21" t="s">
        <v>314</v>
      </c>
      <c r="AT121" s="21" t="s">
        <v>334</v>
      </c>
      <c r="AU121" s="21" t="s">
        <v>325</v>
      </c>
      <c r="AV121" s="21"/>
      <c r="AW121" s="21"/>
      <c r="AX121" s="21"/>
      <c r="AY121" s="21"/>
      <c r="AZ121" s="21">
        <v>0</v>
      </c>
      <c r="BA121" s="21">
        <v>-0.5</v>
      </c>
      <c r="BB121" s="21">
        <f t="shared" si="41"/>
        <v>0</v>
      </c>
      <c r="BC121" s="21">
        <f t="shared" si="42"/>
        <v>0</v>
      </c>
      <c r="BD121" s="21">
        <f t="shared" si="43"/>
        <v>0</v>
      </c>
      <c r="BE121" s="21">
        <f t="shared" si="44"/>
        <v>0</v>
      </c>
      <c r="BF121" s="21">
        <f t="shared" si="45"/>
        <v>0</v>
      </c>
      <c r="BG121" s="21">
        <f t="shared" si="46"/>
        <v>0</v>
      </c>
      <c r="BH121" s="21">
        <f t="shared" si="47"/>
        <v>0</v>
      </c>
      <c r="BI121" s="21">
        <f t="shared" si="48"/>
        <v>1</v>
      </c>
      <c r="BJ121" s="21">
        <f t="shared" si="49"/>
        <v>1</v>
      </c>
      <c r="BK121" s="21">
        <f t="shared" si="50"/>
        <v>1</v>
      </c>
      <c r="BL121" s="21">
        <f t="shared" si="51"/>
        <v>1</v>
      </c>
      <c r="BM121" s="21">
        <f t="shared" si="52"/>
        <v>1</v>
      </c>
      <c r="BN121" s="21">
        <f t="shared" si="53"/>
        <v>0</v>
      </c>
      <c r="BO121" s="21">
        <f t="shared" si="40"/>
        <v>4.5</v>
      </c>
      <c r="BP121" s="21"/>
      <c r="BQ121" s="21"/>
      <c r="BR121" s="21"/>
      <c r="BS121" s="21"/>
      <c r="BT121" s="21"/>
      <c r="BU121" s="21"/>
      <c r="BV121" s="21"/>
      <c r="BW121" s="21"/>
      <c r="BX121" s="21"/>
      <c r="BY121" s="21"/>
      <c r="BZ121" s="21"/>
      <c r="CA121" s="21"/>
      <c r="CB121" s="21"/>
      <c r="CC121" s="21"/>
      <c r="CD121" s="21"/>
      <c r="CE121" s="21"/>
      <c r="CF121" s="21"/>
      <c r="CG121" s="21"/>
      <c r="CH121" s="21"/>
      <c r="CI121" s="21"/>
      <c r="CJ121" s="21"/>
      <c r="CK121" s="21"/>
      <c r="CL121" s="21"/>
      <c r="CM121" s="21"/>
      <c r="CN121" s="21"/>
      <c r="CO121" s="21"/>
      <c r="CP121" s="21"/>
      <c r="CQ121" s="21"/>
      <c r="CR121" s="21"/>
      <c r="CS121" s="21"/>
      <c r="CT121" s="21"/>
      <c r="CU121" s="21"/>
      <c r="CV121" s="21"/>
      <c r="CW121" s="21"/>
      <c r="CX121" s="21"/>
      <c r="CY121" s="21"/>
      <c r="CZ121" s="21"/>
      <c r="DA121" s="21"/>
      <c r="DB121" s="21"/>
    </row>
    <row r="122" spans="1:106" s="1" customFormat="1" x14ac:dyDescent="0.3">
      <c r="A122" s="10" t="s">
        <v>403</v>
      </c>
      <c r="B122" s="10" t="s">
        <v>403</v>
      </c>
      <c r="C122" s="10" t="s">
        <v>403</v>
      </c>
      <c r="D122" s="10" t="s">
        <v>403</v>
      </c>
      <c r="E122" s="10" t="s">
        <v>403</v>
      </c>
      <c r="F122" t="s">
        <v>1266</v>
      </c>
      <c r="G122" s="10" t="s">
        <v>403</v>
      </c>
      <c r="H122" s="10" t="s">
        <v>403</v>
      </c>
      <c r="I122" s="10" t="s">
        <v>403</v>
      </c>
      <c r="J122" s="10" t="s">
        <v>403</v>
      </c>
      <c r="K122" s="10" t="s">
        <v>403</v>
      </c>
      <c r="L122" s="24" t="s">
        <v>1060</v>
      </c>
      <c r="M122" s="12" t="s">
        <v>1247</v>
      </c>
      <c r="N122" s="12" t="s">
        <v>1263</v>
      </c>
      <c r="O122" s="12" t="s">
        <v>1384</v>
      </c>
      <c r="P122" s="21" t="s">
        <v>671</v>
      </c>
      <c r="Q122" s="21" t="s">
        <v>681</v>
      </c>
      <c r="R122" s="21" t="s">
        <v>338</v>
      </c>
      <c r="S122" s="21" t="s">
        <v>321</v>
      </c>
      <c r="T122" s="21">
        <v>-2</v>
      </c>
      <c r="U122" s="21" t="s">
        <v>306</v>
      </c>
      <c r="V122" s="21" t="s">
        <v>305</v>
      </c>
      <c r="W122" s="21" t="s">
        <v>682</v>
      </c>
      <c r="X122" s="21" t="s">
        <v>346</v>
      </c>
      <c r="Y122" s="21" t="s">
        <v>345</v>
      </c>
      <c r="Z122" s="21" t="s">
        <v>674</v>
      </c>
      <c r="AA122" s="21" t="s">
        <v>327</v>
      </c>
      <c r="AB122" s="21" t="s">
        <v>683</v>
      </c>
      <c r="AC122" s="21" t="s">
        <v>298</v>
      </c>
      <c r="AD122" s="21" t="s">
        <v>325</v>
      </c>
      <c r="AE122" s="21"/>
      <c r="AF122" s="21"/>
      <c r="AG122" s="21" t="s">
        <v>371</v>
      </c>
      <c r="AH122" s="21" t="s">
        <v>348</v>
      </c>
      <c r="AI122" s="21" t="s">
        <v>308</v>
      </c>
      <c r="AJ122" s="21" t="s">
        <v>321</v>
      </c>
      <c r="AK122" s="21">
        <v>-3</v>
      </c>
      <c r="AL122" s="21" t="s">
        <v>306</v>
      </c>
      <c r="AM122" s="21" t="s">
        <v>305</v>
      </c>
      <c r="AN122" s="21" t="s">
        <v>336</v>
      </c>
      <c r="AO122" s="21" t="s">
        <v>303</v>
      </c>
      <c r="AP122" s="21" t="s">
        <v>317</v>
      </c>
      <c r="AQ122" s="21" t="s">
        <v>316</v>
      </c>
      <c r="AR122" s="21" t="s">
        <v>339</v>
      </c>
      <c r="AS122" s="21" t="s">
        <v>314</v>
      </c>
      <c r="AT122" s="21" t="s">
        <v>334</v>
      </c>
      <c r="AU122" s="21" t="s">
        <v>325</v>
      </c>
      <c r="AV122" s="21"/>
      <c r="AW122" s="21"/>
      <c r="AX122" s="21"/>
      <c r="AY122" s="21"/>
      <c r="AZ122" s="21">
        <v>-1</v>
      </c>
      <c r="BA122" s="21">
        <v>1</v>
      </c>
      <c r="BB122" s="21">
        <f t="shared" si="41"/>
        <v>0</v>
      </c>
      <c r="BC122" s="21">
        <f t="shared" si="42"/>
        <v>1</v>
      </c>
      <c r="BD122" s="21">
        <f t="shared" si="43"/>
        <v>0</v>
      </c>
      <c r="BE122" s="21">
        <f t="shared" si="44"/>
        <v>1</v>
      </c>
      <c r="BF122" s="21">
        <f t="shared" si="45"/>
        <v>1</v>
      </c>
      <c r="BG122" s="21">
        <f t="shared" si="46"/>
        <v>0</v>
      </c>
      <c r="BH122" s="21">
        <f t="shared" si="47"/>
        <v>0</v>
      </c>
      <c r="BI122" s="21">
        <f t="shared" si="48"/>
        <v>0</v>
      </c>
      <c r="BJ122" s="21">
        <f t="shared" si="49"/>
        <v>1</v>
      </c>
      <c r="BK122" s="21">
        <f t="shared" si="50"/>
        <v>0</v>
      </c>
      <c r="BL122" s="21">
        <f t="shared" si="51"/>
        <v>0</v>
      </c>
      <c r="BM122" s="21">
        <f t="shared" si="52"/>
        <v>0</v>
      </c>
      <c r="BN122" s="21">
        <f t="shared" si="53"/>
        <v>1</v>
      </c>
      <c r="BO122" s="21">
        <f t="shared" si="40"/>
        <v>5</v>
      </c>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row>
    <row r="123" spans="1:106" s="1" customFormat="1" x14ac:dyDescent="0.3">
      <c r="A123" s="10" t="s">
        <v>403</v>
      </c>
      <c r="B123" s="10" t="s">
        <v>403</v>
      </c>
      <c r="C123" s="10" t="s">
        <v>403</v>
      </c>
      <c r="D123" s="10" t="s">
        <v>403</v>
      </c>
      <c r="E123" s="10" t="s">
        <v>403</v>
      </c>
      <c r="F123" t="s">
        <v>1266</v>
      </c>
      <c r="G123" s="10" t="s">
        <v>403</v>
      </c>
      <c r="H123" s="10" t="s">
        <v>403</v>
      </c>
      <c r="I123" s="10" t="s">
        <v>403</v>
      </c>
      <c r="J123" s="10" t="s">
        <v>403</v>
      </c>
      <c r="K123" s="10" t="s">
        <v>403</v>
      </c>
      <c r="L123" s="24" t="s">
        <v>1060</v>
      </c>
      <c r="M123" s="12" t="s">
        <v>1247</v>
      </c>
      <c r="N123" s="12" t="s">
        <v>1263</v>
      </c>
      <c r="O123" s="12" t="s">
        <v>1385</v>
      </c>
      <c r="P123" s="27" t="s">
        <v>310</v>
      </c>
      <c r="Q123" s="28" t="s">
        <v>684</v>
      </c>
      <c r="R123" s="21" t="s">
        <v>308</v>
      </c>
      <c r="S123" s="21" t="s">
        <v>321</v>
      </c>
      <c r="T123" s="21">
        <v>-2</v>
      </c>
      <c r="U123" s="21" t="s">
        <v>320</v>
      </c>
      <c r="V123" s="21" t="s">
        <v>305</v>
      </c>
      <c r="W123" s="21" t="s">
        <v>675</v>
      </c>
      <c r="X123" s="21" t="s">
        <v>346</v>
      </c>
      <c r="Y123" s="21" t="s">
        <v>345</v>
      </c>
      <c r="Z123" s="21" t="s">
        <v>674</v>
      </c>
      <c r="AA123" s="21" t="s">
        <v>339</v>
      </c>
      <c r="AB123" s="21" t="s">
        <v>314</v>
      </c>
      <c r="AC123" s="21" t="s">
        <v>326</v>
      </c>
      <c r="AD123" s="21" t="s">
        <v>325</v>
      </c>
      <c r="AE123" s="21"/>
      <c r="AF123" s="21"/>
      <c r="AG123" s="21" t="s">
        <v>371</v>
      </c>
      <c r="AH123" s="21" t="s">
        <v>348</v>
      </c>
      <c r="AI123" s="21" t="s">
        <v>308</v>
      </c>
      <c r="AJ123" s="21" t="s">
        <v>321</v>
      </c>
      <c r="AK123" s="21">
        <v>-3</v>
      </c>
      <c r="AL123" s="21" t="s">
        <v>306</v>
      </c>
      <c r="AM123" s="21" t="s">
        <v>305</v>
      </c>
      <c r="AN123" s="21" t="s">
        <v>336</v>
      </c>
      <c r="AO123" s="21" t="s">
        <v>303</v>
      </c>
      <c r="AP123" s="21" t="s">
        <v>317</v>
      </c>
      <c r="AQ123" s="21" t="s">
        <v>316</v>
      </c>
      <c r="AR123" s="21" t="s">
        <v>339</v>
      </c>
      <c r="AS123" s="21" t="s">
        <v>314</v>
      </c>
      <c r="AT123" s="21" t="s">
        <v>334</v>
      </c>
      <c r="AU123" s="21" t="s">
        <v>325</v>
      </c>
      <c r="AV123" s="21"/>
      <c r="AW123" s="21"/>
      <c r="AX123" s="21"/>
      <c r="AY123" s="21"/>
      <c r="AZ123" s="21">
        <v>0.5</v>
      </c>
      <c r="BA123" s="21">
        <v>0</v>
      </c>
      <c r="BB123" s="21">
        <f t="shared" si="41"/>
        <v>1</v>
      </c>
      <c r="BC123" s="21">
        <f t="shared" si="42"/>
        <v>1</v>
      </c>
      <c r="BD123" s="21">
        <f t="shared" si="43"/>
        <v>0</v>
      </c>
      <c r="BE123" s="21">
        <f t="shared" si="44"/>
        <v>0</v>
      </c>
      <c r="BF123" s="21">
        <f t="shared" si="45"/>
        <v>1</v>
      </c>
      <c r="BG123" s="21">
        <f t="shared" si="46"/>
        <v>1</v>
      </c>
      <c r="BH123" s="21">
        <f t="shared" si="47"/>
        <v>0</v>
      </c>
      <c r="BI123" s="21">
        <f t="shared" si="48"/>
        <v>0</v>
      </c>
      <c r="BJ123" s="21">
        <f t="shared" si="49"/>
        <v>1</v>
      </c>
      <c r="BK123" s="21">
        <f t="shared" si="50"/>
        <v>1</v>
      </c>
      <c r="BL123" s="21">
        <f t="shared" si="51"/>
        <v>1</v>
      </c>
      <c r="BM123" s="21">
        <f t="shared" si="52"/>
        <v>0</v>
      </c>
      <c r="BN123" s="21">
        <f t="shared" si="53"/>
        <v>1</v>
      </c>
      <c r="BO123" s="21">
        <f t="shared" si="40"/>
        <v>8.5</v>
      </c>
      <c r="BP123" s="21"/>
      <c r="BQ123" s="21"/>
      <c r="BR123" s="21"/>
      <c r="BS123" s="21"/>
      <c r="BT123" s="21"/>
      <c r="BU123" s="21"/>
      <c r="BV123" s="21"/>
      <c r="BW123" s="21"/>
      <c r="BX123" s="21"/>
      <c r="BY123" s="21"/>
      <c r="BZ123" s="21"/>
      <c r="CA123" s="21"/>
      <c r="CB123" s="21"/>
      <c r="CC123" s="21"/>
      <c r="CD123" s="21"/>
      <c r="CE123" s="21"/>
      <c r="CF123" s="21"/>
      <c r="CG123" s="21"/>
      <c r="CH123" s="21"/>
      <c r="CI123" s="21"/>
      <c r="CJ123" s="21"/>
      <c r="CK123" s="21"/>
      <c r="CL123" s="21"/>
      <c r="CM123" s="21"/>
      <c r="CN123" s="21"/>
      <c r="CO123" s="21"/>
      <c r="CP123" s="21"/>
      <c r="CQ123" s="21"/>
      <c r="CR123" s="21"/>
      <c r="CS123" s="21"/>
      <c r="CT123" s="21"/>
      <c r="CU123" s="21"/>
      <c r="CV123" s="21"/>
      <c r="CW123" s="21"/>
      <c r="CX123" s="21"/>
      <c r="CY123" s="21"/>
      <c r="CZ123" s="21"/>
      <c r="DA123" s="21"/>
      <c r="DB123" s="21"/>
    </row>
    <row r="124" spans="1:106" s="1" customFormat="1" x14ac:dyDescent="0.3">
      <c r="A124" s="10" t="s">
        <v>403</v>
      </c>
      <c r="B124" s="10" t="s">
        <v>403</v>
      </c>
      <c r="C124" s="10" t="s">
        <v>403</v>
      </c>
      <c r="D124" s="10" t="s">
        <v>403</v>
      </c>
      <c r="E124" s="10" t="s">
        <v>403</v>
      </c>
      <c r="F124" t="s">
        <v>1266</v>
      </c>
      <c r="G124" s="10" t="s">
        <v>403</v>
      </c>
      <c r="H124" s="10" t="s">
        <v>403</v>
      </c>
      <c r="I124" s="10" t="s">
        <v>403</v>
      </c>
      <c r="J124" s="10" t="s">
        <v>403</v>
      </c>
      <c r="K124" s="10" t="s">
        <v>403</v>
      </c>
      <c r="L124" s="24" t="s">
        <v>1060</v>
      </c>
      <c r="M124" s="12" t="s">
        <v>1247</v>
      </c>
      <c r="N124" s="12" t="s">
        <v>1263</v>
      </c>
      <c r="O124" s="12" t="s">
        <v>1386</v>
      </c>
      <c r="P124" s="21" t="s">
        <v>310</v>
      </c>
      <c r="Q124" s="21" t="s">
        <v>685</v>
      </c>
      <c r="R124" s="21" t="s">
        <v>338</v>
      </c>
      <c r="S124" s="21" t="s">
        <v>337</v>
      </c>
      <c r="T124" s="21">
        <v>1</v>
      </c>
      <c r="U124" s="21" t="s">
        <v>306</v>
      </c>
      <c r="V124" s="21" t="s">
        <v>319</v>
      </c>
      <c r="W124" s="21" t="s">
        <v>682</v>
      </c>
      <c r="X124" s="21" t="s">
        <v>303</v>
      </c>
      <c r="Y124" s="21" t="s">
        <v>345</v>
      </c>
      <c r="Z124" s="21" t="s">
        <v>674</v>
      </c>
      <c r="AA124" s="21" t="s">
        <v>339</v>
      </c>
      <c r="AB124" s="21" t="s">
        <v>314</v>
      </c>
      <c r="AC124" s="21" t="s">
        <v>326</v>
      </c>
      <c r="AD124" s="21" t="s">
        <v>325</v>
      </c>
      <c r="AE124" s="21"/>
      <c r="AF124" s="21"/>
      <c r="AG124" s="21" t="s">
        <v>371</v>
      </c>
      <c r="AH124" s="21" t="s">
        <v>348</v>
      </c>
      <c r="AI124" s="21" t="s">
        <v>308</v>
      </c>
      <c r="AJ124" s="21" t="s">
        <v>321</v>
      </c>
      <c r="AK124" s="21">
        <v>-3</v>
      </c>
      <c r="AL124" s="21" t="s">
        <v>306</v>
      </c>
      <c r="AM124" s="21" t="s">
        <v>305</v>
      </c>
      <c r="AN124" s="21" t="s">
        <v>336</v>
      </c>
      <c r="AO124" s="21" t="s">
        <v>303</v>
      </c>
      <c r="AP124" s="21" t="s">
        <v>317</v>
      </c>
      <c r="AQ124" s="21" t="s">
        <v>316</v>
      </c>
      <c r="AR124" s="21" t="s">
        <v>339</v>
      </c>
      <c r="AS124" s="21" t="s">
        <v>314</v>
      </c>
      <c r="AT124" s="21" t="s">
        <v>334</v>
      </c>
      <c r="AU124" s="21" t="s">
        <v>325</v>
      </c>
      <c r="AV124" s="21"/>
      <c r="AW124" s="21"/>
      <c r="AX124" s="21"/>
      <c r="AY124" s="21"/>
      <c r="AZ124" s="21">
        <v>0.5</v>
      </c>
      <c r="BA124" s="21">
        <v>0</v>
      </c>
      <c r="BB124" s="21">
        <f t="shared" si="41"/>
        <v>0</v>
      </c>
      <c r="BC124" s="21">
        <f t="shared" si="42"/>
        <v>0</v>
      </c>
      <c r="BD124" s="21">
        <f t="shared" si="43"/>
        <v>0</v>
      </c>
      <c r="BE124" s="21">
        <f t="shared" si="44"/>
        <v>1</v>
      </c>
      <c r="BF124" s="21">
        <f t="shared" si="45"/>
        <v>0</v>
      </c>
      <c r="BG124" s="21">
        <f t="shared" si="46"/>
        <v>0</v>
      </c>
      <c r="BH124" s="21">
        <f t="shared" si="47"/>
        <v>1</v>
      </c>
      <c r="BI124" s="21">
        <f t="shared" si="48"/>
        <v>0</v>
      </c>
      <c r="BJ124" s="21">
        <f t="shared" si="49"/>
        <v>1</v>
      </c>
      <c r="BK124" s="21">
        <f t="shared" si="50"/>
        <v>1</v>
      </c>
      <c r="BL124" s="21">
        <f t="shared" si="51"/>
        <v>1</v>
      </c>
      <c r="BM124" s="21">
        <f t="shared" si="52"/>
        <v>0</v>
      </c>
      <c r="BN124" s="21">
        <f t="shared" si="53"/>
        <v>1</v>
      </c>
      <c r="BO124" s="21">
        <f t="shared" si="40"/>
        <v>6.5</v>
      </c>
      <c r="BP124" s="21"/>
      <c r="BQ124" s="21"/>
      <c r="BR124" s="21"/>
      <c r="BS124" s="21"/>
      <c r="BT124" s="21"/>
      <c r="BU124" s="21"/>
      <c r="BV124" s="21"/>
      <c r="BW124" s="21"/>
      <c r="BX124" s="21"/>
      <c r="BY124" s="21"/>
      <c r="BZ124" s="21"/>
      <c r="CA124" s="21"/>
      <c r="CB124" s="21"/>
      <c r="CC124" s="21"/>
      <c r="CD124" s="21"/>
      <c r="CE124" s="21"/>
      <c r="CF124" s="21"/>
      <c r="CG124" s="21"/>
      <c r="CH124" s="21"/>
      <c r="CI124" s="21"/>
      <c r="CJ124" s="21"/>
      <c r="CK124" s="21"/>
      <c r="CL124" s="21"/>
      <c r="CM124" s="21"/>
      <c r="CN124" s="21"/>
      <c r="CO124" s="21"/>
      <c r="CP124" s="21"/>
      <c r="CQ124" s="21"/>
      <c r="CR124" s="21"/>
      <c r="CS124" s="21"/>
      <c r="CT124" s="21"/>
      <c r="CU124" s="21"/>
      <c r="CV124" s="21"/>
      <c r="CW124" s="21"/>
      <c r="CX124" s="21"/>
      <c r="CY124" s="21"/>
      <c r="CZ124" s="21"/>
      <c r="DA124" s="21"/>
      <c r="DB124" s="21"/>
    </row>
    <row r="125" spans="1:106" s="1" customFormat="1" x14ac:dyDescent="0.3">
      <c r="A125" s="10" t="s">
        <v>403</v>
      </c>
      <c r="B125" s="10" t="s">
        <v>403</v>
      </c>
      <c r="C125" s="10" t="s">
        <v>403</v>
      </c>
      <c r="D125" s="10" t="s">
        <v>403</v>
      </c>
      <c r="E125" s="10" t="s">
        <v>403</v>
      </c>
      <c r="F125" t="s">
        <v>1266</v>
      </c>
      <c r="G125" s="10" t="s">
        <v>403</v>
      </c>
      <c r="H125" s="10" t="s">
        <v>403</v>
      </c>
      <c r="I125" s="10" t="s">
        <v>403</v>
      </c>
      <c r="J125" s="10" t="s">
        <v>403</v>
      </c>
      <c r="K125" s="10" t="s">
        <v>403</v>
      </c>
      <c r="L125" s="24" t="s">
        <v>1060</v>
      </c>
      <c r="M125" s="12" t="s">
        <v>1247</v>
      </c>
      <c r="N125" s="12" t="s">
        <v>1263</v>
      </c>
      <c r="O125" s="12" t="s">
        <v>1387</v>
      </c>
      <c r="P125" s="21" t="s">
        <v>362</v>
      </c>
      <c r="Q125" s="21" t="s">
        <v>685</v>
      </c>
      <c r="R125" s="21" t="s">
        <v>338</v>
      </c>
      <c r="S125" s="21" t="s">
        <v>307</v>
      </c>
      <c r="T125" s="21">
        <v>-6</v>
      </c>
      <c r="U125" s="21" t="s">
        <v>320</v>
      </c>
      <c r="V125" s="21" t="s">
        <v>329</v>
      </c>
      <c r="W125" s="21" t="s">
        <v>682</v>
      </c>
      <c r="X125" s="21" t="s">
        <v>346</v>
      </c>
      <c r="Y125" s="21" t="s">
        <v>340</v>
      </c>
      <c r="Z125" s="21" t="s">
        <v>674</v>
      </c>
      <c r="AA125" s="21" t="s">
        <v>339</v>
      </c>
      <c r="AB125" s="21" t="s">
        <v>314</v>
      </c>
      <c r="AC125" s="21" t="s">
        <v>326</v>
      </c>
      <c r="AD125" s="21" t="s">
        <v>325</v>
      </c>
      <c r="AE125" s="21"/>
      <c r="AF125" s="21"/>
      <c r="AG125" s="21" t="s">
        <v>371</v>
      </c>
      <c r="AH125" s="21" t="s">
        <v>348</v>
      </c>
      <c r="AI125" s="21" t="s">
        <v>308</v>
      </c>
      <c r="AJ125" s="21" t="s">
        <v>321</v>
      </c>
      <c r="AK125" s="21">
        <v>-3</v>
      </c>
      <c r="AL125" s="21" t="s">
        <v>306</v>
      </c>
      <c r="AM125" s="21" t="s">
        <v>305</v>
      </c>
      <c r="AN125" s="21" t="s">
        <v>336</v>
      </c>
      <c r="AO125" s="21" t="s">
        <v>303</v>
      </c>
      <c r="AP125" s="21" t="s">
        <v>317</v>
      </c>
      <c r="AQ125" s="21" t="s">
        <v>316</v>
      </c>
      <c r="AR125" s="21" t="s">
        <v>339</v>
      </c>
      <c r="AS125" s="21" t="s">
        <v>314</v>
      </c>
      <c r="AT125" s="21" t="s">
        <v>334</v>
      </c>
      <c r="AU125" s="21" t="s">
        <v>325</v>
      </c>
      <c r="AV125" s="21"/>
      <c r="AW125" s="21"/>
      <c r="AX125" s="21"/>
      <c r="AY125" s="21"/>
      <c r="AZ125" s="21">
        <v>0.5</v>
      </c>
      <c r="BA125" s="21">
        <v>0</v>
      </c>
      <c r="BB125" s="21">
        <f t="shared" si="41"/>
        <v>0</v>
      </c>
      <c r="BC125" s="21">
        <f t="shared" si="42"/>
        <v>0</v>
      </c>
      <c r="BD125" s="21">
        <f t="shared" si="43"/>
        <v>0</v>
      </c>
      <c r="BE125" s="21">
        <f t="shared" si="44"/>
        <v>0</v>
      </c>
      <c r="BF125" s="21">
        <f t="shared" si="45"/>
        <v>0</v>
      </c>
      <c r="BG125" s="21">
        <f t="shared" si="46"/>
        <v>0</v>
      </c>
      <c r="BH125" s="21">
        <f t="shared" si="47"/>
        <v>0</v>
      </c>
      <c r="BI125" s="21">
        <f t="shared" si="48"/>
        <v>0</v>
      </c>
      <c r="BJ125" s="21">
        <f t="shared" si="49"/>
        <v>1</v>
      </c>
      <c r="BK125" s="21">
        <f t="shared" si="50"/>
        <v>1</v>
      </c>
      <c r="BL125" s="21">
        <f t="shared" si="51"/>
        <v>1</v>
      </c>
      <c r="BM125" s="21">
        <f t="shared" si="52"/>
        <v>0</v>
      </c>
      <c r="BN125" s="21">
        <f t="shared" si="53"/>
        <v>1</v>
      </c>
      <c r="BO125" s="21">
        <f t="shared" si="40"/>
        <v>4.5</v>
      </c>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21"/>
      <c r="DA125" s="21"/>
      <c r="DB125" s="21"/>
    </row>
    <row r="126" spans="1:106" s="1" customFormat="1" x14ac:dyDescent="0.3">
      <c r="A126" s="10" t="s">
        <v>403</v>
      </c>
      <c r="B126" s="10" t="s">
        <v>403</v>
      </c>
      <c r="C126" s="10" t="s">
        <v>403</v>
      </c>
      <c r="D126" s="10" t="s">
        <v>403</v>
      </c>
      <c r="E126" s="10" t="s">
        <v>403</v>
      </c>
      <c r="F126" t="s">
        <v>1266</v>
      </c>
      <c r="G126" s="10" t="s">
        <v>403</v>
      </c>
      <c r="H126" s="10" t="s">
        <v>403</v>
      </c>
      <c r="I126" s="10" t="s">
        <v>403</v>
      </c>
      <c r="J126" s="10" t="s">
        <v>403</v>
      </c>
      <c r="K126" s="10" t="s">
        <v>403</v>
      </c>
      <c r="L126" s="24" t="s">
        <v>1060</v>
      </c>
      <c r="M126" s="12" t="s">
        <v>1247</v>
      </c>
      <c r="N126" s="12" t="s">
        <v>1263</v>
      </c>
      <c r="O126" s="12" t="s">
        <v>1388</v>
      </c>
      <c r="P126" s="21" t="s">
        <v>686</v>
      </c>
      <c r="Q126" s="21" t="s">
        <v>676</v>
      </c>
      <c r="R126" s="21" t="s">
        <v>308</v>
      </c>
      <c r="S126" s="21" t="s">
        <v>337</v>
      </c>
      <c r="T126" s="21">
        <v>-1</v>
      </c>
      <c r="U126" s="21" t="s">
        <v>320</v>
      </c>
      <c r="V126" s="21" t="s">
        <v>305</v>
      </c>
      <c r="W126" s="21" t="s">
        <v>675</v>
      </c>
      <c r="X126" s="21" t="s">
        <v>328</v>
      </c>
      <c r="Y126" s="21" t="s">
        <v>317</v>
      </c>
      <c r="Z126" s="21" t="s">
        <v>674</v>
      </c>
      <c r="AA126" s="21" t="s">
        <v>339</v>
      </c>
      <c r="AB126" s="21" t="s">
        <v>314</v>
      </c>
      <c r="AC126" s="21" t="s">
        <v>687</v>
      </c>
      <c r="AD126" s="21" t="s">
        <v>312</v>
      </c>
      <c r="AE126" s="21"/>
      <c r="AF126" s="21"/>
      <c r="AG126" s="21" t="s">
        <v>371</v>
      </c>
      <c r="AH126" s="21" t="s">
        <v>348</v>
      </c>
      <c r="AI126" s="21" t="s">
        <v>308</v>
      </c>
      <c r="AJ126" s="21" t="s">
        <v>321</v>
      </c>
      <c r="AK126" s="21">
        <v>-3</v>
      </c>
      <c r="AL126" s="21" t="s">
        <v>306</v>
      </c>
      <c r="AM126" s="21" t="s">
        <v>305</v>
      </c>
      <c r="AN126" s="21" t="s">
        <v>336</v>
      </c>
      <c r="AO126" s="21" t="s">
        <v>303</v>
      </c>
      <c r="AP126" s="21" t="s">
        <v>317</v>
      </c>
      <c r="AQ126" s="21" t="s">
        <v>316</v>
      </c>
      <c r="AR126" s="21" t="s">
        <v>339</v>
      </c>
      <c r="AS126" s="21" t="s">
        <v>314</v>
      </c>
      <c r="AT126" s="21" t="s">
        <v>334</v>
      </c>
      <c r="AU126" s="21" t="s">
        <v>325</v>
      </c>
      <c r="AV126" s="21"/>
      <c r="AW126" s="21"/>
      <c r="AX126" s="21"/>
      <c r="AY126" s="21"/>
      <c r="AZ126" s="21">
        <v>0</v>
      </c>
      <c r="BA126" s="21">
        <v>-0.5</v>
      </c>
      <c r="BB126" s="21">
        <f t="shared" si="41"/>
        <v>1</v>
      </c>
      <c r="BC126" s="21">
        <f t="shared" si="42"/>
        <v>0</v>
      </c>
      <c r="BD126" s="21">
        <f t="shared" si="43"/>
        <v>0</v>
      </c>
      <c r="BE126" s="21">
        <f t="shared" si="44"/>
        <v>0</v>
      </c>
      <c r="BF126" s="21">
        <f t="shared" si="45"/>
        <v>1</v>
      </c>
      <c r="BG126" s="21">
        <f t="shared" si="46"/>
        <v>1</v>
      </c>
      <c r="BH126" s="21">
        <f t="shared" si="47"/>
        <v>0</v>
      </c>
      <c r="BI126" s="21">
        <f t="shared" si="48"/>
        <v>1</v>
      </c>
      <c r="BJ126" s="21">
        <f t="shared" si="49"/>
        <v>1</v>
      </c>
      <c r="BK126" s="21">
        <f t="shared" si="50"/>
        <v>1</v>
      </c>
      <c r="BL126" s="21">
        <f t="shared" si="51"/>
        <v>1</v>
      </c>
      <c r="BM126" s="21">
        <f t="shared" si="52"/>
        <v>0</v>
      </c>
      <c r="BN126" s="21">
        <f t="shared" si="53"/>
        <v>0</v>
      </c>
      <c r="BO126" s="21">
        <f t="shared" si="40"/>
        <v>6.5</v>
      </c>
      <c r="BP126" s="21"/>
      <c r="BQ126" s="21"/>
      <c r="BR126" s="21"/>
      <c r="BS126" s="21"/>
      <c r="BT126" s="21"/>
      <c r="BU126" s="21"/>
      <c r="BV126" s="21"/>
      <c r="BW126" s="21"/>
      <c r="BX126" s="21"/>
      <c r="BY126" s="21"/>
      <c r="BZ126" s="21"/>
      <c r="CA126" s="21"/>
      <c r="CB126" s="21"/>
      <c r="CC126" s="21"/>
      <c r="CD126" s="21"/>
      <c r="CE126" s="21"/>
      <c r="CF126" s="21"/>
      <c r="CG126" s="21"/>
      <c r="CH126" s="21"/>
      <c r="CI126" s="21"/>
      <c r="CJ126" s="21"/>
      <c r="CK126" s="21"/>
      <c r="CL126" s="21"/>
      <c r="CM126" s="21"/>
      <c r="CN126" s="21"/>
      <c r="CO126" s="21"/>
      <c r="CP126" s="21"/>
      <c r="CQ126" s="21"/>
      <c r="CR126" s="21"/>
      <c r="CS126" s="21"/>
      <c r="CT126" s="21"/>
      <c r="CU126" s="21"/>
      <c r="CV126" s="21"/>
      <c r="CW126" s="21"/>
      <c r="CX126" s="21"/>
      <c r="CY126" s="21"/>
      <c r="CZ126" s="21"/>
      <c r="DA126" s="21"/>
      <c r="DB126" s="21"/>
    </row>
    <row r="127" spans="1:106" s="1" customFormat="1" x14ac:dyDescent="0.3">
      <c r="A127" s="10" t="s">
        <v>403</v>
      </c>
      <c r="B127" s="10" t="s">
        <v>403</v>
      </c>
      <c r="C127" s="10" t="s">
        <v>403</v>
      </c>
      <c r="D127" s="10" t="s">
        <v>403</v>
      </c>
      <c r="E127" s="10" t="s">
        <v>403</v>
      </c>
      <c r="F127" t="s">
        <v>1266</v>
      </c>
      <c r="G127" s="10" t="s">
        <v>403</v>
      </c>
      <c r="H127" s="10" t="s">
        <v>403</v>
      </c>
      <c r="I127" s="10" t="s">
        <v>403</v>
      </c>
      <c r="J127" s="10" t="s">
        <v>403</v>
      </c>
      <c r="K127" s="10" t="s">
        <v>403</v>
      </c>
      <c r="L127" s="24" t="s">
        <v>1060</v>
      </c>
      <c r="M127" s="12" t="s">
        <v>1247</v>
      </c>
      <c r="N127" s="12" t="s">
        <v>1263</v>
      </c>
      <c r="O127" s="12" t="s">
        <v>1389</v>
      </c>
      <c r="P127" s="21" t="s">
        <v>310</v>
      </c>
      <c r="Q127" s="21" t="s">
        <v>688</v>
      </c>
      <c r="R127" s="21" t="s">
        <v>338</v>
      </c>
      <c r="S127" s="21" t="s">
        <v>337</v>
      </c>
      <c r="T127" s="21">
        <v>-1</v>
      </c>
      <c r="U127" s="27" t="s">
        <v>330</v>
      </c>
      <c r="V127" s="21" t="s">
        <v>319</v>
      </c>
      <c r="W127" s="21" t="s">
        <v>675</v>
      </c>
      <c r="X127" s="21" t="s">
        <v>346</v>
      </c>
      <c r="Y127" s="27" t="s">
        <v>689</v>
      </c>
      <c r="Z127" s="21" t="s">
        <v>674</v>
      </c>
      <c r="AA127" s="21" t="s">
        <v>339</v>
      </c>
      <c r="AB127" s="21" t="s">
        <v>353</v>
      </c>
      <c r="AC127" s="21" t="s">
        <v>326</v>
      </c>
      <c r="AD127" s="21" t="s">
        <v>325</v>
      </c>
      <c r="AE127" s="21"/>
      <c r="AF127" s="21"/>
      <c r="AG127" s="21" t="s">
        <v>371</v>
      </c>
      <c r="AH127" s="21" t="s">
        <v>348</v>
      </c>
      <c r="AI127" s="21" t="s">
        <v>308</v>
      </c>
      <c r="AJ127" s="21" t="s">
        <v>321</v>
      </c>
      <c r="AK127" s="21">
        <v>-3</v>
      </c>
      <c r="AL127" s="21" t="s">
        <v>306</v>
      </c>
      <c r="AM127" s="21" t="s">
        <v>305</v>
      </c>
      <c r="AN127" s="21" t="s">
        <v>336</v>
      </c>
      <c r="AO127" s="21" t="s">
        <v>303</v>
      </c>
      <c r="AP127" s="21" t="s">
        <v>317</v>
      </c>
      <c r="AQ127" s="21" t="s">
        <v>316</v>
      </c>
      <c r="AR127" s="21" t="s">
        <v>339</v>
      </c>
      <c r="AS127" s="21" t="s">
        <v>314</v>
      </c>
      <c r="AT127" s="21" t="s">
        <v>334</v>
      </c>
      <c r="AU127" s="21" t="s">
        <v>325</v>
      </c>
      <c r="AV127" s="21"/>
      <c r="AW127" s="21"/>
      <c r="AX127" s="21"/>
      <c r="AY127" s="21"/>
      <c r="AZ127" s="21">
        <v>0.5</v>
      </c>
      <c r="BA127" s="21">
        <v>1</v>
      </c>
      <c r="BB127" s="21">
        <f t="shared" si="41"/>
        <v>0</v>
      </c>
      <c r="BC127" s="21">
        <f t="shared" si="42"/>
        <v>0</v>
      </c>
      <c r="BD127" s="21">
        <f t="shared" si="43"/>
        <v>0</v>
      </c>
      <c r="BE127" s="21">
        <f t="shared" si="44"/>
        <v>0</v>
      </c>
      <c r="BF127" s="21">
        <f t="shared" si="45"/>
        <v>0</v>
      </c>
      <c r="BG127" s="21">
        <f t="shared" si="46"/>
        <v>1</v>
      </c>
      <c r="BH127" s="21">
        <f t="shared" si="47"/>
        <v>0</v>
      </c>
      <c r="BI127" s="21">
        <f t="shared" si="48"/>
        <v>0</v>
      </c>
      <c r="BJ127" s="21">
        <f t="shared" si="49"/>
        <v>1</v>
      </c>
      <c r="BK127" s="21">
        <f t="shared" si="50"/>
        <v>1</v>
      </c>
      <c r="BL127" s="21">
        <f t="shared" si="51"/>
        <v>0</v>
      </c>
      <c r="BM127" s="21">
        <f t="shared" si="52"/>
        <v>0</v>
      </c>
      <c r="BN127" s="21">
        <f t="shared" si="53"/>
        <v>1</v>
      </c>
      <c r="BO127" s="21">
        <f t="shared" si="40"/>
        <v>5.5</v>
      </c>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row>
    <row r="128" spans="1:106" s="1" customFormat="1" x14ac:dyDescent="0.3">
      <c r="A128" s="10" t="s">
        <v>403</v>
      </c>
      <c r="B128" s="10" t="s">
        <v>403</v>
      </c>
      <c r="C128" s="10" t="s">
        <v>403</v>
      </c>
      <c r="D128" s="10" t="s">
        <v>403</v>
      </c>
      <c r="E128" s="10" t="s">
        <v>403</v>
      </c>
      <c r="F128" t="s">
        <v>1266</v>
      </c>
      <c r="G128" s="10" t="s">
        <v>403</v>
      </c>
      <c r="H128" s="10" t="s">
        <v>403</v>
      </c>
      <c r="I128" s="10" t="s">
        <v>403</v>
      </c>
      <c r="J128" s="10" t="s">
        <v>403</v>
      </c>
      <c r="K128" s="10" t="s">
        <v>403</v>
      </c>
      <c r="L128" s="24" t="s">
        <v>1060</v>
      </c>
      <c r="M128" s="12" t="s">
        <v>1247</v>
      </c>
      <c r="N128" s="12" t="s">
        <v>1263</v>
      </c>
      <c r="O128" s="12" t="s">
        <v>1390</v>
      </c>
      <c r="P128" s="21" t="s">
        <v>686</v>
      </c>
      <c r="Q128" s="21" t="s">
        <v>690</v>
      </c>
      <c r="R128" s="21" t="s">
        <v>338</v>
      </c>
      <c r="S128" s="21" t="s">
        <v>337</v>
      </c>
      <c r="T128" s="21">
        <v>-1</v>
      </c>
      <c r="U128" s="21" t="s">
        <v>320</v>
      </c>
      <c r="V128" s="21" t="s">
        <v>319</v>
      </c>
      <c r="W128" s="21" t="s">
        <v>677</v>
      </c>
      <c r="X128" s="21" t="s">
        <v>346</v>
      </c>
      <c r="Y128" s="21" t="s">
        <v>340</v>
      </c>
      <c r="Z128" s="21" t="s">
        <v>674</v>
      </c>
      <c r="AA128" s="21" t="s">
        <v>339</v>
      </c>
      <c r="AB128" s="21" t="s">
        <v>314</v>
      </c>
      <c r="AC128" s="21" t="s">
        <v>334</v>
      </c>
      <c r="AD128" s="21" t="s">
        <v>357</v>
      </c>
      <c r="AE128" s="21"/>
      <c r="AF128" s="21"/>
      <c r="AG128" s="21" t="s">
        <v>371</v>
      </c>
      <c r="AH128" s="21" t="s">
        <v>348</v>
      </c>
      <c r="AI128" s="21" t="s">
        <v>308</v>
      </c>
      <c r="AJ128" s="21" t="s">
        <v>321</v>
      </c>
      <c r="AK128" s="21">
        <v>-3</v>
      </c>
      <c r="AL128" s="21" t="s">
        <v>306</v>
      </c>
      <c r="AM128" s="21" t="s">
        <v>305</v>
      </c>
      <c r="AN128" s="21" t="s">
        <v>336</v>
      </c>
      <c r="AO128" s="21" t="s">
        <v>303</v>
      </c>
      <c r="AP128" s="21" t="s">
        <v>317</v>
      </c>
      <c r="AQ128" s="21" t="s">
        <v>316</v>
      </c>
      <c r="AR128" s="21" t="s">
        <v>339</v>
      </c>
      <c r="AS128" s="21" t="s">
        <v>314</v>
      </c>
      <c r="AT128" s="21" t="s">
        <v>334</v>
      </c>
      <c r="AU128" s="21" t="s">
        <v>325</v>
      </c>
      <c r="AV128" s="21"/>
      <c r="AW128" s="21"/>
      <c r="AX128" s="21"/>
      <c r="AY128" s="21"/>
      <c r="AZ128" s="21">
        <v>0</v>
      </c>
      <c r="BA128" s="21">
        <v>0.5</v>
      </c>
      <c r="BB128" s="21">
        <f t="shared" si="41"/>
        <v>0</v>
      </c>
      <c r="BC128" s="21">
        <f t="shared" si="42"/>
        <v>0</v>
      </c>
      <c r="BD128" s="21">
        <f t="shared" si="43"/>
        <v>0</v>
      </c>
      <c r="BE128" s="21">
        <f t="shared" si="44"/>
        <v>0</v>
      </c>
      <c r="BF128" s="21">
        <f t="shared" si="45"/>
        <v>0</v>
      </c>
      <c r="BG128" s="21">
        <f t="shared" si="46"/>
        <v>0</v>
      </c>
      <c r="BH128" s="21">
        <f t="shared" si="47"/>
        <v>0</v>
      </c>
      <c r="BI128" s="21">
        <f t="shared" si="48"/>
        <v>0</v>
      </c>
      <c r="BJ128" s="21">
        <f t="shared" si="49"/>
        <v>1</v>
      </c>
      <c r="BK128" s="21">
        <f t="shared" si="50"/>
        <v>1</v>
      </c>
      <c r="BL128" s="21">
        <f t="shared" si="51"/>
        <v>1</v>
      </c>
      <c r="BM128" s="21">
        <f t="shared" si="52"/>
        <v>1</v>
      </c>
      <c r="BN128" s="21">
        <f t="shared" si="53"/>
        <v>0</v>
      </c>
      <c r="BO128" s="21">
        <f t="shared" si="40"/>
        <v>4.5</v>
      </c>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row>
    <row r="129" spans="1:106" s="1" customFormat="1" x14ac:dyDescent="0.3">
      <c r="A129" s="10" t="s">
        <v>403</v>
      </c>
      <c r="B129" s="10" t="s">
        <v>403</v>
      </c>
      <c r="C129" s="10" t="s">
        <v>403</v>
      </c>
      <c r="D129" s="10" t="s">
        <v>403</v>
      </c>
      <c r="E129" s="10" t="s">
        <v>403</v>
      </c>
      <c r="F129" t="s">
        <v>1266</v>
      </c>
      <c r="G129" s="10" t="s">
        <v>403</v>
      </c>
      <c r="H129" s="10" t="s">
        <v>403</v>
      </c>
      <c r="I129" s="10" t="s">
        <v>403</v>
      </c>
      <c r="J129" s="10" t="s">
        <v>403</v>
      </c>
      <c r="K129" s="10" t="s">
        <v>403</v>
      </c>
      <c r="L129" s="24" t="s">
        <v>1060</v>
      </c>
      <c r="M129" s="12" t="s">
        <v>1247</v>
      </c>
      <c r="N129" s="12" t="s">
        <v>1263</v>
      </c>
      <c r="O129" s="12" t="s">
        <v>1391</v>
      </c>
      <c r="P129" s="21" t="s">
        <v>691</v>
      </c>
      <c r="Q129" s="21" t="s">
        <v>309</v>
      </c>
      <c r="R129" s="21" t="s">
        <v>341</v>
      </c>
      <c r="S129" s="21" t="s">
        <v>337</v>
      </c>
      <c r="T129" s="21">
        <v>1</v>
      </c>
      <c r="U129" s="21" t="s">
        <v>330</v>
      </c>
      <c r="V129" s="21" t="s">
        <v>319</v>
      </c>
      <c r="W129" s="21" t="s">
        <v>673</v>
      </c>
      <c r="X129" s="21" t="s">
        <v>346</v>
      </c>
      <c r="Y129" s="21" t="s">
        <v>317</v>
      </c>
      <c r="Z129" s="21" t="s">
        <v>679</v>
      </c>
      <c r="AA129" s="21" t="s">
        <v>339</v>
      </c>
      <c r="AB129" s="21" t="s">
        <v>314</v>
      </c>
      <c r="AC129" s="21" t="s">
        <v>326</v>
      </c>
      <c r="AD129" s="21" t="s">
        <v>357</v>
      </c>
      <c r="AE129" s="21"/>
      <c r="AF129" s="21"/>
      <c r="AG129" s="21" t="s">
        <v>371</v>
      </c>
      <c r="AH129" s="21" t="s">
        <v>348</v>
      </c>
      <c r="AI129" s="21" t="s">
        <v>308</v>
      </c>
      <c r="AJ129" s="21" t="s">
        <v>321</v>
      </c>
      <c r="AK129" s="21">
        <v>-3</v>
      </c>
      <c r="AL129" s="21" t="s">
        <v>306</v>
      </c>
      <c r="AM129" s="21" t="s">
        <v>305</v>
      </c>
      <c r="AN129" s="21" t="s">
        <v>336</v>
      </c>
      <c r="AO129" s="21" t="s">
        <v>303</v>
      </c>
      <c r="AP129" s="21" t="s">
        <v>317</v>
      </c>
      <c r="AQ129" s="21" t="s">
        <v>316</v>
      </c>
      <c r="AR129" s="21" t="s">
        <v>339</v>
      </c>
      <c r="AS129" s="21" t="s">
        <v>314</v>
      </c>
      <c r="AT129" s="21" t="s">
        <v>334</v>
      </c>
      <c r="AU129" s="21" t="s">
        <v>325</v>
      </c>
      <c r="AV129" s="21"/>
      <c r="AW129" s="21"/>
      <c r="AX129" s="21"/>
      <c r="AY129" s="21"/>
      <c r="AZ129" s="21">
        <v>-0.5</v>
      </c>
      <c r="BA129" s="21">
        <v>0.5</v>
      </c>
      <c r="BB129" s="21">
        <f t="shared" si="41"/>
        <v>0</v>
      </c>
      <c r="BC129" s="21">
        <f t="shared" si="42"/>
        <v>0</v>
      </c>
      <c r="BD129" s="21">
        <f t="shared" si="43"/>
        <v>0</v>
      </c>
      <c r="BE129" s="21">
        <f t="shared" si="44"/>
        <v>0</v>
      </c>
      <c r="BF129" s="21">
        <f t="shared" si="45"/>
        <v>0</v>
      </c>
      <c r="BG129" s="21">
        <f t="shared" si="46"/>
        <v>0</v>
      </c>
      <c r="BH129" s="21">
        <f t="shared" si="47"/>
        <v>0</v>
      </c>
      <c r="BI129" s="21">
        <f t="shared" si="48"/>
        <v>1</v>
      </c>
      <c r="BJ129" s="21">
        <f t="shared" si="49"/>
        <v>0</v>
      </c>
      <c r="BK129" s="21">
        <f t="shared" si="50"/>
        <v>1</v>
      </c>
      <c r="BL129" s="21">
        <f t="shared" si="51"/>
        <v>1</v>
      </c>
      <c r="BM129" s="21">
        <f t="shared" si="52"/>
        <v>0</v>
      </c>
      <c r="BN129" s="21">
        <f t="shared" si="53"/>
        <v>0</v>
      </c>
      <c r="BO129" s="21">
        <f t="shared" si="40"/>
        <v>3</v>
      </c>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row>
    <row r="130" spans="1:106" s="1" customFormat="1" x14ac:dyDescent="0.3">
      <c r="A130" s="10" t="s">
        <v>403</v>
      </c>
      <c r="B130" s="10" t="s">
        <v>403</v>
      </c>
      <c r="C130" s="10" t="s">
        <v>403</v>
      </c>
      <c r="D130" s="10" t="s">
        <v>403</v>
      </c>
      <c r="E130" s="10" t="s">
        <v>403</v>
      </c>
      <c r="F130" t="s">
        <v>1266</v>
      </c>
      <c r="G130" s="10" t="s">
        <v>403</v>
      </c>
      <c r="H130" s="10" t="s">
        <v>403</v>
      </c>
      <c r="I130" s="10" t="s">
        <v>403</v>
      </c>
      <c r="J130" s="10" t="s">
        <v>403</v>
      </c>
      <c r="K130" s="10" t="s">
        <v>403</v>
      </c>
      <c r="L130" s="24" t="s">
        <v>1060</v>
      </c>
      <c r="M130" s="12" t="s">
        <v>1247</v>
      </c>
      <c r="N130" s="12" t="s">
        <v>1263</v>
      </c>
      <c r="O130" s="12" t="s">
        <v>1392</v>
      </c>
      <c r="P130" s="21" t="s">
        <v>310</v>
      </c>
      <c r="Q130" s="21" t="s">
        <v>692</v>
      </c>
      <c r="R130" s="21" t="s">
        <v>338</v>
      </c>
      <c r="S130" s="21" t="s">
        <v>307</v>
      </c>
      <c r="T130" s="21">
        <v>3</v>
      </c>
      <c r="U130" s="21" t="s">
        <v>320</v>
      </c>
      <c r="V130" s="21" t="s">
        <v>319</v>
      </c>
      <c r="W130" s="21" t="s">
        <v>675</v>
      </c>
      <c r="X130" s="21" t="s">
        <v>303</v>
      </c>
      <c r="Y130" s="21" t="s">
        <v>345</v>
      </c>
      <c r="Z130" s="21" t="s">
        <v>679</v>
      </c>
      <c r="AA130" s="21" t="s">
        <v>339</v>
      </c>
      <c r="AB130" s="21" t="s">
        <v>314</v>
      </c>
      <c r="AC130" s="21" t="s">
        <v>687</v>
      </c>
      <c r="AD130" s="21" t="s">
        <v>325</v>
      </c>
      <c r="AE130" s="21"/>
      <c r="AF130" s="21"/>
      <c r="AG130" s="21" t="s">
        <v>371</v>
      </c>
      <c r="AH130" s="21" t="s">
        <v>348</v>
      </c>
      <c r="AI130" s="21" t="s">
        <v>308</v>
      </c>
      <c r="AJ130" s="21" t="s">
        <v>321</v>
      </c>
      <c r="AK130" s="21">
        <v>-3</v>
      </c>
      <c r="AL130" s="21" t="s">
        <v>306</v>
      </c>
      <c r="AM130" s="21" t="s">
        <v>305</v>
      </c>
      <c r="AN130" s="21" t="s">
        <v>336</v>
      </c>
      <c r="AO130" s="21" t="s">
        <v>303</v>
      </c>
      <c r="AP130" s="21" t="s">
        <v>317</v>
      </c>
      <c r="AQ130" s="21" t="s">
        <v>316</v>
      </c>
      <c r="AR130" s="21" t="s">
        <v>339</v>
      </c>
      <c r="AS130" s="21" t="s">
        <v>314</v>
      </c>
      <c r="AT130" s="21" t="s">
        <v>334</v>
      </c>
      <c r="AU130" s="21" t="s">
        <v>325</v>
      </c>
      <c r="AV130" s="21"/>
      <c r="AW130" s="21"/>
      <c r="AX130" s="21"/>
      <c r="AY130" s="21"/>
      <c r="AZ130" s="21">
        <v>0.5</v>
      </c>
      <c r="BA130" s="21">
        <v>-1</v>
      </c>
      <c r="BB130" s="21">
        <f t="shared" si="41"/>
        <v>0</v>
      </c>
      <c r="BC130" s="21">
        <f t="shared" si="42"/>
        <v>0</v>
      </c>
      <c r="BD130" s="21">
        <f t="shared" si="43"/>
        <v>0</v>
      </c>
      <c r="BE130" s="21">
        <f t="shared" si="44"/>
        <v>0</v>
      </c>
      <c r="BF130" s="21">
        <f t="shared" si="45"/>
        <v>0</v>
      </c>
      <c r="BG130" s="21">
        <f t="shared" si="46"/>
        <v>1</v>
      </c>
      <c r="BH130" s="21">
        <f t="shared" si="47"/>
        <v>1</v>
      </c>
      <c r="BI130" s="21">
        <f t="shared" si="48"/>
        <v>0</v>
      </c>
      <c r="BJ130" s="21">
        <f t="shared" si="49"/>
        <v>0</v>
      </c>
      <c r="BK130" s="21">
        <f t="shared" si="50"/>
        <v>1</v>
      </c>
      <c r="BL130" s="21">
        <f t="shared" si="51"/>
        <v>1</v>
      </c>
      <c r="BM130" s="21">
        <f t="shared" si="52"/>
        <v>0</v>
      </c>
      <c r="BN130" s="21">
        <f t="shared" si="53"/>
        <v>1</v>
      </c>
      <c r="BO130" s="21">
        <f t="shared" ref="BO130:BO193" si="54">SUM(AZ130:BN130)</f>
        <v>4.5</v>
      </c>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row>
    <row r="131" spans="1:106" s="1" customFormat="1" x14ac:dyDescent="0.3">
      <c r="A131" s="23">
        <v>43556.461041666669</v>
      </c>
      <c r="B131" s="23">
        <v>43556.464641203704</v>
      </c>
      <c r="C131" s="21" t="s">
        <v>6</v>
      </c>
      <c r="D131" s="21" t="s">
        <v>1107</v>
      </c>
      <c r="E131" s="21">
        <v>100</v>
      </c>
      <c r="F131" s="21">
        <v>310</v>
      </c>
      <c r="G131" s="21" t="b">
        <v>1</v>
      </c>
      <c r="H131" s="23">
        <v>43556.464641203704</v>
      </c>
      <c r="I131" s="21" t="s">
        <v>1108</v>
      </c>
      <c r="J131" s="21">
        <v>39.494003295898402</v>
      </c>
      <c r="K131" s="21">
        <v>-80.222099304199205</v>
      </c>
      <c r="L131" s="21" t="s">
        <v>1060</v>
      </c>
      <c r="M131" s="20" t="s">
        <v>1265</v>
      </c>
      <c r="N131" s="12" t="s">
        <v>1263</v>
      </c>
      <c r="O131" s="12" t="s">
        <v>1393</v>
      </c>
      <c r="P131" s="21" t="s">
        <v>1075</v>
      </c>
      <c r="Q131" s="21" t="s">
        <v>309</v>
      </c>
      <c r="R131" s="21" t="s">
        <v>341</v>
      </c>
      <c r="S131" s="21" t="s">
        <v>337</v>
      </c>
      <c r="T131" s="21">
        <v>2</v>
      </c>
      <c r="U131" s="21" t="s">
        <v>350</v>
      </c>
      <c r="V131" s="21" t="s">
        <v>329</v>
      </c>
      <c r="W131" s="21" t="s">
        <v>304</v>
      </c>
      <c r="X131" s="21" t="s">
        <v>346</v>
      </c>
      <c r="Y131" s="21" t="s">
        <v>340</v>
      </c>
      <c r="Z131" s="21" t="s">
        <v>316</v>
      </c>
      <c r="AA131" s="21" t="s">
        <v>339</v>
      </c>
      <c r="AB131" s="21" t="s">
        <v>343</v>
      </c>
      <c r="AC131" s="21" t="s">
        <v>313</v>
      </c>
      <c r="AD131" s="21" t="s">
        <v>297</v>
      </c>
      <c r="AE131" s="21"/>
      <c r="AF131" s="21"/>
      <c r="AG131" s="21" t="s">
        <v>371</v>
      </c>
      <c r="AH131" s="21" t="s">
        <v>348</v>
      </c>
      <c r="AI131" s="21" t="s">
        <v>308</v>
      </c>
      <c r="AJ131" s="21" t="s">
        <v>321</v>
      </c>
      <c r="AK131" s="21">
        <v>-3</v>
      </c>
      <c r="AL131" s="21" t="s">
        <v>306</v>
      </c>
      <c r="AM131" s="21" t="s">
        <v>1065</v>
      </c>
      <c r="AN131" s="21" t="s">
        <v>336</v>
      </c>
      <c r="AO131" s="21" t="s">
        <v>303</v>
      </c>
      <c r="AP131" s="21" t="s">
        <v>317</v>
      </c>
      <c r="AQ131" s="21" t="s">
        <v>316</v>
      </c>
      <c r="AR131" s="21" t="s">
        <v>339</v>
      </c>
      <c r="AS131" s="21" t="s">
        <v>314</v>
      </c>
      <c r="AT131" s="21" t="s">
        <v>334</v>
      </c>
      <c r="AU131" s="21" t="s">
        <v>325</v>
      </c>
      <c r="AV131" s="21"/>
      <c r="AW131" s="21"/>
      <c r="AZ131" s="21">
        <v>-0.5</v>
      </c>
      <c r="BA131" s="21">
        <v>0.5</v>
      </c>
      <c r="BB131" s="21">
        <v>0</v>
      </c>
      <c r="BC131" s="21">
        <v>0</v>
      </c>
      <c r="BD131" s="21">
        <v>0</v>
      </c>
      <c r="BE131" s="21">
        <v>0</v>
      </c>
      <c r="BF131" s="21">
        <v>0</v>
      </c>
      <c r="BG131" s="21">
        <v>0</v>
      </c>
      <c r="BH131" s="21">
        <v>0</v>
      </c>
      <c r="BI131" s="21">
        <v>0</v>
      </c>
      <c r="BJ131" s="21">
        <v>1</v>
      </c>
      <c r="BK131" s="21">
        <v>1</v>
      </c>
      <c r="BL131" s="21">
        <v>0</v>
      </c>
      <c r="BM131" s="21">
        <v>0</v>
      </c>
      <c r="BN131" s="21">
        <v>0</v>
      </c>
      <c r="BO131" s="21">
        <f t="shared" si="54"/>
        <v>2</v>
      </c>
      <c r="CD131" s="21"/>
      <c r="CE131" s="21"/>
      <c r="CF131" s="21"/>
      <c r="CW131" s="21"/>
      <c r="CX131" s="21"/>
      <c r="CY131" s="21"/>
      <c r="CZ131" s="21"/>
      <c r="DA131" s="25"/>
      <c r="DB131" s="21"/>
    </row>
    <row r="132" spans="1:106" s="1" customFormat="1" x14ac:dyDescent="0.3">
      <c r="A132" s="23">
        <v>43557.457777777781</v>
      </c>
      <c r="B132" s="23">
        <v>43557.495324074072</v>
      </c>
      <c r="C132" s="21" t="s">
        <v>6</v>
      </c>
      <c r="D132" s="21" t="s">
        <v>1107</v>
      </c>
      <c r="E132" s="21">
        <v>100</v>
      </c>
      <c r="F132" s="21">
        <v>3244</v>
      </c>
      <c r="G132" s="21" t="b">
        <v>1</v>
      </c>
      <c r="H132" s="23">
        <v>43557.495335648149</v>
      </c>
      <c r="I132" s="21" t="s">
        <v>1109</v>
      </c>
      <c r="J132" s="21">
        <v>39.494003295898402</v>
      </c>
      <c r="K132" s="21">
        <v>-80.222099304199205</v>
      </c>
      <c r="L132" s="21" t="s">
        <v>1060</v>
      </c>
      <c r="M132" s="20" t="s">
        <v>1265</v>
      </c>
      <c r="N132" s="12" t="s">
        <v>1263</v>
      </c>
      <c r="O132" s="12" t="s">
        <v>1394</v>
      </c>
      <c r="P132" s="21" t="s">
        <v>310</v>
      </c>
      <c r="Q132" s="21" t="s">
        <v>323</v>
      </c>
      <c r="R132" s="21" t="s">
        <v>338</v>
      </c>
      <c r="S132" s="21" t="s">
        <v>337</v>
      </c>
      <c r="T132" s="21">
        <v>3</v>
      </c>
      <c r="U132" s="21" t="s">
        <v>330</v>
      </c>
      <c r="V132" s="21" t="s">
        <v>329</v>
      </c>
      <c r="W132" s="21" t="s">
        <v>354</v>
      </c>
      <c r="X132" s="21" t="s">
        <v>303</v>
      </c>
      <c r="Y132" s="21" t="s">
        <v>317</v>
      </c>
      <c r="Z132" s="21" t="s">
        <v>344</v>
      </c>
      <c r="AA132" s="21" t="s">
        <v>339</v>
      </c>
      <c r="AB132" s="21" t="s">
        <v>299</v>
      </c>
      <c r="AC132" s="21" t="s">
        <v>326</v>
      </c>
      <c r="AD132" s="21" t="s">
        <v>325</v>
      </c>
      <c r="AE132" s="21"/>
      <c r="AF132" s="21"/>
      <c r="AG132" s="21" t="s">
        <v>371</v>
      </c>
      <c r="AH132" s="21" t="s">
        <v>348</v>
      </c>
      <c r="AI132" s="21" t="s">
        <v>308</v>
      </c>
      <c r="AJ132" s="21" t="s">
        <v>321</v>
      </c>
      <c r="AK132" s="21">
        <v>-3</v>
      </c>
      <c r="AL132" s="21" t="s">
        <v>306</v>
      </c>
      <c r="AM132" s="21" t="s">
        <v>1065</v>
      </c>
      <c r="AN132" s="21" t="s">
        <v>336</v>
      </c>
      <c r="AO132" s="21" t="s">
        <v>303</v>
      </c>
      <c r="AP132" s="21" t="s">
        <v>317</v>
      </c>
      <c r="AQ132" s="21" t="s">
        <v>316</v>
      </c>
      <c r="AR132" s="21" t="s">
        <v>339</v>
      </c>
      <c r="AS132" s="21" t="s">
        <v>314</v>
      </c>
      <c r="AT132" s="21" t="s">
        <v>334</v>
      </c>
      <c r="AU132" s="21" t="s">
        <v>325</v>
      </c>
      <c r="AV132" s="21"/>
      <c r="AW132" s="21"/>
      <c r="AZ132" s="21">
        <v>0.5</v>
      </c>
      <c r="BA132" s="21">
        <v>0</v>
      </c>
      <c r="BB132" s="21">
        <v>0</v>
      </c>
      <c r="BC132" s="21">
        <v>0</v>
      </c>
      <c r="BD132" s="21">
        <v>0</v>
      </c>
      <c r="BE132" s="21">
        <v>0</v>
      </c>
      <c r="BF132" s="21">
        <v>0</v>
      </c>
      <c r="BG132" s="21">
        <v>0</v>
      </c>
      <c r="BH132" s="21">
        <v>1</v>
      </c>
      <c r="BI132" s="21">
        <v>1</v>
      </c>
      <c r="BJ132" s="21">
        <v>0</v>
      </c>
      <c r="BK132" s="21">
        <v>1</v>
      </c>
      <c r="BL132" s="21">
        <v>0</v>
      </c>
      <c r="BM132" s="21">
        <v>0</v>
      </c>
      <c r="BN132" s="21">
        <v>1</v>
      </c>
      <c r="BO132" s="21">
        <f t="shared" si="54"/>
        <v>4.5</v>
      </c>
      <c r="CD132" s="21"/>
      <c r="CE132" s="21"/>
      <c r="CF132" s="21"/>
      <c r="CW132" s="21"/>
      <c r="CX132" s="21"/>
      <c r="CY132" s="21"/>
      <c r="CZ132" s="21"/>
      <c r="DA132" s="25"/>
      <c r="DB132" s="21"/>
    </row>
    <row r="133" spans="1:106" s="1" customFormat="1" x14ac:dyDescent="0.3">
      <c r="A133" s="23">
        <v>43556.460069444445</v>
      </c>
      <c r="B133" s="23">
        <v>43556.470185185186</v>
      </c>
      <c r="C133" s="21" t="s">
        <v>6</v>
      </c>
      <c r="D133" s="21" t="s">
        <v>1107</v>
      </c>
      <c r="E133" s="21">
        <v>100</v>
      </c>
      <c r="F133" s="21">
        <v>874</v>
      </c>
      <c r="G133" s="21" t="b">
        <v>1</v>
      </c>
      <c r="H133" s="23">
        <v>43556.470196759263</v>
      </c>
      <c r="I133" s="21" t="s">
        <v>1110</v>
      </c>
      <c r="J133" s="21">
        <v>39.494003295898402</v>
      </c>
      <c r="K133" s="21">
        <v>-80.222099304199205</v>
      </c>
      <c r="L133" s="21" t="s">
        <v>1060</v>
      </c>
      <c r="M133" s="20" t="s">
        <v>1265</v>
      </c>
      <c r="N133" s="12" t="s">
        <v>1263</v>
      </c>
      <c r="O133" s="12" t="s">
        <v>1395</v>
      </c>
      <c r="P133" s="21" t="s">
        <v>1075</v>
      </c>
      <c r="Q133" s="21" t="s">
        <v>323</v>
      </c>
      <c r="R133" s="21" t="s">
        <v>308</v>
      </c>
      <c r="S133" s="21" t="s">
        <v>347</v>
      </c>
      <c r="T133" s="21">
        <v>-2</v>
      </c>
      <c r="U133" s="21" t="s">
        <v>306</v>
      </c>
      <c r="V133" s="21" t="s">
        <v>1065</v>
      </c>
      <c r="W133" s="21" t="s">
        <v>336</v>
      </c>
      <c r="X133" s="21" t="s">
        <v>346</v>
      </c>
      <c r="Y133" s="21" t="s">
        <v>340</v>
      </c>
      <c r="Z133" s="21" t="s">
        <v>344</v>
      </c>
      <c r="AA133" s="21" t="s">
        <v>339</v>
      </c>
      <c r="AB133" s="21" t="s">
        <v>314</v>
      </c>
      <c r="AC133" s="21" t="s">
        <v>313</v>
      </c>
      <c r="AD133" s="21" t="s">
        <v>357</v>
      </c>
      <c r="AE133" s="21"/>
      <c r="AF133" s="21"/>
      <c r="AG133" s="21" t="s">
        <v>371</v>
      </c>
      <c r="AH133" s="21" t="s">
        <v>348</v>
      </c>
      <c r="AI133" s="21" t="s">
        <v>308</v>
      </c>
      <c r="AJ133" s="21" t="s">
        <v>321</v>
      </c>
      <c r="AK133" s="21">
        <v>-3</v>
      </c>
      <c r="AL133" s="21" t="s">
        <v>306</v>
      </c>
      <c r="AM133" s="21" t="s">
        <v>1065</v>
      </c>
      <c r="AN133" s="21" t="s">
        <v>336</v>
      </c>
      <c r="AO133" s="21" t="s">
        <v>303</v>
      </c>
      <c r="AP133" s="21" t="s">
        <v>317</v>
      </c>
      <c r="AQ133" s="21" t="s">
        <v>316</v>
      </c>
      <c r="AR133" s="21" t="s">
        <v>339</v>
      </c>
      <c r="AS133" s="21" t="s">
        <v>314</v>
      </c>
      <c r="AT133" s="21" t="s">
        <v>334</v>
      </c>
      <c r="AU133" s="21" t="s">
        <v>325</v>
      </c>
      <c r="AV133" s="21"/>
      <c r="AW133" s="21"/>
      <c r="AZ133" s="21">
        <v>-0.5</v>
      </c>
      <c r="BA133" s="21">
        <v>0</v>
      </c>
      <c r="BB133" s="21">
        <v>1</v>
      </c>
      <c r="BC133" s="21">
        <v>0</v>
      </c>
      <c r="BD133" s="21">
        <v>0</v>
      </c>
      <c r="BE133" s="21">
        <v>1</v>
      </c>
      <c r="BF133" s="21">
        <v>1</v>
      </c>
      <c r="BG133" s="21">
        <v>1</v>
      </c>
      <c r="BH133" s="21">
        <v>0</v>
      </c>
      <c r="BI133" s="21">
        <v>0</v>
      </c>
      <c r="BJ133" s="21">
        <v>0</v>
      </c>
      <c r="BK133" s="21">
        <v>1</v>
      </c>
      <c r="BL133" s="21">
        <v>1</v>
      </c>
      <c r="BM133" s="21">
        <v>0</v>
      </c>
      <c r="BN133" s="21">
        <v>0</v>
      </c>
      <c r="BO133" s="21">
        <f t="shared" si="54"/>
        <v>5.5</v>
      </c>
      <c r="CD133" s="21"/>
      <c r="CE133" s="21"/>
      <c r="CF133" s="21"/>
      <c r="CW133" s="21"/>
      <c r="CX133" s="21"/>
      <c r="CY133" s="21"/>
      <c r="CZ133" s="21"/>
      <c r="DA133" s="25"/>
      <c r="DB133" s="21"/>
    </row>
    <row r="134" spans="1:106" s="1" customFormat="1" x14ac:dyDescent="0.3">
      <c r="A134" s="23">
        <v>43557.48228009259</v>
      </c>
      <c r="B134" s="23">
        <v>43557.491655092592</v>
      </c>
      <c r="C134" s="21" t="s">
        <v>6</v>
      </c>
      <c r="D134" s="21" t="s">
        <v>1111</v>
      </c>
      <c r="E134" s="21">
        <v>100</v>
      </c>
      <c r="F134" s="21">
        <v>810</v>
      </c>
      <c r="G134" s="21" t="b">
        <v>1</v>
      </c>
      <c r="H134" s="23">
        <v>43557.491655092592</v>
      </c>
      <c r="I134" s="21" t="s">
        <v>1112</v>
      </c>
      <c r="J134" s="21">
        <v>39.494003295898402</v>
      </c>
      <c r="K134" s="21">
        <v>-80.222099304199205</v>
      </c>
      <c r="L134" s="21" t="s">
        <v>1060</v>
      </c>
      <c r="M134" s="20" t="s">
        <v>1265</v>
      </c>
      <c r="N134" s="12" t="s">
        <v>1263</v>
      </c>
      <c r="O134" s="12" t="s">
        <v>1396</v>
      </c>
      <c r="P134" s="21" t="s">
        <v>1075</v>
      </c>
      <c r="Q134" s="21" t="s">
        <v>360</v>
      </c>
      <c r="R134" s="21" t="s">
        <v>338</v>
      </c>
      <c r="S134" s="21" t="s">
        <v>321</v>
      </c>
      <c r="T134" s="21">
        <v>3</v>
      </c>
      <c r="U134" s="21" t="s">
        <v>350</v>
      </c>
      <c r="V134" s="21" t="s">
        <v>329</v>
      </c>
      <c r="W134" s="21" t="s">
        <v>318</v>
      </c>
      <c r="X134" s="21" t="s">
        <v>303</v>
      </c>
      <c r="Y134" s="21" t="s">
        <v>340</v>
      </c>
      <c r="Z134" s="21" t="s">
        <v>344</v>
      </c>
      <c r="AA134" s="21" t="s">
        <v>327</v>
      </c>
      <c r="AB134" s="21" t="s">
        <v>314</v>
      </c>
      <c r="AC134" s="21" t="s">
        <v>334</v>
      </c>
      <c r="AD134" s="21" t="s">
        <v>297</v>
      </c>
      <c r="AE134" s="21"/>
      <c r="AF134" s="21"/>
      <c r="AG134" s="21" t="s">
        <v>371</v>
      </c>
      <c r="AH134" s="21" t="s">
        <v>348</v>
      </c>
      <c r="AI134" s="21" t="s">
        <v>308</v>
      </c>
      <c r="AJ134" s="21" t="s">
        <v>321</v>
      </c>
      <c r="AK134" s="21">
        <v>-3</v>
      </c>
      <c r="AL134" s="21" t="s">
        <v>306</v>
      </c>
      <c r="AM134" s="21" t="s">
        <v>1065</v>
      </c>
      <c r="AN134" s="21" t="s">
        <v>336</v>
      </c>
      <c r="AO134" s="21" t="s">
        <v>303</v>
      </c>
      <c r="AP134" s="21" t="s">
        <v>317</v>
      </c>
      <c r="AQ134" s="21" t="s">
        <v>316</v>
      </c>
      <c r="AR134" s="21" t="s">
        <v>339</v>
      </c>
      <c r="AS134" s="21" t="s">
        <v>314</v>
      </c>
      <c r="AT134" s="21" t="s">
        <v>334</v>
      </c>
      <c r="AU134" s="21" t="s">
        <v>325</v>
      </c>
      <c r="AV134" s="21"/>
      <c r="AW134" s="21"/>
      <c r="AZ134" s="21">
        <v>-0.5</v>
      </c>
      <c r="BA134" s="21">
        <v>-0.5</v>
      </c>
      <c r="BB134" s="21">
        <v>0</v>
      </c>
      <c r="BC134" s="21">
        <v>1</v>
      </c>
      <c r="BD134" s="21">
        <v>0</v>
      </c>
      <c r="BE134" s="21">
        <v>0</v>
      </c>
      <c r="BF134" s="21">
        <v>0</v>
      </c>
      <c r="BG134" s="21">
        <v>0</v>
      </c>
      <c r="BH134" s="21">
        <v>1</v>
      </c>
      <c r="BI134" s="21">
        <v>0</v>
      </c>
      <c r="BJ134" s="21">
        <v>0</v>
      </c>
      <c r="BK134" s="21">
        <v>0</v>
      </c>
      <c r="BL134" s="21">
        <v>1</v>
      </c>
      <c r="BM134" s="21">
        <v>1</v>
      </c>
      <c r="BN134" s="21">
        <v>0</v>
      </c>
      <c r="BO134" s="21">
        <f t="shared" si="54"/>
        <v>3</v>
      </c>
      <c r="CD134" s="21"/>
      <c r="CE134" s="21"/>
      <c r="CF134" s="21"/>
      <c r="CW134" s="21"/>
      <c r="CX134" s="21"/>
      <c r="CY134" s="21"/>
      <c r="CZ134" s="21"/>
      <c r="DA134" s="25"/>
      <c r="DB134" s="21"/>
    </row>
    <row r="135" spans="1:106" s="1" customFormat="1" x14ac:dyDescent="0.3">
      <c r="A135" s="23">
        <v>43556.459791666668</v>
      </c>
      <c r="B135" s="23">
        <v>43556.468761574077</v>
      </c>
      <c r="C135" s="21" t="s">
        <v>6</v>
      </c>
      <c r="D135" s="21" t="s">
        <v>1107</v>
      </c>
      <c r="E135" s="21">
        <v>100</v>
      </c>
      <c r="F135" s="21">
        <v>774</v>
      </c>
      <c r="G135" s="21" t="b">
        <v>1</v>
      </c>
      <c r="H135" s="23">
        <v>43556.468773148146</v>
      </c>
      <c r="I135" s="21" t="s">
        <v>1113</v>
      </c>
      <c r="J135" s="21">
        <v>39.494003295898402</v>
      </c>
      <c r="K135" s="21">
        <v>-80.222099304199205</v>
      </c>
      <c r="L135" s="21" t="s">
        <v>1060</v>
      </c>
      <c r="M135" s="20" t="s">
        <v>1265</v>
      </c>
      <c r="N135" s="12" t="s">
        <v>1263</v>
      </c>
      <c r="O135" s="12" t="s">
        <v>1397</v>
      </c>
      <c r="P135" s="21" t="s">
        <v>362</v>
      </c>
      <c r="Q135" s="21" t="s">
        <v>323</v>
      </c>
      <c r="R135" s="21" t="s">
        <v>341</v>
      </c>
      <c r="S135" s="21" t="s">
        <v>321</v>
      </c>
      <c r="T135" s="21">
        <v>2</v>
      </c>
      <c r="U135" s="21" t="s">
        <v>350</v>
      </c>
      <c r="V135" s="21" t="s">
        <v>319</v>
      </c>
      <c r="W135" s="21" t="s">
        <v>354</v>
      </c>
      <c r="X135" s="21" t="s">
        <v>303</v>
      </c>
      <c r="Y135" s="21" t="s">
        <v>317</v>
      </c>
      <c r="Z135" s="21" t="s">
        <v>344</v>
      </c>
      <c r="AA135" s="21" t="s">
        <v>315</v>
      </c>
      <c r="AB135" s="21" t="s">
        <v>343</v>
      </c>
      <c r="AC135" s="21" t="s">
        <v>313</v>
      </c>
      <c r="AD135" s="21" t="s">
        <v>357</v>
      </c>
      <c r="AE135" s="21"/>
      <c r="AF135" s="21"/>
      <c r="AG135" s="21" t="s">
        <v>371</v>
      </c>
      <c r="AH135" s="21" t="s">
        <v>348</v>
      </c>
      <c r="AI135" s="21" t="s">
        <v>308</v>
      </c>
      <c r="AJ135" s="21" t="s">
        <v>321</v>
      </c>
      <c r="AK135" s="21">
        <v>-3</v>
      </c>
      <c r="AL135" s="21" t="s">
        <v>306</v>
      </c>
      <c r="AM135" s="21" t="s">
        <v>1065</v>
      </c>
      <c r="AN135" s="21" t="s">
        <v>336</v>
      </c>
      <c r="AO135" s="21" t="s">
        <v>303</v>
      </c>
      <c r="AP135" s="21" t="s">
        <v>317</v>
      </c>
      <c r="AQ135" s="21" t="s">
        <v>316</v>
      </c>
      <c r="AR135" s="21" t="s">
        <v>339</v>
      </c>
      <c r="AS135" s="21" t="s">
        <v>314</v>
      </c>
      <c r="AT135" s="21" t="s">
        <v>334</v>
      </c>
      <c r="AU135" s="21" t="s">
        <v>325</v>
      </c>
      <c r="AV135" s="21"/>
      <c r="AW135" s="21"/>
      <c r="AZ135" s="21">
        <v>0.5</v>
      </c>
      <c r="BA135" s="21">
        <v>0</v>
      </c>
      <c r="BB135" s="21">
        <v>0</v>
      </c>
      <c r="BC135" s="21">
        <v>1</v>
      </c>
      <c r="BD135" s="21">
        <v>0</v>
      </c>
      <c r="BE135" s="21">
        <v>0</v>
      </c>
      <c r="BF135" s="21">
        <v>0</v>
      </c>
      <c r="BG135" s="21">
        <v>0</v>
      </c>
      <c r="BH135" s="21">
        <v>1</v>
      </c>
      <c r="BI135" s="21">
        <v>1</v>
      </c>
      <c r="BJ135" s="21">
        <v>0</v>
      </c>
      <c r="BK135" s="21">
        <v>0</v>
      </c>
      <c r="BL135" s="21">
        <v>0</v>
      </c>
      <c r="BM135" s="21">
        <v>0</v>
      </c>
      <c r="BN135" s="21">
        <v>0</v>
      </c>
      <c r="BO135" s="21">
        <f t="shared" si="54"/>
        <v>3.5</v>
      </c>
      <c r="CD135" s="21"/>
      <c r="CE135" s="21"/>
      <c r="CF135" s="21"/>
      <c r="CW135" s="21"/>
      <c r="CX135" s="21"/>
      <c r="CY135" s="21"/>
      <c r="CZ135" s="21"/>
      <c r="DA135" s="25"/>
      <c r="DB135" s="21"/>
    </row>
    <row r="136" spans="1:106" s="1" customFormat="1" x14ac:dyDescent="0.3">
      <c r="A136" s="23">
        <v>43557.48159722222</v>
      </c>
      <c r="B136" s="23">
        <v>43557.491307870368</v>
      </c>
      <c r="C136" s="21" t="s">
        <v>6</v>
      </c>
      <c r="D136" s="21" t="s">
        <v>1107</v>
      </c>
      <c r="E136" s="21">
        <v>100</v>
      </c>
      <c r="F136" s="21">
        <v>838</v>
      </c>
      <c r="G136" s="21" t="b">
        <v>1</v>
      </c>
      <c r="H136" s="23">
        <v>43557.491307870368</v>
      </c>
      <c r="I136" s="21" t="s">
        <v>1114</v>
      </c>
      <c r="J136" s="21">
        <v>39.494003295898402</v>
      </c>
      <c r="K136" s="21">
        <v>-80.222099304199205</v>
      </c>
      <c r="L136" s="21" t="s">
        <v>1060</v>
      </c>
      <c r="M136" s="20" t="s">
        <v>1265</v>
      </c>
      <c r="N136" s="12" t="s">
        <v>1263</v>
      </c>
      <c r="O136" s="12" t="s">
        <v>1398</v>
      </c>
      <c r="P136" s="21" t="s">
        <v>362</v>
      </c>
      <c r="Q136" s="21" t="s">
        <v>351</v>
      </c>
      <c r="R136" s="21" t="s">
        <v>308</v>
      </c>
      <c r="S136" s="21" t="s">
        <v>321</v>
      </c>
      <c r="T136" s="21">
        <v>-3</v>
      </c>
      <c r="U136" s="21" t="s">
        <v>306</v>
      </c>
      <c r="V136" s="21" t="s">
        <v>329</v>
      </c>
      <c r="W136" s="21" t="s">
        <v>304</v>
      </c>
      <c r="X136" s="21" t="s">
        <v>303</v>
      </c>
      <c r="Y136" s="21" t="s">
        <v>345</v>
      </c>
      <c r="Z136" s="21" t="s">
        <v>335</v>
      </c>
      <c r="AA136" s="21" t="s">
        <v>327</v>
      </c>
      <c r="AB136" s="21" t="s">
        <v>343</v>
      </c>
      <c r="AC136" s="21" t="s">
        <v>326</v>
      </c>
      <c r="AD136" s="21" t="s">
        <v>297</v>
      </c>
      <c r="AE136" s="21"/>
      <c r="AF136" s="21"/>
      <c r="AG136" s="21" t="s">
        <v>371</v>
      </c>
      <c r="AH136" s="21" t="s">
        <v>348</v>
      </c>
      <c r="AI136" s="21" t="s">
        <v>308</v>
      </c>
      <c r="AJ136" s="21" t="s">
        <v>321</v>
      </c>
      <c r="AK136" s="21">
        <v>-3</v>
      </c>
      <c r="AL136" s="21" t="s">
        <v>306</v>
      </c>
      <c r="AM136" s="21" t="s">
        <v>1065</v>
      </c>
      <c r="AN136" s="21" t="s">
        <v>336</v>
      </c>
      <c r="AO136" s="21" t="s">
        <v>303</v>
      </c>
      <c r="AP136" s="21" t="s">
        <v>317</v>
      </c>
      <c r="AQ136" s="21" t="s">
        <v>316</v>
      </c>
      <c r="AR136" s="21" t="s">
        <v>339</v>
      </c>
      <c r="AS136" s="21" t="s">
        <v>314</v>
      </c>
      <c r="AT136" s="21" t="s">
        <v>334</v>
      </c>
      <c r="AU136" s="21" t="s">
        <v>325</v>
      </c>
      <c r="AV136" s="21"/>
      <c r="AW136" s="21"/>
      <c r="AZ136" s="21">
        <v>0.5</v>
      </c>
      <c r="BA136" s="21">
        <v>-0.5</v>
      </c>
      <c r="BB136" s="21">
        <v>1</v>
      </c>
      <c r="BC136" s="21">
        <v>1</v>
      </c>
      <c r="BD136" s="21">
        <v>1</v>
      </c>
      <c r="BE136" s="21">
        <v>1</v>
      </c>
      <c r="BF136" s="21">
        <v>0</v>
      </c>
      <c r="BG136" s="21">
        <v>0</v>
      </c>
      <c r="BH136" s="21">
        <v>1</v>
      </c>
      <c r="BI136" s="21">
        <v>0</v>
      </c>
      <c r="BJ136" s="21">
        <v>0</v>
      </c>
      <c r="BK136" s="21">
        <v>0</v>
      </c>
      <c r="BL136" s="21">
        <v>0</v>
      </c>
      <c r="BM136" s="21">
        <v>0</v>
      </c>
      <c r="BN136" s="21">
        <v>0</v>
      </c>
      <c r="BO136" s="21">
        <f t="shared" si="54"/>
        <v>5</v>
      </c>
      <c r="CD136" s="21"/>
      <c r="CE136" s="21"/>
      <c r="CF136" s="21"/>
      <c r="CW136" s="21"/>
      <c r="CX136" s="21"/>
      <c r="CY136" s="21"/>
      <c r="CZ136" s="21"/>
      <c r="DA136" s="25"/>
      <c r="DB136" s="21"/>
    </row>
    <row r="137" spans="1:106" s="1" customFormat="1" x14ac:dyDescent="0.3">
      <c r="A137" s="23">
        <v>43556.459444444445</v>
      </c>
      <c r="B137" s="23">
        <v>43556.469386574077</v>
      </c>
      <c r="C137" s="21" t="s">
        <v>6</v>
      </c>
      <c r="D137" s="21" t="s">
        <v>1107</v>
      </c>
      <c r="E137" s="21">
        <v>100</v>
      </c>
      <c r="F137" s="21">
        <v>859</v>
      </c>
      <c r="G137" s="21" t="b">
        <v>1</v>
      </c>
      <c r="H137" s="23">
        <v>43556.469398148147</v>
      </c>
      <c r="I137" s="21" t="s">
        <v>1115</v>
      </c>
      <c r="J137" s="21">
        <v>39.494003295898402</v>
      </c>
      <c r="K137" s="21">
        <v>-80.222099304199205</v>
      </c>
      <c r="L137" s="21" t="s">
        <v>1060</v>
      </c>
      <c r="M137" s="20" t="s">
        <v>1265</v>
      </c>
      <c r="N137" s="12" t="s">
        <v>1263</v>
      </c>
      <c r="O137" s="12" t="s">
        <v>1399</v>
      </c>
      <c r="P137" s="21" t="s">
        <v>365</v>
      </c>
      <c r="Q137" s="21" t="s">
        <v>332</v>
      </c>
      <c r="R137" s="21" t="s">
        <v>308</v>
      </c>
      <c r="S137" s="21" t="s">
        <v>307</v>
      </c>
      <c r="T137" s="21">
        <v>-3</v>
      </c>
      <c r="U137" s="21" t="s">
        <v>320</v>
      </c>
      <c r="V137" s="21" t="s">
        <v>319</v>
      </c>
      <c r="W137" s="21" t="s">
        <v>336</v>
      </c>
      <c r="X137" s="21" t="s">
        <v>346</v>
      </c>
      <c r="Y137" s="21" t="s">
        <v>317</v>
      </c>
      <c r="Z137" s="21" t="s">
        <v>316</v>
      </c>
      <c r="AA137" s="21" t="s">
        <v>339</v>
      </c>
      <c r="AB137" s="21" t="s">
        <v>343</v>
      </c>
      <c r="AC137" s="21" t="s">
        <v>298</v>
      </c>
      <c r="AD137" s="21" t="s">
        <v>357</v>
      </c>
      <c r="AE137" s="21"/>
      <c r="AF137" s="21"/>
      <c r="AG137" s="21" t="s">
        <v>371</v>
      </c>
      <c r="AH137" s="21" t="s">
        <v>348</v>
      </c>
      <c r="AI137" s="21" t="s">
        <v>308</v>
      </c>
      <c r="AJ137" s="21" t="s">
        <v>321</v>
      </c>
      <c r="AK137" s="21">
        <v>-3</v>
      </c>
      <c r="AL137" s="21" t="s">
        <v>306</v>
      </c>
      <c r="AM137" s="21" t="s">
        <v>1065</v>
      </c>
      <c r="AN137" s="21" t="s">
        <v>336</v>
      </c>
      <c r="AO137" s="21" t="s">
        <v>303</v>
      </c>
      <c r="AP137" s="21" t="s">
        <v>317</v>
      </c>
      <c r="AQ137" s="21" t="s">
        <v>316</v>
      </c>
      <c r="AR137" s="21" t="s">
        <v>339</v>
      </c>
      <c r="AS137" s="21" t="s">
        <v>314</v>
      </c>
      <c r="AT137" s="21" t="s">
        <v>334</v>
      </c>
      <c r="AU137" s="21" t="s">
        <v>325</v>
      </c>
      <c r="AV137" s="21"/>
      <c r="AW137" s="21"/>
      <c r="AZ137" s="21">
        <v>0</v>
      </c>
      <c r="BA137" s="21">
        <v>0</v>
      </c>
      <c r="BB137" s="21">
        <v>1</v>
      </c>
      <c r="BC137" s="21">
        <v>0</v>
      </c>
      <c r="BD137" s="21">
        <v>1</v>
      </c>
      <c r="BE137" s="21">
        <v>0</v>
      </c>
      <c r="BF137" s="21">
        <v>0</v>
      </c>
      <c r="BG137" s="21">
        <v>1</v>
      </c>
      <c r="BH137" s="21">
        <v>0</v>
      </c>
      <c r="BI137" s="21">
        <v>1</v>
      </c>
      <c r="BJ137" s="21">
        <v>1</v>
      </c>
      <c r="BK137" s="21">
        <v>1</v>
      </c>
      <c r="BL137" s="21">
        <v>0</v>
      </c>
      <c r="BM137" s="21">
        <v>0</v>
      </c>
      <c r="BN137" s="21">
        <v>0</v>
      </c>
      <c r="BO137" s="21">
        <f t="shared" si="54"/>
        <v>6</v>
      </c>
      <c r="CD137" s="21"/>
      <c r="CE137" s="21"/>
      <c r="CF137" s="21"/>
      <c r="CW137" s="21"/>
      <c r="CX137" s="21"/>
      <c r="CY137" s="21"/>
      <c r="CZ137" s="21"/>
      <c r="DA137" s="25"/>
      <c r="DB137" s="21"/>
    </row>
    <row r="138" spans="1:106" s="1" customFormat="1" x14ac:dyDescent="0.3">
      <c r="A138" s="23">
        <v>43556.431226851855</v>
      </c>
      <c r="B138" s="23">
        <v>43556.441446759258</v>
      </c>
      <c r="C138" s="21" t="s">
        <v>6</v>
      </c>
      <c r="D138" s="21" t="s">
        <v>1111</v>
      </c>
      <c r="E138" s="21">
        <v>100</v>
      </c>
      <c r="F138" s="21">
        <v>882</v>
      </c>
      <c r="G138" s="21" t="b">
        <v>1</v>
      </c>
      <c r="H138" s="23">
        <v>43556.441458333335</v>
      </c>
      <c r="I138" s="21" t="s">
        <v>1116</v>
      </c>
      <c r="J138" s="21">
        <v>39.494003295898402</v>
      </c>
      <c r="K138" s="21">
        <v>-80.222099304199205</v>
      </c>
      <c r="L138" s="21" t="s">
        <v>1060</v>
      </c>
      <c r="M138" s="20" t="s">
        <v>1265</v>
      </c>
      <c r="N138" s="12" t="s">
        <v>1263</v>
      </c>
      <c r="O138" s="12" t="s">
        <v>1400</v>
      </c>
      <c r="P138" s="21" t="s">
        <v>352</v>
      </c>
      <c r="Q138" s="21" t="s">
        <v>342</v>
      </c>
      <c r="R138" s="21" t="s">
        <v>308</v>
      </c>
      <c r="S138" s="21" t="s">
        <v>347</v>
      </c>
      <c r="T138" s="21">
        <v>-1</v>
      </c>
      <c r="U138" s="21" t="s">
        <v>306</v>
      </c>
      <c r="V138" s="21" t="s">
        <v>319</v>
      </c>
      <c r="W138" s="21" t="s">
        <v>354</v>
      </c>
      <c r="X138" s="21" t="s">
        <v>358</v>
      </c>
      <c r="Y138" s="21" t="s">
        <v>317</v>
      </c>
      <c r="Z138" s="21" t="s">
        <v>316</v>
      </c>
      <c r="AA138" s="21" t="s">
        <v>339</v>
      </c>
      <c r="AB138" s="21" t="s">
        <v>343</v>
      </c>
      <c r="AC138" s="21" t="s">
        <v>326</v>
      </c>
      <c r="AD138" s="21" t="s">
        <v>357</v>
      </c>
      <c r="AE138" s="21"/>
      <c r="AF138" s="21"/>
      <c r="AG138" s="21" t="s">
        <v>371</v>
      </c>
      <c r="AH138" s="21" t="s">
        <v>348</v>
      </c>
      <c r="AI138" s="21" t="s">
        <v>308</v>
      </c>
      <c r="AJ138" s="21" t="s">
        <v>321</v>
      </c>
      <c r="AK138" s="21">
        <v>-3</v>
      </c>
      <c r="AL138" s="21" t="s">
        <v>306</v>
      </c>
      <c r="AM138" s="21" t="s">
        <v>1065</v>
      </c>
      <c r="AN138" s="21" t="s">
        <v>336</v>
      </c>
      <c r="AO138" s="21" t="s">
        <v>303</v>
      </c>
      <c r="AP138" s="21" t="s">
        <v>317</v>
      </c>
      <c r="AQ138" s="21" t="s">
        <v>316</v>
      </c>
      <c r="AR138" s="21" t="s">
        <v>339</v>
      </c>
      <c r="AS138" s="21" t="s">
        <v>314</v>
      </c>
      <c r="AT138" s="21" t="s">
        <v>334</v>
      </c>
      <c r="AU138" s="21" t="s">
        <v>325</v>
      </c>
      <c r="AV138" s="21"/>
      <c r="AW138" s="21"/>
      <c r="AZ138" s="21">
        <v>0</v>
      </c>
      <c r="BA138" s="21">
        <v>-1</v>
      </c>
      <c r="BB138" s="21">
        <v>1</v>
      </c>
      <c r="BC138" s="21">
        <v>0</v>
      </c>
      <c r="BD138" s="21">
        <v>0</v>
      </c>
      <c r="BE138" s="21">
        <v>1</v>
      </c>
      <c r="BF138" s="21">
        <v>0</v>
      </c>
      <c r="BG138" s="21">
        <v>0</v>
      </c>
      <c r="BH138" s="21">
        <v>0</v>
      </c>
      <c r="BI138" s="21">
        <v>1</v>
      </c>
      <c r="BJ138" s="21">
        <v>1</v>
      </c>
      <c r="BK138" s="21">
        <v>1</v>
      </c>
      <c r="BL138" s="21">
        <v>0</v>
      </c>
      <c r="BM138" s="21">
        <v>0</v>
      </c>
      <c r="BN138" s="21">
        <v>0</v>
      </c>
      <c r="BO138" s="21">
        <f t="shared" si="54"/>
        <v>4</v>
      </c>
      <c r="CD138" s="21"/>
      <c r="CE138" s="21"/>
      <c r="CF138" s="21"/>
      <c r="CW138" s="21"/>
      <c r="CX138" s="21"/>
      <c r="CY138" s="21"/>
      <c r="CZ138" s="21"/>
      <c r="DA138" s="25"/>
      <c r="DB138" s="21"/>
    </row>
    <row r="139" spans="1:106" s="1" customFormat="1" x14ac:dyDescent="0.3">
      <c r="A139" s="23">
        <v>43556.463321759256</v>
      </c>
      <c r="B139" s="23">
        <v>43556.471967592595</v>
      </c>
      <c r="C139" s="21" t="s">
        <v>6</v>
      </c>
      <c r="D139" s="21" t="s">
        <v>1117</v>
      </c>
      <c r="E139" s="21">
        <v>100</v>
      </c>
      <c r="F139" s="21">
        <v>747</v>
      </c>
      <c r="G139" s="21" t="b">
        <v>1</v>
      </c>
      <c r="H139" s="23">
        <v>43556.471967592595</v>
      </c>
      <c r="I139" s="21" t="s">
        <v>1118</v>
      </c>
      <c r="J139" s="21">
        <v>39.494003295898402</v>
      </c>
      <c r="K139" s="21">
        <v>-80.222099304199205</v>
      </c>
      <c r="L139" s="21" t="s">
        <v>1060</v>
      </c>
      <c r="M139" s="20" t="s">
        <v>1265</v>
      </c>
      <c r="N139" s="12" t="s">
        <v>1263</v>
      </c>
      <c r="O139" s="12" t="s">
        <v>1401</v>
      </c>
      <c r="P139" s="21" t="s">
        <v>1075</v>
      </c>
      <c r="Q139" s="21" t="s">
        <v>309</v>
      </c>
      <c r="R139" s="21" t="s">
        <v>308</v>
      </c>
      <c r="S139" s="21" t="s">
        <v>321</v>
      </c>
      <c r="T139" s="21">
        <v>-6</v>
      </c>
      <c r="U139" s="21" t="s">
        <v>306</v>
      </c>
      <c r="V139" s="21" t="s">
        <v>1065</v>
      </c>
      <c r="W139" s="21" t="s">
        <v>336</v>
      </c>
      <c r="X139" s="21" t="s">
        <v>346</v>
      </c>
      <c r="Y139" s="21" t="s">
        <v>302</v>
      </c>
      <c r="Z139" s="21" t="s">
        <v>344</v>
      </c>
      <c r="AA139" s="21" t="s">
        <v>339</v>
      </c>
      <c r="AB139" s="21" t="s">
        <v>314</v>
      </c>
      <c r="AC139" s="21" t="s">
        <v>313</v>
      </c>
      <c r="AD139" s="21" t="s">
        <v>325</v>
      </c>
      <c r="AE139" s="21"/>
      <c r="AF139" s="21"/>
      <c r="AG139" s="21" t="s">
        <v>371</v>
      </c>
      <c r="AH139" s="21" t="s">
        <v>348</v>
      </c>
      <c r="AI139" s="21" t="s">
        <v>308</v>
      </c>
      <c r="AJ139" s="21" t="s">
        <v>321</v>
      </c>
      <c r="AK139" s="21">
        <v>-3</v>
      </c>
      <c r="AL139" s="21" t="s">
        <v>306</v>
      </c>
      <c r="AM139" s="21" t="s">
        <v>1065</v>
      </c>
      <c r="AN139" s="21" t="s">
        <v>336</v>
      </c>
      <c r="AO139" s="21" t="s">
        <v>303</v>
      </c>
      <c r="AP139" s="21" t="s">
        <v>317</v>
      </c>
      <c r="AQ139" s="21" t="s">
        <v>316</v>
      </c>
      <c r="AR139" s="21" t="s">
        <v>339</v>
      </c>
      <c r="AS139" s="21" t="s">
        <v>314</v>
      </c>
      <c r="AT139" s="21" t="s">
        <v>334</v>
      </c>
      <c r="AU139" s="21" t="s">
        <v>325</v>
      </c>
      <c r="AV139" s="21"/>
      <c r="AW139" s="21"/>
      <c r="AZ139" s="21">
        <v>-0.5</v>
      </c>
      <c r="BA139" s="21">
        <v>0.5</v>
      </c>
      <c r="BB139" s="21">
        <v>1</v>
      </c>
      <c r="BC139" s="21">
        <v>1</v>
      </c>
      <c r="BD139" s="21">
        <v>0</v>
      </c>
      <c r="BE139" s="21">
        <v>1</v>
      </c>
      <c r="BF139" s="21">
        <v>1</v>
      </c>
      <c r="BG139" s="21">
        <v>1</v>
      </c>
      <c r="BH139" s="21">
        <v>0</v>
      </c>
      <c r="BI139" s="21">
        <v>0</v>
      </c>
      <c r="BJ139" s="21">
        <v>0</v>
      </c>
      <c r="BK139" s="21">
        <v>1</v>
      </c>
      <c r="BL139" s="21">
        <v>1</v>
      </c>
      <c r="BM139" s="21">
        <v>0</v>
      </c>
      <c r="BN139" s="21">
        <v>1</v>
      </c>
      <c r="BO139" s="21">
        <f t="shared" si="54"/>
        <v>8</v>
      </c>
      <c r="CD139" s="21"/>
      <c r="CE139" s="21"/>
      <c r="CF139" s="21"/>
      <c r="CW139" s="21"/>
      <c r="CX139" s="21"/>
      <c r="CY139" s="21"/>
      <c r="CZ139" s="21"/>
      <c r="DA139" s="25"/>
      <c r="DB139" s="21"/>
    </row>
    <row r="140" spans="1:106" s="1" customFormat="1" x14ac:dyDescent="0.3">
      <c r="A140" s="23">
        <v>43522.496122685188</v>
      </c>
      <c r="B140" s="23">
        <v>43522.53261574074</v>
      </c>
      <c r="C140" s="21" t="s">
        <v>6</v>
      </c>
      <c r="D140" s="21" t="s">
        <v>1119</v>
      </c>
      <c r="E140" s="21">
        <v>100</v>
      </c>
      <c r="F140" s="21">
        <v>3152</v>
      </c>
      <c r="G140" s="21" t="b">
        <v>1</v>
      </c>
      <c r="H140" s="23">
        <v>43522.532627314817</v>
      </c>
      <c r="I140" s="21" t="s">
        <v>1120</v>
      </c>
      <c r="J140" s="21">
        <v>41.2586059570312</v>
      </c>
      <c r="K140" s="21">
        <v>-95.937797546386705</v>
      </c>
      <c r="L140" s="21" t="s">
        <v>1060</v>
      </c>
      <c r="M140" s="20" t="s">
        <v>1246</v>
      </c>
      <c r="N140" s="20" t="s">
        <v>1264</v>
      </c>
      <c r="O140" s="12" t="s">
        <v>1402</v>
      </c>
      <c r="P140" s="21" t="s">
        <v>310</v>
      </c>
      <c r="Q140" s="21" t="s">
        <v>351</v>
      </c>
      <c r="R140" s="21" t="s">
        <v>308</v>
      </c>
      <c r="S140" s="21" t="s">
        <v>321</v>
      </c>
      <c r="T140" s="21">
        <v>3</v>
      </c>
      <c r="U140" s="21" t="s">
        <v>320</v>
      </c>
      <c r="V140" s="21" t="s">
        <v>329</v>
      </c>
      <c r="W140" s="21" t="s">
        <v>354</v>
      </c>
      <c r="X140" s="21" t="s">
        <v>303</v>
      </c>
      <c r="Y140" s="21" t="s">
        <v>317</v>
      </c>
      <c r="Z140" s="21" t="s">
        <v>316</v>
      </c>
      <c r="AA140" s="21" t="s">
        <v>339</v>
      </c>
      <c r="AB140" s="21" t="s">
        <v>343</v>
      </c>
      <c r="AC140" s="21" t="s">
        <v>326</v>
      </c>
      <c r="AD140" s="21" t="s">
        <v>357</v>
      </c>
      <c r="AE140" s="21"/>
      <c r="AF140" s="21"/>
      <c r="AG140" s="21" t="s">
        <v>371</v>
      </c>
      <c r="AH140" s="21" t="s">
        <v>348</v>
      </c>
      <c r="AI140" s="21" t="s">
        <v>308</v>
      </c>
      <c r="AJ140" s="21" t="s">
        <v>321</v>
      </c>
      <c r="AK140" s="21">
        <v>-3</v>
      </c>
      <c r="AL140" s="21" t="s">
        <v>306</v>
      </c>
      <c r="AM140" s="21" t="s">
        <v>1065</v>
      </c>
      <c r="AN140" s="21" t="s">
        <v>336</v>
      </c>
      <c r="AO140" s="21" t="s">
        <v>303</v>
      </c>
      <c r="AP140" s="21" t="s">
        <v>317</v>
      </c>
      <c r="AQ140" s="21" t="s">
        <v>316</v>
      </c>
      <c r="AR140" s="21" t="s">
        <v>339</v>
      </c>
      <c r="AS140" s="21" t="s">
        <v>314</v>
      </c>
      <c r="AT140" s="21" t="s">
        <v>334</v>
      </c>
      <c r="AU140" s="21" t="s">
        <v>325</v>
      </c>
      <c r="AV140" s="21"/>
      <c r="AW140" s="21"/>
      <c r="AZ140" s="21">
        <v>0.5</v>
      </c>
      <c r="BA140" s="21">
        <v>-0.5</v>
      </c>
      <c r="BB140" s="21">
        <v>1</v>
      </c>
      <c r="BC140" s="21">
        <v>1</v>
      </c>
      <c r="BD140" s="21">
        <v>0</v>
      </c>
      <c r="BE140" s="21">
        <v>0</v>
      </c>
      <c r="BF140" s="21">
        <v>0</v>
      </c>
      <c r="BG140" s="21">
        <v>0</v>
      </c>
      <c r="BH140" s="21">
        <v>1</v>
      </c>
      <c r="BI140" s="21">
        <v>1</v>
      </c>
      <c r="BJ140" s="21">
        <v>1</v>
      </c>
      <c r="BK140" s="21">
        <v>1</v>
      </c>
      <c r="BL140" s="21">
        <v>0</v>
      </c>
      <c r="BM140" s="21">
        <v>0</v>
      </c>
      <c r="BN140" s="21">
        <v>0</v>
      </c>
      <c r="BO140" s="21">
        <f t="shared" si="54"/>
        <v>6</v>
      </c>
      <c r="CD140" s="21"/>
      <c r="CE140" s="21"/>
      <c r="CF140" s="21"/>
      <c r="CW140" s="21"/>
      <c r="CX140" s="21"/>
      <c r="CY140" s="21"/>
      <c r="CZ140" s="21"/>
      <c r="DA140" s="25"/>
      <c r="DB140" s="21"/>
    </row>
    <row r="141" spans="1:106" s="1" customFormat="1" x14ac:dyDescent="0.3">
      <c r="A141" s="23">
        <v>43517.523958333331</v>
      </c>
      <c r="B141" s="23">
        <v>43517.527037037034</v>
      </c>
      <c r="C141" s="21" t="s">
        <v>6</v>
      </c>
      <c r="D141" s="21" t="s">
        <v>701</v>
      </c>
      <c r="E141" s="21">
        <v>100</v>
      </c>
      <c r="F141" s="21">
        <v>265</v>
      </c>
      <c r="G141" s="21" t="b">
        <v>1</v>
      </c>
      <c r="H141" s="23">
        <v>43517.527048611111</v>
      </c>
      <c r="I141" s="21" t="s">
        <v>1122</v>
      </c>
      <c r="J141" s="21">
        <v>41.2586059570312</v>
      </c>
      <c r="K141" s="21">
        <v>-95.937797546386705</v>
      </c>
      <c r="L141" s="21" t="s">
        <v>1060</v>
      </c>
      <c r="M141" s="20" t="s">
        <v>1246</v>
      </c>
      <c r="N141" s="20" t="s">
        <v>1264</v>
      </c>
      <c r="O141" s="12" t="s">
        <v>1403</v>
      </c>
      <c r="P141" s="21" t="s">
        <v>1072</v>
      </c>
      <c r="Q141" s="21" t="s">
        <v>366</v>
      </c>
      <c r="R141" s="21" t="s">
        <v>322</v>
      </c>
      <c r="S141" s="21" t="s">
        <v>321</v>
      </c>
      <c r="T141" s="21">
        <v>-3</v>
      </c>
      <c r="U141" s="21" t="s">
        <v>320</v>
      </c>
      <c r="V141" s="21" t="s">
        <v>319</v>
      </c>
      <c r="W141" s="21" t="s">
        <v>304</v>
      </c>
      <c r="X141" s="21" t="s">
        <v>328</v>
      </c>
      <c r="Y141" s="21" t="s">
        <v>345</v>
      </c>
      <c r="Z141" s="21" t="s">
        <v>335</v>
      </c>
      <c r="AA141" s="21" t="s">
        <v>315</v>
      </c>
      <c r="AB141" s="21" t="s">
        <v>314</v>
      </c>
      <c r="AC141" s="21" t="s">
        <v>326</v>
      </c>
      <c r="AD141" s="21" t="s">
        <v>312</v>
      </c>
      <c r="AE141" s="21"/>
      <c r="AF141" s="21"/>
      <c r="AG141" s="21" t="s">
        <v>371</v>
      </c>
      <c r="AH141" s="21" t="s">
        <v>348</v>
      </c>
      <c r="AI141" s="21" t="s">
        <v>308</v>
      </c>
      <c r="AJ141" s="21" t="s">
        <v>321</v>
      </c>
      <c r="AK141" s="21">
        <v>-3</v>
      </c>
      <c r="AL141" s="21" t="s">
        <v>306</v>
      </c>
      <c r="AM141" s="21" t="s">
        <v>1065</v>
      </c>
      <c r="AN141" s="21" t="s">
        <v>336</v>
      </c>
      <c r="AO141" s="21" t="s">
        <v>303</v>
      </c>
      <c r="AP141" s="21" t="s">
        <v>317</v>
      </c>
      <c r="AQ141" s="21" t="s">
        <v>316</v>
      </c>
      <c r="AR141" s="21" t="s">
        <v>339</v>
      </c>
      <c r="AS141" s="21" t="s">
        <v>314</v>
      </c>
      <c r="AT141" s="21" t="s">
        <v>334</v>
      </c>
      <c r="AU141" s="21" t="s">
        <v>325</v>
      </c>
      <c r="AV141" s="21"/>
      <c r="AW141" s="21"/>
      <c r="AZ141" s="21">
        <v>0</v>
      </c>
      <c r="BA141" s="21">
        <v>0</v>
      </c>
      <c r="BB141" s="21">
        <v>0</v>
      </c>
      <c r="BC141" s="21">
        <v>1</v>
      </c>
      <c r="BD141" s="21">
        <v>1</v>
      </c>
      <c r="BE141" s="21">
        <v>0</v>
      </c>
      <c r="BF141" s="21">
        <v>0</v>
      </c>
      <c r="BG141" s="21">
        <v>0</v>
      </c>
      <c r="BH141" s="21">
        <v>0</v>
      </c>
      <c r="BI141" s="21">
        <v>0</v>
      </c>
      <c r="BJ141" s="21">
        <v>0</v>
      </c>
      <c r="BK141" s="21">
        <v>0</v>
      </c>
      <c r="BL141" s="21">
        <v>1</v>
      </c>
      <c r="BM141" s="21">
        <v>0</v>
      </c>
      <c r="BN141" s="21">
        <v>0</v>
      </c>
      <c r="BO141" s="21">
        <f t="shared" si="54"/>
        <v>3</v>
      </c>
      <c r="CD141" s="21"/>
      <c r="CE141" s="21"/>
      <c r="CF141" s="21"/>
      <c r="CW141" s="21"/>
      <c r="CX141" s="21"/>
      <c r="CY141" s="21"/>
      <c r="CZ141" s="21"/>
      <c r="DA141" s="25"/>
      <c r="DB141" s="21"/>
    </row>
    <row r="142" spans="1:106" s="1" customFormat="1" x14ac:dyDescent="0.3">
      <c r="A142" s="23">
        <v>43521.739224537036</v>
      </c>
      <c r="B142" s="23">
        <v>43521.750439814816</v>
      </c>
      <c r="C142" s="21" t="s">
        <v>6</v>
      </c>
      <c r="D142" s="21" t="s">
        <v>1123</v>
      </c>
      <c r="E142" s="21">
        <v>100</v>
      </c>
      <c r="F142" s="21">
        <v>969</v>
      </c>
      <c r="G142" s="21" t="b">
        <v>1</v>
      </c>
      <c r="H142" s="23">
        <v>43521.750451388885</v>
      </c>
      <c r="I142" s="21" t="s">
        <v>1124</v>
      </c>
      <c r="J142" s="21">
        <v>41.2131958007812</v>
      </c>
      <c r="K142" s="21">
        <v>-96.166801452636705</v>
      </c>
      <c r="L142" s="21" t="s">
        <v>1060</v>
      </c>
      <c r="M142" s="20" t="s">
        <v>1246</v>
      </c>
      <c r="N142" s="20" t="s">
        <v>1264</v>
      </c>
      <c r="O142" s="12" t="s">
        <v>1404</v>
      </c>
      <c r="P142" s="21" t="s">
        <v>310</v>
      </c>
      <c r="Q142" s="21" t="s">
        <v>348</v>
      </c>
      <c r="R142" s="21" t="s">
        <v>308</v>
      </c>
      <c r="S142" s="21" t="s">
        <v>347</v>
      </c>
      <c r="T142" s="21">
        <v>-6</v>
      </c>
      <c r="U142" s="21" t="s">
        <v>330</v>
      </c>
      <c r="V142" s="21" t="s">
        <v>319</v>
      </c>
      <c r="W142" s="21" t="s">
        <v>318</v>
      </c>
      <c r="X142" s="21" t="s">
        <v>303</v>
      </c>
      <c r="Y142" s="21" t="s">
        <v>345</v>
      </c>
      <c r="Z142" s="21" t="s">
        <v>316</v>
      </c>
      <c r="AA142" s="21" t="s">
        <v>327</v>
      </c>
      <c r="AB142" s="21" t="s">
        <v>299</v>
      </c>
      <c r="AC142" s="21" t="s">
        <v>326</v>
      </c>
      <c r="AD142" s="21" t="s">
        <v>357</v>
      </c>
      <c r="AE142" s="21"/>
      <c r="AF142" s="21"/>
      <c r="AG142" s="21" t="s">
        <v>371</v>
      </c>
      <c r="AH142" s="21" t="s">
        <v>348</v>
      </c>
      <c r="AI142" s="21" t="s">
        <v>308</v>
      </c>
      <c r="AJ142" s="21" t="s">
        <v>321</v>
      </c>
      <c r="AK142" s="21">
        <v>-3</v>
      </c>
      <c r="AL142" s="21" t="s">
        <v>306</v>
      </c>
      <c r="AM142" s="21" t="s">
        <v>1065</v>
      </c>
      <c r="AN142" s="21" t="s">
        <v>336</v>
      </c>
      <c r="AO142" s="21" t="s">
        <v>303</v>
      </c>
      <c r="AP142" s="21" t="s">
        <v>317</v>
      </c>
      <c r="AQ142" s="21" t="s">
        <v>316</v>
      </c>
      <c r="AR142" s="21" t="s">
        <v>339</v>
      </c>
      <c r="AS142" s="21" t="s">
        <v>314</v>
      </c>
      <c r="AT142" s="21" t="s">
        <v>334</v>
      </c>
      <c r="AU142" s="21" t="s">
        <v>325</v>
      </c>
      <c r="AV142" s="21"/>
      <c r="AW142" s="21"/>
      <c r="AZ142" s="21">
        <v>0.5</v>
      </c>
      <c r="BA142" s="21">
        <v>1</v>
      </c>
      <c r="BB142" s="21">
        <v>1</v>
      </c>
      <c r="BC142" s="21">
        <v>0</v>
      </c>
      <c r="BD142" s="21">
        <v>0</v>
      </c>
      <c r="BE142" s="21">
        <v>0</v>
      </c>
      <c r="BF142" s="21">
        <v>0</v>
      </c>
      <c r="BG142" s="21">
        <v>0</v>
      </c>
      <c r="BH142" s="21">
        <v>1</v>
      </c>
      <c r="BI142" s="21">
        <v>0</v>
      </c>
      <c r="BJ142" s="21">
        <v>1</v>
      </c>
      <c r="BK142" s="21">
        <v>0</v>
      </c>
      <c r="BL142" s="21">
        <v>0</v>
      </c>
      <c r="BM142" s="21">
        <v>0</v>
      </c>
      <c r="BN142" s="21">
        <v>0</v>
      </c>
      <c r="BO142" s="21">
        <f t="shared" si="54"/>
        <v>4.5</v>
      </c>
      <c r="CD142" s="21"/>
      <c r="CE142" s="21"/>
      <c r="CF142" s="21"/>
      <c r="CW142" s="21"/>
      <c r="CX142" s="21"/>
      <c r="CY142" s="21"/>
      <c r="CZ142" s="21"/>
      <c r="DA142" s="25"/>
      <c r="DB142" s="21"/>
    </row>
    <row r="143" spans="1:106" s="1" customFormat="1" x14ac:dyDescent="0.3">
      <c r="A143" s="23">
        <v>43520.875300925924</v>
      </c>
      <c r="B143" s="23">
        <v>43520.883287037039</v>
      </c>
      <c r="C143" s="21" t="s">
        <v>6</v>
      </c>
      <c r="D143" s="21" t="s">
        <v>1125</v>
      </c>
      <c r="E143" s="21">
        <v>100</v>
      </c>
      <c r="F143" s="21">
        <v>689</v>
      </c>
      <c r="G143" s="21" t="b">
        <v>1</v>
      </c>
      <c r="H143" s="23">
        <v>43520.883287037039</v>
      </c>
      <c r="I143" s="21" t="s">
        <v>1126</v>
      </c>
      <c r="J143" s="21">
        <v>40.640396118163999</v>
      </c>
      <c r="K143" s="21">
        <v>-97.587303161620994</v>
      </c>
      <c r="L143" s="21" t="s">
        <v>1060</v>
      </c>
      <c r="M143" s="20" t="s">
        <v>1246</v>
      </c>
      <c r="N143" s="20" t="s">
        <v>1264</v>
      </c>
      <c r="O143" s="12" t="s">
        <v>1405</v>
      </c>
      <c r="P143" s="21" t="s">
        <v>1075</v>
      </c>
      <c r="Q143" s="21" t="s">
        <v>309</v>
      </c>
      <c r="R143" s="21" t="s">
        <v>338</v>
      </c>
      <c r="S143" s="21" t="s">
        <v>321</v>
      </c>
      <c r="T143" s="21">
        <v>-2</v>
      </c>
      <c r="U143" s="21" t="s">
        <v>330</v>
      </c>
      <c r="V143" s="21" t="s">
        <v>1065</v>
      </c>
      <c r="W143" s="21" t="s">
        <v>304</v>
      </c>
      <c r="X143" s="21" t="s">
        <v>346</v>
      </c>
      <c r="Y143" s="21" t="s">
        <v>340</v>
      </c>
      <c r="Z143" s="21" t="s">
        <v>344</v>
      </c>
      <c r="AA143" s="21" t="s">
        <v>339</v>
      </c>
      <c r="AB143" s="21" t="s">
        <v>343</v>
      </c>
      <c r="AC143" s="21" t="s">
        <v>313</v>
      </c>
      <c r="AD143" s="21" t="s">
        <v>325</v>
      </c>
      <c r="AE143" s="21"/>
      <c r="AF143" s="21"/>
      <c r="AG143" s="21" t="s">
        <v>371</v>
      </c>
      <c r="AH143" s="21" t="s">
        <v>348</v>
      </c>
      <c r="AI143" s="21" t="s">
        <v>308</v>
      </c>
      <c r="AJ143" s="21" t="s">
        <v>321</v>
      </c>
      <c r="AK143" s="21">
        <v>-3</v>
      </c>
      <c r="AL143" s="21" t="s">
        <v>306</v>
      </c>
      <c r="AM143" s="21" t="s">
        <v>1065</v>
      </c>
      <c r="AN143" s="21" t="s">
        <v>336</v>
      </c>
      <c r="AO143" s="21" t="s">
        <v>303</v>
      </c>
      <c r="AP143" s="21" t="s">
        <v>317</v>
      </c>
      <c r="AQ143" s="21" t="s">
        <v>316</v>
      </c>
      <c r="AR143" s="21" t="s">
        <v>339</v>
      </c>
      <c r="AS143" s="21" t="s">
        <v>314</v>
      </c>
      <c r="AT143" s="21" t="s">
        <v>334</v>
      </c>
      <c r="AU143" s="21" t="s">
        <v>325</v>
      </c>
      <c r="AV143" s="21"/>
      <c r="AW143" s="21"/>
      <c r="AZ143" s="21">
        <v>-0.5</v>
      </c>
      <c r="BA143" s="21">
        <v>0.5</v>
      </c>
      <c r="BB143" s="21">
        <v>0</v>
      </c>
      <c r="BC143" s="21">
        <v>1</v>
      </c>
      <c r="BD143" s="21">
        <v>0</v>
      </c>
      <c r="BE143" s="21">
        <v>0</v>
      </c>
      <c r="BF143" s="21">
        <v>1</v>
      </c>
      <c r="BG143" s="21">
        <v>0</v>
      </c>
      <c r="BH143" s="21">
        <v>0</v>
      </c>
      <c r="BI143" s="21">
        <v>0</v>
      </c>
      <c r="BJ143" s="21">
        <v>0</v>
      </c>
      <c r="BK143" s="21">
        <v>1</v>
      </c>
      <c r="BL143" s="21">
        <v>0</v>
      </c>
      <c r="BM143" s="21">
        <v>0</v>
      </c>
      <c r="BN143" s="21">
        <v>1</v>
      </c>
      <c r="BO143" s="21">
        <f t="shared" si="54"/>
        <v>4</v>
      </c>
      <c r="CD143" s="21"/>
      <c r="CE143" s="21"/>
      <c r="CF143" s="21"/>
      <c r="CW143" s="21"/>
      <c r="CX143" s="21"/>
      <c r="CY143" s="21"/>
      <c r="CZ143" s="21"/>
      <c r="DA143" s="25"/>
      <c r="DB143" s="21"/>
    </row>
    <row r="144" spans="1:106" s="1" customFormat="1" x14ac:dyDescent="0.3">
      <c r="A144" s="23">
        <v>43522.375752314816</v>
      </c>
      <c r="B144" s="23">
        <v>43522.390243055554</v>
      </c>
      <c r="C144" s="21" t="s">
        <v>6</v>
      </c>
      <c r="D144" s="21" t="s">
        <v>1127</v>
      </c>
      <c r="E144" s="21">
        <v>100</v>
      </c>
      <c r="F144" s="21">
        <v>1252</v>
      </c>
      <c r="G144" s="21" t="b">
        <v>1</v>
      </c>
      <c r="H144" s="23">
        <v>43522.39025462963</v>
      </c>
      <c r="I144" s="21" t="s">
        <v>1128</v>
      </c>
      <c r="J144" s="21">
        <v>41.243499755859297</v>
      </c>
      <c r="K144" s="21">
        <v>-95.962898254394503</v>
      </c>
      <c r="L144" s="21" t="s">
        <v>1060</v>
      </c>
      <c r="M144" s="20" t="s">
        <v>1246</v>
      </c>
      <c r="N144" s="20" t="s">
        <v>1264</v>
      </c>
      <c r="O144" s="12" t="s">
        <v>1406</v>
      </c>
      <c r="P144" s="21" t="s">
        <v>1075</v>
      </c>
      <c r="Q144" s="21" t="s">
        <v>375</v>
      </c>
      <c r="R144" s="21" t="s">
        <v>308</v>
      </c>
      <c r="S144" s="21" t="s">
        <v>321</v>
      </c>
      <c r="T144" s="21">
        <v>3</v>
      </c>
      <c r="U144" s="21" t="s">
        <v>306</v>
      </c>
      <c r="V144" s="21" t="s">
        <v>319</v>
      </c>
      <c r="W144" s="21" t="s">
        <v>336</v>
      </c>
      <c r="X144" s="21" t="s">
        <v>303</v>
      </c>
      <c r="Y144" s="21" t="s">
        <v>345</v>
      </c>
      <c r="Z144" s="21" t="s">
        <v>316</v>
      </c>
      <c r="AA144" s="21" t="s">
        <v>300</v>
      </c>
      <c r="AB144" s="21" t="s">
        <v>314</v>
      </c>
      <c r="AC144" s="21" t="s">
        <v>313</v>
      </c>
      <c r="AD144" s="21" t="s">
        <v>325</v>
      </c>
      <c r="AE144" s="21"/>
      <c r="AF144" s="21"/>
      <c r="AG144" s="21" t="s">
        <v>371</v>
      </c>
      <c r="AH144" s="21" t="s">
        <v>348</v>
      </c>
      <c r="AI144" s="21" t="s">
        <v>308</v>
      </c>
      <c r="AJ144" s="21" t="s">
        <v>321</v>
      </c>
      <c r="AK144" s="21">
        <v>-3</v>
      </c>
      <c r="AL144" s="21" t="s">
        <v>306</v>
      </c>
      <c r="AM144" s="21" t="s">
        <v>1065</v>
      </c>
      <c r="AN144" s="21" t="s">
        <v>336</v>
      </c>
      <c r="AO144" s="21" t="s">
        <v>303</v>
      </c>
      <c r="AP144" s="21" t="s">
        <v>317</v>
      </c>
      <c r="AQ144" s="21" t="s">
        <v>316</v>
      </c>
      <c r="AR144" s="21" t="s">
        <v>339</v>
      </c>
      <c r="AS144" s="21" t="s">
        <v>314</v>
      </c>
      <c r="AT144" s="21" t="s">
        <v>334</v>
      </c>
      <c r="AU144" s="21" t="s">
        <v>325</v>
      </c>
      <c r="AV144" s="21"/>
      <c r="AW144" s="21"/>
      <c r="AZ144" s="21">
        <v>-0.5</v>
      </c>
      <c r="BA144" s="21">
        <v>0.5</v>
      </c>
      <c r="BB144" s="21">
        <v>1</v>
      </c>
      <c r="BC144" s="21">
        <v>1</v>
      </c>
      <c r="BD144" s="21">
        <v>0</v>
      </c>
      <c r="BE144" s="21">
        <v>1</v>
      </c>
      <c r="BF144" s="21">
        <v>0</v>
      </c>
      <c r="BG144" s="21">
        <v>1</v>
      </c>
      <c r="BH144" s="21">
        <v>1</v>
      </c>
      <c r="BI144" s="21">
        <v>0</v>
      </c>
      <c r="BJ144" s="21">
        <v>1</v>
      </c>
      <c r="BK144" s="21">
        <v>0</v>
      </c>
      <c r="BL144" s="21">
        <v>1</v>
      </c>
      <c r="BM144" s="21">
        <v>0</v>
      </c>
      <c r="BN144" s="21">
        <v>1</v>
      </c>
      <c r="BO144" s="21">
        <f t="shared" si="54"/>
        <v>8</v>
      </c>
      <c r="CD144" s="21"/>
      <c r="CE144" s="21"/>
      <c r="CF144" s="21"/>
      <c r="CW144" s="21"/>
      <c r="CX144" s="21"/>
      <c r="CY144" s="21"/>
      <c r="CZ144" s="21"/>
      <c r="DA144" s="25"/>
      <c r="DB144" s="21"/>
    </row>
    <row r="145" spans="1:106" s="1" customFormat="1" x14ac:dyDescent="0.3">
      <c r="A145" s="23">
        <v>43522.378055555557</v>
      </c>
      <c r="B145" s="23">
        <v>43522.386307870373</v>
      </c>
      <c r="C145" s="21" t="s">
        <v>6</v>
      </c>
      <c r="D145" s="21" t="s">
        <v>1129</v>
      </c>
      <c r="E145" s="21">
        <v>100</v>
      </c>
      <c r="F145" s="21">
        <v>713</v>
      </c>
      <c r="G145" s="21" t="b">
        <v>1</v>
      </c>
      <c r="H145" s="23">
        <v>43522.386319444442</v>
      </c>
      <c r="I145" s="21" t="s">
        <v>1130</v>
      </c>
      <c r="J145" s="21">
        <v>41.288406372070298</v>
      </c>
      <c r="K145" s="21">
        <v>-95.997200012207003</v>
      </c>
      <c r="L145" s="21" t="s">
        <v>1060</v>
      </c>
      <c r="M145" s="20" t="s">
        <v>1246</v>
      </c>
      <c r="N145" s="20" t="s">
        <v>1264</v>
      </c>
      <c r="O145" s="12" t="s">
        <v>1407</v>
      </c>
      <c r="P145" s="21" t="s">
        <v>1075</v>
      </c>
      <c r="Q145" s="21" t="s">
        <v>351</v>
      </c>
      <c r="R145" s="21" t="s">
        <v>338</v>
      </c>
      <c r="S145" s="21" t="s">
        <v>321</v>
      </c>
      <c r="T145" s="21">
        <v>1</v>
      </c>
      <c r="U145" s="21" t="s">
        <v>330</v>
      </c>
      <c r="V145" s="21" t="s">
        <v>319</v>
      </c>
      <c r="W145" s="21" t="s">
        <v>336</v>
      </c>
      <c r="X145" s="21" t="s">
        <v>303</v>
      </c>
      <c r="Y145" s="21" t="s">
        <v>317</v>
      </c>
      <c r="Z145" s="21" t="s">
        <v>316</v>
      </c>
      <c r="AA145" s="21" t="s">
        <v>315</v>
      </c>
      <c r="AB145" s="21" t="s">
        <v>314</v>
      </c>
      <c r="AC145" s="21" t="s">
        <v>326</v>
      </c>
      <c r="AD145" s="21" t="s">
        <v>312</v>
      </c>
      <c r="AE145" s="21"/>
      <c r="AF145" s="21"/>
      <c r="AG145" s="21" t="s">
        <v>371</v>
      </c>
      <c r="AH145" s="21" t="s">
        <v>348</v>
      </c>
      <c r="AI145" s="21" t="s">
        <v>308</v>
      </c>
      <c r="AJ145" s="21" t="s">
        <v>321</v>
      </c>
      <c r="AK145" s="21">
        <v>-3</v>
      </c>
      <c r="AL145" s="21" t="s">
        <v>306</v>
      </c>
      <c r="AM145" s="21" t="s">
        <v>1065</v>
      </c>
      <c r="AN145" s="21" t="s">
        <v>336</v>
      </c>
      <c r="AO145" s="21" t="s">
        <v>303</v>
      </c>
      <c r="AP145" s="21" t="s">
        <v>317</v>
      </c>
      <c r="AQ145" s="21" t="s">
        <v>316</v>
      </c>
      <c r="AR145" s="21" t="s">
        <v>339</v>
      </c>
      <c r="AS145" s="21" t="s">
        <v>314</v>
      </c>
      <c r="AT145" s="21" t="s">
        <v>334</v>
      </c>
      <c r="AU145" s="21" t="s">
        <v>325</v>
      </c>
      <c r="AV145" s="21"/>
      <c r="AW145" s="21"/>
      <c r="AZ145" s="21">
        <v>-0.5</v>
      </c>
      <c r="BA145" s="21">
        <v>-0.5</v>
      </c>
      <c r="BB145" s="21">
        <v>0</v>
      </c>
      <c r="BC145" s="21">
        <v>1</v>
      </c>
      <c r="BD145" s="21">
        <v>0</v>
      </c>
      <c r="BE145" s="21">
        <v>0</v>
      </c>
      <c r="BF145" s="21">
        <v>0</v>
      </c>
      <c r="BG145" s="21">
        <v>1</v>
      </c>
      <c r="BH145" s="21">
        <v>1</v>
      </c>
      <c r="BI145" s="21">
        <v>1</v>
      </c>
      <c r="BJ145" s="21">
        <v>1</v>
      </c>
      <c r="BK145" s="21">
        <v>0</v>
      </c>
      <c r="BL145" s="21">
        <v>1</v>
      </c>
      <c r="BM145" s="21">
        <v>0</v>
      </c>
      <c r="BN145" s="21">
        <v>0</v>
      </c>
      <c r="BO145" s="21">
        <f t="shared" si="54"/>
        <v>5</v>
      </c>
      <c r="CD145" s="21"/>
      <c r="CE145" s="21"/>
      <c r="CF145" s="21"/>
      <c r="CW145" s="21"/>
      <c r="CX145" s="21"/>
      <c r="CY145" s="21"/>
      <c r="CZ145" s="21"/>
      <c r="DA145" s="25"/>
      <c r="DB145" s="21"/>
    </row>
    <row r="146" spans="1:106" s="1" customFormat="1" x14ac:dyDescent="0.3">
      <c r="A146" s="23">
        <v>43522.462731481479</v>
      </c>
      <c r="B146" s="23">
        <v>43522.473252314812</v>
      </c>
      <c r="C146" s="21" t="s">
        <v>6</v>
      </c>
      <c r="D146" s="21" t="s">
        <v>737</v>
      </c>
      <c r="E146" s="21">
        <v>100</v>
      </c>
      <c r="F146" s="21">
        <v>908</v>
      </c>
      <c r="G146" s="21" t="b">
        <v>1</v>
      </c>
      <c r="H146" s="23">
        <v>43522.473263888889</v>
      </c>
      <c r="I146" s="21" t="s">
        <v>1131</v>
      </c>
      <c r="J146" s="21">
        <v>41.2586059570312</v>
      </c>
      <c r="K146" s="21">
        <v>-95.937797546386705</v>
      </c>
      <c r="L146" s="21" t="s">
        <v>1060</v>
      </c>
      <c r="M146" s="20" t="s">
        <v>1246</v>
      </c>
      <c r="N146" s="20" t="s">
        <v>1264</v>
      </c>
      <c r="O146" s="12" t="s">
        <v>1408</v>
      </c>
      <c r="P146" s="21" t="s">
        <v>361</v>
      </c>
      <c r="Q146" s="21" t="s">
        <v>323</v>
      </c>
      <c r="R146" s="21" t="s">
        <v>308</v>
      </c>
      <c r="S146" s="21" t="s">
        <v>337</v>
      </c>
      <c r="T146" s="21">
        <v>1</v>
      </c>
      <c r="U146" s="21" t="s">
        <v>320</v>
      </c>
      <c r="V146" s="21" t="s">
        <v>1065</v>
      </c>
      <c r="W146" s="21" t="s">
        <v>318</v>
      </c>
      <c r="X146" s="21" t="s">
        <v>346</v>
      </c>
      <c r="Y146" s="21" t="s">
        <v>345</v>
      </c>
      <c r="Z146" s="21" t="s">
        <v>301</v>
      </c>
      <c r="AA146" s="21" t="s">
        <v>339</v>
      </c>
      <c r="AB146" s="21" t="s">
        <v>299</v>
      </c>
      <c r="AC146" s="21" t="s">
        <v>313</v>
      </c>
      <c r="AD146" s="21" t="s">
        <v>312</v>
      </c>
      <c r="AE146" s="21"/>
      <c r="AF146" s="21"/>
      <c r="AG146" s="21" t="s">
        <v>371</v>
      </c>
      <c r="AH146" s="21" t="s">
        <v>348</v>
      </c>
      <c r="AI146" s="21" t="s">
        <v>308</v>
      </c>
      <c r="AJ146" s="21" t="s">
        <v>321</v>
      </c>
      <c r="AK146" s="21">
        <v>-3</v>
      </c>
      <c r="AL146" s="21" t="s">
        <v>306</v>
      </c>
      <c r="AM146" s="21" t="s">
        <v>1065</v>
      </c>
      <c r="AN146" s="21" t="s">
        <v>336</v>
      </c>
      <c r="AO146" s="21" t="s">
        <v>303</v>
      </c>
      <c r="AP146" s="21" t="s">
        <v>317</v>
      </c>
      <c r="AQ146" s="21" t="s">
        <v>316</v>
      </c>
      <c r="AR146" s="21" t="s">
        <v>339</v>
      </c>
      <c r="AS146" s="21" t="s">
        <v>314</v>
      </c>
      <c r="AT146" s="21" t="s">
        <v>334</v>
      </c>
      <c r="AU146" s="21" t="s">
        <v>325</v>
      </c>
      <c r="AV146" s="21"/>
      <c r="AW146" s="21"/>
      <c r="AZ146" s="21">
        <v>-0.5</v>
      </c>
      <c r="BA146" s="21">
        <v>0</v>
      </c>
      <c r="BB146" s="21">
        <v>1</v>
      </c>
      <c r="BC146" s="21">
        <v>0</v>
      </c>
      <c r="BD146" s="21">
        <v>0</v>
      </c>
      <c r="BE146" s="21">
        <v>0</v>
      </c>
      <c r="BF146" s="21">
        <v>1</v>
      </c>
      <c r="BG146" s="21">
        <v>0</v>
      </c>
      <c r="BH146" s="21">
        <v>0</v>
      </c>
      <c r="BI146" s="21">
        <v>0</v>
      </c>
      <c r="BJ146" s="21">
        <v>0</v>
      </c>
      <c r="BK146" s="21">
        <v>1</v>
      </c>
      <c r="BL146" s="21">
        <v>0</v>
      </c>
      <c r="BM146" s="21">
        <v>0</v>
      </c>
      <c r="BN146" s="21">
        <v>0</v>
      </c>
      <c r="BO146" s="21">
        <f t="shared" si="54"/>
        <v>2.5</v>
      </c>
      <c r="CD146" s="21"/>
      <c r="CE146" s="21"/>
      <c r="CF146" s="21"/>
      <c r="CW146" s="21"/>
      <c r="CX146" s="21"/>
      <c r="CY146" s="21"/>
      <c r="CZ146" s="21"/>
      <c r="DA146" s="25"/>
      <c r="DB146" s="21"/>
    </row>
    <row r="147" spans="1:106" s="1" customFormat="1" x14ac:dyDescent="0.3">
      <c r="A147" s="23">
        <v>43522.444513888891</v>
      </c>
      <c r="B147" s="23">
        <v>43522.489710648151</v>
      </c>
      <c r="C147" s="21" t="s">
        <v>6</v>
      </c>
      <c r="D147" s="21" t="s">
        <v>718</v>
      </c>
      <c r="E147" s="21">
        <v>100</v>
      </c>
      <c r="F147" s="21">
        <v>3904</v>
      </c>
      <c r="G147" s="21" t="b">
        <v>1</v>
      </c>
      <c r="H147" s="23">
        <v>43522.489722222221</v>
      </c>
      <c r="I147" s="21" t="s">
        <v>1132</v>
      </c>
      <c r="J147" s="21">
        <v>41.2586059570312</v>
      </c>
      <c r="K147" s="21">
        <v>-95.937797546386705</v>
      </c>
      <c r="L147" s="21" t="s">
        <v>1060</v>
      </c>
      <c r="M147" s="20" t="s">
        <v>1246</v>
      </c>
      <c r="N147" s="20" t="s">
        <v>1264</v>
      </c>
      <c r="O147" s="12" t="s">
        <v>1409</v>
      </c>
      <c r="P147" s="21" t="s">
        <v>1072</v>
      </c>
      <c r="Q147" s="21" t="s">
        <v>323</v>
      </c>
      <c r="R147" s="21" t="s">
        <v>308</v>
      </c>
      <c r="S147" s="21" t="s">
        <v>321</v>
      </c>
      <c r="T147" s="21">
        <v>3</v>
      </c>
      <c r="U147" s="21" t="s">
        <v>330</v>
      </c>
      <c r="V147" s="21" t="s">
        <v>319</v>
      </c>
      <c r="W147" s="21" t="s">
        <v>336</v>
      </c>
      <c r="X147" s="21" t="s">
        <v>303</v>
      </c>
      <c r="Y147" s="21" t="s">
        <v>317</v>
      </c>
      <c r="Z147" s="21" t="s">
        <v>316</v>
      </c>
      <c r="AA147" s="21" t="s">
        <v>339</v>
      </c>
      <c r="AB147" s="21" t="s">
        <v>314</v>
      </c>
      <c r="AC147" s="21" t="s">
        <v>334</v>
      </c>
      <c r="AD147" s="21" t="s">
        <v>325</v>
      </c>
      <c r="AE147" s="21"/>
      <c r="AF147" s="21"/>
      <c r="AG147" s="21" t="s">
        <v>371</v>
      </c>
      <c r="AH147" s="21" t="s">
        <v>348</v>
      </c>
      <c r="AI147" s="21" t="s">
        <v>308</v>
      </c>
      <c r="AJ147" s="21" t="s">
        <v>321</v>
      </c>
      <c r="AK147" s="21">
        <v>-3</v>
      </c>
      <c r="AL147" s="21" t="s">
        <v>306</v>
      </c>
      <c r="AM147" s="21" t="s">
        <v>1065</v>
      </c>
      <c r="AN147" s="21" t="s">
        <v>336</v>
      </c>
      <c r="AO147" s="21" t="s">
        <v>303</v>
      </c>
      <c r="AP147" s="21" t="s">
        <v>317</v>
      </c>
      <c r="AQ147" s="21" t="s">
        <v>316</v>
      </c>
      <c r="AR147" s="21" t="s">
        <v>339</v>
      </c>
      <c r="AS147" s="21" t="s">
        <v>314</v>
      </c>
      <c r="AT147" s="21" t="s">
        <v>334</v>
      </c>
      <c r="AU147" s="21" t="s">
        <v>325</v>
      </c>
      <c r="AV147" s="21"/>
      <c r="AW147" s="21"/>
      <c r="AZ147" s="21">
        <v>0</v>
      </c>
      <c r="BA147" s="21">
        <v>0</v>
      </c>
      <c r="BB147" s="21">
        <v>1</v>
      </c>
      <c r="BC147" s="21">
        <v>1</v>
      </c>
      <c r="BD147" s="21">
        <v>0</v>
      </c>
      <c r="BE147" s="21">
        <v>0</v>
      </c>
      <c r="BF147" s="21">
        <v>0</v>
      </c>
      <c r="BG147" s="21">
        <v>1</v>
      </c>
      <c r="BH147" s="21">
        <v>1</v>
      </c>
      <c r="BI147" s="21">
        <v>1</v>
      </c>
      <c r="BJ147" s="21">
        <v>1</v>
      </c>
      <c r="BK147" s="21">
        <v>1</v>
      </c>
      <c r="BL147" s="21">
        <v>1</v>
      </c>
      <c r="BM147" s="21">
        <v>1</v>
      </c>
      <c r="BN147" s="21">
        <v>1</v>
      </c>
      <c r="BO147" s="21">
        <f t="shared" si="54"/>
        <v>10</v>
      </c>
      <c r="CD147" s="21"/>
      <c r="CE147" s="21"/>
      <c r="CF147" s="21"/>
      <c r="CW147" s="21"/>
      <c r="CX147" s="21"/>
      <c r="CY147" s="21"/>
      <c r="CZ147" s="21"/>
      <c r="DA147" s="25"/>
      <c r="DB147" s="21"/>
    </row>
    <row r="148" spans="1:106" s="1" customFormat="1" x14ac:dyDescent="0.3">
      <c r="A148" s="23">
        <v>43522.352326388886</v>
      </c>
      <c r="B148" s="23">
        <v>43522.372557870367</v>
      </c>
      <c r="C148" s="21" t="s">
        <v>6</v>
      </c>
      <c r="D148" s="21" t="s">
        <v>1133</v>
      </c>
      <c r="E148" s="21">
        <v>100</v>
      </c>
      <c r="F148" s="21">
        <v>1747</v>
      </c>
      <c r="G148" s="21" t="b">
        <v>1</v>
      </c>
      <c r="H148" s="23">
        <v>43522.372557870367</v>
      </c>
      <c r="I148" s="21" t="s">
        <v>1134</v>
      </c>
      <c r="J148" s="21">
        <v>41.288406372070298</v>
      </c>
      <c r="K148" s="21">
        <v>-95.997200012207003</v>
      </c>
      <c r="L148" s="21" t="s">
        <v>1060</v>
      </c>
      <c r="M148" s="20" t="s">
        <v>1246</v>
      </c>
      <c r="N148" s="20" t="s">
        <v>1264</v>
      </c>
      <c r="O148" s="12" t="s">
        <v>1410</v>
      </c>
      <c r="P148" s="21" t="s">
        <v>1075</v>
      </c>
      <c r="Q148" s="21" t="s">
        <v>348</v>
      </c>
      <c r="R148" s="21" t="s">
        <v>338</v>
      </c>
      <c r="S148" s="21" t="s">
        <v>307</v>
      </c>
      <c r="T148" s="21">
        <v>-2</v>
      </c>
      <c r="U148" s="21" t="s">
        <v>320</v>
      </c>
      <c r="V148" s="21" t="s">
        <v>319</v>
      </c>
      <c r="W148" s="21" t="s">
        <v>354</v>
      </c>
      <c r="X148" s="21" t="s">
        <v>328</v>
      </c>
      <c r="Y148" s="21" t="s">
        <v>345</v>
      </c>
      <c r="Z148" s="21" t="s">
        <v>301</v>
      </c>
      <c r="AA148" s="21" t="s">
        <v>315</v>
      </c>
      <c r="AB148" s="21" t="s">
        <v>353</v>
      </c>
      <c r="AC148" s="21" t="s">
        <v>326</v>
      </c>
      <c r="AD148" s="21" t="s">
        <v>297</v>
      </c>
      <c r="AE148" s="21"/>
      <c r="AF148" s="21"/>
      <c r="AG148" s="21" t="s">
        <v>371</v>
      </c>
      <c r="AH148" s="21" t="s">
        <v>348</v>
      </c>
      <c r="AI148" s="21" t="s">
        <v>308</v>
      </c>
      <c r="AJ148" s="21" t="s">
        <v>321</v>
      </c>
      <c r="AK148" s="21">
        <v>-3</v>
      </c>
      <c r="AL148" s="21" t="s">
        <v>306</v>
      </c>
      <c r="AM148" s="21" t="s">
        <v>1065</v>
      </c>
      <c r="AN148" s="21" t="s">
        <v>336</v>
      </c>
      <c r="AO148" s="21" t="s">
        <v>303</v>
      </c>
      <c r="AP148" s="21" t="s">
        <v>317</v>
      </c>
      <c r="AQ148" s="21" t="s">
        <v>316</v>
      </c>
      <c r="AR148" s="21" t="s">
        <v>339</v>
      </c>
      <c r="AS148" s="21" t="s">
        <v>314</v>
      </c>
      <c r="AT148" s="21" t="s">
        <v>334</v>
      </c>
      <c r="AU148" s="21" t="s">
        <v>325</v>
      </c>
      <c r="AV148" s="21"/>
      <c r="AW148" s="21"/>
      <c r="AZ148" s="21">
        <v>-0.5</v>
      </c>
      <c r="BA148" s="21">
        <v>1</v>
      </c>
      <c r="BB148" s="21">
        <v>0</v>
      </c>
      <c r="BC148" s="21">
        <v>0</v>
      </c>
      <c r="BD148" s="21">
        <v>0</v>
      </c>
      <c r="BE148" s="21">
        <v>0</v>
      </c>
      <c r="BF148" s="21">
        <v>0</v>
      </c>
      <c r="BG148" s="21">
        <v>0</v>
      </c>
      <c r="BH148" s="21">
        <v>0</v>
      </c>
      <c r="BI148" s="21">
        <v>0</v>
      </c>
      <c r="BJ148" s="21">
        <v>0</v>
      </c>
      <c r="BK148" s="21">
        <v>0</v>
      </c>
      <c r="BL148" s="21">
        <v>0</v>
      </c>
      <c r="BM148" s="21">
        <v>0</v>
      </c>
      <c r="BN148" s="21">
        <v>0</v>
      </c>
      <c r="BO148" s="21">
        <f t="shared" si="54"/>
        <v>0.5</v>
      </c>
      <c r="CD148" s="21"/>
      <c r="CE148" s="21"/>
      <c r="CF148" s="21"/>
      <c r="CW148" s="21"/>
      <c r="CX148" s="21"/>
      <c r="CY148" s="21"/>
      <c r="CZ148" s="21"/>
      <c r="DA148" s="25"/>
      <c r="DB148" s="21"/>
    </row>
    <row r="149" spans="1:106" s="1" customFormat="1" x14ac:dyDescent="0.3">
      <c r="A149" s="23">
        <v>43516.620879629627</v>
      </c>
      <c r="B149" s="23">
        <v>43516.631736111114</v>
      </c>
      <c r="C149" s="21" t="s">
        <v>6</v>
      </c>
      <c r="D149" s="21" t="s">
        <v>1135</v>
      </c>
      <c r="E149" s="21">
        <v>100</v>
      </c>
      <c r="F149" s="21">
        <v>938</v>
      </c>
      <c r="G149" s="21" t="b">
        <v>1</v>
      </c>
      <c r="H149" s="23">
        <v>43516.631747685184</v>
      </c>
      <c r="I149" s="21" t="s">
        <v>1136</v>
      </c>
      <c r="J149" s="21">
        <v>41.206802368163999</v>
      </c>
      <c r="K149" s="21">
        <v>-95.955902099609304</v>
      </c>
      <c r="L149" s="21" t="s">
        <v>1060</v>
      </c>
      <c r="M149" s="20" t="s">
        <v>1246</v>
      </c>
      <c r="N149" s="20" t="s">
        <v>1264</v>
      </c>
      <c r="O149" s="12" t="s">
        <v>1411</v>
      </c>
      <c r="P149" s="21" t="s">
        <v>361</v>
      </c>
      <c r="Q149" s="21" t="s">
        <v>323</v>
      </c>
      <c r="R149" s="21" t="s">
        <v>308</v>
      </c>
      <c r="S149" s="21" t="s">
        <v>321</v>
      </c>
      <c r="T149" s="21">
        <v>-3</v>
      </c>
      <c r="U149" s="21" t="s">
        <v>306</v>
      </c>
      <c r="V149" s="21" t="s">
        <v>359</v>
      </c>
      <c r="W149" s="21" t="s">
        <v>304</v>
      </c>
      <c r="X149" s="21" t="s">
        <v>303</v>
      </c>
      <c r="Y149" s="21" t="s">
        <v>317</v>
      </c>
      <c r="Z149" s="21" t="s">
        <v>316</v>
      </c>
      <c r="AA149" s="21" t="s">
        <v>339</v>
      </c>
      <c r="AB149" s="21" t="s">
        <v>314</v>
      </c>
      <c r="AC149" s="21" t="s">
        <v>326</v>
      </c>
      <c r="AD149" s="21" t="s">
        <v>357</v>
      </c>
      <c r="AE149" s="21"/>
      <c r="AF149" s="21"/>
      <c r="AG149" s="21" t="s">
        <v>371</v>
      </c>
      <c r="AH149" s="21" t="s">
        <v>348</v>
      </c>
      <c r="AI149" s="21" t="s">
        <v>308</v>
      </c>
      <c r="AJ149" s="21" t="s">
        <v>321</v>
      </c>
      <c r="AK149" s="21">
        <v>-3</v>
      </c>
      <c r="AL149" s="21" t="s">
        <v>306</v>
      </c>
      <c r="AM149" s="21" t="s">
        <v>1065</v>
      </c>
      <c r="AN149" s="21" t="s">
        <v>336</v>
      </c>
      <c r="AO149" s="21" t="s">
        <v>303</v>
      </c>
      <c r="AP149" s="21" t="s">
        <v>317</v>
      </c>
      <c r="AQ149" s="21" t="s">
        <v>316</v>
      </c>
      <c r="AR149" s="21" t="s">
        <v>339</v>
      </c>
      <c r="AS149" s="21" t="s">
        <v>314</v>
      </c>
      <c r="AT149" s="21" t="s">
        <v>334</v>
      </c>
      <c r="AU149" s="21" t="s">
        <v>325</v>
      </c>
      <c r="AV149" s="21"/>
      <c r="AW149" s="21"/>
      <c r="AZ149" s="21">
        <v>-0.5</v>
      </c>
      <c r="BA149" s="21">
        <v>0</v>
      </c>
      <c r="BB149" s="21">
        <v>1</v>
      </c>
      <c r="BC149" s="21">
        <v>1</v>
      </c>
      <c r="BD149" s="21">
        <v>1</v>
      </c>
      <c r="BE149" s="21">
        <v>1</v>
      </c>
      <c r="BF149" s="21">
        <v>0</v>
      </c>
      <c r="BG149" s="21">
        <v>0</v>
      </c>
      <c r="BH149" s="21">
        <v>1</v>
      </c>
      <c r="BI149" s="21">
        <v>1</v>
      </c>
      <c r="BJ149" s="21">
        <v>1</v>
      </c>
      <c r="BK149" s="21">
        <v>1</v>
      </c>
      <c r="BL149" s="21">
        <v>1</v>
      </c>
      <c r="BM149" s="21">
        <v>0</v>
      </c>
      <c r="BN149" s="21">
        <v>0</v>
      </c>
      <c r="BO149" s="21">
        <f t="shared" si="54"/>
        <v>8.5</v>
      </c>
      <c r="CD149" s="21"/>
      <c r="CE149" s="21"/>
      <c r="CF149" s="21"/>
      <c r="CW149" s="21"/>
      <c r="CX149" s="21"/>
      <c r="CY149" s="21"/>
      <c r="CZ149" s="21"/>
      <c r="DA149" s="25"/>
      <c r="DB149" s="21"/>
    </row>
    <row r="150" spans="1:106" s="1" customFormat="1" x14ac:dyDescent="0.3">
      <c r="A150" s="23">
        <v>43520.740266203706</v>
      </c>
      <c r="B150" s="23">
        <v>43520.747916666667</v>
      </c>
      <c r="C150" s="21" t="s">
        <v>6</v>
      </c>
      <c r="D150" s="21" t="s">
        <v>1137</v>
      </c>
      <c r="E150" s="21">
        <v>100</v>
      </c>
      <c r="F150" s="21">
        <v>660</v>
      </c>
      <c r="G150" s="21" t="b">
        <v>1</v>
      </c>
      <c r="H150" s="23">
        <v>43520.747916666667</v>
      </c>
      <c r="I150" s="21" t="s">
        <v>1138</v>
      </c>
      <c r="J150" s="21">
        <v>41.152297973632798</v>
      </c>
      <c r="K150" s="21">
        <v>-96.037101745605398</v>
      </c>
      <c r="L150" s="21" t="s">
        <v>1060</v>
      </c>
      <c r="M150" s="20" t="s">
        <v>1246</v>
      </c>
      <c r="N150" s="20" t="s">
        <v>1264</v>
      </c>
      <c r="O150" s="12" t="s">
        <v>1412</v>
      </c>
      <c r="P150" s="21" t="s">
        <v>365</v>
      </c>
      <c r="Q150" s="21" t="s">
        <v>342</v>
      </c>
      <c r="R150" s="21" t="s">
        <v>308</v>
      </c>
      <c r="S150" s="21" t="s">
        <v>321</v>
      </c>
      <c r="T150" s="21">
        <v>-2</v>
      </c>
      <c r="U150" s="21" t="s">
        <v>330</v>
      </c>
      <c r="V150" s="21" t="s">
        <v>319</v>
      </c>
      <c r="W150" s="21" t="s">
        <v>354</v>
      </c>
      <c r="X150" s="21" t="s">
        <v>303</v>
      </c>
      <c r="Y150" s="21" t="s">
        <v>317</v>
      </c>
      <c r="Z150" s="21" t="s">
        <v>316</v>
      </c>
      <c r="AA150" s="21" t="s">
        <v>339</v>
      </c>
      <c r="AB150" s="21" t="s">
        <v>314</v>
      </c>
      <c r="AC150" s="21" t="s">
        <v>298</v>
      </c>
      <c r="AD150" s="21" t="s">
        <v>312</v>
      </c>
      <c r="AE150" s="21"/>
      <c r="AF150" s="21"/>
      <c r="AG150" s="21" t="s">
        <v>371</v>
      </c>
      <c r="AH150" s="21" t="s">
        <v>348</v>
      </c>
      <c r="AI150" s="21" t="s">
        <v>308</v>
      </c>
      <c r="AJ150" s="21" t="s">
        <v>321</v>
      </c>
      <c r="AK150" s="21">
        <v>-3</v>
      </c>
      <c r="AL150" s="21" t="s">
        <v>306</v>
      </c>
      <c r="AM150" s="21" t="s">
        <v>1065</v>
      </c>
      <c r="AN150" s="21" t="s">
        <v>336</v>
      </c>
      <c r="AO150" s="21" t="s">
        <v>303</v>
      </c>
      <c r="AP150" s="21" t="s">
        <v>317</v>
      </c>
      <c r="AQ150" s="21" t="s">
        <v>316</v>
      </c>
      <c r="AR150" s="21" t="s">
        <v>339</v>
      </c>
      <c r="AS150" s="21" t="s">
        <v>314</v>
      </c>
      <c r="AT150" s="21" t="s">
        <v>334</v>
      </c>
      <c r="AU150" s="21" t="s">
        <v>325</v>
      </c>
      <c r="AV150" s="21"/>
      <c r="AW150" s="21"/>
      <c r="AZ150" s="21">
        <v>0</v>
      </c>
      <c r="BA150" s="21">
        <v>-1</v>
      </c>
      <c r="BB150" s="21">
        <v>1</v>
      </c>
      <c r="BC150" s="21">
        <v>1</v>
      </c>
      <c r="BD150" s="21">
        <v>0</v>
      </c>
      <c r="BE150" s="21">
        <v>0</v>
      </c>
      <c r="BF150" s="21">
        <v>0</v>
      </c>
      <c r="BG150" s="21">
        <v>0</v>
      </c>
      <c r="BH150" s="21">
        <v>1</v>
      </c>
      <c r="BI150" s="21">
        <v>1</v>
      </c>
      <c r="BJ150" s="21">
        <v>1</v>
      </c>
      <c r="BK150" s="21">
        <v>1</v>
      </c>
      <c r="BL150" s="21">
        <v>1</v>
      </c>
      <c r="BM150" s="21">
        <v>0</v>
      </c>
      <c r="BN150" s="21">
        <v>0</v>
      </c>
      <c r="BO150" s="21">
        <f t="shared" si="54"/>
        <v>6</v>
      </c>
      <c r="CD150" s="21"/>
      <c r="CE150" s="21"/>
      <c r="CF150" s="21"/>
      <c r="CW150" s="21"/>
      <c r="CX150" s="21"/>
      <c r="CY150" s="21"/>
      <c r="CZ150" s="21"/>
      <c r="DA150" s="25"/>
      <c r="DB150" s="21"/>
    </row>
    <row r="151" spans="1:106" s="1" customFormat="1" x14ac:dyDescent="0.3">
      <c r="A151" s="23">
        <v>43521.61451388889</v>
      </c>
      <c r="B151" s="23">
        <v>43521.622673611113</v>
      </c>
      <c r="C151" s="21" t="s">
        <v>6</v>
      </c>
      <c r="D151" s="21" t="s">
        <v>1139</v>
      </c>
      <c r="E151" s="21">
        <v>100</v>
      </c>
      <c r="F151" s="21">
        <v>705</v>
      </c>
      <c r="G151" s="21" t="b">
        <v>1</v>
      </c>
      <c r="H151" s="23">
        <v>43521.622673611113</v>
      </c>
      <c r="I151" s="21" t="s">
        <v>1140</v>
      </c>
      <c r="J151" s="21">
        <v>41.264205932617102</v>
      </c>
      <c r="K151" s="21">
        <v>-96.120597839355398</v>
      </c>
      <c r="L151" s="21" t="s">
        <v>1060</v>
      </c>
      <c r="M151" s="20" t="s">
        <v>1246</v>
      </c>
      <c r="N151" s="20" t="s">
        <v>1264</v>
      </c>
      <c r="O151" s="12" t="s">
        <v>1413</v>
      </c>
      <c r="P151" s="21" t="s">
        <v>1075</v>
      </c>
      <c r="Q151" s="21" t="s">
        <v>323</v>
      </c>
      <c r="R151" s="21" t="s">
        <v>322</v>
      </c>
      <c r="S151" s="21" t="s">
        <v>307</v>
      </c>
      <c r="T151" s="21">
        <v>3</v>
      </c>
      <c r="U151" s="21" t="s">
        <v>320</v>
      </c>
      <c r="V151" s="21" t="s">
        <v>1065</v>
      </c>
      <c r="W151" s="21" t="s">
        <v>336</v>
      </c>
      <c r="X151" s="21" t="s">
        <v>328</v>
      </c>
      <c r="Y151" s="21" t="s">
        <v>345</v>
      </c>
      <c r="Z151" s="21" t="s">
        <v>316</v>
      </c>
      <c r="AA151" s="21" t="s">
        <v>315</v>
      </c>
      <c r="AB151" s="21" t="s">
        <v>314</v>
      </c>
      <c r="AC151" s="21" t="s">
        <v>298</v>
      </c>
      <c r="AD151" s="21" t="s">
        <v>312</v>
      </c>
      <c r="AE151" s="21"/>
      <c r="AF151" s="21"/>
      <c r="AG151" s="21" t="s">
        <v>371</v>
      </c>
      <c r="AH151" s="21" t="s">
        <v>348</v>
      </c>
      <c r="AI151" s="21" t="s">
        <v>308</v>
      </c>
      <c r="AJ151" s="21" t="s">
        <v>321</v>
      </c>
      <c r="AK151" s="21">
        <v>-3</v>
      </c>
      <c r="AL151" s="21" t="s">
        <v>306</v>
      </c>
      <c r="AM151" s="21" t="s">
        <v>1065</v>
      </c>
      <c r="AN151" s="21" t="s">
        <v>336</v>
      </c>
      <c r="AO151" s="21" t="s">
        <v>303</v>
      </c>
      <c r="AP151" s="21" t="s">
        <v>317</v>
      </c>
      <c r="AQ151" s="21" t="s">
        <v>316</v>
      </c>
      <c r="AR151" s="21" t="s">
        <v>339</v>
      </c>
      <c r="AS151" s="21" t="s">
        <v>314</v>
      </c>
      <c r="AT151" s="21" t="s">
        <v>334</v>
      </c>
      <c r="AU151" s="21" t="s">
        <v>325</v>
      </c>
      <c r="AV151" s="21"/>
      <c r="AW151" s="21"/>
      <c r="AZ151" s="21">
        <v>-0.5</v>
      </c>
      <c r="BA151" s="21">
        <v>0</v>
      </c>
      <c r="BB151" s="21">
        <v>0</v>
      </c>
      <c r="BC151" s="21">
        <v>0</v>
      </c>
      <c r="BD151" s="21">
        <v>0</v>
      </c>
      <c r="BE151" s="21">
        <v>0</v>
      </c>
      <c r="BF151" s="21">
        <v>1</v>
      </c>
      <c r="BG151" s="21">
        <v>1</v>
      </c>
      <c r="BH151" s="21">
        <v>0</v>
      </c>
      <c r="BI151" s="21">
        <v>0</v>
      </c>
      <c r="BJ151" s="21">
        <v>1</v>
      </c>
      <c r="BK151" s="21">
        <v>0</v>
      </c>
      <c r="BL151" s="21">
        <v>1</v>
      </c>
      <c r="BM151" s="21">
        <v>0</v>
      </c>
      <c r="BN151" s="21">
        <v>0</v>
      </c>
      <c r="BO151" s="21">
        <f t="shared" si="54"/>
        <v>3.5</v>
      </c>
      <c r="CD151" s="21"/>
      <c r="CE151" s="21"/>
      <c r="CF151" s="21"/>
      <c r="CW151" s="21"/>
      <c r="CX151" s="21"/>
      <c r="CY151" s="21"/>
      <c r="CZ151" s="21"/>
      <c r="DA151" s="25"/>
      <c r="DB151" s="21"/>
    </row>
    <row r="152" spans="1:106" s="1" customFormat="1" x14ac:dyDescent="0.3">
      <c r="A152" s="23">
        <v>43519.556944444441</v>
      </c>
      <c r="B152" s="23">
        <v>43519.573912037034</v>
      </c>
      <c r="C152" s="21" t="s">
        <v>6</v>
      </c>
      <c r="D152" s="21" t="s">
        <v>1141</v>
      </c>
      <c r="E152" s="21">
        <v>100</v>
      </c>
      <c r="F152" s="21">
        <v>1466</v>
      </c>
      <c r="G152" s="21" t="b">
        <v>1</v>
      </c>
      <c r="H152" s="23">
        <v>43519.573923611111</v>
      </c>
      <c r="I152" s="21" t="s">
        <v>1142</v>
      </c>
      <c r="J152" s="21">
        <v>41.259002685546797</v>
      </c>
      <c r="K152" s="21">
        <v>-95.940902709960895</v>
      </c>
      <c r="L152" s="21" t="s">
        <v>1060</v>
      </c>
      <c r="M152" s="20" t="s">
        <v>1246</v>
      </c>
      <c r="N152" s="20" t="s">
        <v>1264</v>
      </c>
      <c r="O152" s="12" t="s">
        <v>1414</v>
      </c>
      <c r="P152" s="21" t="s">
        <v>310</v>
      </c>
      <c r="Q152" s="21" t="s">
        <v>323</v>
      </c>
      <c r="R152" s="21" t="s">
        <v>308</v>
      </c>
      <c r="S152" s="21" t="s">
        <v>321</v>
      </c>
      <c r="T152" s="21">
        <v>-3</v>
      </c>
      <c r="U152" s="21" t="s">
        <v>330</v>
      </c>
      <c r="V152" s="21" t="s">
        <v>359</v>
      </c>
      <c r="W152" s="21" t="s">
        <v>304</v>
      </c>
      <c r="X152" s="21" t="s">
        <v>303</v>
      </c>
      <c r="Y152" s="21" t="s">
        <v>317</v>
      </c>
      <c r="Z152" s="21" t="s">
        <v>316</v>
      </c>
      <c r="AA152" s="21" t="s">
        <v>315</v>
      </c>
      <c r="AB152" s="21" t="s">
        <v>314</v>
      </c>
      <c r="AC152" s="21" t="s">
        <v>334</v>
      </c>
      <c r="AD152" s="21" t="s">
        <v>325</v>
      </c>
      <c r="AE152" s="21"/>
      <c r="AF152" s="21"/>
      <c r="AG152" s="21" t="s">
        <v>371</v>
      </c>
      <c r="AH152" s="21" t="s">
        <v>348</v>
      </c>
      <c r="AI152" s="21" t="s">
        <v>308</v>
      </c>
      <c r="AJ152" s="21" t="s">
        <v>321</v>
      </c>
      <c r="AK152" s="21">
        <v>-3</v>
      </c>
      <c r="AL152" s="21" t="s">
        <v>306</v>
      </c>
      <c r="AM152" s="21" t="s">
        <v>1065</v>
      </c>
      <c r="AN152" s="21" t="s">
        <v>336</v>
      </c>
      <c r="AO152" s="21" t="s">
        <v>303</v>
      </c>
      <c r="AP152" s="21" t="s">
        <v>317</v>
      </c>
      <c r="AQ152" s="21" t="s">
        <v>316</v>
      </c>
      <c r="AR152" s="21" t="s">
        <v>339</v>
      </c>
      <c r="AS152" s="21" t="s">
        <v>314</v>
      </c>
      <c r="AT152" s="21" t="s">
        <v>334</v>
      </c>
      <c r="AU152" s="21" t="s">
        <v>325</v>
      </c>
      <c r="AV152" s="21"/>
      <c r="AW152" s="21"/>
      <c r="AZ152" s="21">
        <v>0.5</v>
      </c>
      <c r="BA152" s="21">
        <v>0</v>
      </c>
      <c r="BB152" s="21">
        <v>1</v>
      </c>
      <c r="BC152" s="21">
        <v>1</v>
      </c>
      <c r="BD152" s="21">
        <v>1</v>
      </c>
      <c r="BE152" s="21">
        <v>0</v>
      </c>
      <c r="BF152" s="21">
        <v>0</v>
      </c>
      <c r="BG152" s="21">
        <v>0</v>
      </c>
      <c r="BH152" s="21">
        <v>1</v>
      </c>
      <c r="BI152" s="21">
        <v>1</v>
      </c>
      <c r="BJ152" s="21">
        <v>1</v>
      </c>
      <c r="BK152" s="21">
        <v>0</v>
      </c>
      <c r="BL152" s="21">
        <v>1</v>
      </c>
      <c r="BM152" s="21">
        <v>1</v>
      </c>
      <c r="BN152" s="21">
        <v>1</v>
      </c>
      <c r="BO152" s="21">
        <f t="shared" si="54"/>
        <v>9.5</v>
      </c>
      <c r="CD152" s="21"/>
      <c r="CE152" s="21"/>
      <c r="CF152" s="21"/>
      <c r="CW152" s="21"/>
      <c r="CX152" s="21"/>
      <c r="CY152" s="21"/>
      <c r="CZ152" s="21"/>
      <c r="DA152" s="25"/>
      <c r="DB152" s="21"/>
    </row>
    <row r="153" spans="1:106" s="1" customFormat="1" x14ac:dyDescent="0.3">
      <c r="A153" s="23">
        <v>43522.040775462963</v>
      </c>
      <c r="B153" s="23">
        <v>43522.048263888886</v>
      </c>
      <c r="C153" s="21" t="s">
        <v>6</v>
      </c>
      <c r="D153" s="21" t="s">
        <v>1143</v>
      </c>
      <c r="E153" s="21">
        <v>100</v>
      </c>
      <c r="F153" s="21">
        <v>647</v>
      </c>
      <c r="G153" s="21" t="b">
        <v>1</v>
      </c>
      <c r="H153" s="23">
        <v>43522.048275462963</v>
      </c>
      <c r="I153" s="21" t="s">
        <v>1144</v>
      </c>
      <c r="J153" s="21">
        <v>41.848297119140597</v>
      </c>
      <c r="K153" s="21">
        <v>-87.651702880859304</v>
      </c>
      <c r="L153" s="21" t="s">
        <v>1060</v>
      </c>
      <c r="M153" s="20" t="s">
        <v>1246</v>
      </c>
      <c r="N153" s="20" t="s">
        <v>1264</v>
      </c>
      <c r="O153" s="12" t="s">
        <v>1415</v>
      </c>
      <c r="P153" s="21" t="s">
        <v>310</v>
      </c>
      <c r="Q153" s="21" t="s">
        <v>323</v>
      </c>
      <c r="R153" s="21" t="s">
        <v>338</v>
      </c>
      <c r="S153" s="21" t="s">
        <v>307</v>
      </c>
      <c r="T153" s="21">
        <v>-3</v>
      </c>
      <c r="U153" s="21" t="s">
        <v>350</v>
      </c>
      <c r="V153" s="21" t="s">
        <v>319</v>
      </c>
      <c r="W153" s="21" t="s">
        <v>354</v>
      </c>
      <c r="X153" s="21" t="s">
        <v>346</v>
      </c>
      <c r="Y153" s="21" t="s">
        <v>345</v>
      </c>
      <c r="Z153" s="21" t="s">
        <v>344</v>
      </c>
      <c r="AA153" s="21" t="s">
        <v>327</v>
      </c>
      <c r="AB153" s="21" t="s">
        <v>314</v>
      </c>
      <c r="AC153" s="21" t="s">
        <v>334</v>
      </c>
      <c r="AD153" s="21" t="s">
        <v>357</v>
      </c>
      <c r="AE153" s="21"/>
      <c r="AF153" s="21"/>
      <c r="AG153" s="21" t="s">
        <v>371</v>
      </c>
      <c r="AH153" s="21" t="s">
        <v>348</v>
      </c>
      <c r="AI153" s="21" t="s">
        <v>308</v>
      </c>
      <c r="AJ153" s="21" t="s">
        <v>321</v>
      </c>
      <c r="AK153" s="21">
        <v>-3</v>
      </c>
      <c r="AL153" s="21" t="s">
        <v>306</v>
      </c>
      <c r="AM153" s="21" t="s">
        <v>1065</v>
      </c>
      <c r="AN153" s="21" t="s">
        <v>336</v>
      </c>
      <c r="AO153" s="21" t="s">
        <v>303</v>
      </c>
      <c r="AP153" s="21" t="s">
        <v>317</v>
      </c>
      <c r="AQ153" s="21" t="s">
        <v>316</v>
      </c>
      <c r="AR153" s="21" t="s">
        <v>339</v>
      </c>
      <c r="AS153" s="21" t="s">
        <v>314</v>
      </c>
      <c r="AT153" s="21" t="s">
        <v>334</v>
      </c>
      <c r="AU153" s="21" t="s">
        <v>325</v>
      </c>
      <c r="AV153" s="21"/>
      <c r="AW153" s="21"/>
      <c r="AZ153" s="21">
        <v>0.5</v>
      </c>
      <c r="BA153" s="21">
        <v>0</v>
      </c>
      <c r="BB153" s="21">
        <v>0</v>
      </c>
      <c r="BC153" s="21">
        <v>0</v>
      </c>
      <c r="BD153" s="21">
        <v>1</v>
      </c>
      <c r="BE153" s="21">
        <v>0</v>
      </c>
      <c r="BF153" s="21">
        <v>0</v>
      </c>
      <c r="BG153" s="21">
        <v>0</v>
      </c>
      <c r="BH153" s="21">
        <v>0</v>
      </c>
      <c r="BI153" s="21">
        <v>0</v>
      </c>
      <c r="BJ153" s="21">
        <v>0</v>
      </c>
      <c r="BK153" s="21">
        <v>0</v>
      </c>
      <c r="BL153" s="21">
        <v>1</v>
      </c>
      <c r="BM153" s="21">
        <v>1</v>
      </c>
      <c r="BN153" s="21">
        <v>0</v>
      </c>
      <c r="BO153" s="21">
        <f t="shared" si="54"/>
        <v>3.5</v>
      </c>
      <c r="CD153" s="21"/>
      <c r="CE153" s="21"/>
      <c r="CF153" s="21"/>
      <c r="CW153" s="21"/>
      <c r="CX153" s="21"/>
      <c r="CY153" s="21"/>
      <c r="CZ153" s="21"/>
      <c r="DA153" s="25"/>
      <c r="DB153" s="21"/>
    </row>
    <row r="154" spans="1:106" s="1" customFormat="1" x14ac:dyDescent="0.3">
      <c r="A154" s="23">
        <v>43521.420138888891</v>
      </c>
      <c r="B154" s="23">
        <v>43521.424166666664</v>
      </c>
      <c r="C154" s="21" t="s">
        <v>6</v>
      </c>
      <c r="D154" s="21" t="s">
        <v>1145</v>
      </c>
      <c r="E154" s="21">
        <v>100</v>
      </c>
      <c r="F154" s="21">
        <v>348</v>
      </c>
      <c r="G154" s="21" t="b">
        <v>1</v>
      </c>
      <c r="H154" s="23">
        <v>43521.424178240741</v>
      </c>
      <c r="I154" s="21" t="s">
        <v>1146</v>
      </c>
      <c r="J154" s="21">
        <v>41.285400390625</v>
      </c>
      <c r="K154" s="21">
        <v>-96.149398803710895</v>
      </c>
      <c r="L154" s="21" t="s">
        <v>1060</v>
      </c>
      <c r="M154" s="20" t="s">
        <v>1246</v>
      </c>
      <c r="N154" s="20" t="s">
        <v>1264</v>
      </c>
      <c r="O154" s="12" t="s">
        <v>1416</v>
      </c>
      <c r="P154" s="21" t="s">
        <v>1072</v>
      </c>
      <c r="Q154" s="21" t="s">
        <v>360</v>
      </c>
      <c r="R154" s="21" t="s">
        <v>341</v>
      </c>
      <c r="S154" s="21" t="s">
        <v>321</v>
      </c>
      <c r="T154" s="21">
        <v>1</v>
      </c>
      <c r="U154" s="21" t="s">
        <v>330</v>
      </c>
      <c r="V154" s="21" t="s">
        <v>1065</v>
      </c>
      <c r="W154" s="21" t="s">
        <v>354</v>
      </c>
      <c r="X154" s="21" t="s">
        <v>303</v>
      </c>
      <c r="Y154" s="21" t="s">
        <v>317</v>
      </c>
      <c r="Z154" s="21" t="s">
        <v>335</v>
      </c>
      <c r="AA154" s="21" t="s">
        <v>300</v>
      </c>
      <c r="AB154" s="21" t="s">
        <v>353</v>
      </c>
      <c r="AC154" s="21" t="s">
        <v>298</v>
      </c>
      <c r="AD154" s="21" t="s">
        <v>297</v>
      </c>
      <c r="AE154" s="21"/>
      <c r="AF154" s="21"/>
      <c r="AG154" s="21" t="s">
        <v>371</v>
      </c>
      <c r="AH154" s="21" t="s">
        <v>348</v>
      </c>
      <c r="AI154" s="21" t="s">
        <v>308</v>
      </c>
      <c r="AJ154" s="21" t="s">
        <v>321</v>
      </c>
      <c r="AK154" s="21">
        <v>-3</v>
      </c>
      <c r="AL154" s="21" t="s">
        <v>306</v>
      </c>
      <c r="AM154" s="21" t="s">
        <v>1065</v>
      </c>
      <c r="AN154" s="21" t="s">
        <v>336</v>
      </c>
      <c r="AO154" s="21" t="s">
        <v>303</v>
      </c>
      <c r="AP154" s="21" t="s">
        <v>317</v>
      </c>
      <c r="AQ154" s="21" t="s">
        <v>316</v>
      </c>
      <c r="AR154" s="21" t="s">
        <v>339</v>
      </c>
      <c r="AS154" s="21" t="s">
        <v>314</v>
      </c>
      <c r="AT154" s="21" t="s">
        <v>334</v>
      </c>
      <c r="AU154" s="21" t="s">
        <v>325</v>
      </c>
      <c r="AV154" s="21"/>
      <c r="AW154" s="21"/>
      <c r="AZ154" s="21">
        <v>0</v>
      </c>
      <c r="BA154" s="21">
        <v>-0.5</v>
      </c>
      <c r="BB154" s="21">
        <v>0</v>
      </c>
      <c r="BC154" s="21">
        <v>1</v>
      </c>
      <c r="BD154" s="21">
        <v>0</v>
      </c>
      <c r="BE154" s="21">
        <v>0</v>
      </c>
      <c r="BF154" s="21">
        <v>1</v>
      </c>
      <c r="BG154" s="21">
        <v>0</v>
      </c>
      <c r="BH154" s="21">
        <v>1</v>
      </c>
      <c r="BI154" s="21">
        <v>1</v>
      </c>
      <c r="BJ154" s="21">
        <v>0</v>
      </c>
      <c r="BK154" s="21">
        <v>0</v>
      </c>
      <c r="BL154" s="21">
        <v>0</v>
      </c>
      <c r="BM154" s="21">
        <v>0</v>
      </c>
      <c r="BN154" s="21">
        <v>0</v>
      </c>
      <c r="BO154" s="21">
        <f t="shared" si="54"/>
        <v>3.5</v>
      </c>
      <c r="CD154" s="21"/>
      <c r="CE154" s="21"/>
      <c r="CF154" s="21"/>
      <c r="CW154" s="21"/>
      <c r="CX154" s="21"/>
      <c r="CY154" s="21"/>
      <c r="CZ154" s="21"/>
      <c r="DA154" s="25"/>
      <c r="DB154" s="21"/>
    </row>
    <row r="155" spans="1:106" s="1" customFormat="1" x14ac:dyDescent="0.3">
      <c r="A155" s="23">
        <v>43521.934467592589</v>
      </c>
      <c r="B155" s="23">
        <v>43521.941678240742</v>
      </c>
      <c r="C155" s="21" t="s">
        <v>6</v>
      </c>
      <c r="D155" s="21" t="s">
        <v>1147</v>
      </c>
      <c r="E155" s="21">
        <v>100</v>
      </c>
      <c r="F155" s="21">
        <v>622</v>
      </c>
      <c r="G155" s="21" t="b">
        <v>1</v>
      </c>
      <c r="H155" s="23">
        <v>43521.941678240742</v>
      </c>
      <c r="I155" s="21" t="s">
        <v>1148</v>
      </c>
      <c r="J155" s="21">
        <v>41.294906616210902</v>
      </c>
      <c r="K155" s="21">
        <v>-96.054603576660099</v>
      </c>
      <c r="L155" s="21" t="s">
        <v>1060</v>
      </c>
      <c r="M155" s="20" t="s">
        <v>1246</v>
      </c>
      <c r="N155" s="20" t="s">
        <v>1264</v>
      </c>
      <c r="O155" s="12" t="s">
        <v>1417</v>
      </c>
      <c r="P155" s="21" t="s">
        <v>310</v>
      </c>
      <c r="Q155" s="21" t="s">
        <v>348</v>
      </c>
      <c r="R155" s="21" t="s">
        <v>308</v>
      </c>
      <c r="S155" s="21" t="s">
        <v>337</v>
      </c>
      <c r="T155" s="21">
        <v>-1</v>
      </c>
      <c r="U155" s="21" t="s">
        <v>320</v>
      </c>
      <c r="V155" s="21" t="s">
        <v>1065</v>
      </c>
      <c r="W155" s="21" t="s">
        <v>318</v>
      </c>
      <c r="X155" s="21" t="s">
        <v>358</v>
      </c>
      <c r="Y155" s="21" t="s">
        <v>317</v>
      </c>
      <c r="Z155" s="21" t="s">
        <v>316</v>
      </c>
      <c r="AA155" s="21" t="s">
        <v>300</v>
      </c>
      <c r="AB155" s="21" t="s">
        <v>299</v>
      </c>
      <c r="AC155" s="21" t="s">
        <v>313</v>
      </c>
      <c r="AD155" s="21" t="s">
        <v>325</v>
      </c>
      <c r="AE155" s="21"/>
      <c r="AF155" s="21"/>
      <c r="AG155" s="21" t="s">
        <v>371</v>
      </c>
      <c r="AH155" s="21" t="s">
        <v>348</v>
      </c>
      <c r="AI155" s="21" t="s">
        <v>308</v>
      </c>
      <c r="AJ155" s="21" t="s">
        <v>321</v>
      </c>
      <c r="AK155" s="21">
        <v>-3</v>
      </c>
      <c r="AL155" s="21" t="s">
        <v>306</v>
      </c>
      <c r="AM155" s="21" t="s">
        <v>1065</v>
      </c>
      <c r="AN155" s="21" t="s">
        <v>336</v>
      </c>
      <c r="AO155" s="21" t="s">
        <v>303</v>
      </c>
      <c r="AP155" s="21" t="s">
        <v>317</v>
      </c>
      <c r="AQ155" s="21" t="s">
        <v>316</v>
      </c>
      <c r="AR155" s="21" t="s">
        <v>339</v>
      </c>
      <c r="AS155" s="21" t="s">
        <v>314</v>
      </c>
      <c r="AT155" s="21" t="s">
        <v>334</v>
      </c>
      <c r="AU155" s="21" t="s">
        <v>325</v>
      </c>
      <c r="AV155" s="21"/>
      <c r="AW155" s="21"/>
      <c r="AZ155" s="21">
        <v>0.5</v>
      </c>
      <c r="BA155" s="21">
        <v>1</v>
      </c>
      <c r="BB155" s="21">
        <v>1</v>
      </c>
      <c r="BC155" s="21">
        <v>0</v>
      </c>
      <c r="BD155" s="21">
        <v>0</v>
      </c>
      <c r="BE155" s="21">
        <v>0</v>
      </c>
      <c r="BF155" s="21">
        <v>1</v>
      </c>
      <c r="BG155" s="21">
        <v>0</v>
      </c>
      <c r="BH155" s="21">
        <v>0</v>
      </c>
      <c r="BI155" s="21">
        <v>1</v>
      </c>
      <c r="BJ155" s="21">
        <v>1</v>
      </c>
      <c r="BK155" s="21">
        <v>0</v>
      </c>
      <c r="BL155" s="21">
        <v>0</v>
      </c>
      <c r="BM155" s="21">
        <v>0</v>
      </c>
      <c r="BN155" s="21">
        <v>1</v>
      </c>
      <c r="BO155" s="21">
        <f t="shared" si="54"/>
        <v>6.5</v>
      </c>
      <c r="CD155" s="21"/>
      <c r="CE155" s="21"/>
      <c r="CF155" s="21"/>
      <c r="CW155" s="21"/>
      <c r="CX155" s="21"/>
      <c r="CY155" s="21"/>
      <c r="CZ155" s="21"/>
      <c r="DA155" s="25"/>
      <c r="DB155" s="21"/>
    </row>
    <row r="156" spans="1:106" s="1" customFormat="1" x14ac:dyDescent="0.3">
      <c r="A156" s="23">
        <v>43522.845659722225</v>
      </c>
      <c r="B156" s="23">
        <v>43522.852037037039</v>
      </c>
      <c r="C156" s="21" t="s">
        <v>6</v>
      </c>
      <c r="D156" s="21" t="s">
        <v>1149</v>
      </c>
      <c r="E156" s="21">
        <v>100</v>
      </c>
      <c r="F156" s="21">
        <v>550</v>
      </c>
      <c r="G156" s="21" t="b">
        <v>1</v>
      </c>
      <c r="H156" s="23">
        <v>43522.852037037039</v>
      </c>
      <c r="I156" s="21" t="s">
        <v>1150</v>
      </c>
      <c r="J156" s="21">
        <v>32.778701782226499</v>
      </c>
      <c r="K156" s="21">
        <v>-96.821701049804602</v>
      </c>
      <c r="L156" s="21" t="s">
        <v>1060</v>
      </c>
      <c r="M156" s="20" t="s">
        <v>1246</v>
      </c>
      <c r="N156" s="20" t="s">
        <v>1264</v>
      </c>
      <c r="O156" s="12" t="s">
        <v>1418</v>
      </c>
      <c r="P156" s="21" t="s">
        <v>1075</v>
      </c>
      <c r="Q156" s="21" t="s">
        <v>342</v>
      </c>
      <c r="R156" s="21" t="s">
        <v>308</v>
      </c>
      <c r="S156" s="21" t="s">
        <v>321</v>
      </c>
      <c r="T156" s="21">
        <v>3</v>
      </c>
      <c r="U156" s="21" t="s">
        <v>350</v>
      </c>
      <c r="V156" s="21" t="s">
        <v>319</v>
      </c>
      <c r="W156" s="21" t="s">
        <v>304</v>
      </c>
      <c r="X156" s="21" t="s">
        <v>346</v>
      </c>
      <c r="Y156" s="21" t="s">
        <v>345</v>
      </c>
      <c r="Z156" s="21" t="s">
        <v>344</v>
      </c>
      <c r="AA156" s="21" t="s">
        <v>339</v>
      </c>
      <c r="AB156" s="21" t="s">
        <v>314</v>
      </c>
      <c r="AC156" s="21" t="s">
        <v>313</v>
      </c>
      <c r="AD156" s="21" t="s">
        <v>357</v>
      </c>
      <c r="AE156" s="21"/>
      <c r="AF156" s="21"/>
      <c r="AG156" s="21" t="s">
        <v>371</v>
      </c>
      <c r="AH156" s="21" t="s">
        <v>348</v>
      </c>
      <c r="AI156" s="21" t="s">
        <v>308</v>
      </c>
      <c r="AJ156" s="21" t="s">
        <v>321</v>
      </c>
      <c r="AK156" s="21">
        <v>-3</v>
      </c>
      <c r="AL156" s="21" t="s">
        <v>306</v>
      </c>
      <c r="AM156" s="21" t="s">
        <v>1065</v>
      </c>
      <c r="AN156" s="21" t="s">
        <v>336</v>
      </c>
      <c r="AO156" s="21" t="s">
        <v>303</v>
      </c>
      <c r="AP156" s="21" t="s">
        <v>317</v>
      </c>
      <c r="AQ156" s="21" t="s">
        <v>316</v>
      </c>
      <c r="AR156" s="21" t="s">
        <v>339</v>
      </c>
      <c r="AS156" s="21" t="s">
        <v>314</v>
      </c>
      <c r="AT156" s="21" t="s">
        <v>334</v>
      </c>
      <c r="AU156" s="21" t="s">
        <v>325</v>
      </c>
      <c r="AV156" s="21"/>
      <c r="AW156" s="21"/>
      <c r="AZ156" s="21">
        <v>-0.5</v>
      </c>
      <c r="BA156" s="21">
        <v>-1</v>
      </c>
      <c r="BB156" s="21">
        <v>1</v>
      </c>
      <c r="BC156" s="21">
        <v>1</v>
      </c>
      <c r="BD156" s="21">
        <v>0</v>
      </c>
      <c r="BE156" s="21">
        <v>0</v>
      </c>
      <c r="BF156" s="21">
        <v>0</v>
      </c>
      <c r="BG156" s="21">
        <v>0</v>
      </c>
      <c r="BH156" s="21">
        <v>0</v>
      </c>
      <c r="BI156" s="21">
        <v>0</v>
      </c>
      <c r="BJ156" s="21">
        <v>0</v>
      </c>
      <c r="BK156" s="21">
        <v>1</v>
      </c>
      <c r="BL156" s="21">
        <v>1</v>
      </c>
      <c r="BM156" s="21">
        <v>0</v>
      </c>
      <c r="BN156" s="21">
        <v>0</v>
      </c>
      <c r="BO156" s="21">
        <f t="shared" si="54"/>
        <v>2.5</v>
      </c>
      <c r="CD156" s="21"/>
      <c r="CE156" s="21"/>
      <c r="CF156" s="21"/>
      <c r="CW156" s="21"/>
      <c r="CX156" s="21"/>
      <c r="CY156" s="21"/>
      <c r="CZ156" s="21"/>
      <c r="DA156" s="25"/>
      <c r="DB156" s="21"/>
    </row>
    <row r="157" spans="1:106" s="1" customFormat="1" x14ac:dyDescent="0.3">
      <c r="A157" s="23">
        <v>43517.628599537034</v>
      </c>
      <c r="B157" s="23">
        <v>43517.634305555555</v>
      </c>
      <c r="C157" s="21" t="s">
        <v>6</v>
      </c>
      <c r="D157" s="21" t="s">
        <v>1151</v>
      </c>
      <c r="E157" s="21">
        <v>100</v>
      </c>
      <c r="F157" s="21">
        <v>493</v>
      </c>
      <c r="G157" s="21" t="b">
        <v>1</v>
      </c>
      <c r="H157" s="23">
        <v>43517.634305555555</v>
      </c>
      <c r="I157" s="21" t="s">
        <v>1152</v>
      </c>
      <c r="J157" s="21">
        <v>41.2586059570312</v>
      </c>
      <c r="K157" s="21">
        <v>-95.937797546386705</v>
      </c>
      <c r="L157" s="21" t="s">
        <v>1060</v>
      </c>
      <c r="M157" s="20" t="s">
        <v>1246</v>
      </c>
      <c r="N157" s="20" t="s">
        <v>1264</v>
      </c>
      <c r="O157" s="12" t="s">
        <v>1419</v>
      </c>
      <c r="P157" s="21" t="s">
        <v>1072</v>
      </c>
      <c r="Q157" s="21" t="s">
        <v>342</v>
      </c>
      <c r="R157" s="21" t="s">
        <v>322</v>
      </c>
      <c r="S157" s="21" t="s">
        <v>321</v>
      </c>
      <c r="T157" s="21">
        <v>-2</v>
      </c>
      <c r="U157" s="21" t="s">
        <v>330</v>
      </c>
      <c r="V157" s="21" t="s">
        <v>319</v>
      </c>
      <c r="W157" s="21" t="s">
        <v>354</v>
      </c>
      <c r="X157" s="21" t="s">
        <v>328</v>
      </c>
      <c r="Y157" s="21" t="s">
        <v>317</v>
      </c>
      <c r="Z157" s="21" t="s">
        <v>316</v>
      </c>
      <c r="AA157" s="21" t="s">
        <v>339</v>
      </c>
      <c r="AB157" s="21" t="s">
        <v>314</v>
      </c>
      <c r="AC157" s="21" t="s">
        <v>326</v>
      </c>
      <c r="AD157" s="21" t="s">
        <v>357</v>
      </c>
      <c r="AE157" s="21"/>
      <c r="AF157" s="21"/>
      <c r="AG157" s="21" t="s">
        <v>371</v>
      </c>
      <c r="AH157" s="21" t="s">
        <v>348</v>
      </c>
      <c r="AI157" s="21" t="s">
        <v>308</v>
      </c>
      <c r="AJ157" s="21" t="s">
        <v>321</v>
      </c>
      <c r="AK157" s="21">
        <v>-3</v>
      </c>
      <c r="AL157" s="21" t="s">
        <v>306</v>
      </c>
      <c r="AM157" s="21" t="s">
        <v>1065</v>
      </c>
      <c r="AN157" s="21" t="s">
        <v>336</v>
      </c>
      <c r="AO157" s="21" t="s">
        <v>303</v>
      </c>
      <c r="AP157" s="21" t="s">
        <v>317</v>
      </c>
      <c r="AQ157" s="21" t="s">
        <v>316</v>
      </c>
      <c r="AR157" s="21" t="s">
        <v>339</v>
      </c>
      <c r="AS157" s="21" t="s">
        <v>314</v>
      </c>
      <c r="AT157" s="21" t="s">
        <v>334</v>
      </c>
      <c r="AU157" s="21" t="s">
        <v>325</v>
      </c>
      <c r="AV157" s="21"/>
      <c r="AW157" s="21"/>
      <c r="AZ157" s="21">
        <v>0</v>
      </c>
      <c r="BA157" s="21">
        <v>-1</v>
      </c>
      <c r="BB157" s="21">
        <v>0</v>
      </c>
      <c r="BC157" s="21">
        <v>1</v>
      </c>
      <c r="BD157" s="21">
        <v>0</v>
      </c>
      <c r="BE157" s="21">
        <v>0</v>
      </c>
      <c r="BF157" s="21">
        <v>0</v>
      </c>
      <c r="BG157" s="21">
        <v>0</v>
      </c>
      <c r="BH157" s="21">
        <v>0</v>
      </c>
      <c r="BI157" s="21">
        <v>1</v>
      </c>
      <c r="BJ157" s="21">
        <v>1</v>
      </c>
      <c r="BK157" s="21">
        <v>1</v>
      </c>
      <c r="BL157" s="21">
        <v>1</v>
      </c>
      <c r="BM157" s="21">
        <v>0</v>
      </c>
      <c r="BN157" s="21">
        <v>0</v>
      </c>
      <c r="BO157" s="21">
        <f t="shared" si="54"/>
        <v>4</v>
      </c>
      <c r="CD157" s="21"/>
      <c r="CE157" s="21"/>
      <c r="CF157" s="21"/>
      <c r="CW157" s="21"/>
      <c r="CX157" s="21"/>
      <c r="CY157" s="21"/>
      <c r="CZ157" s="21"/>
      <c r="DA157" s="25"/>
      <c r="DB157" s="21"/>
    </row>
    <row r="158" spans="1:106" s="1" customFormat="1" x14ac:dyDescent="0.3">
      <c r="A158" s="23">
        <v>43515.796620370369</v>
      </c>
      <c r="B158" s="23">
        <v>43515.80641203704</v>
      </c>
      <c r="C158" s="21" t="s">
        <v>6</v>
      </c>
      <c r="D158" s="21" t="s">
        <v>1153</v>
      </c>
      <c r="E158" s="21">
        <v>100</v>
      </c>
      <c r="F158" s="21">
        <v>846</v>
      </c>
      <c r="G158" s="21" t="b">
        <v>1</v>
      </c>
      <c r="H158" s="23">
        <v>43515.806423611109</v>
      </c>
      <c r="I158" s="21" t="s">
        <v>1154</v>
      </c>
      <c r="J158" s="21">
        <v>41.238204956054602</v>
      </c>
      <c r="K158" s="21">
        <v>-95.933601379394503</v>
      </c>
      <c r="L158" s="21" t="s">
        <v>1060</v>
      </c>
      <c r="M158" s="20" t="s">
        <v>1246</v>
      </c>
      <c r="N158" s="20" t="s">
        <v>1264</v>
      </c>
      <c r="O158" s="12" t="s">
        <v>1420</v>
      </c>
      <c r="P158" s="21" t="s">
        <v>1072</v>
      </c>
      <c r="Q158" s="21" t="s">
        <v>348</v>
      </c>
      <c r="R158" s="21" t="s">
        <v>338</v>
      </c>
      <c r="S158" s="21" t="s">
        <v>347</v>
      </c>
      <c r="T158" s="21">
        <v>6</v>
      </c>
      <c r="U158" s="21" t="s">
        <v>306</v>
      </c>
      <c r="V158" s="21" t="s">
        <v>1065</v>
      </c>
      <c r="W158" s="21" t="s">
        <v>354</v>
      </c>
      <c r="X158" s="21" t="s">
        <v>303</v>
      </c>
      <c r="Y158" s="21" t="s">
        <v>317</v>
      </c>
      <c r="Z158" s="21" t="s">
        <v>316</v>
      </c>
      <c r="AA158" s="21" t="s">
        <v>315</v>
      </c>
      <c r="AB158" s="21" t="s">
        <v>343</v>
      </c>
      <c r="AC158" s="21" t="s">
        <v>326</v>
      </c>
      <c r="AD158" s="21" t="s">
        <v>325</v>
      </c>
      <c r="AE158" s="21"/>
      <c r="AF158" s="21"/>
      <c r="AG158" s="21" t="s">
        <v>371</v>
      </c>
      <c r="AH158" s="21" t="s">
        <v>348</v>
      </c>
      <c r="AI158" s="21" t="s">
        <v>308</v>
      </c>
      <c r="AJ158" s="21" t="s">
        <v>321</v>
      </c>
      <c r="AK158" s="21">
        <v>-3</v>
      </c>
      <c r="AL158" s="21" t="s">
        <v>306</v>
      </c>
      <c r="AM158" s="21" t="s">
        <v>1065</v>
      </c>
      <c r="AN158" s="21" t="s">
        <v>336</v>
      </c>
      <c r="AO158" s="21" t="s">
        <v>303</v>
      </c>
      <c r="AP158" s="21" t="s">
        <v>317</v>
      </c>
      <c r="AQ158" s="21" t="s">
        <v>316</v>
      </c>
      <c r="AR158" s="21" t="s">
        <v>339</v>
      </c>
      <c r="AS158" s="21" t="s">
        <v>314</v>
      </c>
      <c r="AT158" s="21" t="s">
        <v>334</v>
      </c>
      <c r="AU158" s="21" t="s">
        <v>325</v>
      </c>
      <c r="AV158" s="21"/>
      <c r="AW158" s="21"/>
      <c r="AZ158" s="21">
        <v>0</v>
      </c>
      <c r="BA158" s="21">
        <v>1</v>
      </c>
      <c r="BB158" s="21">
        <v>0</v>
      </c>
      <c r="BC158" s="21">
        <v>0</v>
      </c>
      <c r="BD158" s="21">
        <v>0</v>
      </c>
      <c r="BE158" s="21">
        <v>1</v>
      </c>
      <c r="BF158" s="21">
        <v>1</v>
      </c>
      <c r="BG158" s="21">
        <v>0</v>
      </c>
      <c r="BH158" s="21">
        <v>1</v>
      </c>
      <c r="BI158" s="21">
        <v>1</v>
      </c>
      <c r="BJ158" s="21">
        <v>1</v>
      </c>
      <c r="BK158" s="21">
        <v>0</v>
      </c>
      <c r="BL158" s="21">
        <v>0</v>
      </c>
      <c r="BM158" s="21">
        <v>0</v>
      </c>
      <c r="BN158" s="21">
        <v>1</v>
      </c>
      <c r="BO158" s="21">
        <f t="shared" si="54"/>
        <v>7</v>
      </c>
      <c r="CD158" s="21"/>
      <c r="CE158" s="21"/>
      <c r="CF158" s="21"/>
      <c r="CW158" s="21"/>
      <c r="CX158" s="21"/>
      <c r="CY158" s="21"/>
      <c r="CZ158" s="21"/>
      <c r="DA158" s="25"/>
      <c r="DB158" s="21"/>
    </row>
    <row r="159" spans="1:106" s="1" customFormat="1" x14ac:dyDescent="0.3">
      <c r="A159" s="23">
        <v>43516.708981481483</v>
      </c>
      <c r="B159" s="23">
        <v>43516.739444444444</v>
      </c>
      <c r="C159" s="21" t="s">
        <v>6</v>
      </c>
      <c r="D159" s="21" t="s">
        <v>1155</v>
      </c>
      <c r="E159" s="21">
        <v>100</v>
      </c>
      <c r="F159" s="21">
        <v>2631</v>
      </c>
      <c r="G159" s="21" t="b">
        <v>1</v>
      </c>
      <c r="H159" s="23">
        <v>43516.739444444444</v>
      </c>
      <c r="I159" s="21" t="s">
        <v>1156</v>
      </c>
      <c r="J159" s="21">
        <v>41.285400390625</v>
      </c>
      <c r="K159" s="21">
        <v>-96.149398803710895</v>
      </c>
      <c r="L159" s="21" t="s">
        <v>1060</v>
      </c>
      <c r="M159" s="20" t="s">
        <v>1246</v>
      </c>
      <c r="N159" s="20" t="s">
        <v>1264</v>
      </c>
      <c r="O159" s="12" t="s">
        <v>1421</v>
      </c>
      <c r="P159" s="21" t="s">
        <v>1157</v>
      </c>
      <c r="Q159" s="21" t="s">
        <v>363</v>
      </c>
      <c r="R159" s="21" t="s">
        <v>338</v>
      </c>
      <c r="S159" s="21" t="s">
        <v>321</v>
      </c>
      <c r="T159" s="21">
        <v>3</v>
      </c>
      <c r="U159" s="21" t="s">
        <v>306</v>
      </c>
      <c r="V159" s="21" t="s">
        <v>319</v>
      </c>
      <c r="W159" s="21" t="s">
        <v>354</v>
      </c>
      <c r="X159" s="21" t="s">
        <v>303</v>
      </c>
      <c r="Y159" s="21" t="s">
        <v>317</v>
      </c>
      <c r="Z159" s="21" t="s">
        <v>316</v>
      </c>
      <c r="AA159" s="21" t="s">
        <v>339</v>
      </c>
      <c r="AB159" s="21" t="s">
        <v>314</v>
      </c>
      <c r="AC159" s="21" t="s">
        <v>326</v>
      </c>
      <c r="AD159" s="21" t="s">
        <v>325</v>
      </c>
      <c r="AE159" s="21"/>
      <c r="AF159" s="21"/>
      <c r="AG159" s="21" t="s">
        <v>371</v>
      </c>
      <c r="AH159" s="21" t="s">
        <v>348</v>
      </c>
      <c r="AI159" s="21" t="s">
        <v>308</v>
      </c>
      <c r="AJ159" s="21" t="s">
        <v>321</v>
      </c>
      <c r="AK159" s="21">
        <v>-3</v>
      </c>
      <c r="AL159" s="21" t="s">
        <v>306</v>
      </c>
      <c r="AM159" s="21" t="s">
        <v>1065</v>
      </c>
      <c r="AN159" s="21" t="s">
        <v>336</v>
      </c>
      <c r="AO159" s="21" t="s">
        <v>303</v>
      </c>
      <c r="AP159" s="21" t="s">
        <v>317</v>
      </c>
      <c r="AQ159" s="21" t="s">
        <v>316</v>
      </c>
      <c r="AR159" s="21" t="s">
        <v>339</v>
      </c>
      <c r="AS159" s="21" t="s">
        <v>314</v>
      </c>
      <c r="AT159" s="21" t="s">
        <v>334</v>
      </c>
      <c r="AU159" s="21" t="s">
        <v>325</v>
      </c>
      <c r="AV159" s="21"/>
      <c r="AW159" s="21"/>
      <c r="AZ159" s="21">
        <v>0</v>
      </c>
      <c r="BA159" s="21">
        <v>0</v>
      </c>
      <c r="BB159" s="21">
        <v>0</v>
      </c>
      <c r="BC159" s="21">
        <v>1</v>
      </c>
      <c r="BD159" s="21">
        <v>0</v>
      </c>
      <c r="BE159" s="21">
        <v>1</v>
      </c>
      <c r="BF159" s="21">
        <v>0</v>
      </c>
      <c r="BG159" s="21">
        <v>0</v>
      </c>
      <c r="BH159" s="21">
        <v>1</v>
      </c>
      <c r="BI159" s="21">
        <v>1</v>
      </c>
      <c r="BJ159" s="21">
        <v>1</v>
      </c>
      <c r="BK159" s="21">
        <v>1</v>
      </c>
      <c r="BL159" s="21">
        <v>1</v>
      </c>
      <c r="BM159" s="21">
        <v>0</v>
      </c>
      <c r="BN159" s="21">
        <v>1</v>
      </c>
      <c r="BO159" s="21">
        <f t="shared" si="54"/>
        <v>8</v>
      </c>
      <c r="CD159" s="21"/>
      <c r="CE159" s="21"/>
      <c r="CF159" s="21"/>
      <c r="CW159" s="21"/>
      <c r="CX159" s="21"/>
      <c r="CY159" s="21"/>
      <c r="CZ159" s="21"/>
      <c r="DA159" s="25"/>
      <c r="DB159" s="21"/>
    </row>
    <row r="160" spans="1:106" s="1" customFormat="1" x14ac:dyDescent="0.3">
      <c r="A160" s="23">
        <v>43516.483391203707</v>
      </c>
      <c r="B160" s="23">
        <v>43516.494259259256</v>
      </c>
      <c r="C160" s="21" t="s">
        <v>6</v>
      </c>
      <c r="D160" s="21" t="s">
        <v>1158</v>
      </c>
      <c r="E160" s="21">
        <v>100</v>
      </c>
      <c r="F160" s="21">
        <v>938</v>
      </c>
      <c r="G160" s="21" t="b">
        <v>1</v>
      </c>
      <c r="H160" s="23">
        <v>43516.494259259256</v>
      </c>
      <c r="I160" s="21" t="s">
        <v>1159</v>
      </c>
      <c r="J160" s="21">
        <v>41.181396484375</v>
      </c>
      <c r="K160" s="21">
        <v>-96.065803527832003</v>
      </c>
      <c r="L160" s="21" t="s">
        <v>1060</v>
      </c>
      <c r="M160" s="20" t="s">
        <v>1246</v>
      </c>
      <c r="N160" s="20" t="s">
        <v>1264</v>
      </c>
      <c r="O160" s="12" t="s">
        <v>1422</v>
      </c>
      <c r="P160" s="21" t="s">
        <v>362</v>
      </c>
      <c r="Q160" s="21" t="s">
        <v>309</v>
      </c>
      <c r="R160" s="21" t="s">
        <v>322</v>
      </c>
      <c r="S160" s="21" t="s">
        <v>321</v>
      </c>
      <c r="T160" s="21">
        <v>6</v>
      </c>
      <c r="U160" s="21" t="s">
        <v>330</v>
      </c>
      <c r="V160" s="21" t="s">
        <v>1065</v>
      </c>
      <c r="W160" s="21" t="s">
        <v>354</v>
      </c>
      <c r="X160" s="21" t="s">
        <v>303</v>
      </c>
      <c r="Y160" s="21" t="s">
        <v>317</v>
      </c>
      <c r="Z160" s="21" t="s">
        <v>316</v>
      </c>
      <c r="AA160" s="21" t="s">
        <v>339</v>
      </c>
      <c r="AB160" s="21" t="s">
        <v>314</v>
      </c>
      <c r="AC160" s="21" t="s">
        <v>298</v>
      </c>
      <c r="AD160" s="21" t="s">
        <v>357</v>
      </c>
      <c r="AE160" s="21"/>
      <c r="AF160" s="21"/>
      <c r="AG160" s="21" t="s">
        <v>371</v>
      </c>
      <c r="AH160" s="21" t="s">
        <v>348</v>
      </c>
      <c r="AI160" s="21" t="s">
        <v>308</v>
      </c>
      <c r="AJ160" s="21" t="s">
        <v>321</v>
      </c>
      <c r="AK160" s="21">
        <v>-3</v>
      </c>
      <c r="AL160" s="21" t="s">
        <v>306</v>
      </c>
      <c r="AM160" s="21" t="s">
        <v>1065</v>
      </c>
      <c r="AN160" s="21" t="s">
        <v>336</v>
      </c>
      <c r="AO160" s="21" t="s">
        <v>303</v>
      </c>
      <c r="AP160" s="21" t="s">
        <v>317</v>
      </c>
      <c r="AQ160" s="21" t="s">
        <v>316</v>
      </c>
      <c r="AR160" s="21" t="s">
        <v>339</v>
      </c>
      <c r="AS160" s="21" t="s">
        <v>314</v>
      </c>
      <c r="AT160" s="21" t="s">
        <v>334</v>
      </c>
      <c r="AU160" s="21" t="s">
        <v>325</v>
      </c>
      <c r="AV160" s="21"/>
      <c r="AW160" s="21"/>
      <c r="AZ160" s="21">
        <v>0.5</v>
      </c>
      <c r="BA160" s="21">
        <v>0.5</v>
      </c>
      <c r="BB160" s="21">
        <v>0</v>
      </c>
      <c r="BC160" s="21">
        <v>1</v>
      </c>
      <c r="BD160" s="21">
        <v>0</v>
      </c>
      <c r="BE160" s="21">
        <v>0</v>
      </c>
      <c r="BF160" s="21">
        <v>1</v>
      </c>
      <c r="BG160" s="21">
        <v>0</v>
      </c>
      <c r="BH160" s="21">
        <v>1</v>
      </c>
      <c r="BI160" s="21">
        <v>1</v>
      </c>
      <c r="BJ160" s="21">
        <v>1</v>
      </c>
      <c r="BK160" s="21">
        <v>1</v>
      </c>
      <c r="BL160" s="21">
        <v>1</v>
      </c>
      <c r="BM160" s="21">
        <v>0</v>
      </c>
      <c r="BN160" s="21">
        <v>0</v>
      </c>
      <c r="BO160" s="21">
        <f t="shared" si="54"/>
        <v>8</v>
      </c>
      <c r="CD160" s="21"/>
      <c r="CE160" s="21"/>
      <c r="CF160" s="21"/>
      <c r="CW160" s="21"/>
      <c r="CX160" s="21"/>
      <c r="CY160" s="21"/>
      <c r="CZ160" s="21"/>
      <c r="DA160" s="25"/>
      <c r="DB160" s="21"/>
    </row>
    <row r="161" spans="1:106" s="1" customFormat="1" x14ac:dyDescent="0.3">
      <c r="A161" s="23">
        <v>43520.71234953704</v>
      </c>
      <c r="B161" s="23">
        <v>43520.716527777775</v>
      </c>
      <c r="C161" s="21" t="s">
        <v>6</v>
      </c>
      <c r="D161" s="21" t="s">
        <v>1160</v>
      </c>
      <c r="E161" s="21">
        <v>100</v>
      </c>
      <c r="F161" s="21">
        <v>360</v>
      </c>
      <c r="G161" s="21" t="b">
        <v>1</v>
      </c>
      <c r="H161" s="23">
        <v>43520.716527777775</v>
      </c>
      <c r="I161" s="21" t="s">
        <v>1161</v>
      </c>
      <c r="J161" s="21">
        <v>41.265701293945298</v>
      </c>
      <c r="K161" s="21">
        <v>-95.996002197265597</v>
      </c>
      <c r="L161" s="21" t="s">
        <v>1060</v>
      </c>
      <c r="M161" s="20" t="s">
        <v>1246</v>
      </c>
      <c r="N161" s="20" t="s">
        <v>1264</v>
      </c>
      <c r="O161" s="12" t="s">
        <v>1423</v>
      </c>
      <c r="P161" s="21" t="s">
        <v>1075</v>
      </c>
      <c r="Q161" s="21" t="s">
        <v>342</v>
      </c>
      <c r="R161" s="21" t="s">
        <v>341</v>
      </c>
      <c r="S161" s="21" t="s">
        <v>347</v>
      </c>
      <c r="T161" s="21">
        <v>1</v>
      </c>
      <c r="U161" s="21" t="s">
        <v>306</v>
      </c>
      <c r="V161" s="21" t="s">
        <v>1065</v>
      </c>
      <c r="W161" s="21" t="s">
        <v>354</v>
      </c>
      <c r="X161" s="21" t="s">
        <v>328</v>
      </c>
      <c r="Y161" s="21" t="s">
        <v>302</v>
      </c>
      <c r="Z161" s="21" t="s">
        <v>316</v>
      </c>
      <c r="AA161" s="21" t="s">
        <v>339</v>
      </c>
      <c r="AB161" s="21" t="s">
        <v>343</v>
      </c>
      <c r="AC161" s="21" t="s">
        <v>298</v>
      </c>
      <c r="AD161" s="21" t="s">
        <v>325</v>
      </c>
      <c r="AE161" s="21"/>
      <c r="AF161" s="21"/>
      <c r="AG161" s="21" t="s">
        <v>371</v>
      </c>
      <c r="AH161" s="21" t="s">
        <v>348</v>
      </c>
      <c r="AI161" s="21" t="s">
        <v>308</v>
      </c>
      <c r="AJ161" s="21" t="s">
        <v>321</v>
      </c>
      <c r="AK161" s="21">
        <v>-3</v>
      </c>
      <c r="AL161" s="21" t="s">
        <v>306</v>
      </c>
      <c r="AM161" s="21" t="s">
        <v>1065</v>
      </c>
      <c r="AN161" s="21" t="s">
        <v>336</v>
      </c>
      <c r="AO161" s="21" t="s">
        <v>303</v>
      </c>
      <c r="AP161" s="21" t="s">
        <v>317</v>
      </c>
      <c r="AQ161" s="21" t="s">
        <v>316</v>
      </c>
      <c r="AR161" s="21" t="s">
        <v>339</v>
      </c>
      <c r="AS161" s="21" t="s">
        <v>314</v>
      </c>
      <c r="AT161" s="21" t="s">
        <v>334</v>
      </c>
      <c r="AU161" s="21" t="s">
        <v>325</v>
      </c>
      <c r="AV161" s="21"/>
      <c r="AW161" s="21"/>
      <c r="AZ161" s="21">
        <v>-0.5</v>
      </c>
      <c r="BA161" s="21">
        <v>-1</v>
      </c>
      <c r="BB161" s="21">
        <v>0</v>
      </c>
      <c r="BC161" s="21">
        <v>0</v>
      </c>
      <c r="BD161" s="21">
        <v>0</v>
      </c>
      <c r="BE161" s="21">
        <v>1</v>
      </c>
      <c r="BF161" s="21">
        <v>1</v>
      </c>
      <c r="BG161" s="21">
        <v>0</v>
      </c>
      <c r="BH161" s="21">
        <v>0</v>
      </c>
      <c r="BI161" s="21">
        <v>0</v>
      </c>
      <c r="BJ161" s="21">
        <v>1</v>
      </c>
      <c r="BK161" s="21">
        <v>1</v>
      </c>
      <c r="BL161" s="21">
        <v>0</v>
      </c>
      <c r="BM161" s="21">
        <v>0</v>
      </c>
      <c r="BN161" s="21">
        <v>1</v>
      </c>
      <c r="BO161" s="21">
        <f t="shared" si="54"/>
        <v>3.5</v>
      </c>
      <c r="CD161" s="21"/>
      <c r="CE161" s="21"/>
      <c r="CF161" s="21"/>
      <c r="CW161" s="21"/>
      <c r="CX161" s="21"/>
      <c r="CY161" s="21"/>
      <c r="CZ161" s="21"/>
      <c r="DA161" s="25"/>
      <c r="DB161" s="21"/>
    </row>
    <row r="162" spans="1:106" s="1" customFormat="1" x14ac:dyDescent="0.3">
      <c r="A162" s="23">
        <v>43522.057488425926</v>
      </c>
      <c r="B162" s="23">
        <v>43522.065706018519</v>
      </c>
      <c r="C162" s="21" t="s">
        <v>6</v>
      </c>
      <c r="D162" s="21" t="s">
        <v>1162</v>
      </c>
      <c r="E162" s="21">
        <v>100</v>
      </c>
      <c r="F162" s="21">
        <v>709</v>
      </c>
      <c r="G162" s="21" t="b">
        <v>1</v>
      </c>
      <c r="H162" s="23">
        <v>43522.065706018519</v>
      </c>
      <c r="I162" s="21" t="s">
        <v>1163</v>
      </c>
      <c r="J162" s="21">
        <v>41.285400390625</v>
      </c>
      <c r="K162" s="21">
        <v>-96.149398803710895</v>
      </c>
      <c r="L162" s="21" t="s">
        <v>1060</v>
      </c>
      <c r="M162" s="20" t="s">
        <v>1246</v>
      </c>
      <c r="N162" s="20" t="s">
        <v>1264</v>
      </c>
      <c r="O162" s="12" t="s">
        <v>1424</v>
      </c>
      <c r="P162" s="21" t="s">
        <v>365</v>
      </c>
      <c r="Q162" s="21" t="s">
        <v>323</v>
      </c>
      <c r="R162" s="21" t="s">
        <v>308</v>
      </c>
      <c r="S162" s="21" t="s">
        <v>321</v>
      </c>
      <c r="T162" s="21">
        <v>3</v>
      </c>
      <c r="U162" s="21" t="s">
        <v>306</v>
      </c>
      <c r="V162" s="21" t="s">
        <v>1065</v>
      </c>
      <c r="W162" s="21" t="s">
        <v>354</v>
      </c>
      <c r="X162" s="21" t="s">
        <v>303</v>
      </c>
      <c r="Y162" s="21" t="s">
        <v>317</v>
      </c>
      <c r="Z162" s="21" t="s">
        <v>316</v>
      </c>
      <c r="AA162" s="21" t="s">
        <v>300</v>
      </c>
      <c r="AB162" s="21" t="s">
        <v>299</v>
      </c>
      <c r="AC162" s="21" t="s">
        <v>313</v>
      </c>
      <c r="AD162" s="21" t="s">
        <v>325</v>
      </c>
      <c r="AE162" s="21"/>
      <c r="AF162" s="21"/>
      <c r="AG162" s="21" t="s">
        <v>371</v>
      </c>
      <c r="AH162" s="21" t="s">
        <v>348</v>
      </c>
      <c r="AI162" s="21" t="s">
        <v>308</v>
      </c>
      <c r="AJ162" s="21" t="s">
        <v>321</v>
      </c>
      <c r="AK162" s="21">
        <v>-3</v>
      </c>
      <c r="AL162" s="21" t="s">
        <v>306</v>
      </c>
      <c r="AM162" s="21" t="s">
        <v>1065</v>
      </c>
      <c r="AN162" s="21" t="s">
        <v>336</v>
      </c>
      <c r="AO162" s="21" t="s">
        <v>303</v>
      </c>
      <c r="AP162" s="21" t="s">
        <v>317</v>
      </c>
      <c r="AQ162" s="21" t="s">
        <v>316</v>
      </c>
      <c r="AR162" s="21" t="s">
        <v>339</v>
      </c>
      <c r="AS162" s="21" t="s">
        <v>314</v>
      </c>
      <c r="AT162" s="21" t="s">
        <v>334</v>
      </c>
      <c r="AU162" s="21" t="s">
        <v>325</v>
      </c>
      <c r="AV162" s="21"/>
      <c r="AW162" s="21"/>
      <c r="AZ162" s="21">
        <v>0</v>
      </c>
      <c r="BA162" s="21">
        <v>0</v>
      </c>
      <c r="BB162" s="21">
        <v>1</v>
      </c>
      <c r="BC162" s="21">
        <v>1</v>
      </c>
      <c r="BD162" s="21">
        <v>0</v>
      </c>
      <c r="BE162" s="21">
        <v>1</v>
      </c>
      <c r="BF162" s="21">
        <v>1</v>
      </c>
      <c r="BG162" s="21">
        <v>0</v>
      </c>
      <c r="BH162" s="21">
        <v>1</v>
      </c>
      <c r="BI162" s="21">
        <v>1</v>
      </c>
      <c r="BJ162" s="21">
        <v>1</v>
      </c>
      <c r="BK162" s="21">
        <v>0</v>
      </c>
      <c r="BL162" s="21">
        <v>0</v>
      </c>
      <c r="BM162" s="21">
        <v>0</v>
      </c>
      <c r="BN162" s="21">
        <v>1</v>
      </c>
      <c r="BO162" s="21">
        <f t="shared" si="54"/>
        <v>8</v>
      </c>
      <c r="CD162" s="21"/>
      <c r="CE162" s="21"/>
      <c r="CF162" s="21"/>
      <c r="CW162" s="21"/>
      <c r="CX162" s="21"/>
      <c r="CY162" s="21"/>
      <c r="CZ162" s="21"/>
      <c r="DA162" s="25"/>
      <c r="DB162" s="21"/>
    </row>
    <row r="163" spans="1:106" s="1" customFormat="1" x14ac:dyDescent="0.3">
      <c r="A163" s="23">
        <v>43521.661990740744</v>
      </c>
      <c r="B163" s="23">
        <v>43521.669953703706</v>
      </c>
      <c r="C163" s="21" t="s">
        <v>6</v>
      </c>
      <c r="D163" s="21" t="s">
        <v>1164</v>
      </c>
      <c r="E163" s="21">
        <v>100</v>
      </c>
      <c r="F163" s="21">
        <v>688</v>
      </c>
      <c r="G163" s="21" t="b">
        <v>1</v>
      </c>
      <c r="H163" s="23">
        <v>43521.669953703706</v>
      </c>
      <c r="I163" s="21" t="s">
        <v>1165</v>
      </c>
      <c r="J163" s="21">
        <v>41.152297973632798</v>
      </c>
      <c r="K163" s="21">
        <v>-96.037101745605398</v>
      </c>
      <c r="L163" s="21" t="s">
        <v>1060</v>
      </c>
      <c r="M163" s="20" t="s">
        <v>1246</v>
      </c>
      <c r="N163" s="20" t="s">
        <v>1264</v>
      </c>
      <c r="O163" s="12" t="s">
        <v>1425</v>
      </c>
      <c r="P163" s="21" t="s">
        <v>1075</v>
      </c>
      <c r="Q163" s="21" t="s">
        <v>309</v>
      </c>
      <c r="R163" s="21" t="s">
        <v>338</v>
      </c>
      <c r="S163" s="21" t="s">
        <v>347</v>
      </c>
      <c r="T163" s="21">
        <v>-3</v>
      </c>
      <c r="U163" s="21" t="s">
        <v>306</v>
      </c>
      <c r="V163" s="21" t="s">
        <v>329</v>
      </c>
      <c r="W163" s="21" t="s">
        <v>354</v>
      </c>
      <c r="X163" s="21" t="s">
        <v>346</v>
      </c>
      <c r="Y163" s="21" t="s">
        <v>340</v>
      </c>
      <c r="Z163" s="21" t="s">
        <v>344</v>
      </c>
      <c r="AA163" s="21" t="s">
        <v>339</v>
      </c>
      <c r="AB163" s="21" t="s">
        <v>314</v>
      </c>
      <c r="AC163" s="21" t="s">
        <v>313</v>
      </c>
      <c r="AD163" s="21" t="s">
        <v>312</v>
      </c>
      <c r="AE163" s="21"/>
      <c r="AF163" s="21"/>
      <c r="AG163" s="21" t="s">
        <v>371</v>
      </c>
      <c r="AH163" s="21" t="s">
        <v>348</v>
      </c>
      <c r="AI163" s="21" t="s">
        <v>308</v>
      </c>
      <c r="AJ163" s="21" t="s">
        <v>321</v>
      </c>
      <c r="AK163" s="21">
        <v>-3</v>
      </c>
      <c r="AL163" s="21" t="s">
        <v>306</v>
      </c>
      <c r="AM163" s="21" t="s">
        <v>1065</v>
      </c>
      <c r="AN163" s="21" t="s">
        <v>336</v>
      </c>
      <c r="AO163" s="21" t="s">
        <v>303</v>
      </c>
      <c r="AP163" s="21" t="s">
        <v>317</v>
      </c>
      <c r="AQ163" s="21" t="s">
        <v>316</v>
      </c>
      <c r="AR163" s="21" t="s">
        <v>339</v>
      </c>
      <c r="AS163" s="21" t="s">
        <v>314</v>
      </c>
      <c r="AT163" s="21" t="s">
        <v>334</v>
      </c>
      <c r="AU163" s="21" t="s">
        <v>325</v>
      </c>
      <c r="AV163" s="21"/>
      <c r="AW163" s="21"/>
      <c r="AZ163" s="21">
        <v>-0.5</v>
      </c>
      <c r="BA163" s="21">
        <v>0.5</v>
      </c>
      <c r="BB163" s="21">
        <v>0</v>
      </c>
      <c r="BC163" s="21">
        <v>0</v>
      </c>
      <c r="BD163" s="21">
        <v>1</v>
      </c>
      <c r="BE163" s="21">
        <v>1</v>
      </c>
      <c r="BF163" s="21">
        <v>0</v>
      </c>
      <c r="BG163" s="21">
        <v>0</v>
      </c>
      <c r="BH163" s="21">
        <v>0</v>
      </c>
      <c r="BI163" s="21">
        <v>0</v>
      </c>
      <c r="BJ163" s="21">
        <v>0</v>
      </c>
      <c r="BK163" s="21">
        <v>1</v>
      </c>
      <c r="BL163" s="21">
        <v>1</v>
      </c>
      <c r="BM163" s="21">
        <v>0</v>
      </c>
      <c r="BN163" s="21">
        <v>0</v>
      </c>
      <c r="BO163" s="21">
        <f t="shared" si="54"/>
        <v>4</v>
      </c>
      <c r="CD163" s="21"/>
      <c r="CE163" s="21"/>
      <c r="CF163" s="21"/>
      <c r="CW163" s="21"/>
      <c r="CX163" s="21"/>
      <c r="CY163" s="21"/>
      <c r="CZ163" s="21"/>
      <c r="DA163" s="25"/>
      <c r="DB163" s="21"/>
    </row>
    <row r="164" spans="1:106" s="1" customFormat="1" x14ac:dyDescent="0.3">
      <c r="A164" s="2">
        <v>43938.743055555555</v>
      </c>
      <c r="B164" s="2">
        <v>43938.755497685182</v>
      </c>
      <c r="C164" s="3" t="s">
        <v>6</v>
      </c>
      <c r="D164" s="3" t="s">
        <v>269</v>
      </c>
      <c r="E164" s="1">
        <v>100</v>
      </c>
      <c r="F164" s="1">
        <v>1074</v>
      </c>
      <c r="G164" s="3" t="s">
        <v>311</v>
      </c>
      <c r="H164" s="2">
        <v>43938.755505370369</v>
      </c>
      <c r="I164" s="3" t="s">
        <v>270</v>
      </c>
      <c r="J164" s="1">
        <v>39.494003295898438</v>
      </c>
      <c r="K164" s="1">
        <v>-80.222099304199219</v>
      </c>
      <c r="L164" s="1" t="s">
        <v>1061</v>
      </c>
      <c r="M164" s="20" t="s">
        <v>1265</v>
      </c>
      <c r="N164" s="20" t="s">
        <v>1263</v>
      </c>
      <c r="O164" s="12" t="s">
        <v>1426</v>
      </c>
      <c r="P164" s="3" t="s">
        <v>333</v>
      </c>
      <c r="Q164" s="3" t="s">
        <v>369</v>
      </c>
      <c r="R164" s="3" t="s">
        <v>308</v>
      </c>
      <c r="S164" s="3" t="s">
        <v>347</v>
      </c>
      <c r="T164" s="7">
        <v>-3</v>
      </c>
      <c r="U164" s="3" t="s">
        <v>306</v>
      </c>
      <c r="V164" s="3" t="s">
        <v>305</v>
      </c>
      <c r="W164" s="3" t="s">
        <v>318</v>
      </c>
      <c r="X164" s="3" t="s">
        <v>346</v>
      </c>
      <c r="Y164" s="3" t="s">
        <v>317</v>
      </c>
      <c r="Z164" s="3" t="s">
        <v>335</v>
      </c>
      <c r="AA164" s="3" t="s">
        <v>339</v>
      </c>
      <c r="AB164" s="3" t="s">
        <v>299</v>
      </c>
      <c r="AC164" s="3" t="s">
        <v>326</v>
      </c>
      <c r="AD164" s="3" t="s">
        <v>297</v>
      </c>
      <c r="AG164" s="21" t="s">
        <v>371</v>
      </c>
      <c r="AH164" s="21" t="s">
        <v>348</v>
      </c>
      <c r="AI164" s="21" t="s">
        <v>308</v>
      </c>
      <c r="AJ164" s="21" t="s">
        <v>321</v>
      </c>
      <c r="AK164" s="21">
        <v>-3</v>
      </c>
      <c r="AL164" s="21" t="s">
        <v>306</v>
      </c>
      <c r="AM164" s="21" t="s">
        <v>305</v>
      </c>
      <c r="AN164" s="21" t="s">
        <v>336</v>
      </c>
      <c r="AO164" s="21" t="s">
        <v>303</v>
      </c>
      <c r="AP164" s="21" t="s">
        <v>317</v>
      </c>
      <c r="AQ164" s="21" t="s">
        <v>316</v>
      </c>
      <c r="AR164" s="21" t="s">
        <v>339</v>
      </c>
      <c r="AS164" s="21" t="s">
        <v>314</v>
      </c>
      <c r="AT164" s="21" t="s">
        <v>334</v>
      </c>
      <c r="AU164" s="21" t="s">
        <v>325</v>
      </c>
      <c r="AZ164" s="1">
        <v>0</v>
      </c>
      <c r="BA164" s="1">
        <v>-0.5</v>
      </c>
      <c r="BB164" s="1">
        <f t="shared" ref="BB164:BB195" si="55">SUMPRODUCT(--(R164=AI164))</f>
        <v>1</v>
      </c>
      <c r="BC164" s="1">
        <f t="shared" ref="BC164:BC195" si="56">SUMPRODUCT(--(S164=AJ164))</f>
        <v>0</v>
      </c>
      <c r="BD164" s="1">
        <f t="shared" ref="BD164:BD195" si="57">SUMPRODUCT(--(T164=AK164))</f>
        <v>1</v>
      </c>
      <c r="BE164" s="1">
        <f t="shared" ref="BE164:BE195" si="58">SUMPRODUCT(--(U164=AL164))</f>
        <v>1</v>
      </c>
      <c r="BF164" s="1">
        <f t="shared" ref="BF164:BF195" si="59">SUMPRODUCT(--(V164=AM164))</f>
        <v>1</v>
      </c>
      <c r="BG164" s="1">
        <f t="shared" ref="BG164:BG195" si="60">SUMPRODUCT(--(W164=AN164))</f>
        <v>0</v>
      </c>
      <c r="BH164" s="1">
        <f t="shared" ref="BH164:BH195" si="61">SUMPRODUCT(--(X164=AO164))</f>
        <v>0</v>
      </c>
      <c r="BI164" s="1">
        <f t="shared" ref="BI164:BI195" si="62">SUMPRODUCT(--(Y164=AP164))</f>
        <v>1</v>
      </c>
      <c r="BJ164" s="1">
        <f t="shared" ref="BJ164:BJ195" si="63">SUMPRODUCT(--(Z164=AQ164))</f>
        <v>0</v>
      </c>
      <c r="BK164" s="1">
        <f t="shared" ref="BK164:BK195" si="64">SUMPRODUCT(--(AA164=AR164))</f>
        <v>1</v>
      </c>
      <c r="BL164" s="1">
        <f t="shared" ref="BL164:BL195" si="65">SUMPRODUCT(--(AB164=AS164))</f>
        <v>0</v>
      </c>
      <c r="BM164" s="1">
        <f t="shared" ref="BM164:BM195" si="66">SUMPRODUCT(--(AC164=AT164))</f>
        <v>0</v>
      </c>
      <c r="BN164" s="1">
        <f t="shared" ref="BN164:BN195" si="67">SUMPRODUCT(--(AD164=AU164))</f>
        <v>0</v>
      </c>
      <c r="BO164" s="1">
        <f t="shared" si="54"/>
        <v>5.5</v>
      </c>
    </row>
    <row r="165" spans="1:106" s="1" customFormat="1" x14ac:dyDescent="0.3">
      <c r="A165" s="2">
        <v>43937.682314814818</v>
      </c>
      <c r="B165" s="2">
        <v>43937.691180555557</v>
      </c>
      <c r="C165" s="3" t="s">
        <v>6</v>
      </c>
      <c r="D165" s="3" t="s">
        <v>267</v>
      </c>
      <c r="E165" s="1">
        <v>100</v>
      </c>
      <c r="F165" s="1">
        <v>765</v>
      </c>
      <c r="G165" s="3" t="s">
        <v>311</v>
      </c>
      <c r="H165" s="2">
        <v>43937.691189560188</v>
      </c>
      <c r="I165" s="3" t="s">
        <v>268</v>
      </c>
      <c r="J165" s="1">
        <v>39.75970458984375</v>
      </c>
      <c r="K165" s="1">
        <v>-79.459999084472656</v>
      </c>
      <c r="L165" s="1" t="s">
        <v>1061</v>
      </c>
      <c r="M165" s="20" t="s">
        <v>1265</v>
      </c>
      <c r="N165" s="20" t="s">
        <v>1263</v>
      </c>
      <c r="O165" s="12" t="s">
        <v>1427</v>
      </c>
      <c r="P165" s="3" t="s">
        <v>310</v>
      </c>
      <c r="Q165" s="3" t="s">
        <v>348</v>
      </c>
      <c r="R165" s="3" t="s">
        <v>338</v>
      </c>
      <c r="S165" s="3" t="s">
        <v>347</v>
      </c>
      <c r="T165" s="7">
        <v>2</v>
      </c>
      <c r="U165" s="3" t="s">
        <v>330</v>
      </c>
      <c r="V165" s="3" t="s">
        <v>319</v>
      </c>
      <c r="W165" s="3" t="s">
        <v>336</v>
      </c>
      <c r="X165" s="3" t="s">
        <v>328</v>
      </c>
      <c r="Y165" s="3" t="s">
        <v>345</v>
      </c>
      <c r="Z165" s="3" t="s">
        <v>316</v>
      </c>
      <c r="AA165" s="3" t="s">
        <v>339</v>
      </c>
      <c r="AB165" s="3" t="s">
        <v>314</v>
      </c>
      <c r="AC165" s="3" t="s">
        <v>334</v>
      </c>
      <c r="AD165" s="3" t="s">
        <v>312</v>
      </c>
      <c r="AG165" s="21" t="s">
        <v>371</v>
      </c>
      <c r="AH165" s="21" t="s">
        <v>348</v>
      </c>
      <c r="AI165" s="21" t="s">
        <v>308</v>
      </c>
      <c r="AJ165" s="21" t="s">
        <v>321</v>
      </c>
      <c r="AK165" s="21">
        <v>-3</v>
      </c>
      <c r="AL165" s="21" t="s">
        <v>306</v>
      </c>
      <c r="AM165" s="21" t="s">
        <v>305</v>
      </c>
      <c r="AN165" s="21" t="s">
        <v>336</v>
      </c>
      <c r="AO165" s="21" t="s">
        <v>303</v>
      </c>
      <c r="AP165" s="21" t="s">
        <v>317</v>
      </c>
      <c r="AQ165" s="21" t="s">
        <v>316</v>
      </c>
      <c r="AR165" s="21" t="s">
        <v>339</v>
      </c>
      <c r="AS165" s="21" t="s">
        <v>314</v>
      </c>
      <c r="AT165" s="21" t="s">
        <v>334</v>
      </c>
      <c r="AU165" s="21" t="s">
        <v>325</v>
      </c>
      <c r="AZ165" s="1">
        <v>0.5</v>
      </c>
      <c r="BA165" s="1">
        <v>1</v>
      </c>
      <c r="BB165" s="1">
        <f t="shared" si="55"/>
        <v>0</v>
      </c>
      <c r="BC165" s="1">
        <f t="shared" si="56"/>
        <v>0</v>
      </c>
      <c r="BD165" s="1">
        <f t="shared" si="57"/>
        <v>0</v>
      </c>
      <c r="BE165" s="1">
        <f t="shared" si="58"/>
        <v>0</v>
      </c>
      <c r="BF165" s="1">
        <f t="shared" si="59"/>
        <v>0</v>
      </c>
      <c r="BG165" s="1">
        <f t="shared" si="60"/>
        <v>1</v>
      </c>
      <c r="BH165" s="1">
        <f t="shared" si="61"/>
        <v>0</v>
      </c>
      <c r="BI165" s="1">
        <f t="shared" si="62"/>
        <v>0</v>
      </c>
      <c r="BJ165" s="1">
        <f t="shared" si="63"/>
        <v>1</v>
      </c>
      <c r="BK165" s="1">
        <f t="shared" si="64"/>
        <v>1</v>
      </c>
      <c r="BL165" s="1">
        <f t="shared" si="65"/>
        <v>1</v>
      </c>
      <c r="BM165" s="1">
        <f t="shared" si="66"/>
        <v>1</v>
      </c>
      <c r="BN165" s="1">
        <f t="shared" si="67"/>
        <v>0</v>
      </c>
      <c r="BO165" s="1">
        <f t="shared" si="54"/>
        <v>6.5</v>
      </c>
    </row>
    <row r="166" spans="1:106" s="1" customFormat="1" x14ac:dyDescent="0.3">
      <c r="A166" s="2">
        <v>43937.492974537039</v>
      </c>
      <c r="B166" s="2">
        <v>43937.506226851852</v>
      </c>
      <c r="C166" s="3" t="s">
        <v>6</v>
      </c>
      <c r="D166" s="3" t="s">
        <v>265</v>
      </c>
      <c r="E166" s="1">
        <v>100</v>
      </c>
      <c r="F166" s="1">
        <v>1145</v>
      </c>
      <c r="G166" s="3" t="s">
        <v>311</v>
      </c>
      <c r="H166" s="2">
        <v>43937.506238796297</v>
      </c>
      <c r="I166" s="3" t="s">
        <v>266</v>
      </c>
      <c r="J166" s="1">
        <v>39.287399291992188</v>
      </c>
      <c r="K166" s="1">
        <v>-80.341903686523438</v>
      </c>
      <c r="L166" s="1" t="s">
        <v>1061</v>
      </c>
      <c r="M166" s="20" t="s">
        <v>1265</v>
      </c>
      <c r="N166" s="20" t="s">
        <v>1263</v>
      </c>
      <c r="O166" s="12" t="s">
        <v>1428</v>
      </c>
      <c r="P166" s="3" t="s">
        <v>362</v>
      </c>
      <c r="Q166" s="3" t="s">
        <v>309</v>
      </c>
      <c r="R166" s="3" t="s">
        <v>341</v>
      </c>
      <c r="S166" s="3" t="s">
        <v>347</v>
      </c>
      <c r="T166" s="7">
        <v>-3</v>
      </c>
      <c r="U166" s="3" t="s">
        <v>306</v>
      </c>
      <c r="V166" s="3" t="s">
        <v>305</v>
      </c>
      <c r="W166" s="3" t="s">
        <v>354</v>
      </c>
      <c r="X166" s="3" t="s">
        <v>346</v>
      </c>
      <c r="Y166" s="3" t="s">
        <v>302</v>
      </c>
      <c r="Z166" s="3" t="s">
        <v>316</v>
      </c>
      <c r="AA166" s="3" t="s">
        <v>315</v>
      </c>
      <c r="AB166" s="3" t="s">
        <v>343</v>
      </c>
      <c r="AC166" s="3" t="s">
        <v>326</v>
      </c>
      <c r="AD166" s="3" t="s">
        <v>325</v>
      </c>
      <c r="AG166" s="21" t="s">
        <v>371</v>
      </c>
      <c r="AH166" s="21" t="s">
        <v>348</v>
      </c>
      <c r="AI166" s="21" t="s">
        <v>308</v>
      </c>
      <c r="AJ166" s="21" t="s">
        <v>321</v>
      </c>
      <c r="AK166" s="21">
        <v>-3</v>
      </c>
      <c r="AL166" s="21" t="s">
        <v>306</v>
      </c>
      <c r="AM166" s="21" t="s">
        <v>305</v>
      </c>
      <c r="AN166" s="21" t="s">
        <v>336</v>
      </c>
      <c r="AO166" s="21" t="s">
        <v>303</v>
      </c>
      <c r="AP166" s="21" t="s">
        <v>317</v>
      </c>
      <c r="AQ166" s="21" t="s">
        <v>316</v>
      </c>
      <c r="AR166" s="21" t="s">
        <v>339</v>
      </c>
      <c r="AS166" s="21" t="s">
        <v>314</v>
      </c>
      <c r="AT166" s="21" t="s">
        <v>334</v>
      </c>
      <c r="AU166" s="21" t="s">
        <v>325</v>
      </c>
      <c r="AZ166" s="1">
        <v>0.5</v>
      </c>
      <c r="BA166" s="1">
        <v>0.5</v>
      </c>
      <c r="BB166" s="1">
        <f t="shared" si="55"/>
        <v>0</v>
      </c>
      <c r="BC166" s="1">
        <f t="shared" si="56"/>
        <v>0</v>
      </c>
      <c r="BD166" s="1">
        <f t="shared" si="57"/>
        <v>1</v>
      </c>
      <c r="BE166" s="1">
        <f t="shared" si="58"/>
        <v>1</v>
      </c>
      <c r="BF166" s="1">
        <f t="shared" si="59"/>
        <v>1</v>
      </c>
      <c r="BG166" s="1">
        <f t="shared" si="60"/>
        <v>0</v>
      </c>
      <c r="BH166" s="1">
        <f t="shared" si="61"/>
        <v>0</v>
      </c>
      <c r="BI166" s="1">
        <f t="shared" si="62"/>
        <v>0</v>
      </c>
      <c r="BJ166" s="1">
        <f t="shared" si="63"/>
        <v>1</v>
      </c>
      <c r="BK166" s="1">
        <f t="shared" si="64"/>
        <v>0</v>
      </c>
      <c r="BL166" s="1">
        <f t="shared" si="65"/>
        <v>0</v>
      </c>
      <c r="BM166" s="1">
        <f t="shared" si="66"/>
        <v>0</v>
      </c>
      <c r="BN166" s="1">
        <f t="shared" si="67"/>
        <v>1</v>
      </c>
      <c r="BO166" s="1">
        <f t="shared" si="54"/>
        <v>6</v>
      </c>
    </row>
    <row r="167" spans="1:106" s="1" customFormat="1" x14ac:dyDescent="0.3">
      <c r="A167" s="2">
        <v>43934.394016203703</v>
      </c>
      <c r="B167" s="2">
        <v>43934.399016203701</v>
      </c>
      <c r="C167" s="3" t="s">
        <v>6</v>
      </c>
      <c r="D167" s="3" t="s">
        <v>251</v>
      </c>
      <c r="E167" s="1">
        <v>100</v>
      </c>
      <c r="F167" s="1">
        <v>431</v>
      </c>
      <c r="G167" s="3" t="s">
        <v>311</v>
      </c>
      <c r="H167" s="2">
        <v>43934.399019212964</v>
      </c>
      <c r="I167" s="3" t="s">
        <v>252</v>
      </c>
      <c r="J167" s="1">
        <v>39.494903564453125</v>
      </c>
      <c r="K167" s="1">
        <v>-76.66729736328125</v>
      </c>
      <c r="L167" s="1" t="s">
        <v>1061</v>
      </c>
      <c r="M167" s="20" t="s">
        <v>1265</v>
      </c>
      <c r="N167" s="20" t="s">
        <v>1263</v>
      </c>
      <c r="O167" s="12" t="s">
        <v>1429</v>
      </c>
      <c r="P167" s="3" t="s">
        <v>362</v>
      </c>
      <c r="Q167" s="3" t="s">
        <v>342</v>
      </c>
      <c r="R167" s="3" t="s">
        <v>341</v>
      </c>
      <c r="S167" s="3" t="s">
        <v>307</v>
      </c>
      <c r="T167" s="7">
        <v>-2</v>
      </c>
      <c r="U167" s="3" t="s">
        <v>330</v>
      </c>
      <c r="V167" s="3" t="s">
        <v>329</v>
      </c>
      <c r="W167" s="3" t="s">
        <v>318</v>
      </c>
      <c r="X167" s="3" t="s">
        <v>328</v>
      </c>
      <c r="Y167" s="3" t="s">
        <v>345</v>
      </c>
      <c r="Z167" s="3" t="s">
        <v>316</v>
      </c>
      <c r="AA167" s="3" t="s">
        <v>339</v>
      </c>
      <c r="AB167" s="3" t="s">
        <v>353</v>
      </c>
      <c r="AC167" s="3" t="s">
        <v>313</v>
      </c>
      <c r="AD167" s="3" t="s">
        <v>312</v>
      </c>
      <c r="AG167" s="21" t="s">
        <v>371</v>
      </c>
      <c r="AH167" s="21" t="s">
        <v>348</v>
      </c>
      <c r="AI167" s="21" t="s">
        <v>308</v>
      </c>
      <c r="AJ167" s="21" t="s">
        <v>321</v>
      </c>
      <c r="AK167" s="21">
        <v>-3</v>
      </c>
      <c r="AL167" s="21" t="s">
        <v>306</v>
      </c>
      <c r="AM167" s="21" t="s">
        <v>305</v>
      </c>
      <c r="AN167" s="21" t="s">
        <v>336</v>
      </c>
      <c r="AO167" s="21" t="s">
        <v>303</v>
      </c>
      <c r="AP167" s="21" t="s">
        <v>317</v>
      </c>
      <c r="AQ167" s="21" t="s">
        <v>316</v>
      </c>
      <c r="AR167" s="21" t="s">
        <v>339</v>
      </c>
      <c r="AS167" s="21" t="s">
        <v>314</v>
      </c>
      <c r="AT167" s="21" t="s">
        <v>334</v>
      </c>
      <c r="AU167" s="21" t="s">
        <v>325</v>
      </c>
      <c r="AZ167" s="1">
        <v>0.5</v>
      </c>
      <c r="BA167" s="1">
        <v>-1</v>
      </c>
      <c r="BB167" s="1">
        <f t="shared" si="55"/>
        <v>0</v>
      </c>
      <c r="BC167" s="1">
        <f t="shared" si="56"/>
        <v>0</v>
      </c>
      <c r="BD167" s="1">
        <f t="shared" si="57"/>
        <v>0</v>
      </c>
      <c r="BE167" s="1">
        <f t="shared" si="58"/>
        <v>0</v>
      </c>
      <c r="BF167" s="1">
        <f t="shared" si="59"/>
        <v>0</v>
      </c>
      <c r="BG167" s="1">
        <f t="shared" si="60"/>
        <v>0</v>
      </c>
      <c r="BH167" s="1">
        <f t="shared" si="61"/>
        <v>0</v>
      </c>
      <c r="BI167" s="1">
        <f t="shared" si="62"/>
        <v>0</v>
      </c>
      <c r="BJ167" s="1">
        <f t="shared" si="63"/>
        <v>1</v>
      </c>
      <c r="BK167" s="1">
        <f t="shared" si="64"/>
        <v>1</v>
      </c>
      <c r="BL167" s="1">
        <f t="shared" si="65"/>
        <v>0</v>
      </c>
      <c r="BM167" s="1">
        <f t="shared" si="66"/>
        <v>0</v>
      </c>
      <c r="BN167" s="1">
        <f t="shared" si="67"/>
        <v>0</v>
      </c>
      <c r="BO167" s="1">
        <f t="shared" si="54"/>
        <v>1.5</v>
      </c>
    </row>
    <row r="168" spans="1:106" s="1" customFormat="1" x14ac:dyDescent="0.3">
      <c r="A168" s="2">
        <v>43934.566412037035</v>
      </c>
      <c r="B168" s="2">
        <v>43934.578217592592</v>
      </c>
      <c r="C168" s="3" t="s">
        <v>6</v>
      </c>
      <c r="D168" s="3" t="s">
        <v>257</v>
      </c>
      <c r="E168" s="1">
        <v>100</v>
      </c>
      <c r="F168" s="1">
        <v>1019</v>
      </c>
      <c r="G168" s="3" t="s">
        <v>311</v>
      </c>
      <c r="H168" s="2">
        <v>43934.578224398145</v>
      </c>
      <c r="I168" s="3" t="s">
        <v>258</v>
      </c>
      <c r="J168" s="1">
        <v>37.751007080078125</v>
      </c>
      <c r="K168" s="1">
        <v>-97.821998596191406</v>
      </c>
      <c r="L168" s="1" t="s">
        <v>1061</v>
      </c>
      <c r="M168" s="20" t="s">
        <v>1265</v>
      </c>
      <c r="N168" s="20" t="s">
        <v>1263</v>
      </c>
      <c r="O168" s="12" t="s">
        <v>1430</v>
      </c>
      <c r="P168" s="3" t="s">
        <v>370</v>
      </c>
      <c r="Q168" s="3" t="s">
        <v>348</v>
      </c>
      <c r="R168" s="3" t="s">
        <v>308</v>
      </c>
      <c r="S168" s="3" t="s">
        <v>347</v>
      </c>
      <c r="T168" s="7">
        <v>3</v>
      </c>
      <c r="U168" s="3" t="s">
        <v>350</v>
      </c>
      <c r="V168" s="3" t="s">
        <v>319</v>
      </c>
      <c r="W168" s="3" t="s">
        <v>336</v>
      </c>
      <c r="X168" s="3" t="s">
        <v>303</v>
      </c>
      <c r="Y168" s="3" t="s">
        <v>317</v>
      </c>
      <c r="Z168" s="3" t="s">
        <v>316</v>
      </c>
      <c r="AA168" s="3" t="s">
        <v>339</v>
      </c>
      <c r="AB168" s="3" t="s">
        <v>314</v>
      </c>
      <c r="AC168" s="3" t="s">
        <v>326</v>
      </c>
      <c r="AD168" s="3" t="s">
        <v>312</v>
      </c>
      <c r="AG168" s="21" t="s">
        <v>371</v>
      </c>
      <c r="AH168" s="21" t="s">
        <v>348</v>
      </c>
      <c r="AI168" s="21" t="s">
        <v>308</v>
      </c>
      <c r="AJ168" s="21" t="s">
        <v>321</v>
      </c>
      <c r="AK168" s="21">
        <v>-3</v>
      </c>
      <c r="AL168" s="21" t="s">
        <v>306</v>
      </c>
      <c r="AM168" s="21" t="s">
        <v>305</v>
      </c>
      <c r="AN168" s="21" t="s">
        <v>336</v>
      </c>
      <c r="AO168" s="21" t="s">
        <v>303</v>
      </c>
      <c r="AP168" s="21" t="s">
        <v>317</v>
      </c>
      <c r="AQ168" s="21" t="s">
        <v>316</v>
      </c>
      <c r="AR168" s="21" t="s">
        <v>339</v>
      </c>
      <c r="AS168" s="21" t="s">
        <v>314</v>
      </c>
      <c r="AT168" s="21" t="s">
        <v>334</v>
      </c>
      <c r="AU168" s="21" t="s">
        <v>325</v>
      </c>
      <c r="AZ168" s="1">
        <v>0.5</v>
      </c>
      <c r="BA168" s="1">
        <v>1</v>
      </c>
      <c r="BB168" s="1">
        <f t="shared" si="55"/>
        <v>1</v>
      </c>
      <c r="BC168" s="1">
        <f t="shared" si="56"/>
        <v>0</v>
      </c>
      <c r="BD168" s="1">
        <f t="shared" si="57"/>
        <v>0</v>
      </c>
      <c r="BE168" s="1">
        <f t="shared" si="58"/>
        <v>0</v>
      </c>
      <c r="BF168" s="1">
        <f t="shared" si="59"/>
        <v>0</v>
      </c>
      <c r="BG168" s="1">
        <f t="shared" si="60"/>
        <v>1</v>
      </c>
      <c r="BH168" s="1">
        <f t="shared" si="61"/>
        <v>1</v>
      </c>
      <c r="BI168" s="1">
        <f t="shared" si="62"/>
        <v>1</v>
      </c>
      <c r="BJ168" s="1">
        <f t="shared" si="63"/>
        <v>1</v>
      </c>
      <c r="BK168" s="1">
        <f t="shared" si="64"/>
        <v>1</v>
      </c>
      <c r="BL168" s="1">
        <f t="shared" si="65"/>
        <v>1</v>
      </c>
      <c r="BM168" s="1">
        <f t="shared" si="66"/>
        <v>0</v>
      </c>
      <c r="BN168" s="1">
        <f t="shared" si="67"/>
        <v>0</v>
      </c>
      <c r="BO168" s="1">
        <f t="shared" si="54"/>
        <v>8.5</v>
      </c>
    </row>
    <row r="169" spans="1:106" s="1" customFormat="1" x14ac:dyDescent="0.3">
      <c r="A169" s="2">
        <v>43940.77175925926</v>
      </c>
      <c r="B169" s="2">
        <v>43940.828229166669</v>
      </c>
      <c r="C169" s="3" t="s">
        <v>6</v>
      </c>
      <c r="D169" s="3" t="s">
        <v>279</v>
      </c>
      <c r="E169" s="1">
        <v>100</v>
      </c>
      <c r="F169" s="1">
        <v>4878</v>
      </c>
      <c r="G169" s="3" t="s">
        <v>311</v>
      </c>
      <c r="H169" s="2">
        <v>43940.828235324072</v>
      </c>
      <c r="I169" s="3" t="s">
        <v>280</v>
      </c>
      <c r="J169" s="1">
        <v>39.299102783203125</v>
      </c>
      <c r="K169" s="1">
        <v>-80.242897033691406</v>
      </c>
      <c r="L169" s="1" t="s">
        <v>1061</v>
      </c>
      <c r="M169" s="20" t="s">
        <v>1265</v>
      </c>
      <c r="N169" s="20" t="s">
        <v>1263</v>
      </c>
      <c r="O169" s="12" t="s">
        <v>1431</v>
      </c>
      <c r="P169" s="3" t="s">
        <v>361</v>
      </c>
      <c r="Q169" s="3" t="s">
        <v>323</v>
      </c>
      <c r="R169" s="3" t="s">
        <v>308</v>
      </c>
      <c r="S169" s="3" t="s">
        <v>337</v>
      </c>
      <c r="T169" s="7">
        <v>-3</v>
      </c>
      <c r="U169" s="3" t="s">
        <v>330</v>
      </c>
      <c r="V169" s="3" t="s">
        <v>329</v>
      </c>
      <c r="W169" s="3" t="s">
        <v>318</v>
      </c>
      <c r="X169" s="3" t="s">
        <v>328</v>
      </c>
      <c r="Y169" s="3" t="s">
        <v>345</v>
      </c>
      <c r="Z169" s="3" t="s">
        <v>344</v>
      </c>
      <c r="AA169" s="3" t="s">
        <v>315</v>
      </c>
      <c r="AB169" s="3" t="s">
        <v>299</v>
      </c>
      <c r="AC169" s="3" t="s">
        <v>313</v>
      </c>
      <c r="AD169" s="3" t="s">
        <v>357</v>
      </c>
      <c r="AG169" s="21" t="s">
        <v>371</v>
      </c>
      <c r="AH169" s="21" t="s">
        <v>348</v>
      </c>
      <c r="AI169" s="21" t="s">
        <v>308</v>
      </c>
      <c r="AJ169" s="21" t="s">
        <v>321</v>
      </c>
      <c r="AK169" s="21">
        <v>-3</v>
      </c>
      <c r="AL169" s="21" t="s">
        <v>306</v>
      </c>
      <c r="AM169" s="21" t="s">
        <v>305</v>
      </c>
      <c r="AN169" s="21" t="s">
        <v>336</v>
      </c>
      <c r="AO169" s="21" t="s">
        <v>303</v>
      </c>
      <c r="AP169" s="21" t="s">
        <v>317</v>
      </c>
      <c r="AQ169" s="21" t="s">
        <v>316</v>
      </c>
      <c r="AR169" s="21" t="s">
        <v>339</v>
      </c>
      <c r="AS169" s="21" t="s">
        <v>314</v>
      </c>
      <c r="AT169" s="21" t="s">
        <v>334</v>
      </c>
      <c r="AU169" s="21" t="s">
        <v>325</v>
      </c>
      <c r="AZ169" s="1">
        <v>-0.5</v>
      </c>
      <c r="BA169" s="1">
        <v>0</v>
      </c>
      <c r="BB169" s="1">
        <f t="shared" si="55"/>
        <v>1</v>
      </c>
      <c r="BC169" s="1">
        <f t="shared" si="56"/>
        <v>0</v>
      </c>
      <c r="BD169" s="1">
        <f t="shared" si="57"/>
        <v>1</v>
      </c>
      <c r="BE169" s="1">
        <f t="shared" si="58"/>
        <v>0</v>
      </c>
      <c r="BF169" s="1">
        <f t="shared" si="59"/>
        <v>0</v>
      </c>
      <c r="BG169" s="1">
        <f t="shared" si="60"/>
        <v>0</v>
      </c>
      <c r="BH169" s="1">
        <f t="shared" si="61"/>
        <v>0</v>
      </c>
      <c r="BI169" s="1">
        <f t="shared" si="62"/>
        <v>0</v>
      </c>
      <c r="BJ169" s="1">
        <f t="shared" si="63"/>
        <v>0</v>
      </c>
      <c r="BK169" s="1">
        <f t="shared" si="64"/>
        <v>0</v>
      </c>
      <c r="BL169" s="1">
        <f t="shared" si="65"/>
        <v>0</v>
      </c>
      <c r="BM169" s="1">
        <f t="shared" si="66"/>
        <v>0</v>
      </c>
      <c r="BN169" s="1">
        <f t="shared" si="67"/>
        <v>0</v>
      </c>
      <c r="BO169" s="1">
        <f t="shared" si="54"/>
        <v>1.5</v>
      </c>
    </row>
    <row r="170" spans="1:106" s="1" customFormat="1" x14ac:dyDescent="0.3">
      <c r="A170" s="2">
        <v>43935.606064814812</v>
      </c>
      <c r="B170" s="2">
        <v>43935.610243055555</v>
      </c>
      <c r="C170" s="3" t="s">
        <v>6</v>
      </c>
      <c r="D170" s="3" t="s">
        <v>259</v>
      </c>
      <c r="E170" s="1">
        <v>100</v>
      </c>
      <c r="F170" s="1">
        <v>361</v>
      </c>
      <c r="G170" s="3" t="s">
        <v>311</v>
      </c>
      <c r="H170" s="2">
        <v>43935.610249398145</v>
      </c>
      <c r="I170" s="3" t="s">
        <v>260</v>
      </c>
      <c r="J170" s="1">
        <v>39.494003295898438</v>
      </c>
      <c r="K170" s="1">
        <v>-80.222099304199219</v>
      </c>
      <c r="L170" s="1" t="s">
        <v>1061</v>
      </c>
      <c r="M170" s="20" t="s">
        <v>1265</v>
      </c>
      <c r="N170" s="20" t="s">
        <v>1263</v>
      </c>
      <c r="O170" s="12" t="s">
        <v>1432</v>
      </c>
      <c r="P170" s="3" t="s">
        <v>324</v>
      </c>
      <c r="Q170" s="3" t="s">
        <v>360</v>
      </c>
      <c r="R170" s="3" t="s">
        <v>338</v>
      </c>
      <c r="S170" s="3" t="s">
        <v>321</v>
      </c>
      <c r="T170" s="7">
        <v>-1</v>
      </c>
      <c r="U170" s="3" t="s">
        <v>330</v>
      </c>
      <c r="V170" s="3" t="s">
        <v>319</v>
      </c>
      <c r="W170" s="3" t="s">
        <v>318</v>
      </c>
      <c r="X170" s="3" t="s">
        <v>358</v>
      </c>
      <c r="Y170" s="3" t="s">
        <v>302</v>
      </c>
      <c r="Z170" s="3" t="s">
        <v>301</v>
      </c>
      <c r="AA170" s="3" t="s">
        <v>300</v>
      </c>
      <c r="AB170" s="3" t="s">
        <v>343</v>
      </c>
      <c r="AC170" s="3" t="s">
        <v>298</v>
      </c>
      <c r="AD170" s="3" t="s">
        <v>325</v>
      </c>
      <c r="AG170" s="21" t="s">
        <v>371</v>
      </c>
      <c r="AH170" s="21" t="s">
        <v>348</v>
      </c>
      <c r="AI170" s="21" t="s">
        <v>308</v>
      </c>
      <c r="AJ170" s="21" t="s">
        <v>321</v>
      </c>
      <c r="AK170" s="21">
        <v>-3</v>
      </c>
      <c r="AL170" s="21" t="s">
        <v>306</v>
      </c>
      <c r="AM170" s="21" t="s">
        <v>305</v>
      </c>
      <c r="AN170" s="21" t="s">
        <v>336</v>
      </c>
      <c r="AO170" s="21" t="s">
        <v>303</v>
      </c>
      <c r="AP170" s="21" t="s">
        <v>317</v>
      </c>
      <c r="AQ170" s="21" t="s">
        <v>316</v>
      </c>
      <c r="AR170" s="21" t="s">
        <v>339</v>
      </c>
      <c r="AS170" s="21" t="s">
        <v>314</v>
      </c>
      <c r="AT170" s="21" t="s">
        <v>334</v>
      </c>
      <c r="AU170" s="21" t="s">
        <v>325</v>
      </c>
      <c r="AZ170" s="1">
        <v>0</v>
      </c>
      <c r="BA170" s="1">
        <v>-0.5</v>
      </c>
      <c r="BB170" s="1">
        <f t="shared" si="55"/>
        <v>0</v>
      </c>
      <c r="BC170" s="1">
        <f t="shared" si="56"/>
        <v>1</v>
      </c>
      <c r="BD170" s="1">
        <f t="shared" si="57"/>
        <v>0</v>
      </c>
      <c r="BE170" s="1">
        <f t="shared" si="58"/>
        <v>0</v>
      </c>
      <c r="BF170" s="1">
        <f t="shared" si="59"/>
        <v>0</v>
      </c>
      <c r="BG170" s="1">
        <f t="shared" si="60"/>
        <v>0</v>
      </c>
      <c r="BH170" s="1">
        <f t="shared" si="61"/>
        <v>0</v>
      </c>
      <c r="BI170" s="1">
        <f t="shared" si="62"/>
        <v>0</v>
      </c>
      <c r="BJ170" s="1">
        <f t="shared" si="63"/>
        <v>0</v>
      </c>
      <c r="BK170" s="1">
        <f t="shared" si="64"/>
        <v>0</v>
      </c>
      <c r="BL170" s="1">
        <f t="shared" si="65"/>
        <v>0</v>
      </c>
      <c r="BM170" s="1">
        <f t="shared" si="66"/>
        <v>0</v>
      </c>
      <c r="BN170" s="1">
        <f t="shared" si="67"/>
        <v>1</v>
      </c>
      <c r="BO170" s="1">
        <f t="shared" si="54"/>
        <v>1.5</v>
      </c>
    </row>
    <row r="171" spans="1:106" s="1" customFormat="1" x14ac:dyDescent="0.3">
      <c r="A171" s="2">
        <v>43937.387337962966</v>
      </c>
      <c r="B171" s="2">
        <v>43937.403854166667</v>
      </c>
      <c r="C171" s="3" t="s">
        <v>6</v>
      </c>
      <c r="D171" s="3" t="s">
        <v>263</v>
      </c>
      <c r="E171" s="1">
        <v>100</v>
      </c>
      <c r="F171" s="1">
        <v>1427</v>
      </c>
      <c r="G171" s="3" t="s">
        <v>311</v>
      </c>
      <c r="H171" s="2">
        <v>43937.403863692132</v>
      </c>
      <c r="I171" s="3" t="s">
        <v>264</v>
      </c>
      <c r="J171" s="1">
        <v>39.3887939453125</v>
      </c>
      <c r="K171" s="1">
        <v>-80.283401489257813</v>
      </c>
      <c r="L171" s="1" t="s">
        <v>1061</v>
      </c>
      <c r="M171" s="20" t="s">
        <v>1265</v>
      </c>
      <c r="N171" s="20" t="s">
        <v>1263</v>
      </c>
      <c r="O171" s="12" t="s">
        <v>1433</v>
      </c>
      <c r="P171" s="3" t="s">
        <v>349</v>
      </c>
      <c r="Q171" s="3" t="s">
        <v>323</v>
      </c>
      <c r="R171" s="3" t="s">
        <v>308</v>
      </c>
      <c r="S171" s="3" t="s">
        <v>321</v>
      </c>
      <c r="T171" s="7">
        <v>-3</v>
      </c>
      <c r="U171" s="3" t="s">
        <v>350</v>
      </c>
      <c r="V171" s="3" t="s">
        <v>319</v>
      </c>
      <c r="W171" s="3" t="s">
        <v>318</v>
      </c>
      <c r="X171" s="3" t="s">
        <v>358</v>
      </c>
      <c r="Y171" s="3" t="s">
        <v>340</v>
      </c>
      <c r="Z171" s="3" t="s">
        <v>316</v>
      </c>
      <c r="AA171" s="3" t="s">
        <v>327</v>
      </c>
      <c r="AB171" s="3" t="s">
        <v>314</v>
      </c>
      <c r="AC171" s="3" t="s">
        <v>313</v>
      </c>
      <c r="AD171" s="3" t="s">
        <v>312</v>
      </c>
      <c r="AG171" s="21" t="s">
        <v>371</v>
      </c>
      <c r="AH171" s="21" t="s">
        <v>348</v>
      </c>
      <c r="AI171" s="21" t="s">
        <v>308</v>
      </c>
      <c r="AJ171" s="21" t="s">
        <v>321</v>
      </c>
      <c r="AK171" s="21">
        <v>-3</v>
      </c>
      <c r="AL171" s="21" t="s">
        <v>306</v>
      </c>
      <c r="AM171" s="21" t="s">
        <v>305</v>
      </c>
      <c r="AN171" s="21" t="s">
        <v>336</v>
      </c>
      <c r="AO171" s="21" t="s">
        <v>303</v>
      </c>
      <c r="AP171" s="21" t="s">
        <v>317</v>
      </c>
      <c r="AQ171" s="21" t="s">
        <v>316</v>
      </c>
      <c r="AR171" s="21" t="s">
        <v>339</v>
      </c>
      <c r="AS171" s="21" t="s">
        <v>314</v>
      </c>
      <c r="AT171" s="21" t="s">
        <v>334</v>
      </c>
      <c r="AU171" s="21" t="s">
        <v>325</v>
      </c>
      <c r="AZ171" s="1">
        <v>-0.5</v>
      </c>
      <c r="BA171" s="1">
        <v>0</v>
      </c>
      <c r="BB171" s="1">
        <f t="shared" si="55"/>
        <v>1</v>
      </c>
      <c r="BC171" s="1">
        <f t="shared" si="56"/>
        <v>1</v>
      </c>
      <c r="BD171" s="1">
        <f t="shared" si="57"/>
        <v>1</v>
      </c>
      <c r="BE171" s="1">
        <f t="shared" si="58"/>
        <v>0</v>
      </c>
      <c r="BF171" s="1">
        <f t="shared" si="59"/>
        <v>0</v>
      </c>
      <c r="BG171" s="1">
        <f t="shared" si="60"/>
        <v>0</v>
      </c>
      <c r="BH171" s="1">
        <f t="shared" si="61"/>
        <v>0</v>
      </c>
      <c r="BI171" s="1">
        <f t="shared" si="62"/>
        <v>0</v>
      </c>
      <c r="BJ171" s="1">
        <f t="shared" si="63"/>
        <v>1</v>
      </c>
      <c r="BK171" s="1">
        <f t="shared" si="64"/>
        <v>0</v>
      </c>
      <c r="BL171" s="1">
        <f t="shared" si="65"/>
        <v>1</v>
      </c>
      <c r="BM171" s="1">
        <f t="shared" si="66"/>
        <v>0</v>
      </c>
      <c r="BN171" s="1">
        <f t="shared" si="67"/>
        <v>0</v>
      </c>
      <c r="BO171" s="1">
        <f t="shared" si="54"/>
        <v>4.5</v>
      </c>
    </row>
    <row r="172" spans="1:106" s="1" customFormat="1" x14ac:dyDescent="0.3">
      <c r="A172" s="2">
        <v>43939.838807870372</v>
      </c>
      <c r="B172" s="2">
        <v>43939.852939814817</v>
      </c>
      <c r="C172" s="3" t="s">
        <v>6</v>
      </c>
      <c r="D172" s="3" t="s">
        <v>273</v>
      </c>
      <c r="E172" s="1">
        <v>100</v>
      </c>
      <c r="F172" s="1">
        <v>1221</v>
      </c>
      <c r="G172" s="3" t="s">
        <v>311</v>
      </c>
      <c r="H172" s="2">
        <v>43939.852946620369</v>
      </c>
      <c r="I172" s="3" t="s">
        <v>274</v>
      </c>
      <c r="J172" s="1">
        <v>39.161300659179688</v>
      </c>
      <c r="K172" s="1">
        <v>-80.049201965332031</v>
      </c>
      <c r="L172" s="1" t="s">
        <v>1061</v>
      </c>
      <c r="M172" s="20" t="s">
        <v>1265</v>
      </c>
      <c r="N172" s="20" t="s">
        <v>1263</v>
      </c>
      <c r="O172" s="12" t="s">
        <v>1434</v>
      </c>
      <c r="P172" s="3" t="s">
        <v>368</v>
      </c>
      <c r="Q172" s="3" t="s">
        <v>348</v>
      </c>
      <c r="R172" s="3" t="s">
        <v>308</v>
      </c>
      <c r="S172" s="3" t="s">
        <v>337</v>
      </c>
      <c r="T172" s="7">
        <v>6</v>
      </c>
      <c r="U172" s="3" t="s">
        <v>350</v>
      </c>
      <c r="V172" s="3" t="s">
        <v>319</v>
      </c>
      <c r="W172" s="3" t="s">
        <v>354</v>
      </c>
      <c r="X172" s="3" t="s">
        <v>328</v>
      </c>
      <c r="Y172" s="3" t="s">
        <v>302</v>
      </c>
      <c r="Z172" s="3" t="s">
        <v>344</v>
      </c>
      <c r="AA172" s="3" t="s">
        <v>300</v>
      </c>
      <c r="AB172" s="3" t="s">
        <v>299</v>
      </c>
      <c r="AC172" s="3" t="s">
        <v>298</v>
      </c>
      <c r="AD172" s="3" t="s">
        <v>357</v>
      </c>
      <c r="AG172" s="21" t="s">
        <v>371</v>
      </c>
      <c r="AH172" s="21" t="s">
        <v>348</v>
      </c>
      <c r="AI172" s="21" t="s">
        <v>308</v>
      </c>
      <c r="AJ172" s="21" t="s">
        <v>321</v>
      </c>
      <c r="AK172" s="21">
        <v>-3</v>
      </c>
      <c r="AL172" s="21" t="s">
        <v>306</v>
      </c>
      <c r="AM172" s="21" t="s">
        <v>305</v>
      </c>
      <c r="AN172" s="21" t="s">
        <v>336</v>
      </c>
      <c r="AO172" s="21" t="s">
        <v>303</v>
      </c>
      <c r="AP172" s="21" t="s">
        <v>317</v>
      </c>
      <c r="AQ172" s="21" t="s">
        <v>316</v>
      </c>
      <c r="AR172" s="21" t="s">
        <v>339</v>
      </c>
      <c r="AS172" s="21" t="s">
        <v>314</v>
      </c>
      <c r="AT172" s="21" t="s">
        <v>334</v>
      </c>
      <c r="AU172" s="21" t="s">
        <v>325</v>
      </c>
      <c r="AZ172" s="1">
        <v>-0.5</v>
      </c>
      <c r="BA172" s="1">
        <v>1</v>
      </c>
      <c r="BB172" s="1">
        <f t="shared" si="55"/>
        <v>1</v>
      </c>
      <c r="BC172" s="1">
        <f t="shared" si="56"/>
        <v>0</v>
      </c>
      <c r="BD172" s="1">
        <f t="shared" si="57"/>
        <v>0</v>
      </c>
      <c r="BE172" s="1">
        <f t="shared" si="58"/>
        <v>0</v>
      </c>
      <c r="BF172" s="1">
        <f t="shared" si="59"/>
        <v>0</v>
      </c>
      <c r="BG172" s="1">
        <f t="shared" si="60"/>
        <v>0</v>
      </c>
      <c r="BH172" s="1">
        <f t="shared" si="61"/>
        <v>0</v>
      </c>
      <c r="BI172" s="1">
        <f t="shared" si="62"/>
        <v>0</v>
      </c>
      <c r="BJ172" s="1">
        <f t="shared" si="63"/>
        <v>0</v>
      </c>
      <c r="BK172" s="1">
        <f t="shared" si="64"/>
        <v>0</v>
      </c>
      <c r="BL172" s="1">
        <f t="shared" si="65"/>
        <v>0</v>
      </c>
      <c r="BM172" s="1">
        <f t="shared" si="66"/>
        <v>0</v>
      </c>
      <c r="BN172" s="1">
        <f t="shared" si="67"/>
        <v>0</v>
      </c>
      <c r="BO172" s="1">
        <f t="shared" si="54"/>
        <v>1.5</v>
      </c>
    </row>
    <row r="173" spans="1:106" s="1" customFormat="1" x14ac:dyDescent="0.3">
      <c r="A173" s="2">
        <v>43934.46607638889</v>
      </c>
      <c r="B173" s="2">
        <v>43934.474386574075</v>
      </c>
      <c r="C173" s="3" t="s">
        <v>6</v>
      </c>
      <c r="D173" s="3" t="s">
        <v>253</v>
      </c>
      <c r="E173" s="1">
        <v>100</v>
      </c>
      <c r="F173" s="1">
        <v>717</v>
      </c>
      <c r="G173" s="3" t="s">
        <v>311</v>
      </c>
      <c r="H173" s="2">
        <v>43934.474397395832</v>
      </c>
      <c r="I173" s="3" t="s">
        <v>254</v>
      </c>
      <c r="J173" s="1">
        <v>38.92529296875</v>
      </c>
      <c r="K173" s="1">
        <v>-79.847099304199219</v>
      </c>
      <c r="L173" s="1" t="s">
        <v>1061</v>
      </c>
      <c r="M173" s="20" t="s">
        <v>1265</v>
      </c>
      <c r="N173" s="20" t="s">
        <v>1263</v>
      </c>
      <c r="O173" s="12" t="s">
        <v>1435</v>
      </c>
      <c r="P173" s="3" t="s">
        <v>333</v>
      </c>
      <c r="Q173" s="3" t="s">
        <v>348</v>
      </c>
      <c r="R173" s="3" t="s">
        <v>308</v>
      </c>
      <c r="S173" s="3" t="s">
        <v>321</v>
      </c>
      <c r="T173" s="7">
        <v>-6</v>
      </c>
      <c r="U173" s="3" t="s">
        <v>350</v>
      </c>
      <c r="V173" s="3" t="s">
        <v>319</v>
      </c>
      <c r="W173" s="3" t="s">
        <v>336</v>
      </c>
      <c r="X173" s="3" t="s">
        <v>346</v>
      </c>
      <c r="Y173" s="3" t="s">
        <v>302</v>
      </c>
      <c r="Z173" s="3" t="s">
        <v>344</v>
      </c>
      <c r="AA173" s="3" t="s">
        <v>315</v>
      </c>
      <c r="AB173" s="3" t="s">
        <v>314</v>
      </c>
      <c r="AC173" s="3" t="s">
        <v>334</v>
      </c>
      <c r="AD173" s="3" t="s">
        <v>357</v>
      </c>
      <c r="AG173" s="21" t="s">
        <v>371</v>
      </c>
      <c r="AH173" s="21" t="s">
        <v>348</v>
      </c>
      <c r="AI173" s="21" t="s">
        <v>308</v>
      </c>
      <c r="AJ173" s="21" t="s">
        <v>321</v>
      </c>
      <c r="AK173" s="21">
        <v>-3</v>
      </c>
      <c r="AL173" s="21" t="s">
        <v>306</v>
      </c>
      <c r="AM173" s="21" t="s">
        <v>305</v>
      </c>
      <c r="AN173" s="21" t="s">
        <v>336</v>
      </c>
      <c r="AO173" s="21" t="s">
        <v>303</v>
      </c>
      <c r="AP173" s="21" t="s">
        <v>317</v>
      </c>
      <c r="AQ173" s="21" t="s">
        <v>316</v>
      </c>
      <c r="AR173" s="21" t="s">
        <v>339</v>
      </c>
      <c r="AS173" s="21" t="s">
        <v>314</v>
      </c>
      <c r="AT173" s="21" t="s">
        <v>334</v>
      </c>
      <c r="AU173" s="21" t="s">
        <v>325</v>
      </c>
      <c r="AZ173" s="1">
        <v>0</v>
      </c>
      <c r="BA173" s="1">
        <v>1</v>
      </c>
      <c r="BB173" s="1">
        <f t="shared" si="55"/>
        <v>1</v>
      </c>
      <c r="BC173" s="1">
        <f t="shared" si="56"/>
        <v>1</v>
      </c>
      <c r="BD173" s="1">
        <f t="shared" si="57"/>
        <v>0</v>
      </c>
      <c r="BE173" s="1">
        <f t="shared" si="58"/>
        <v>0</v>
      </c>
      <c r="BF173" s="1">
        <f t="shared" si="59"/>
        <v>0</v>
      </c>
      <c r="BG173" s="1">
        <f t="shared" si="60"/>
        <v>1</v>
      </c>
      <c r="BH173" s="1">
        <f t="shared" si="61"/>
        <v>0</v>
      </c>
      <c r="BI173" s="1">
        <f t="shared" si="62"/>
        <v>0</v>
      </c>
      <c r="BJ173" s="1">
        <f t="shared" si="63"/>
        <v>0</v>
      </c>
      <c r="BK173" s="1">
        <f t="shared" si="64"/>
        <v>0</v>
      </c>
      <c r="BL173" s="1">
        <f t="shared" si="65"/>
        <v>1</v>
      </c>
      <c r="BM173" s="1">
        <f t="shared" si="66"/>
        <v>1</v>
      </c>
      <c r="BN173" s="1">
        <f t="shared" si="67"/>
        <v>0</v>
      </c>
      <c r="BO173" s="1">
        <f t="shared" si="54"/>
        <v>6</v>
      </c>
    </row>
    <row r="174" spans="1:106" s="1" customFormat="1" x14ac:dyDescent="0.3">
      <c r="A174" s="2">
        <v>43935.607060185182</v>
      </c>
      <c r="B174" s="2">
        <v>43935.610486111109</v>
      </c>
      <c r="C174" s="3" t="s">
        <v>6</v>
      </c>
      <c r="D174" s="3" t="s">
        <v>261</v>
      </c>
      <c r="E174" s="1">
        <v>100</v>
      </c>
      <c r="F174" s="1">
        <v>296</v>
      </c>
      <c r="G174" s="3" t="s">
        <v>311</v>
      </c>
      <c r="H174" s="2">
        <v>43935.610495821762</v>
      </c>
      <c r="I174" s="3" t="s">
        <v>262</v>
      </c>
      <c r="J174" s="1">
        <v>39.494003295898438</v>
      </c>
      <c r="K174" s="1">
        <v>-80.222099304199219</v>
      </c>
      <c r="L174" s="1" t="s">
        <v>1061</v>
      </c>
      <c r="M174" s="20" t="s">
        <v>1265</v>
      </c>
      <c r="N174" s="20" t="s">
        <v>1263</v>
      </c>
      <c r="O174" s="12" t="s">
        <v>1436</v>
      </c>
      <c r="P174" s="3" t="s">
        <v>310</v>
      </c>
      <c r="Q174" s="3" t="s">
        <v>348</v>
      </c>
      <c r="R174" s="3" t="s">
        <v>341</v>
      </c>
      <c r="S174" s="3" t="s">
        <v>337</v>
      </c>
      <c r="T174" s="7">
        <v>3</v>
      </c>
      <c r="U174" s="3" t="s">
        <v>330</v>
      </c>
      <c r="V174" s="3" t="s">
        <v>319</v>
      </c>
      <c r="W174" s="3" t="s">
        <v>354</v>
      </c>
      <c r="X174" s="3" t="s">
        <v>358</v>
      </c>
      <c r="Y174" s="3" t="s">
        <v>340</v>
      </c>
      <c r="Z174" s="3" t="s">
        <v>335</v>
      </c>
      <c r="AA174" s="3" t="s">
        <v>327</v>
      </c>
      <c r="AB174" s="3" t="s">
        <v>314</v>
      </c>
      <c r="AC174" s="3" t="s">
        <v>313</v>
      </c>
      <c r="AD174" s="3" t="s">
        <v>357</v>
      </c>
      <c r="AG174" s="21" t="s">
        <v>371</v>
      </c>
      <c r="AH174" s="21" t="s">
        <v>348</v>
      </c>
      <c r="AI174" s="21" t="s">
        <v>308</v>
      </c>
      <c r="AJ174" s="21" t="s">
        <v>321</v>
      </c>
      <c r="AK174" s="21">
        <v>-3</v>
      </c>
      <c r="AL174" s="21" t="s">
        <v>306</v>
      </c>
      <c r="AM174" s="21" t="s">
        <v>305</v>
      </c>
      <c r="AN174" s="21" t="s">
        <v>336</v>
      </c>
      <c r="AO174" s="21" t="s">
        <v>303</v>
      </c>
      <c r="AP174" s="21" t="s">
        <v>317</v>
      </c>
      <c r="AQ174" s="21" t="s">
        <v>316</v>
      </c>
      <c r="AR174" s="21" t="s">
        <v>339</v>
      </c>
      <c r="AS174" s="21" t="s">
        <v>314</v>
      </c>
      <c r="AT174" s="21" t="s">
        <v>334</v>
      </c>
      <c r="AU174" s="21" t="s">
        <v>325</v>
      </c>
      <c r="AZ174" s="1">
        <v>0.5</v>
      </c>
      <c r="BA174" s="1">
        <v>1</v>
      </c>
      <c r="BB174" s="1">
        <f t="shared" si="55"/>
        <v>0</v>
      </c>
      <c r="BC174" s="1">
        <f t="shared" si="56"/>
        <v>0</v>
      </c>
      <c r="BD174" s="1">
        <f t="shared" si="57"/>
        <v>0</v>
      </c>
      <c r="BE174" s="1">
        <f t="shared" si="58"/>
        <v>0</v>
      </c>
      <c r="BF174" s="1">
        <f t="shared" si="59"/>
        <v>0</v>
      </c>
      <c r="BG174" s="1">
        <f t="shared" si="60"/>
        <v>0</v>
      </c>
      <c r="BH174" s="1">
        <f t="shared" si="61"/>
        <v>0</v>
      </c>
      <c r="BI174" s="1">
        <f t="shared" si="62"/>
        <v>0</v>
      </c>
      <c r="BJ174" s="1">
        <f t="shared" si="63"/>
        <v>0</v>
      </c>
      <c r="BK174" s="1">
        <f t="shared" si="64"/>
        <v>0</v>
      </c>
      <c r="BL174" s="1">
        <f t="shared" si="65"/>
        <v>1</v>
      </c>
      <c r="BM174" s="1">
        <f t="shared" si="66"/>
        <v>0</v>
      </c>
      <c r="BN174" s="1">
        <f t="shared" si="67"/>
        <v>0</v>
      </c>
      <c r="BO174" s="1">
        <f t="shared" si="54"/>
        <v>2.5</v>
      </c>
    </row>
    <row r="175" spans="1:106" s="1" customFormat="1" x14ac:dyDescent="0.3">
      <c r="A175" s="2">
        <v>43939.390416666669</v>
      </c>
      <c r="B175" s="2">
        <v>43939.399872685186</v>
      </c>
      <c r="C175" s="3" t="s">
        <v>6</v>
      </c>
      <c r="D175" s="3" t="s">
        <v>271</v>
      </c>
      <c r="E175" s="1">
        <v>100</v>
      </c>
      <c r="F175" s="1">
        <v>816</v>
      </c>
      <c r="G175" s="3" t="s">
        <v>311</v>
      </c>
      <c r="H175" s="2">
        <v>43939.399878912038</v>
      </c>
      <c r="I175" s="3" t="s">
        <v>272</v>
      </c>
      <c r="J175" s="1">
        <v>39.276199340820313</v>
      </c>
      <c r="K175" s="1">
        <v>-80.792800903320313</v>
      </c>
      <c r="L175" s="1" t="s">
        <v>1061</v>
      </c>
      <c r="M175" s="20" t="s">
        <v>1265</v>
      </c>
      <c r="N175" s="20" t="s">
        <v>1263</v>
      </c>
      <c r="O175" s="12" t="s">
        <v>1437</v>
      </c>
      <c r="P175" s="3" t="s">
        <v>349</v>
      </c>
      <c r="Q175" s="3" t="s">
        <v>309</v>
      </c>
      <c r="R175" s="3" t="s">
        <v>338</v>
      </c>
      <c r="S175" s="3" t="s">
        <v>347</v>
      </c>
      <c r="T175" s="7">
        <v>3</v>
      </c>
      <c r="U175" s="3" t="s">
        <v>306</v>
      </c>
      <c r="V175" s="3" t="s">
        <v>319</v>
      </c>
      <c r="W175" s="3" t="s">
        <v>354</v>
      </c>
      <c r="X175" s="3" t="s">
        <v>346</v>
      </c>
      <c r="Y175" s="3" t="s">
        <v>302</v>
      </c>
      <c r="Z175" s="3" t="s">
        <v>301</v>
      </c>
      <c r="AA175" s="3" t="s">
        <v>300</v>
      </c>
      <c r="AB175" s="3" t="s">
        <v>299</v>
      </c>
      <c r="AC175" s="3" t="s">
        <v>326</v>
      </c>
      <c r="AD175" s="3" t="s">
        <v>312</v>
      </c>
      <c r="AG175" s="21" t="s">
        <v>371</v>
      </c>
      <c r="AH175" s="21" t="s">
        <v>348</v>
      </c>
      <c r="AI175" s="21" t="s">
        <v>308</v>
      </c>
      <c r="AJ175" s="21" t="s">
        <v>321</v>
      </c>
      <c r="AK175" s="21">
        <v>-3</v>
      </c>
      <c r="AL175" s="21" t="s">
        <v>306</v>
      </c>
      <c r="AM175" s="21" t="s">
        <v>305</v>
      </c>
      <c r="AN175" s="21" t="s">
        <v>336</v>
      </c>
      <c r="AO175" s="21" t="s">
        <v>303</v>
      </c>
      <c r="AP175" s="21" t="s">
        <v>317</v>
      </c>
      <c r="AQ175" s="21" t="s">
        <v>316</v>
      </c>
      <c r="AR175" s="21" t="s">
        <v>339</v>
      </c>
      <c r="AS175" s="21" t="s">
        <v>314</v>
      </c>
      <c r="AT175" s="21" t="s">
        <v>334</v>
      </c>
      <c r="AU175" s="21" t="s">
        <v>325</v>
      </c>
      <c r="AZ175" s="1">
        <v>-0.5</v>
      </c>
      <c r="BA175" s="1">
        <v>0.5</v>
      </c>
      <c r="BB175" s="1">
        <f t="shared" si="55"/>
        <v>0</v>
      </c>
      <c r="BC175" s="1">
        <f t="shared" si="56"/>
        <v>0</v>
      </c>
      <c r="BD175" s="1">
        <f t="shared" si="57"/>
        <v>0</v>
      </c>
      <c r="BE175" s="1">
        <f t="shared" si="58"/>
        <v>1</v>
      </c>
      <c r="BF175" s="1">
        <f t="shared" si="59"/>
        <v>0</v>
      </c>
      <c r="BG175" s="1">
        <f t="shared" si="60"/>
        <v>0</v>
      </c>
      <c r="BH175" s="1">
        <f t="shared" si="61"/>
        <v>0</v>
      </c>
      <c r="BI175" s="1">
        <f t="shared" si="62"/>
        <v>0</v>
      </c>
      <c r="BJ175" s="1">
        <f t="shared" si="63"/>
        <v>0</v>
      </c>
      <c r="BK175" s="1">
        <f t="shared" si="64"/>
        <v>0</v>
      </c>
      <c r="BL175" s="1">
        <f t="shared" si="65"/>
        <v>0</v>
      </c>
      <c r="BM175" s="1">
        <f t="shared" si="66"/>
        <v>0</v>
      </c>
      <c r="BN175" s="1">
        <f t="shared" si="67"/>
        <v>0</v>
      </c>
      <c r="BO175" s="1">
        <f t="shared" si="54"/>
        <v>1</v>
      </c>
    </row>
    <row r="176" spans="1:106" s="1" customFormat="1" x14ac:dyDescent="0.3">
      <c r="A176" s="2">
        <v>43942.696458333332</v>
      </c>
      <c r="B176" s="2">
        <v>43942.707303240742</v>
      </c>
      <c r="C176" s="3" t="s">
        <v>6</v>
      </c>
      <c r="D176" s="3" t="s">
        <v>281</v>
      </c>
      <c r="E176" s="1">
        <v>100</v>
      </c>
      <c r="F176" s="1">
        <v>937</v>
      </c>
      <c r="G176" s="3" t="s">
        <v>311</v>
      </c>
      <c r="H176" s="2">
        <v>43942.707316412037</v>
      </c>
      <c r="I176" s="3" t="s">
        <v>282</v>
      </c>
      <c r="J176" s="1">
        <v>39.494003295898438</v>
      </c>
      <c r="K176" s="1">
        <v>-80.222099304199219</v>
      </c>
      <c r="L176" s="1" t="s">
        <v>1061</v>
      </c>
      <c r="M176" s="20" t="s">
        <v>1265</v>
      </c>
      <c r="N176" s="20" t="s">
        <v>1263</v>
      </c>
      <c r="O176" s="12" t="s">
        <v>1438</v>
      </c>
      <c r="P176" s="3" t="s">
        <v>367</v>
      </c>
      <c r="Q176" s="3" t="s">
        <v>366</v>
      </c>
      <c r="R176" s="3" t="s">
        <v>341</v>
      </c>
      <c r="S176" s="3" t="s">
        <v>321</v>
      </c>
      <c r="T176" s="7">
        <v>1</v>
      </c>
      <c r="U176" s="3" t="s">
        <v>320</v>
      </c>
      <c r="V176" s="3" t="s">
        <v>329</v>
      </c>
      <c r="W176" s="3" t="s">
        <v>336</v>
      </c>
      <c r="X176" s="3" t="s">
        <v>358</v>
      </c>
      <c r="Y176" s="3" t="s">
        <v>317</v>
      </c>
      <c r="Z176" s="3" t="s">
        <v>344</v>
      </c>
      <c r="AA176" s="3" t="s">
        <v>315</v>
      </c>
      <c r="AB176" s="3" t="s">
        <v>299</v>
      </c>
      <c r="AC176" s="3" t="s">
        <v>313</v>
      </c>
      <c r="AD176" s="3" t="s">
        <v>357</v>
      </c>
      <c r="AG176" s="21" t="s">
        <v>371</v>
      </c>
      <c r="AH176" s="21" t="s">
        <v>348</v>
      </c>
      <c r="AI176" s="21" t="s">
        <v>308</v>
      </c>
      <c r="AJ176" s="21" t="s">
        <v>321</v>
      </c>
      <c r="AK176" s="21">
        <v>-3</v>
      </c>
      <c r="AL176" s="21" t="s">
        <v>306</v>
      </c>
      <c r="AM176" s="21" t="s">
        <v>305</v>
      </c>
      <c r="AN176" s="21" t="s">
        <v>336</v>
      </c>
      <c r="AO176" s="21" t="s">
        <v>303</v>
      </c>
      <c r="AP176" s="21" t="s">
        <v>317</v>
      </c>
      <c r="AQ176" s="21" t="s">
        <v>316</v>
      </c>
      <c r="AR176" s="21" t="s">
        <v>339</v>
      </c>
      <c r="AS176" s="21" t="s">
        <v>314</v>
      </c>
      <c r="AT176" s="21" t="s">
        <v>334</v>
      </c>
      <c r="AU176" s="21" t="s">
        <v>325</v>
      </c>
      <c r="AZ176" s="1">
        <v>0</v>
      </c>
      <c r="BA176" s="1">
        <v>0</v>
      </c>
      <c r="BB176" s="1">
        <f t="shared" si="55"/>
        <v>0</v>
      </c>
      <c r="BC176" s="1">
        <f t="shared" si="56"/>
        <v>1</v>
      </c>
      <c r="BD176" s="1">
        <f t="shared" si="57"/>
        <v>0</v>
      </c>
      <c r="BE176" s="1">
        <f t="shared" si="58"/>
        <v>0</v>
      </c>
      <c r="BF176" s="1">
        <f t="shared" si="59"/>
        <v>0</v>
      </c>
      <c r="BG176" s="1">
        <f t="shared" si="60"/>
        <v>1</v>
      </c>
      <c r="BH176" s="1">
        <f t="shared" si="61"/>
        <v>0</v>
      </c>
      <c r="BI176" s="1">
        <f t="shared" si="62"/>
        <v>1</v>
      </c>
      <c r="BJ176" s="1">
        <f t="shared" si="63"/>
        <v>0</v>
      </c>
      <c r="BK176" s="1">
        <f t="shared" si="64"/>
        <v>0</v>
      </c>
      <c r="BL176" s="1">
        <f t="shared" si="65"/>
        <v>0</v>
      </c>
      <c r="BM176" s="1">
        <f t="shared" si="66"/>
        <v>0</v>
      </c>
      <c r="BN176" s="1">
        <f t="shared" si="67"/>
        <v>0</v>
      </c>
      <c r="BO176" s="1">
        <f t="shared" si="54"/>
        <v>3</v>
      </c>
    </row>
    <row r="177" spans="1:67" s="1" customFormat="1" x14ac:dyDescent="0.3">
      <c r="A177" s="2">
        <v>43950.788344907407</v>
      </c>
      <c r="B177" s="2">
        <v>43950.802291666667</v>
      </c>
      <c r="C177" s="3" t="s">
        <v>6</v>
      </c>
      <c r="D177" s="3" t="s">
        <v>292</v>
      </c>
      <c r="E177" s="1">
        <v>100</v>
      </c>
      <c r="F177" s="1">
        <v>1205</v>
      </c>
      <c r="G177" s="3" t="s">
        <v>311</v>
      </c>
      <c r="H177" s="2">
        <v>43950.802303877317</v>
      </c>
      <c r="I177" s="3" t="s">
        <v>293</v>
      </c>
      <c r="J177" s="1">
        <v>34.776992797851563</v>
      </c>
      <c r="K177" s="1">
        <v>-77.376899719238281</v>
      </c>
      <c r="L177" s="1" t="s">
        <v>1061</v>
      </c>
      <c r="M177" s="20" t="s">
        <v>1250</v>
      </c>
      <c r="N177" s="20" t="s">
        <v>1264</v>
      </c>
      <c r="O177" s="12" t="s">
        <v>1439</v>
      </c>
      <c r="P177" s="3" t="s">
        <v>324</v>
      </c>
      <c r="Q177" s="3" t="s">
        <v>323</v>
      </c>
      <c r="R177" s="3" t="s">
        <v>322</v>
      </c>
      <c r="S177" s="3" t="s">
        <v>321</v>
      </c>
      <c r="T177" s="7">
        <v>1</v>
      </c>
      <c r="U177" s="3" t="s">
        <v>320</v>
      </c>
      <c r="V177" s="3" t="s">
        <v>319</v>
      </c>
      <c r="W177" s="3" t="s">
        <v>318</v>
      </c>
      <c r="X177" s="3" t="s">
        <v>303</v>
      </c>
      <c r="Y177" s="3" t="s">
        <v>317</v>
      </c>
      <c r="Z177" s="3" t="s">
        <v>316</v>
      </c>
      <c r="AA177" s="3" t="s">
        <v>315</v>
      </c>
      <c r="AB177" s="3" t="s">
        <v>314</v>
      </c>
      <c r="AC177" s="3" t="s">
        <v>313</v>
      </c>
      <c r="AD177" s="3" t="s">
        <v>312</v>
      </c>
      <c r="AG177" s="21" t="s">
        <v>371</v>
      </c>
      <c r="AH177" s="21" t="s">
        <v>348</v>
      </c>
      <c r="AI177" s="21" t="s">
        <v>308</v>
      </c>
      <c r="AJ177" s="21" t="s">
        <v>321</v>
      </c>
      <c r="AK177" s="21">
        <v>-3</v>
      </c>
      <c r="AL177" s="21" t="s">
        <v>306</v>
      </c>
      <c r="AM177" s="21" t="s">
        <v>305</v>
      </c>
      <c r="AN177" s="21" t="s">
        <v>336</v>
      </c>
      <c r="AO177" s="21" t="s">
        <v>303</v>
      </c>
      <c r="AP177" s="21" t="s">
        <v>317</v>
      </c>
      <c r="AQ177" s="21" t="s">
        <v>316</v>
      </c>
      <c r="AR177" s="21" t="s">
        <v>339</v>
      </c>
      <c r="AS177" s="21" t="s">
        <v>314</v>
      </c>
      <c r="AT177" s="21" t="s">
        <v>334</v>
      </c>
      <c r="AU177" s="21" t="s">
        <v>325</v>
      </c>
      <c r="AZ177" s="1">
        <v>0</v>
      </c>
      <c r="BA177" s="1">
        <v>0</v>
      </c>
      <c r="BB177" s="1">
        <f t="shared" si="55"/>
        <v>0</v>
      </c>
      <c r="BC177" s="1">
        <f t="shared" si="56"/>
        <v>1</v>
      </c>
      <c r="BD177" s="1">
        <f t="shared" si="57"/>
        <v>0</v>
      </c>
      <c r="BE177" s="1">
        <f t="shared" si="58"/>
        <v>0</v>
      </c>
      <c r="BF177" s="1">
        <f t="shared" si="59"/>
        <v>0</v>
      </c>
      <c r="BG177" s="1">
        <f t="shared" si="60"/>
        <v>0</v>
      </c>
      <c r="BH177" s="1">
        <f t="shared" si="61"/>
        <v>1</v>
      </c>
      <c r="BI177" s="1">
        <f t="shared" si="62"/>
        <v>1</v>
      </c>
      <c r="BJ177" s="1">
        <f t="shared" si="63"/>
        <v>1</v>
      </c>
      <c r="BK177" s="1">
        <f t="shared" si="64"/>
        <v>0</v>
      </c>
      <c r="BL177" s="1">
        <f t="shared" si="65"/>
        <v>1</v>
      </c>
      <c r="BM177" s="1">
        <f t="shared" si="66"/>
        <v>0</v>
      </c>
      <c r="BN177" s="1">
        <f t="shared" si="67"/>
        <v>0</v>
      </c>
      <c r="BO177" s="1">
        <f t="shared" si="54"/>
        <v>5</v>
      </c>
    </row>
    <row r="178" spans="1:67" s="1" customFormat="1" x14ac:dyDescent="0.3">
      <c r="A178" s="2">
        <v>43852.65121527778</v>
      </c>
      <c r="B178" s="2">
        <v>43852.657037037039</v>
      </c>
      <c r="C178" s="3" t="s">
        <v>6</v>
      </c>
      <c r="D178" s="3" t="s">
        <v>75</v>
      </c>
      <c r="E178" s="1">
        <v>100</v>
      </c>
      <c r="F178" s="1">
        <v>502</v>
      </c>
      <c r="G178" s="3" t="s">
        <v>311</v>
      </c>
      <c r="H178" s="2">
        <v>43852.657040868056</v>
      </c>
      <c r="I178" s="3" t="s">
        <v>161</v>
      </c>
      <c r="J178" s="1">
        <v>42.79510498046875</v>
      </c>
      <c r="K178" s="1">
        <v>-96.925796508789063</v>
      </c>
      <c r="L178" s="1" t="s">
        <v>1061</v>
      </c>
      <c r="M178" s="20" t="s">
        <v>1251</v>
      </c>
      <c r="N178" s="20" t="s">
        <v>1264</v>
      </c>
      <c r="O178" s="12" t="s">
        <v>1440</v>
      </c>
      <c r="P178" s="3" t="s">
        <v>324</v>
      </c>
      <c r="Q178" s="3" t="s">
        <v>342</v>
      </c>
      <c r="R178" s="3" t="s">
        <v>338</v>
      </c>
      <c r="S178" s="3" t="s">
        <v>307</v>
      </c>
      <c r="T178" s="7">
        <v>-3</v>
      </c>
      <c r="U178" s="3" t="s">
        <v>330</v>
      </c>
      <c r="V178" s="3" t="s">
        <v>305</v>
      </c>
      <c r="W178" s="3" t="s">
        <v>354</v>
      </c>
      <c r="X178" s="3" t="s">
        <v>358</v>
      </c>
      <c r="Y178" s="3" t="s">
        <v>302</v>
      </c>
      <c r="Z178" s="3" t="s">
        <v>316</v>
      </c>
      <c r="AA178" s="3" t="s">
        <v>327</v>
      </c>
      <c r="AB178" s="3" t="s">
        <v>314</v>
      </c>
      <c r="AC178" s="3" t="s">
        <v>298</v>
      </c>
      <c r="AD178" s="3" t="s">
        <v>357</v>
      </c>
      <c r="AG178" s="21" t="s">
        <v>371</v>
      </c>
      <c r="AH178" s="21" t="s">
        <v>348</v>
      </c>
      <c r="AI178" s="21" t="s">
        <v>308</v>
      </c>
      <c r="AJ178" s="21" t="s">
        <v>321</v>
      </c>
      <c r="AK178" s="21">
        <v>-3</v>
      </c>
      <c r="AL178" s="21" t="s">
        <v>306</v>
      </c>
      <c r="AM178" s="21" t="s">
        <v>305</v>
      </c>
      <c r="AN178" s="21" t="s">
        <v>336</v>
      </c>
      <c r="AO178" s="21" t="s">
        <v>303</v>
      </c>
      <c r="AP178" s="21" t="s">
        <v>317</v>
      </c>
      <c r="AQ178" s="21" t="s">
        <v>316</v>
      </c>
      <c r="AR178" s="21" t="s">
        <v>339</v>
      </c>
      <c r="AS178" s="21" t="s">
        <v>314</v>
      </c>
      <c r="AT178" s="21" t="s">
        <v>334</v>
      </c>
      <c r="AU178" s="21" t="s">
        <v>325</v>
      </c>
      <c r="AZ178" s="1">
        <v>0</v>
      </c>
      <c r="BA178" s="1">
        <v>-1</v>
      </c>
      <c r="BB178" s="1">
        <f t="shared" si="55"/>
        <v>0</v>
      </c>
      <c r="BC178" s="1">
        <f t="shared" si="56"/>
        <v>0</v>
      </c>
      <c r="BD178" s="1">
        <f t="shared" si="57"/>
        <v>1</v>
      </c>
      <c r="BE178" s="1">
        <f t="shared" si="58"/>
        <v>0</v>
      </c>
      <c r="BF178" s="1">
        <f t="shared" si="59"/>
        <v>1</v>
      </c>
      <c r="BG178" s="1">
        <f t="shared" si="60"/>
        <v>0</v>
      </c>
      <c r="BH178" s="1">
        <f t="shared" si="61"/>
        <v>0</v>
      </c>
      <c r="BI178" s="1">
        <f t="shared" si="62"/>
        <v>0</v>
      </c>
      <c r="BJ178" s="1">
        <f t="shared" si="63"/>
        <v>1</v>
      </c>
      <c r="BK178" s="1">
        <f t="shared" si="64"/>
        <v>0</v>
      </c>
      <c r="BL178" s="1">
        <f t="shared" si="65"/>
        <v>1</v>
      </c>
      <c r="BM178" s="1">
        <f t="shared" si="66"/>
        <v>0</v>
      </c>
      <c r="BN178" s="1">
        <f t="shared" si="67"/>
        <v>0</v>
      </c>
      <c r="BO178" s="1">
        <f t="shared" si="54"/>
        <v>3</v>
      </c>
    </row>
    <row r="179" spans="1:67" s="1" customFormat="1" x14ac:dyDescent="0.3">
      <c r="A179" s="2">
        <v>43852.712523148148</v>
      </c>
      <c r="B179" s="2">
        <v>43852.719282407408</v>
      </c>
      <c r="C179" s="3" t="s">
        <v>6</v>
      </c>
      <c r="D179" s="3" t="s">
        <v>162</v>
      </c>
      <c r="E179" s="1">
        <v>100</v>
      </c>
      <c r="F179" s="1">
        <v>583</v>
      </c>
      <c r="G179" s="3" t="s">
        <v>311</v>
      </c>
      <c r="H179" s="2">
        <v>43852.719286122687</v>
      </c>
      <c r="I179" s="3" t="s">
        <v>172</v>
      </c>
      <c r="J179" s="1">
        <v>42.79510498046875</v>
      </c>
      <c r="K179" s="1">
        <v>-96.925796508789063</v>
      </c>
      <c r="L179" s="1" t="s">
        <v>1061</v>
      </c>
      <c r="M179" s="20" t="s">
        <v>1251</v>
      </c>
      <c r="N179" s="20" t="s">
        <v>1264</v>
      </c>
      <c r="O179" s="12" t="s">
        <v>1441</v>
      </c>
      <c r="P179" s="3" t="s">
        <v>365</v>
      </c>
      <c r="Q179" s="3" t="s">
        <v>323</v>
      </c>
      <c r="R179" s="3" t="s">
        <v>308</v>
      </c>
      <c r="S179" s="3" t="s">
        <v>307</v>
      </c>
      <c r="T179" s="7">
        <v>3</v>
      </c>
      <c r="U179" s="3" t="s">
        <v>320</v>
      </c>
      <c r="V179" s="3" t="s">
        <v>329</v>
      </c>
      <c r="W179" s="3" t="s">
        <v>304</v>
      </c>
      <c r="X179" s="3" t="s">
        <v>328</v>
      </c>
      <c r="Y179" s="3" t="s">
        <v>340</v>
      </c>
      <c r="Z179" s="3" t="s">
        <v>344</v>
      </c>
      <c r="AA179" s="3" t="s">
        <v>315</v>
      </c>
      <c r="AB179" s="3" t="s">
        <v>314</v>
      </c>
      <c r="AC179" s="3" t="s">
        <v>326</v>
      </c>
      <c r="AD179" s="3" t="s">
        <v>357</v>
      </c>
      <c r="AG179" s="21" t="s">
        <v>371</v>
      </c>
      <c r="AH179" s="21" t="s">
        <v>348</v>
      </c>
      <c r="AI179" s="21" t="s">
        <v>308</v>
      </c>
      <c r="AJ179" s="21" t="s">
        <v>321</v>
      </c>
      <c r="AK179" s="21">
        <v>-3</v>
      </c>
      <c r="AL179" s="21" t="s">
        <v>306</v>
      </c>
      <c r="AM179" s="21" t="s">
        <v>305</v>
      </c>
      <c r="AN179" s="21" t="s">
        <v>336</v>
      </c>
      <c r="AO179" s="21" t="s">
        <v>303</v>
      </c>
      <c r="AP179" s="21" t="s">
        <v>317</v>
      </c>
      <c r="AQ179" s="21" t="s">
        <v>316</v>
      </c>
      <c r="AR179" s="21" t="s">
        <v>339</v>
      </c>
      <c r="AS179" s="21" t="s">
        <v>314</v>
      </c>
      <c r="AT179" s="21" t="s">
        <v>334</v>
      </c>
      <c r="AU179" s="21" t="s">
        <v>325</v>
      </c>
      <c r="AZ179" s="1">
        <v>0</v>
      </c>
      <c r="BA179" s="1">
        <v>0</v>
      </c>
      <c r="BB179" s="1">
        <f t="shared" si="55"/>
        <v>1</v>
      </c>
      <c r="BC179" s="1">
        <f t="shared" si="56"/>
        <v>0</v>
      </c>
      <c r="BD179" s="1">
        <f t="shared" si="57"/>
        <v>0</v>
      </c>
      <c r="BE179" s="1">
        <f t="shared" si="58"/>
        <v>0</v>
      </c>
      <c r="BF179" s="1">
        <f t="shared" si="59"/>
        <v>0</v>
      </c>
      <c r="BG179" s="1">
        <f t="shared" si="60"/>
        <v>0</v>
      </c>
      <c r="BH179" s="1">
        <f t="shared" si="61"/>
        <v>0</v>
      </c>
      <c r="BI179" s="1">
        <f t="shared" si="62"/>
        <v>0</v>
      </c>
      <c r="BJ179" s="1">
        <f t="shared" si="63"/>
        <v>0</v>
      </c>
      <c r="BK179" s="1">
        <f t="shared" si="64"/>
        <v>0</v>
      </c>
      <c r="BL179" s="1">
        <f t="shared" si="65"/>
        <v>1</v>
      </c>
      <c r="BM179" s="1">
        <f t="shared" si="66"/>
        <v>0</v>
      </c>
      <c r="BN179" s="1">
        <f t="shared" si="67"/>
        <v>0</v>
      </c>
      <c r="BO179" s="1">
        <f t="shared" si="54"/>
        <v>2</v>
      </c>
    </row>
    <row r="180" spans="1:67" s="1" customFormat="1" x14ac:dyDescent="0.3">
      <c r="A180" s="2">
        <v>43851.549050925925</v>
      </c>
      <c r="B180" s="2">
        <v>43851.554502314815</v>
      </c>
      <c r="C180" s="3" t="s">
        <v>6</v>
      </c>
      <c r="D180" s="3" t="s">
        <v>54</v>
      </c>
      <c r="E180" s="1">
        <v>100</v>
      </c>
      <c r="F180" s="1">
        <v>470</v>
      </c>
      <c r="G180" s="3" t="s">
        <v>311</v>
      </c>
      <c r="H180" s="2">
        <v>43851.554509270834</v>
      </c>
      <c r="I180" s="3" t="s">
        <v>89</v>
      </c>
      <c r="J180" s="1">
        <v>42.79510498046875</v>
      </c>
      <c r="K180" s="1">
        <v>-96.925796508789063</v>
      </c>
      <c r="L180" s="1" t="s">
        <v>1061</v>
      </c>
      <c r="M180" s="20" t="s">
        <v>1251</v>
      </c>
      <c r="N180" s="20" t="s">
        <v>1264</v>
      </c>
      <c r="O180" s="12" t="s">
        <v>1442</v>
      </c>
      <c r="P180" s="3" t="s">
        <v>352</v>
      </c>
      <c r="Q180" s="3" t="s">
        <v>323</v>
      </c>
      <c r="R180" s="3" t="s">
        <v>308</v>
      </c>
      <c r="S180" s="3" t="s">
        <v>347</v>
      </c>
      <c r="T180" s="7">
        <v>-3</v>
      </c>
      <c r="U180" s="3" t="s">
        <v>350</v>
      </c>
      <c r="V180" s="3" t="s">
        <v>319</v>
      </c>
      <c r="W180" s="3" t="s">
        <v>354</v>
      </c>
      <c r="X180" s="3" t="s">
        <v>328</v>
      </c>
      <c r="Y180" s="3" t="s">
        <v>345</v>
      </c>
      <c r="Z180" s="3" t="s">
        <v>316</v>
      </c>
      <c r="AA180" s="3" t="s">
        <v>300</v>
      </c>
      <c r="AB180" s="3" t="s">
        <v>314</v>
      </c>
      <c r="AC180" s="3" t="s">
        <v>313</v>
      </c>
      <c r="AD180" s="3" t="s">
        <v>325</v>
      </c>
      <c r="AG180" s="21" t="s">
        <v>371</v>
      </c>
      <c r="AH180" s="21" t="s">
        <v>348</v>
      </c>
      <c r="AI180" s="21" t="s">
        <v>308</v>
      </c>
      <c r="AJ180" s="21" t="s">
        <v>321</v>
      </c>
      <c r="AK180" s="21">
        <v>-3</v>
      </c>
      <c r="AL180" s="21" t="s">
        <v>306</v>
      </c>
      <c r="AM180" s="21" t="s">
        <v>305</v>
      </c>
      <c r="AN180" s="21" t="s">
        <v>336</v>
      </c>
      <c r="AO180" s="21" t="s">
        <v>303</v>
      </c>
      <c r="AP180" s="21" t="s">
        <v>317</v>
      </c>
      <c r="AQ180" s="21" t="s">
        <v>316</v>
      </c>
      <c r="AR180" s="21" t="s">
        <v>339</v>
      </c>
      <c r="AS180" s="21" t="s">
        <v>314</v>
      </c>
      <c r="AT180" s="21" t="s">
        <v>334</v>
      </c>
      <c r="AU180" s="21" t="s">
        <v>325</v>
      </c>
      <c r="AZ180" s="1">
        <v>0</v>
      </c>
      <c r="BA180" s="1">
        <v>0</v>
      </c>
      <c r="BB180" s="1">
        <f t="shared" si="55"/>
        <v>1</v>
      </c>
      <c r="BC180" s="1">
        <f t="shared" si="56"/>
        <v>0</v>
      </c>
      <c r="BD180" s="1">
        <f t="shared" si="57"/>
        <v>1</v>
      </c>
      <c r="BE180" s="1">
        <f t="shared" si="58"/>
        <v>0</v>
      </c>
      <c r="BF180" s="1">
        <f t="shared" si="59"/>
        <v>0</v>
      </c>
      <c r="BG180" s="1">
        <f t="shared" si="60"/>
        <v>0</v>
      </c>
      <c r="BH180" s="1">
        <f t="shared" si="61"/>
        <v>0</v>
      </c>
      <c r="BI180" s="1">
        <f t="shared" si="62"/>
        <v>0</v>
      </c>
      <c r="BJ180" s="1">
        <f t="shared" si="63"/>
        <v>1</v>
      </c>
      <c r="BK180" s="1">
        <f t="shared" si="64"/>
        <v>0</v>
      </c>
      <c r="BL180" s="1">
        <f t="shared" si="65"/>
        <v>1</v>
      </c>
      <c r="BM180" s="1">
        <f t="shared" si="66"/>
        <v>0</v>
      </c>
      <c r="BN180" s="1">
        <f t="shared" si="67"/>
        <v>1</v>
      </c>
      <c r="BO180" s="1">
        <f t="shared" si="54"/>
        <v>5</v>
      </c>
    </row>
    <row r="181" spans="1:67" s="1" customFormat="1" x14ac:dyDescent="0.3">
      <c r="A181" s="2">
        <v>43852.416087962964</v>
      </c>
      <c r="B181" s="2">
        <v>43852.422708333332</v>
      </c>
      <c r="C181" s="3" t="s">
        <v>6</v>
      </c>
      <c r="D181" s="3" t="s">
        <v>143</v>
      </c>
      <c r="E181" s="1">
        <v>100</v>
      </c>
      <c r="F181" s="1">
        <v>571</v>
      </c>
      <c r="G181" s="3" t="s">
        <v>311</v>
      </c>
      <c r="H181" s="2">
        <v>43852.422714849534</v>
      </c>
      <c r="I181" s="3" t="s">
        <v>144</v>
      </c>
      <c r="J181" s="1">
        <v>42.79510498046875</v>
      </c>
      <c r="K181" s="1">
        <v>-96.925796508789063</v>
      </c>
      <c r="L181" s="1" t="s">
        <v>1061</v>
      </c>
      <c r="M181" s="20" t="s">
        <v>1251</v>
      </c>
      <c r="N181" s="20" t="s">
        <v>1264</v>
      </c>
      <c r="O181" s="12" t="s">
        <v>1443</v>
      </c>
      <c r="P181" s="3" t="s">
        <v>349</v>
      </c>
      <c r="Q181" s="3" t="s">
        <v>348</v>
      </c>
      <c r="R181" s="3" t="s">
        <v>308</v>
      </c>
      <c r="S181" s="3" t="s">
        <v>347</v>
      </c>
      <c r="T181" s="7">
        <v>-5</v>
      </c>
      <c r="U181" s="3" t="s">
        <v>350</v>
      </c>
      <c r="V181" s="3" t="s">
        <v>329</v>
      </c>
      <c r="W181" s="3" t="s">
        <v>354</v>
      </c>
      <c r="X181" s="3" t="s">
        <v>328</v>
      </c>
      <c r="Y181" s="3" t="s">
        <v>317</v>
      </c>
      <c r="Z181" s="3" t="s">
        <v>316</v>
      </c>
      <c r="AA181" s="3" t="s">
        <v>339</v>
      </c>
      <c r="AB181" s="3" t="s">
        <v>314</v>
      </c>
      <c r="AC181" s="3" t="s">
        <v>298</v>
      </c>
      <c r="AD181" s="3" t="s">
        <v>312</v>
      </c>
      <c r="AG181" s="21" t="s">
        <v>371</v>
      </c>
      <c r="AH181" s="21" t="s">
        <v>348</v>
      </c>
      <c r="AI181" s="21" t="s">
        <v>308</v>
      </c>
      <c r="AJ181" s="21" t="s">
        <v>321</v>
      </c>
      <c r="AK181" s="21">
        <v>-3</v>
      </c>
      <c r="AL181" s="21" t="s">
        <v>306</v>
      </c>
      <c r="AM181" s="21" t="s">
        <v>305</v>
      </c>
      <c r="AN181" s="21" t="s">
        <v>336</v>
      </c>
      <c r="AO181" s="21" t="s">
        <v>303</v>
      </c>
      <c r="AP181" s="21" t="s">
        <v>317</v>
      </c>
      <c r="AQ181" s="21" t="s">
        <v>316</v>
      </c>
      <c r="AR181" s="21" t="s">
        <v>339</v>
      </c>
      <c r="AS181" s="21" t="s">
        <v>314</v>
      </c>
      <c r="AT181" s="21" t="s">
        <v>334</v>
      </c>
      <c r="AU181" s="21" t="s">
        <v>325</v>
      </c>
      <c r="AZ181" s="1">
        <v>-0.5</v>
      </c>
      <c r="BA181" s="1">
        <v>1</v>
      </c>
      <c r="BB181" s="1">
        <f t="shared" si="55"/>
        <v>1</v>
      </c>
      <c r="BC181" s="1">
        <f t="shared" si="56"/>
        <v>0</v>
      </c>
      <c r="BD181" s="1">
        <f t="shared" si="57"/>
        <v>0</v>
      </c>
      <c r="BE181" s="1">
        <f t="shared" si="58"/>
        <v>0</v>
      </c>
      <c r="BF181" s="1">
        <f t="shared" si="59"/>
        <v>0</v>
      </c>
      <c r="BG181" s="1">
        <f t="shared" si="60"/>
        <v>0</v>
      </c>
      <c r="BH181" s="1">
        <f t="shared" si="61"/>
        <v>0</v>
      </c>
      <c r="BI181" s="1">
        <f t="shared" si="62"/>
        <v>1</v>
      </c>
      <c r="BJ181" s="1">
        <f t="shared" si="63"/>
        <v>1</v>
      </c>
      <c r="BK181" s="1">
        <f t="shared" si="64"/>
        <v>1</v>
      </c>
      <c r="BL181" s="1">
        <f t="shared" si="65"/>
        <v>1</v>
      </c>
      <c r="BM181" s="1">
        <f t="shared" si="66"/>
        <v>0</v>
      </c>
      <c r="BN181" s="1">
        <f t="shared" si="67"/>
        <v>0</v>
      </c>
      <c r="BO181" s="1">
        <f t="shared" si="54"/>
        <v>5.5</v>
      </c>
    </row>
    <row r="182" spans="1:67" s="1" customFormat="1" x14ac:dyDescent="0.3">
      <c r="A182" s="2">
        <v>43852.747754629629</v>
      </c>
      <c r="B182" s="2">
        <v>43852.755162037036</v>
      </c>
      <c r="C182" s="3" t="s">
        <v>6</v>
      </c>
      <c r="D182" s="3" t="s">
        <v>32</v>
      </c>
      <c r="E182" s="1">
        <v>100</v>
      </c>
      <c r="F182" s="1">
        <v>639</v>
      </c>
      <c r="G182" s="3" t="s">
        <v>311</v>
      </c>
      <c r="H182" s="2">
        <v>43852.75516922454</v>
      </c>
      <c r="I182" s="3" t="s">
        <v>177</v>
      </c>
      <c r="J182" s="1">
        <v>42.79510498046875</v>
      </c>
      <c r="K182" s="1">
        <v>-96.925796508789063</v>
      </c>
      <c r="L182" s="1" t="s">
        <v>1061</v>
      </c>
      <c r="M182" s="20" t="s">
        <v>1251</v>
      </c>
      <c r="N182" s="20" t="s">
        <v>1264</v>
      </c>
      <c r="O182" s="12" t="s">
        <v>1444</v>
      </c>
      <c r="P182" s="3" t="s">
        <v>333</v>
      </c>
      <c r="Q182" s="3" t="s">
        <v>348</v>
      </c>
      <c r="R182" s="3" t="s">
        <v>308</v>
      </c>
      <c r="S182" s="3" t="s">
        <v>321</v>
      </c>
      <c r="T182" s="7">
        <v>-3</v>
      </c>
      <c r="U182" s="3" t="s">
        <v>306</v>
      </c>
      <c r="V182" s="3" t="s">
        <v>359</v>
      </c>
      <c r="W182" s="3" t="s">
        <v>354</v>
      </c>
      <c r="X182" s="3" t="s">
        <v>358</v>
      </c>
      <c r="Y182" s="3" t="s">
        <v>345</v>
      </c>
      <c r="Z182" s="3" t="s">
        <v>301</v>
      </c>
      <c r="AA182" s="3" t="s">
        <v>327</v>
      </c>
      <c r="AB182" s="3" t="s">
        <v>299</v>
      </c>
      <c r="AC182" s="3" t="s">
        <v>326</v>
      </c>
      <c r="AD182" s="3" t="s">
        <v>357</v>
      </c>
      <c r="AG182" s="21" t="s">
        <v>371</v>
      </c>
      <c r="AH182" s="21" t="s">
        <v>348</v>
      </c>
      <c r="AI182" s="21" t="s">
        <v>308</v>
      </c>
      <c r="AJ182" s="21" t="s">
        <v>321</v>
      </c>
      <c r="AK182" s="21">
        <v>-3</v>
      </c>
      <c r="AL182" s="21" t="s">
        <v>306</v>
      </c>
      <c r="AM182" s="21" t="s">
        <v>305</v>
      </c>
      <c r="AN182" s="21" t="s">
        <v>336</v>
      </c>
      <c r="AO182" s="21" t="s">
        <v>303</v>
      </c>
      <c r="AP182" s="21" t="s">
        <v>317</v>
      </c>
      <c r="AQ182" s="21" t="s">
        <v>316</v>
      </c>
      <c r="AR182" s="21" t="s">
        <v>339</v>
      </c>
      <c r="AS182" s="21" t="s">
        <v>314</v>
      </c>
      <c r="AT182" s="21" t="s">
        <v>334</v>
      </c>
      <c r="AU182" s="21" t="s">
        <v>325</v>
      </c>
      <c r="AZ182" s="1">
        <v>0</v>
      </c>
      <c r="BA182" s="1">
        <v>1</v>
      </c>
      <c r="BB182" s="1">
        <f t="shared" si="55"/>
        <v>1</v>
      </c>
      <c r="BC182" s="1">
        <f t="shared" si="56"/>
        <v>1</v>
      </c>
      <c r="BD182" s="1">
        <f t="shared" si="57"/>
        <v>1</v>
      </c>
      <c r="BE182" s="1">
        <f t="shared" si="58"/>
        <v>1</v>
      </c>
      <c r="BF182" s="1">
        <f t="shared" si="59"/>
        <v>0</v>
      </c>
      <c r="BG182" s="1">
        <f t="shared" si="60"/>
        <v>0</v>
      </c>
      <c r="BH182" s="1">
        <f t="shared" si="61"/>
        <v>0</v>
      </c>
      <c r="BI182" s="1">
        <f t="shared" si="62"/>
        <v>0</v>
      </c>
      <c r="BJ182" s="1">
        <f t="shared" si="63"/>
        <v>0</v>
      </c>
      <c r="BK182" s="1">
        <f t="shared" si="64"/>
        <v>0</v>
      </c>
      <c r="BL182" s="1">
        <f t="shared" si="65"/>
        <v>0</v>
      </c>
      <c r="BM182" s="1">
        <f t="shared" si="66"/>
        <v>0</v>
      </c>
      <c r="BN182" s="1">
        <f t="shared" si="67"/>
        <v>0</v>
      </c>
      <c r="BO182" s="1">
        <f t="shared" si="54"/>
        <v>5</v>
      </c>
    </row>
    <row r="183" spans="1:67" s="1" customFormat="1" x14ac:dyDescent="0.3">
      <c r="A183" s="2">
        <v>43857.420243055552</v>
      </c>
      <c r="B183" s="2">
        <v>43857.426006944443</v>
      </c>
      <c r="C183" s="3" t="s">
        <v>6</v>
      </c>
      <c r="D183" s="3" t="s">
        <v>73</v>
      </c>
      <c r="E183" s="1">
        <v>100</v>
      </c>
      <c r="F183" s="1">
        <v>498</v>
      </c>
      <c r="G183" s="3" t="s">
        <v>311</v>
      </c>
      <c r="H183" s="2">
        <v>43857.426019456019</v>
      </c>
      <c r="I183" s="3" t="s">
        <v>250</v>
      </c>
      <c r="J183" s="1">
        <v>42.79510498046875</v>
      </c>
      <c r="K183" s="1">
        <v>-96.925796508789063</v>
      </c>
      <c r="L183" s="1" t="s">
        <v>1061</v>
      </c>
      <c r="M183" s="20" t="s">
        <v>1251</v>
      </c>
      <c r="N183" s="20" t="s">
        <v>1264</v>
      </c>
      <c r="O183" s="12" t="s">
        <v>1445</v>
      </c>
      <c r="P183" s="3" t="s">
        <v>324</v>
      </c>
      <c r="Q183" s="3" t="s">
        <v>342</v>
      </c>
      <c r="R183" s="3" t="s">
        <v>308</v>
      </c>
      <c r="S183" s="3" t="s">
        <v>337</v>
      </c>
      <c r="T183" s="7">
        <v>1</v>
      </c>
      <c r="U183" s="3" t="s">
        <v>320</v>
      </c>
      <c r="V183" s="3" t="s">
        <v>319</v>
      </c>
      <c r="W183" s="3" t="s">
        <v>318</v>
      </c>
      <c r="X183" s="3" t="s">
        <v>328</v>
      </c>
      <c r="Y183" s="3" t="s">
        <v>302</v>
      </c>
      <c r="Z183" s="3" t="s">
        <v>316</v>
      </c>
      <c r="AA183" s="3" t="s">
        <v>327</v>
      </c>
      <c r="AB183" s="3" t="s">
        <v>314</v>
      </c>
      <c r="AC183" s="3" t="s">
        <v>334</v>
      </c>
      <c r="AD183" s="3" t="s">
        <v>325</v>
      </c>
      <c r="AG183" s="21" t="s">
        <v>371</v>
      </c>
      <c r="AH183" s="21" t="s">
        <v>348</v>
      </c>
      <c r="AI183" s="21" t="s">
        <v>308</v>
      </c>
      <c r="AJ183" s="21" t="s">
        <v>321</v>
      </c>
      <c r="AK183" s="21">
        <v>-3</v>
      </c>
      <c r="AL183" s="21" t="s">
        <v>306</v>
      </c>
      <c r="AM183" s="21" t="s">
        <v>305</v>
      </c>
      <c r="AN183" s="21" t="s">
        <v>336</v>
      </c>
      <c r="AO183" s="21" t="s">
        <v>303</v>
      </c>
      <c r="AP183" s="21" t="s">
        <v>317</v>
      </c>
      <c r="AQ183" s="21" t="s">
        <v>316</v>
      </c>
      <c r="AR183" s="21" t="s">
        <v>339</v>
      </c>
      <c r="AS183" s="21" t="s">
        <v>314</v>
      </c>
      <c r="AT183" s="21" t="s">
        <v>334</v>
      </c>
      <c r="AU183" s="21" t="s">
        <v>325</v>
      </c>
      <c r="AZ183" s="1">
        <v>0</v>
      </c>
      <c r="BA183" s="1">
        <v>-1</v>
      </c>
      <c r="BB183" s="1">
        <f t="shared" si="55"/>
        <v>1</v>
      </c>
      <c r="BC183" s="1">
        <f t="shared" si="56"/>
        <v>0</v>
      </c>
      <c r="BD183" s="1">
        <f t="shared" si="57"/>
        <v>0</v>
      </c>
      <c r="BE183" s="1">
        <f t="shared" si="58"/>
        <v>0</v>
      </c>
      <c r="BF183" s="1">
        <f t="shared" si="59"/>
        <v>0</v>
      </c>
      <c r="BG183" s="1">
        <f t="shared" si="60"/>
        <v>0</v>
      </c>
      <c r="BH183" s="1">
        <f t="shared" si="61"/>
        <v>0</v>
      </c>
      <c r="BI183" s="1">
        <f t="shared" si="62"/>
        <v>0</v>
      </c>
      <c r="BJ183" s="1">
        <f t="shared" si="63"/>
        <v>1</v>
      </c>
      <c r="BK183" s="1">
        <f t="shared" si="64"/>
        <v>0</v>
      </c>
      <c r="BL183" s="1">
        <f t="shared" si="65"/>
        <v>1</v>
      </c>
      <c r="BM183" s="1">
        <f t="shared" si="66"/>
        <v>1</v>
      </c>
      <c r="BN183" s="1">
        <f t="shared" si="67"/>
        <v>1</v>
      </c>
      <c r="BO183" s="1">
        <f t="shared" si="54"/>
        <v>4</v>
      </c>
    </row>
    <row r="184" spans="1:67" s="1" customFormat="1" x14ac:dyDescent="0.3">
      <c r="A184" s="2">
        <v>43853.305925925924</v>
      </c>
      <c r="B184" s="2">
        <v>43853.310324074075</v>
      </c>
      <c r="C184" s="3" t="s">
        <v>6</v>
      </c>
      <c r="D184" s="3" t="s">
        <v>81</v>
      </c>
      <c r="E184" s="1">
        <v>100</v>
      </c>
      <c r="F184" s="1">
        <v>380</v>
      </c>
      <c r="G184" s="3" t="s">
        <v>311</v>
      </c>
      <c r="H184" s="2">
        <v>43853.310335208334</v>
      </c>
      <c r="I184" s="3" t="s">
        <v>187</v>
      </c>
      <c r="J184" s="1">
        <v>42.79510498046875</v>
      </c>
      <c r="K184" s="1">
        <v>-96.925796508789063</v>
      </c>
      <c r="L184" s="1" t="s">
        <v>1061</v>
      </c>
      <c r="M184" s="20" t="s">
        <v>1251</v>
      </c>
      <c r="N184" s="20" t="s">
        <v>1264</v>
      </c>
      <c r="O184" s="12" t="s">
        <v>1446</v>
      </c>
      <c r="P184" s="3" t="s">
        <v>362</v>
      </c>
      <c r="Q184" s="3" t="s">
        <v>348</v>
      </c>
      <c r="R184" s="3" t="s">
        <v>341</v>
      </c>
      <c r="S184" s="3" t="s">
        <v>307</v>
      </c>
      <c r="T184" s="7">
        <v>2</v>
      </c>
      <c r="U184" s="3" t="s">
        <v>330</v>
      </c>
      <c r="V184" s="3" t="s">
        <v>305</v>
      </c>
      <c r="W184" s="3" t="s">
        <v>304</v>
      </c>
      <c r="X184" s="3" t="s">
        <v>303</v>
      </c>
      <c r="Y184" s="3" t="s">
        <v>302</v>
      </c>
      <c r="Z184" s="3" t="s">
        <v>316</v>
      </c>
      <c r="AA184" s="3" t="s">
        <v>339</v>
      </c>
      <c r="AB184" s="3" t="s">
        <v>343</v>
      </c>
      <c r="AC184" s="3" t="s">
        <v>334</v>
      </c>
      <c r="AD184" s="3" t="s">
        <v>357</v>
      </c>
      <c r="AG184" s="21" t="s">
        <v>371</v>
      </c>
      <c r="AH184" s="21" t="s">
        <v>348</v>
      </c>
      <c r="AI184" s="21" t="s">
        <v>308</v>
      </c>
      <c r="AJ184" s="21" t="s">
        <v>321</v>
      </c>
      <c r="AK184" s="21">
        <v>-3</v>
      </c>
      <c r="AL184" s="21" t="s">
        <v>306</v>
      </c>
      <c r="AM184" s="21" t="s">
        <v>305</v>
      </c>
      <c r="AN184" s="21" t="s">
        <v>336</v>
      </c>
      <c r="AO184" s="21" t="s">
        <v>303</v>
      </c>
      <c r="AP184" s="21" t="s">
        <v>317</v>
      </c>
      <c r="AQ184" s="21" t="s">
        <v>316</v>
      </c>
      <c r="AR184" s="21" t="s">
        <v>339</v>
      </c>
      <c r="AS184" s="21" t="s">
        <v>314</v>
      </c>
      <c r="AT184" s="21" t="s">
        <v>334</v>
      </c>
      <c r="AU184" s="21" t="s">
        <v>325</v>
      </c>
      <c r="AZ184" s="1">
        <v>0.5</v>
      </c>
      <c r="BA184" s="1">
        <v>1</v>
      </c>
      <c r="BB184" s="1">
        <f t="shared" si="55"/>
        <v>0</v>
      </c>
      <c r="BC184" s="1">
        <f t="shared" si="56"/>
        <v>0</v>
      </c>
      <c r="BD184" s="1">
        <f t="shared" si="57"/>
        <v>0</v>
      </c>
      <c r="BE184" s="1">
        <f t="shared" si="58"/>
        <v>0</v>
      </c>
      <c r="BF184" s="1">
        <f t="shared" si="59"/>
        <v>1</v>
      </c>
      <c r="BG184" s="1">
        <f t="shared" si="60"/>
        <v>0</v>
      </c>
      <c r="BH184" s="1">
        <f t="shared" si="61"/>
        <v>1</v>
      </c>
      <c r="BI184" s="1">
        <f t="shared" si="62"/>
        <v>0</v>
      </c>
      <c r="BJ184" s="1">
        <f t="shared" si="63"/>
        <v>1</v>
      </c>
      <c r="BK184" s="1">
        <f t="shared" si="64"/>
        <v>1</v>
      </c>
      <c r="BL184" s="1">
        <f t="shared" si="65"/>
        <v>0</v>
      </c>
      <c r="BM184" s="1">
        <f t="shared" si="66"/>
        <v>1</v>
      </c>
      <c r="BN184" s="1">
        <f t="shared" si="67"/>
        <v>0</v>
      </c>
      <c r="BO184" s="1">
        <f t="shared" si="54"/>
        <v>6.5</v>
      </c>
    </row>
    <row r="185" spans="1:67" s="1" customFormat="1" x14ac:dyDescent="0.3">
      <c r="A185" s="2">
        <v>43851.413611111115</v>
      </c>
      <c r="B185" s="2">
        <v>43851.439525462964</v>
      </c>
      <c r="C185" s="3" t="s">
        <v>6</v>
      </c>
      <c r="D185" s="3" t="s">
        <v>73</v>
      </c>
      <c r="E185" s="1">
        <v>100</v>
      </c>
      <c r="F185" s="1">
        <v>2238</v>
      </c>
      <c r="G185" s="3" t="s">
        <v>311</v>
      </c>
      <c r="H185" s="2">
        <v>43851.439529456016</v>
      </c>
      <c r="I185" s="3" t="s">
        <v>74</v>
      </c>
      <c r="J185" s="1">
        <v>42.79510498046875</v>
      </c>
      <c r="K185" s="1">
        <v>-96.925796508789063</v>
      </c>
      <c r="L185" s="1" t="s">
        <v>1061</v>
      </c>
      <c r="M185" s="20" t="s">
        <v>1251</v>
      </c>
      <c r="N185" s="20" t="s">
        <v>1264</v>
      </c>
      <c r="O185" s="12" t="s">
        <v>1447</v>
      </c>
      <c r="P185" s="3" t="s">
        <v>352</v>
      </c>
      <c r="Q185" s="3" t="s">
        <v>342</v>
      </c>
      <c r="R185" s="3" t="s">
        <v>308</v>
      </c>
      <c r="S185" s="3" t="s">
        <v>347</v>
      </c>
      <c r="T185" s="7">
        <v>-2</v>
      </c>
      <c r="U185" s="3" t="s">
        <v>306</v>
      </c>
      <c r="V185" s="3" t="s">
        <v>319</v>
      </c>
      <c r="W185" s="3" t="s">
        <v>354</v>
      </c>
      <c r="X185" s="3" t="s">
        <v>346</v>
      </c>
      <c r="Y185" s="3" t="s">
        <v>345</v>
      </c>
      <c r="Z185" s="3" t="s">
        <v>316</v>
      </c>
      <c r="AA185" s="3" t="s">
        <v>315</v>
      </c>
      <c r="AB185" s="3" t="s">
        <v>314</v>
      </c>
      <c r="AC185" s="3" t="s">
        <v>298</v>
      </c>
      <c r="AD185" s="3" t="s">
        <v>357</v>
      </c>
      <c r="AG185" s="21" t="s">
        <v>371</v>
      </c>
      <c r="AH185" s="21" t="s">
        <v>348</v>
      </c>
      <c r="AI185" s="21" t="s">
        <v>308</v>
      </c>
      <c r="AJ185" s="21" t="s">
        <v>321</v>
      </c>
      <c r="AK185" s="21">
        <v>-3</v>
      </c>
      <c r="AL185" s="21" t="s">
        <v>306</v>
      </c>
      <c r="AM185" s="21" t="s">
        <v>305</v>
      </c>
      <c r="AN185" s="21" t="s">
        <v>336</v>
      </c>
      <c r="AO185" s="21" t="s">
        <v>303</v>
      </c>
      <c r="AP185" s="21" t="s">
        <v>317</v>
      </c>
      <c r="AQ185" s="21" t="s">
        <v>316</v>
      </c>
      <c r="AR185" s="21" t="s">
        <v>339</v>
      </c>
      <c r="AS185" s="21" t="s">
        <v>314</v>
      </c>
      <c r="AT185" s="21" t="s">
        <v>334</v>
      </c>
      <c r="AU185" s="21" t="s">
        <v>325</v>
      </c>
      <c r="AZ185" s="1">
        <v>0</v>
      </c>
      <c r="BA185" s="1">
        <v>-1</v>
      </c>
      <c r="BB185" s="1">
        <f t="shared" si="55"/>
        <v>1</v>
      </c>
      <c r="BC185" s="1">
        <f t="shared" si="56"/>
        <v>0</v>
      </c>
      <c r="BD185" s="1">
        <f t="shared" si="57"/>
        <v>0</v>
      </c>
      <c r="BE185" s="1">
        <f t="shared" si="58"/>
        <v>1</v>
      </c>
      <c r="BF185" s="1">
        <f t="shared" si="59"/>
        <v>0</v>
      </c>
      <c r="BG185" s="1">
        <f t="shared" si="60"/>
        <v>0</v>
      </c>
      <c r="BH185" s="1">
        <f t="shared" si="61"/>
        <v>0</v>
      </c>
      <c r="BI185" s="1">
        <f t="shared" si="62"/>
        <v>0</v>
      </c>
      <c r="BJ185" s="1">
        <f t="shared" si="63"/>
        <v>1</v>
      </c>
      <c r="BK185" s="1">
        <f t="shared" si="64"/>
        <v>0</v>
      </c>
      <c r="BL185" s="1">
        <f t="shared" si="65"/>
        <v>1</v>
      </c>
      <c r="BM185" s="1">
        <f t="shared" si="66"/>
        <v>0</v>
      </c>
      <c r="BN185" s="1">
        <f t="shared" si="67"/>
        <v>0</v>
      </c>
      <c r="BO185" s="1">
        <f t="shared" si="54"/>
        <v>3</v>
      </c>
    </row>
    <row r="186" spans="1:67" s="1" customFormat="1" x14ac:dyDescent="0.3">
      <c r="A186" s="2">
        <v>43852.414756944447</v>
      </c>
      <c r="B186" s="2">
        <v>43852.419618055559</v>
      </c>
      <c r="C186" s="3" t="s">
        <v>6</v>
      </c>
      <c r="D186" s="3" t="s">
        <v>47</v>
      </c>
      <c r="E186" s="1">
        <v>100</v>
      </c>
      <c r="F186" s="1">
        <v>419</v>
      </c>
      <c r="G186" s="3" t="s">
        <v>311</v>
      </c>
      <c r="H186" s="2">
        <v>43852.419626608797</v>
      </c>
      <c r="I186" s="3" t="s">
        <v>135</v>
      </c>
      <c r="J186" s="1">
        <v>42.79510498046875</v>
      </c>
      <c r="K186" s="1">
        <v>-96.925796508789063</v>
      </c>
      <c r="L186" s="1" t="s">
        <v>1061</v>
      </c>
      <c r="M186" s="20" t="s">
        <v>1251</v>
      </c>
      <c r="N186" s="20" t="s">
        <v>1264</v>
      </c>
      <c r="O186" s="12" t="s">
        <v>1448</v>
      </c>
      <c r="P186" s="3" t="s">
        <v>310</v>
      </c>
      <c r="Q186" s="3" t="s">
        <v>309</v>
      </c>
      <c r="R186" s="3" t="s">
        <v>341</v>
      </c>
      <c r="S186" s="3" t="s">
        <v>307</v>
      </c>
      <c r="T186" s="7">
        <v>2</v>
      </c>
      <c r="U186" s="3" t="s">
        <v>306</v>
      </c>
      <c r="V186" s="3" t="s">
        <v>319</v>
      </c>
      <c r="W186" s="3" t="s">
        <v>354</v>
      </c>
      <c r="X186" s="3" t="s">
        <v>346</v>
      </c>
      <c r="Y186" s="3" t="s">
        <v>340</v>
      </c>
      <c r="Z186" s="3" t="s">
        <v>335</v>
      </c>
      <c r="AA186" s="3" t="s">
        <v>315</v>
      </c>
      <c r="AB186" s="3" t="s">
        <v>299</v>
      </c>
      <c r="AC186" s="3" t="s">
        <v>298</v>
      </c>
      <c r="AD186" s="3" t="s">
        <v>357</v>
      </c>
      <c r="AG186" s="21" t="s">
        <v>371</v>
      </c>
      <c r="AH186" s="21" t="s">
        <v>348</v>
      </c>
      <c r="AI186" s="21" t="s">
        <v>308</v>
      </c>
      <c r="AJ186" s="21" t="s">
        <v>321</v>
      </c>
      <c r="AK186" s="21">
        <v>-3</v>
      </c>
      <c r="AL186" s="21" t="s">
        <v>306</v>
      </c>
      <c r="AM186" s="21" t="s">
        <v>305</v>
      </c>
      <c r="AN186" s="21" t="s">
        <v>336</v>
      </c>
      <c r="AO186" s="21" t="s">
        <v>303</v>
      </c>
      <c r="AP186" s="21" t="s">
        <v>317</v>
      </c>
      <c r="AQ186" s="21" t="s">
        <v>316</v>
      </c>
      <c r="AR186" s="21" t="s">
        <v>339</v>
      </c>
      <c r="AS186" s="21" t="s">
        <v>314</v>
      </c>
      <c r="AT186" s="21" t="s">
        <v>334</v>
      </c>
      <c r="AU186" s="21" t="s">
        <v>325</v>
      </c>
      <c r="AZ186" s="1">
        <v>0.5</v>
      </c>
      <c r="BA186" s="1">
        <v>0.5</v>
      </c>
      <c r="BB186" s="1">
        <f t="shared" si="55"/>
        <v>0</v>
      </c>
      <c r="BC186" s="1">
        <f t="shared" si="56"/>
        <v>0</v>
      </c>
      <c r="BD186" s="1">
        <f t="shared" si="57"/>
        <v>0</v>
      </c>
      <c r="BE186" s="1">
        <f t="shared" si="58"/>
        <v>1</v>
      </c>
      <c r="BF186" s="1">
        <f t="shared" si="59"/>
        <v>0</v>
      </c>
      <c r="BG186" s="1">
        <f t="shared" si="60"/>
        <v>0</v>
      </c>
      <c r="BH186" s="1">
        <f t="shared" si="61"/>
        <v>0</v>
      </c>
      <c r="BI186" s="1">
        <f t="shared" si="62"/>
        <v>0</v>
      </c>
      <c r="BJ186" s="1">
        <f t="shared" si="63"/>
        <v>0</v>
      </c>
      <c r="BK186" s="1">
        <f t="shared" si="64"/>
        <v>0</v>
      </c>
      <c r="BL186" s="1">
        <f t="shared" si="65"/>
        <v>0</v>
      </c>
      <c r="BM186" s="1">
        <f t="shared" si="66"/>
        <v>0</v>
      </c>
      <c r="BN186" s="1">
        <f t="shared" si="67"/>
        <v>0</v>
      </c>
      <c r="BO186" s="1">
        <f t="shared" si="54"/>
        <v>2</v>
      </c>
    </row>
    <row r="187" spans="1:67" s="1" customFormat="1" x14ac:dyDescent="0.3">
      <c r="A187" s="2">
        <v>43852.548252314817</v>
      </c>
      <c r="B187" s="2">
        <v>43852.554085648146</v>
      </c>
      <c r="C187" s="3" t="s">
        <v>6</v>
      </c>
      <c r="D187" s="3" t="s">
        <v>139</v>
      </c>
      <c r="E187" s="1">
        <v>100</v>
      </c>
      <c r="F187" s="1">
        <v>504</v>
      </c>
      <c r="G187" s="3" t="s">
        <v>311</v>
      </c>
      <c r="H187" s="2">
        <v>43852.554095439817</v>
      </c>
      <c r="I187" s="3" t="s">
        <v>154</v>
      </c>
      <c r="J187" s="1">
        <v>42.79510498046875</v>
      </c>
      <c r="K187" s="1">
        <v>-96.925796508789063</v>
      </c>
      <c r="L187" s="1" t="s">
        <v>1061</v>
      </c>
      <c r="M187" s="20" t="s">
        <v>1251</v>
      </c>
      <c r="N187" s="20" t="s">
        <v>1264</v>
      </c>
      <c r="O187" s="12" t="s">
        <v>1449</v>
      </c>
      <c r="P187" s="3" t="s">
        <v>349</v>
      </c>
      <c r="Q187" s="3" t="s">
        <v>360</v>
      </c>
      <c r="R187" s="3" t="s">
        <v>308</v>
      </c>
      <c r="S187" s="3" t="s">
        <v>321</v>
      </c>
      <c r="T187" s="7">
        <v>-3</v>
      </c>
      <c r="U187" s="3" t="s">
        <v>306</v>
      </c>
      <c r="V187" s="3" t="s">
        <v>305</v>
      </c>
      <c r="W187" s="3" t="s">
        <v>354</v>
      </c>
      <c r="X187" s="3" t="s">
        <v>328</v>
      </c>
      <c r="Y187" s="3" t="s">
        <v>317</v>
      </c>
      <c r="Z187" s="3" t="s">
        <v>344</v>
      </c>
      <c r="AA187" s="3" t="s">
        <v>315</v>
      </c>
      <c r="AB187" s="3" t="s">
        <v>299</v>
      </c>
      <c r="AC187" s="3" t="s">
        <v>313</v>
      </c>
      <c r="AD187" s="3" t="s">
        <v>357</v>
      </c>
      <c r="AG187" s="21" t="s">
        <v>371</v>
      </c>
      <c r="AH187" s="21" t="s">
        <v>348</v>
      </c>
      <c r="AI187" s="21" t="s">
        <v>308</v>
      </c>
      <c r="AJ187" s="21" t="s">
        <v>321</v>
      </c>
      <c r="AK187" s="21">
        <v>-3</v>
      </c>
      <c r="AL187" s="21" t="s">
        <v>306</v>
      </c>
      <c r="AM187" s="21" t="s">
        <v>305</v>
      </c>
      <c r="AN187" s="21" t="s">
        <v>336</v>
      </c>
      <c r="AO187" s="21" t="s">
        <v>303</v>
      </c>
      <c r="AP187" s="21" t="s">
        <v>317</v>
      </c>
      <c r="AQ187" s="21" t="s">
        <v>316</v>
      </c>
      <c r="AR187" s="21" t="s">
        <v>339</v>
      </c>
      <c r="AS187" s="21" t="s">
        <v>314</v>
      </c>
      <c r="AT187" s="21" t="s">
        <v>334</v>
      </c>
      <c r="AU187" s="21" t="s">
        <v>325</v>
      </c>
      <c r="AZ187" s="1">
        <v>-0.5</v>
      </c>
      <c r="BA187" s="1">
        <v>-0.5</v>
      </c>
      <c r="BB187" s="1">
        <f t="shared" si="55"/>
        <v>1</v>
      </c>
      <c r="BC187" s="1">
        <f t="shared" si="56"/>
        <v>1</v>
      </c>
      <c r="BD187" s="1">
        <f t="shared" si="57"/>
        <v>1</v>
      </c>
      <c r="BE187" s="1">
        <f t="shared" si="58"/>
        <v>1</v>
      </c>
      <c r="BF187" s="1">
        <f t="shared" si="59"/>
        <v>1</v>
      </c>
      <c r="BG187" s="1">
        <f t="shared" si="60"/>
        <v>0</v>
      </c>
      <c r="BH187" s="1">
        <f t="shared" si="61"/>
        <v>0</v>
      </c>
      <c r="BI187" s="1">
        <f t="shared" si="62"/>
        <v>1</v>
      </c>
      <c r="BJ187" s="1">
        <f t="shared" si="63"/>
        <v>0</v>
      </c>
      <c r="BK187" s="1">
        <f t="shared" si="64"/>
        <v>0</v>
      </c>
      <c r="BL187" s="1">
        <f t="shared" si="65"/>
        <v>0</v>
      </c>
      <c r="BM187" s="1">
        <f t="shared" si="66"/>
        <v>0</v>
      </c>
      <c r="BN187" s="1">
        <f t="shared" si="67"/>
        <v>0</v>
      </c>
      <c r="BO187" s="1">
        <f t="shared" si="54"/>
        <v>5</v>
      </c>
    </row>
    <row r="188" spans="1:67" s="1" customFormat="1" x14ac:dyDescent="0.3">
      <c r="A188" s="2">
        <v>43853.548078703701</v>
      </c>
      <c r="B188" s="2">
        <v>43853.55609953704</v>
      </c>
      <c r="C188" s="3" t="s">
        <v>6</v>
      </c>
      <c r="D188" s="3" t="s">
        <v>61</v>
      </c>
      <c r="E188" s="1">
        <v>100</v>
      </c>
      <c r="F188" s="1">
        <v>692</v>
      </c>
      <c r="G188" s="3" t="s">
        <v>311</v>
      </c>
      <c r="H188" s="2">
        <v>43853.556104444448</v>
      </c>
      <c r="I188" s="3" t="s">
        <v>230</v>
      </c>
      <c r="J188" s="1">
        <v>42.79510498046875</v>
      </c>
      <c r="K188" s="1">
        <v>-96.925796508789063</v>
      </c>
      <c r="L188" s="1" t="s">
        <v>1061</v>
      </c>
      <c r="M188" s="20" t="s">
        <v>1251</v>
      </c>
      <c r="N188" s="20" t="s">
        <v>1264</v>
      </c>
      <c r="O188" s="12" t="s">
        <v>1450</v>
      </c>
      <c r="P188" s="3" t="s">
        <v>333</v>
      </c>
      <c r="Q188" s="3" t="s">
        <v>355</v>
      </c>
      <c r="R188" s="3" t="s">
        <v>308</v>
      </c>
      <c r="S188" s="3" t="s">
        <v>321</v>
      </c>
      <c r="T188" s="7">
        <v>-2</v>
      </c>
      <c r="U188" s="3" t="s">
        <v>350</v>
      </c>
      <c r="V188" s="3" t="s">
        <v>305</v>
      </c>
      <c r="W188" s="3" t="s">
        <v>354</v>
      </c>
      <c r="X188" s="3" t="s">
        <v>303</v>
      </c>
      <c r="Y188" s="3" t="s">
        <v>345</v>
      </c>
      <c r="Z188" s="3" t="s">
        <v>301</v>
      </c>
      <c r="AA188" s="3" t="s">
        <v>339</v>
      </c>
      <c r="AB188" s="3" t="s">
        <v>314</v>
      </c>
      <c r="AC188" s="3" t="s">
        <v>334</v>
      </c>
      <c r="AD188" s="3" t="s">
        <v>312</v>
      </c>
      <c r="AG188" s="21" t="s">
        <v>371</v>
      </c>
      <c r="AH188" s="21" t="s">
        <v>348</v>
      </c>
      <c r="AI188" s="21" t="s">
        <v>308</v>
      </c>
      <c r="AJ188" s="21" t="s">
        <v>321</v>
      </c>
      <c r="AK188" s="21">
        <v>-3</v>
      </c>
      <c r="AL188" s="21" t="s">
        <v>306</v>
      </c>
      <c r="AM188" s="21" t="s">
        <v>305</v>
      </c>
      <c r="AN188" s="21" t="s">
        <v>336</v>
      </c>
      <c r="AO188" s="21" t="s">
        <v>303</v>
      </c>
      <c r="AP188" s="21" t="s">
        <v>317</v>
      </c>
      <c r="AQ188" s="21" t="s">
        <v>316</v>
      </c>
      <c r="AR188" s="21" t="s">
        <v>339</v>
      </c>
      <c r="AS188" s="21" t="s">
        <v>314</v>
      </c>
      <c r="AT188" s="21" t="s">
        <v>334</v>
      </c>
      <c r="AU188" s="21" t="s">
        <v>325</v>
      </c>
      <c r="AZ188" s="1">
        <v>0</v>
      </c>
      <c r="BA188" s="1">
        <v>0.5</v>
      </c>
      <c r="BB188" s="1">
        <f t="shared" si="55"/>
        <v>1</v>
      </c>
      <c r="BC188" s="1">
        <f t="shared" si="56"/>
        <v>1</v>
      </c>
      <c r="BD188" s="1">
        <f t="shared" si="57"/>
        <v>0</v>
      </c>
      <c r="BE188" s="1">
        <f t="shared" si="58"/>
        <v>0</v>
      </c>
      <c r="BF188" s="1">
        <f t="shared" si="59"/>
        <v>1</v>
      </c>
      <c r="BG188" s="1">
        <f t="shared" si="60"/>
        <v>0</v>
      </c>
      <c r="BH188" s="1">
        <f t="shared" si="61"/>
        <v>1</v>
      </c>
      <c r="BI188" s="1">
        <f t="shared" si="62"/>
        <v>0</v>
      </c>
      <c r="BJ188" s="1">
        <f t="shared" si="63"/>
        <v>0</v>
      </c>
      <c r="BK188" s="1">
        <f t="shared" si="64"/>
        <v>1</v>
      </c>
      <c r="BL188" s="1">
        <f t="shared" si="65"/>
        <v>1</v>
      </c>
      <c r="BM188" s="1">
        <f t="shared" si="66"/>
        <v>1</v>
      </c>
      <c r="BN188" s="1">
        <f t="shared" si="67"/>
        <v>0</v>
      </c>
      <c r="BO188" s="1">
        <f t="shared" si="54"/>
        <v>7.5</v>
      </c>
    </row>
    <row r="189" spans="1:67" s="1" customFormat="1" x14ac:dyDescent="0.3">
      <c r="A189" s="2">
        <v>43852.414594907408</v>
      </c>
      <c r="B189" s="2">
        <v>43852.419502314813</v>
      </c>
      <c r="C189" s="3" t="s">
        <v>6</v>
      </c>
      <c r="D189" s="3" t="s">
        <v>114</v>
      </c>
      <c r="E189" s="1">
        <v>100</v>
      </c>
      <c r="F189" s="1">
        <v>423</v>
      </c>
      <c r="G189" s="3" t="s">
        <v>311</v>
      </c>
      <c r="H189" s="2">
        <v>43852.419505428239</v>
      </c>
      <c r="I189" s="3" t="s">
        <v>134</v>
      </c>
      <c r="J189" s="1">
        <v>42.79510498046875</v>
      </c>
      <c r="K189" s="1">
        <v>-96.925796508789063</v>
      </c>
      <c r="L189" s="1" t="s">
        <v>1061</v>
      </c>
      <c r="M189" s="20" t="s">
        <v>1251</v>
      </c>
      <c r="N189" s="20" t="s">
        <v>1264</v>
      </c>
      <c r="O189" s="12" t="s">
        <v>1451</v>
      </c>
      <c r="P189" s="3" t="s">
        <v>362</v>
      </c>
      <c r="Q189" s="3" t="s">
        <v>351</v>
      </c>
      <c r="R189" s="3" t="s">
        <v>341</v>
      </c>
      <c r="S189" s="3" t="s">
        <v>321</v>
      </c>
      <c r="T189" s="7">
        <v>3</v>
      </c>
      <c r="U189" s="3" t="s">
        <v>350</v>
      </c>
      <c r="V189" s="3" t="s">
        <v>305</v>
      </c>
      <c r="W189" s="3" t="s">
        <v>304</v>
      </c>
      <c r="X189" s="3" t="s">
        <v>346</v>
      </c>
      <c r="Y189" s="3" t="s">
        <v>317</v>
      </c>
      <c r="Z189" s="3" t="s">
        <v>335</v>
      </c>
      <c r="AA189" s="3" t="s">
        <v>315</v>
      </c>
      <c r="AB189" s="3" t="s">
        <v>343</v>
      </c>
      <c r="AC189" s="3" t="s">
        <v>334</v>
      </c>
      <c r="AD189" s="3" t="s">
        <v>357</v>
      </c>
      <c r="AG189" s="21" t="s">
        <v>371</v>
      </c>
      <c r="AH189" s="21" t="s">
        <v>348</v>
      </c>
      <c r="AI189" s="21" t="s">
        <v>308</v>
      </c>
      <c r="AJ189" s="21" t="s">
        <v>321</v>
      </c>
      <c r="AK189" s="21">
        <v>-3</v>
      </c>
      <c r="AL189" s="21" t="s">
        <v>306</v>
      </c>
      <c r="AM189" s="21" t="s">
        <v>305</v>
      </c>
      <c r="AN189" s="21" t="s">
        <v>336</v>
      </c>
      <c r="AO189" s="21" t="s">
        <v>303</v>
      </c>
      <c r="AP189" s="21" t="s">
        <v>317</v>
      </c>
      <c r="AQ189" s="21" t="s">
        <v>316</v>
      </c>
      <c r="AR189" s="21" t="s">
        <v>339</v>
      </c>
      <c r="AS189" s="21" t="s">
        <v>314</v>
      </c>
      <c r="AT189" s="21" t="s">
        <v>334</v>
      </c>
      <c r="AU189" s="21" t="s">
        <v>325</v>
      </c>
      <c r="AZ189" s="1">
        <v>0.5</v>
      </c>
      <c r="BA189" s="1">
        <v>-0.5</v>
      </c>
      <c r="BB189" s="1">
        <f t="shared" si="55"/>
        <v>0</v>
      </c>
      <c r="BC189" s="1">
        <f t="shared" si="56"/>
        <v>1</v>
      </c>
      <c r="BD189" s="1">
        <f t="shared" si="57"/>
        <v>0</v>
      </c>
      <c r="BE189" s="1">
        <f t="shared" si="58"/>
        <v>0</v>
      </c>
      <c r="BF189" s="1">
        <f t="shared" si="59"/>
        <v>1</v>
      </c>
      <c r="BG189" s="1">
        <f t="shared" si="60"/>
        <v>0</v>
      </c>
      <c r="BH189" s="1">
        <f t="shared" si="61"/>
        <v>0</v>
      </c>
      <c r="BI189" s="1">
        <f t="shared" si="62"/>
        <v>1</v>
      </c>
      <c r="BJ189" s="1">
        <f t="shared" si="63"/>
        <v>0</v>
      </c>
      <c r="BK189" s="1">
        <f t="shared" si="64"/>
        <v>0</v>
      </c>
      <c r="BL189" s="1">
        <f t="shared" si="65"/>
        <v>0</v>
      </c>
      <c r="BM189" s="1">
        <f t="shared" si="66"/>
        <v>1</v>
      </c>
      <c r="BN189" s="1">
        <f t="shared" si="67"/>
        <v>0</v>
      </c>
      <c r="BO189" s="1">
        <f t="shared" si="54"/>
        <v>4</v>
      </c>
    </row>
    <row r="190" spans="1:67" s="1" customFormat="1" x14ac:dyDescent="0.3">
      <c r="A190" s="2">
        <v>43852.713043981479</v>
      </c>
      <c r="B190" s="2">
        <v>43852.7190625</v>
      </c>
      <c r="C190" s="3" t="s">
        <v>6</v>
      </c>
      <c r="D190" s="3" t="s">
        <v>92</v>
      </c>
      <c r="E190" s="1">
        <v>100</v>
      </c>
      <c r="F190" s="1">
        <v>519</v>
      </c>
      <c r="G190" s="3" t="s">
        <v>311</v>
      </c>
      <c r="H190" s="2">
        <v>43852.719073101849</v>
      </c>
      <c r="I190" s="3" t="s">
        <v>171</v>
      </c>
      <c r="J190" s="1">
        <v>42.79510498046875</v>
      </c>
      <c r="K190" s="1">
        <v>-96.925796508789063</v>
      </c>
      <c r="L190" s="1" t="s">
        <v>1061</v>
      </c>
      <c r="M190" s="20" t="s">
        <v>1251</v>
      </c>
      <c r="N190" s="20" t="s">
        <v>1264</v>
      </c>
      <c r="O190" s="12" t="s">
        <v>1452</v>
      </c>
      <c r="P190" s="3" t="s">
        <v>310</v>
      </c>
      <c r="Q190" s="3" t="s">
        <v>342</v>
      </c>
      <c r="R190" s="3" t="s">
        <v>308</v>
      </c>
      <c r="S190" s="3" t="s">
        <v>307</v>
      </c>
      <c r="T190" s="7">
        <v>-3</v>
      </c>
      <c r="U190" s="3" t="s">
        <v>306</v>
      </c>
      <c r="V190" s="3" t="s">
        <v>329</v>
      </c>
      <c r="W190" s="3" t="s">
        <v>354</v>
      </c>
      <c r="X190" s="3" t="s">
        <v>328</v>
      </c>
      <c r="Y190" s="3" t="s">
        <v>345</v>
      </c>
      <c r="Z190" s="3" t="s">
        <v>335</v>
      </c>
      <c r="AA190" s="3" t="s">
        <v>339</v>
      </c>
      <c r="AB190" s="3" t="s">
        <v>353</v>
      </c>
      <c r="AC190" s="3" t="s">
        <v>326</v>
      </c>
      <c r="AD190" s="3" t="s">
        <v>357</v>
      </c>
      <c r="AG190" s="21" t="s">
        <v>371</v>
      </c>
      <c r="AH190" s="21" t="s">
        <v>348</v>
      </c>
      <c r="AI190" s="21" t="s">
        <v>308</v>
      </c>
      <c r="AJ190" s="21" t="s">
        <v>321</v>
      </c>
      <c r="AK190" s="21">
        <v>-3</v>
      </c>
      <c r="AL190" s="21" t="s">
        <v>306</v>
      </c>
      <c r="AM190" s="21" t="s">
        <v>305</v>
      </c>
      <c r="AN190" s="21" t="s">
        <v>336</v>
      </c>
      <c r="AO190" s="21" t="s">
        <v>303</v>
      </c>
      <c r="AP190" s="21" t="s">
        <v>317</v>
      </c>
      <c r="AQ190" s="21" t="s">
        <v>316</v>
      </c>
      <c r="AR190" s="21" t="s">
        <v>339</v>
      </c>
      <c r="AS190" s="21" t="s">
        <v>314</v>
      </c>
      <c r="AT190" s="21" t="s">
        <v>334</v>
      </c>
      <c r="AU190" s="21" t="s">
        <v>325</v>
      </c>
      <c r="AZ190" s="1">
        <v>0.5</v>
      </c>
      <c r="BA190" s="1">
        <v>-1</v>
      </c>
      <c r="BB190" s="1">
        <f t="shared" si="55"/>
        <v>1</v>
      </c>
      <c r="BC190" s="1">
        <f t="shared" si="56"/>
        <v>0</v>
      </c>
      <c r="BD190" s="1">
        <f t="shared" si="57"/>
        <v>1</v>
      </c>
      <c r="BE190" s="1">
        <f t="shared" si="58"/>
        <v>1</v>
      </c>
      <c r="BF190" s="1">
        <f t="shared" si="59"/>
        <v>0</v>
      </c>
      <c r="BG190" s="1">
        <f t="shared" si="60"/>
        <v>0</v>
      </c>
      <c r="BH190" s="1">
        <f t="shared" si="61"/>
        <v>0</v>
      </c>
      <c r="BI190" s="1">
        <f t="shared" si="62"/>
        <v>0</v>
      </c>
      <c r="BJ190" s="1">
        <f t="shared" si="63"/>
        <v>0</v>
      </c>
      <c r="BK190" s="1">
        <f t="shared" si="64"/>
        <v>1</v>
      </c>
      <c r="BL190" s="1">
        <f t="shared" si="65"/>
        <v>0</v>
      </c>
      <c r="BM190" s="1">
        <f t="shared" si="66"/>
        <v>0</v>
      </c>
      <c r="BN190" s="1">
        <f t="shared" si="67"/>
        <v>0</v>
      </c>
      <c r="BO190" s="1">
        <f t="shared" si="54"/>
        <v>3.5</v>
      </c>
    </row>
    <row r="191" spans="1:67" s="1" customFormat="1" x14ac:dyDescent="0.3">
      <c r="A191" s="2">
        <v>43853.617071759261</v>
      </c>
      <c r="B191" s="2">
        <v>43853.741527777776</v>
      </c>
      <c r="C191" s="3" t="s">
        <v>6</v>
      </c>
      <c r="D191" s="3" t="s">
        <v>59</v>
      </c>
      <c r="E191" s="1">
        <v>100</v>
      </c>
      <c r="F191" s="1">
        <v>10752</v>
      </c>
      <c r="G191" s="3" t="s">
        <v>311</v>
      </c>
      <c r="H191" s="2">
        <v>43853.741533773151</v>
      </c>
      <c r="I191" s="3" t="s">
        <v>246</v>
      </c>
      <c r="J191" s="1">
        <v>42.79510498046875</v>
      </c>
      <c r="K191" s="1">
        <v>-96.925796508789063</v>
      </c>
      <c r="L191" s="1" t="s">
        <v>1061</v>
      </c>
      <c r="M191" s="20" t="s">
        <v>1251</v>
      </c>
      <c r="N191" s="20" t="s">
        <v>1264</v>
      </c>
      <c r="O191" s="12" t="s">
        <v>1453</v>
      </c>
      <c r="P191" s="3" t="s">
        <v>349</v>
      </c>
      <c r="Q191" s="3" t="s">
        <v>348</v>
      </c>
      <c r="R191" s="3" t="s">
        <v>308</v>
      </c>
      <c r="S191" s="3" t="s">
        <v>321</v>
      </c>
      <c r="T191" s="7">
        <v>-1</v>
      </c>
      <c r="U191" s="3" t="s">
        <v>330</v>
      </c>
      <c r="V191" s="3" t="s">
        <v>319</v>
      </c>
      <c r="W191" s="3" t="s">
        <v>318</v>
      </c>
      <c r="X191" s="3" t="s">
        <v>346</v>
      </c>
      <c r="Y191" s="3" t="s">
        <v>345</v>
      </c>
      <c r="Z191" s="3" t="s">
        <v>316</v>
      </c>
      <c r="AA191" s="3" t="s">
        <v>327</v>
      </c>
      <c r="AB191" s="3" t="s">
        <v>299</v>
      </c>
      <c r="AC191" s="3" t="s">
        <v>313</v>
      </c>
      <c r="AD191" s="3" t="s">
        <v>357</v>
      </c>
      <c r="AG191" s="21" t="s">
        <v>371</v>
      </c>
      <c r="AH191" s="21" t="s">
        <v>348</v>
      </c>
      <c r="AI191" s="21" t="s">
        <v>308</v>
      </c>
      <c r="AJ191" s="21" t="s">
        <v>321</v>
      </c>
      <c r="AK191" s="21">
        <v>-3</v>
      </c>
      <c r="AL191" s="21" t="s">
        <v>306</v>
      </c>
      <c r="AM191" s="21" t="s">
        <v>305</v>
      </c>
      <c r="AN191" s="21" t="s">
        <v>336</v>
      </c>
      <c r="AO191" s="21" t="s">
        <v>303</v>
      </c>
      <c r="AP191" s="21" t="s">
        <v>317</v>
      </c>
      <c r="AQ191" s="21" t="s">
        <v>316</v>
      </c>
      <c r="AR191" s="21" t="s">
        <v>339</v>
      </c>
      <c r="AS191" s="21" t="s">
        <v>314</v>
      </c>
      <c r="AT191" s="21" t="s">
        <v>334</v>
      </c>
      <c r="AU191" s="21" t="s">
        <v>325</v>
      </c>
      <c r="AZ191" s="1">
        <v>-0.5</v>
      </c>
      <c r="BA191" s="1">
        <v>1</v>
      </c>
      <c r="BB191" s="1">
        <f t="shared" si="55"/>
        <v>1</v>
      </c>
      <c r="BC191" s="1">
        <f t="shared" si="56"/>
        <v>1</v>
      </c>
      <c r="BD191" s="1">
        <f t="shared" si="57"/>
        <v>0</v>
      </c>
      <c r="BE191" s="1">
        <f t="shared" si="58"/>
        <v>0</v>
      </c>
      <c r="BF191" s="1">
        <f t="shared" si="59"/>
        <v>0</v>
      </c>
      <c r="BG191" s="1">
        <f t="shared" si="60"/>
        <v>0</v>
      </c>
      <c r="BH191" s="1">
        <f t="shared" si="61"/>
        <v>0</v>
      </c>
      <c r="BI191" s="1">
        <f t="shared" si="62"/>
        <v>0</v>
      </c>
      <c r="BJ191" s="1">
        <f t="shared" si="63"/>
        <v>1</v>
      </c>
      <c r="BK191" s="1">
        <f t="shared" si="64"/>
        <v>0</v>
      </c>
      <c r="BL191" s="1">
        <f t="shared" si="65"/>
        <v>0</v>
      </c>
      <c r="BM191" s="1">
        <f t="shared" si="66"/>
        <v>0</v>
      </c>
      <c r="BN191" s="1">
        <f t="shared" si="67"/>
        <v>0</v>
      </c>
      <c r="BO191" s="1">
        <f t="shared" si="54"/>
        <v>3.5</v>
      </c>
    </row>
    <row r="192" spans="1:67" s="1" customFormat="1" x14ac:dyDescent="0.3">
      <c r="A192" s="2">
        <v>43852.711539351854</v>
      </c>
      <c r="B192" s="2">
        <v>43852.716678240744</v>
      </c>
      <c r="C192" s="3" t="s">
        <v>6</v>
      </c>
      <c r="D192" s="3" t="s">
        <v>143</v>
      </c>
      <c r="E192" s="1">
        <v>100</v>
      </c>
      <c r="F192" s="1">
        <v>443</v>
      </c>
      <c r="G192" s="3" t="s">
        <v>311</v>
      </c>
      <c r="H192" s="2">
        <v>43852.71668607639</v>
      </c>
      <c r="I192" s="3" t="s">
        <v>166</v>
      </c>
      <c r="J192" s="1">
        <v>42.79510498046875</v>
      </c>
      <c r="K192" s="1">
        <v>-96.925796508789063</v>
      </c>
      <c r="L192" s="1" t="s">
        <v>1061</v>
      </c>
      <c r="M192" s="20" t="s">
        <v>1251</v>
      </c>
      <c r="N192" s="20" t="s">
        <v>1264</v>
      </c>
      <c r="O192" s="12" t="s">
        <v>1454</v>
      </c>
      <c r="P192" s="3" t="s">
        <v>362</v>
      </c>
      <c r="Q192" s="3" t="s">
        <v>342</v>
      </c>
      <c r="R192" s="3" t="s">
        <v>308</v>
      </c>
      <c r="S192" s="3" t="s">
        <v>347</v>
      </c>
      <c r="T192" s="7">
        <v>-3</v>
      </c>
      <c r="U192" s="3" t="s">
        <v>330</v>
      </c>
      <c r="V192" s="3" t="s">
        <v>319</v>
      </c>
      <c r="W192" s="3" t="s">
        <v>304</v>
      </c>
      <c r="X192" s="3" t="s">
        <v>358</v>
      </c>
      <c r="Y192" s="3" t="s">
        <v>345</v>
      </c>
      <c r="Z192" s="3" t="s">
        <v>335</v>
      </c>
      <c r="AA192" s="3" t="s">
        <v>327</v>
      </c>
      <c r="AB192" s="3" t="s">
        <v>299</v>
      </c>
      <c r="AC192" s="3" t="s">
        <v>298</v>
      </c>
      <c r="AD192" s="3" t="s">
        <v>325</v>
      </c>
      <c r="AG192" s="21" t="s">
        <v>371</v>
      </c>
      <c r="AH192" s="21" t="s">
        <v>348</v>
      </c>
      <c r="AI192" s="21" t="s">
        <v>308</v>
      </c>
      <c r="AJ192" s="21" t="s">
        <v>321</v>
      </c>
      <c r="AK192" s="21">
        <v>-3</v>
      </c>
      <c r="AL192" s="21" t="s">
        <v>306</v>
      </c>
      <c r="AM192" s="21" t="s">
        <v>305</v>
      </c>
      <c r="AN192" s="21" t="s">
        <v>336</v>
      </c>
      <c r="AO192" s="21" t="s">
        <v>303</v>
      </c>
      <c r="AP192" s="21" t="s">
        <v>317</v>
      </c>
      <c r="AQ192" s="21" t="s">
        <v>316</v>
      </c>
      <c r="AR192" s="21" t="s">
        <v>339</v>
      </c>
      <c r="AS192" s="21" t="s">
        <v>314</v>
      </c>
      <c r="AT192" s="21" t="s">
        <v>334</v>
      </c>
      <c r="AU192" s="21" t="s">
        <v>325</v>
      </c>
      <c r="AZ192" s="1">
        <v>0.5</v>
      </c>
      <c r="BA192" s="1">
        <v>-1</v>
      </c>
      <c r="BB192" s="1">
        <f t="shared" si="55"/>
        <v>1</v>
      </c>
      <c r="BC192" s="1">
        <f t="shared" si="56"/>
        <v>0</v>
      </c>
      <c r="BD192" s="1">
        <f t="shared" si="57"/>
        <v>1</v>
      </c>
      <c r="BE192" s="1">
        <f t="shared" si="58"/>
        <v>0</v>
      </c>
      <c r="BF192" s="1">
        <f t="shared" si="59"/>
        <v>0</v>
      </c>
      <c r="BG192" s="1">
        <f t="shared" si="60"/>
        <v>0</v>
      </c>
      <c r="BH192" s="1">
        <f t="shared" si="61"/>
        <v>0</v>
      </c>
      <c r="BI192" s="1">
        <f t="shared" si="62"/>
        <v>0</v>
      </c>
      <c r="BJ192" s="1">
        <f t="shared" si="63"/>
        <v>0</v>
      </c>
      <c r="BK192" s="1">
        <f t="shared" si="64"/>
        <v>0</v>
      </c>
      <c r="BL192" s="1">
        <f t="shared" si="65"/>
        <v>0</v>
      </c>
      <c r="BM192" s="1">
        <f t="shared" si="66"/>
        <v>0</v>
      </c>
      <c r="BN192" s="1">
        <f t="shared" si="67"/>
        <v>1</v>
      </c>
      <c r="BO192" s="1">
        <f t="shared" si="54"/>
        <v>2.5</v>
      </c>
    </row>
    <row r="193" spans="1:67" s="1" customFormat="1" x14ac:dyDescent="0.3">
      <c r="A193" s="2">
        <v>43852.546747685185</v>
      </c>
      <c r="B193" s="2">
        <v>43852.549675925926</v>
      </c>
      <c r="C193" s="3" t="s">
        <v>6</v>
      </c>
      <c r="D193" s="3" t="s">
        <v>42</v>
      </c>
      <c r="E193" s="1">
        <v>100</v>
      </c>
      <c r="F193" s="1">
        <v>253</v>
      </c>
      <c r="G193" s="3" t="s">
        <v>311</v>
      </c>
      <c r="H193" s="2">
        <v>43852.549690335647</v>
      </c>
      <c r="I193" s="3" t="s">
        <v>151</v>
      </c>
      <c r="J193" s="1">
        <v>42.79510498046875</v>
      </c>
      <c r="K193" s="1">
        <v>-96.925796508789063</v>
      </c>
      <c r="L193" s="1" t="s">
        <v>1061</v>
      </c>
      <c r="M193" s="20" t="s">
        <v>1251</v>
      </c>
      <c r="N193" s="20" t="s">
        <v>1264</v>
      </c>
      <c r="O193" s="12" t="s">
        <v>1455</v>
      </c>
      <c r="P193" s="3" t="s">
        <v>349</v>
      </c>
      <c r="Q193" s="3" t="s">
        <v>355</v>
      </c>
      <c r="R193" s="3" t="s">
        <v>341</v>
      </c>
      <c r="S193" s="3" t="s">
        <v>307</v>
      </c>
      <c r="T193" s="7">
        <v>6</v>
      </c>
      <c r="U193" s="3" t="s">
        <v>306</v>
      </c>
      <c r="V193" s="3" t="s">
        <v>319</v>
      </c>
      <c r="W193" s="3" t="s">
        <v>318</v>
      </c>
      <c r="X193" s="3" t="s">
        <v>328</v>
      </c>
      <c r="Y193" s="3" t="s">
        <v>317</v>
      </c>
      <c r="Z193" s="3" t="s">
        <v>344</v>
      </c>
      <c r="AA193" s="3" t="s">
        <v>327</v>
      </c>
      <c r="AB193" s="3" t="s">
        <v>343</v>
      </c>
      <c r="AC193" s="3" t="s">
        <v>313</v>
      </c>
      <c r="AD193" s="3" t="s">
        <v>312</v>
      </c>
      <c r="AG193" s="21" t="s">
        <v>371</v>
      </c>
      <c r="AH193" s="21" t="s">
        <v>348</v>
      </c>
      <c r="AI193" s="21" t="s">
        <v>308</v>
      </c>
      <c r="AJ193" s="21" t="s">
        <v>321</v>
      </c>
      <c r="AK193" s="21">
        <v>-3</v>
      </c>
      <c r="AL193" s="21" t="s">
        <v>306</v>
      </c>
      <c r="AM193" s="21" t="s">
        <v>305</v>
      </c>
      <c r="AN193" s="21" t="s">
        <v>336</v>
      </c>
      <c r="AO193" s="21" t="s">
        <v>303</v>
      </c>
      <c r="AP193" s="21" t="s">
        <v>317</v>
      </c>
      <c r="AQ193" s="21" t="s">
        <v>316</v>
      </c>
      <c r="AR193" s="21" t="s">
        <v>339</v>
      </c>
      <c r="AS193" s="21" t="s">
        <v>314</v>
      </c>
      <c r="AT193" s="21" t="s">
        <v>334</v>
      </c>
      <c r="AU193" s="21" t="s">
        <v>325</v>
      </c>
      <c r="AZ193" s="1">
        <v>-0.5</v>
      </c>
      <c r="BA193" s="1">
        <v>0.5</v>
      </c>
      <c r="BB193" s="1">
        <f t="shared" si="55"/>
        <v>0</v>
      </c>
      <c r="BC193" s="1">
        <f t="shared" si="56"/>
        <v>0</v>
      </c>
      <c r="BD193" s="1">
        <f t="shared" si="57"/>
        <v>0</v>
      </c>
      <c r="BE193" s="1">
        <f t="shared" si="58"/>
        <v>1</v>
      </c>
      <c r="BF193" s="1">
        <f t="shared" si="59"/>
        <v>0</v>
      </c>
      <c r="BG193" s="1">
        <f t="shared" si="60"/>
        <v>0</v>
      </c>
      <c r="BH193" s="1">
        <f t="shared" si="61"/>
        <v>0</v>
      </c>
      <c r="BI193" s="1">
        <f t="shared" si="62"/>
        <v>1</v>
      </c>
      <c r="BJ193" s="1">
        <f t="shared" si="63"/>
        <v>0</v>
      </c>
      <c r="BK193" s="1">
        <f t="shared" si="64"/>
        <v>0</v>
      </c>
      <c r="BL193" s="1">
        <f t="shared" si="65"/>
        <v>0</v>
      </c>
      <c r="BM193" s="1">
        <f t="shared" si="66"/>
        <v>0</v>
      </c>
      <c r="BN193" s="1">
        <f t="shared" si="67"/>
        <v>0</v>
      </c>
      <c r="BO193" s="1">
        <f t="shared" si="54"/>
        <v>2</v>
      </c>
    </row>
    <row r="194" spans="1:67" s="1" customFormat="1" x14ac:dyDescent="0.3">
      <c r="A194" s="2">
        <v>43851.536400462966</v>
      </c>
      <c r="B194" s="2">
        <v>43851.555162037039</v>
      </c>
      <c r="C194" s="3" t="s">
        <v>6</v>
      </c>
      <c r="D194" s="3" t="s">
        <v>92</v>
      </c>
      <c r="E194" s="1">
        <v>100</v>
      </c>
      <c r="F194" s="1">
        <v>1621</v>
      </c>
      <c r="G194" s="3" t="s">
        <v>311</v>
      </c>
      <c r="H194" s="2">
        <v>43851.555173958332</v>
      </c>
      <c r="I194" s="3" t="s">
        <v>93</v>
      </c>
      <c r="J194" s="1">
        <v>42.79510498046875</v>
      </c>
      <c r="K194" s="1">
        <v>-96.925796508789063</v>
      </c>
      <c r="L194" s="1" t="s">
        <v>1061</v>
      </c>
      <c r="M194" s="20" t="s">
        <v>1251</v>
      </c>
      <c r="N194" s="20" t="s">
        <v>1264</v>
      </c>
      <c r="O194" s="12" t="s">
        <v>1456</v>
      </c>
      <c r="P194" s="3" t="s">
        <v>324</v>
      </c>
      <c r="Q194" s="3" t="s">
        <v>363</v>
      </c>
      <c r="R194" s="3" t="s">
        <v>308</v>
      </c>
      <c r="S194" s="3" t="s">
        <v>337</v>
      </c>
      <c r="T194" s="7">
        <v>-6</v>
      </c>
      <c r="U194" s="3" t="s">
        <v>350</v>
      </c>
      <c r="V194" s="3" t="s">
        <v>319</v>
      </c>
      <c r="W194" s="3" t="s">
        <v>336</v>
      </c>
      <c r="X194" s="3" t="s">
        <v>303</v>
      </c>
      <c r="Y194" s="3" t="s">
        <v>302</v>
      </c>
      <c r="Z194" s="3" t="s">
        <v>316</v>
      </c>
      <c r="AA194" s="3" t="s">
        <v>327</v>
      </c>
      <c r="AB194" s="3" t="s">
        <v>299</v>
      </c>
      <c r="AC194" s="3" t="s">
        <v>313</v>
      </c>
      <c r="AD194" s="3" t="s">
        <v>325</v>
      </c>
      <c r="AG194" s="21" t="s">
        <v>371</v>
      </c>
      <c r="AH194" s="21" t="s">
        <v>348</v>
      </c>
      <c r="AI194" s="21" t="s">
        <v>308</v>
      </c>
      <c r="AJ194" s="21" t="s">
        <v>321</v>
      </c>
      <c r="AK194" s="21">
        <v>-3</v>
      </c>
      <c r="AL194" s="21" t="s">
        <v>306</v>
      </c>
      <c r="AM194" s="21" t="s">
        <v>305</v>
      </c>
      <c r="AN194" s="21" t="s">
        <v>336</v>
      </c>
      <c r="AO194" s="21" t="s">
        <v>303</v>
      </c>
      <c r="AP194" s="21" t="s">
        <v>317</v>
      </c>
      <c r="AQ194" s="21" t="s">
        <v>316</v>
      </c>
      <c r="AR194" s="21" t="s">
        <v>339</v>
      </c>
      <c r="AS194" s="21" t="s">
        <v>314</v>
      </c>
      <c r="AT194" s="21" t="s">
        <v>334</v>
      </c>
      <c r="AU194" s="21" t="s">
        <v>325</v>
      </c>
      <c r="AZ194" s="1">
        <v>0</v>
      </c>
      <c r="BA194" s="1">
        <v>0</v>
      </c>
      <c r="BB194" s="1">
        <f t="shared" si="55"/>
        <v>1</v>
      </c>
      <c r="BC194" s="1">
        <f t="shared" si="56"/>
        <v>0</v>
      </c>
      <c r="BD194" s="1">
        <f t="shared" si="57"/>
        <v>0</v>
      </c>
      <c r="BE194" s="1">
        <f t="shared" si="58"/>
        <v>0</v>
      </c>
      <c r="BF194" s="1">
        <f t="shared" si="59"/>
        <v>0</v>
      </c>
      <c r="BG194" s="1">
        <f t="shared" si="60"/>
        <v>1</v>
      </c>
      <c r="BH194" s="1">
        <f t="shared" si="61"/>
        <v>1</v>
      </c>
      <c r="BI194" s="1">
        <f t="shared" si="62"/>
        <v>0</v>
      </c>
      <c r="BJ194" s="1">
        <f t="shared" si="63"/>
        <v>1</v>
      </c>
      <c r="BK194" s="1">
        <f t="shared" si="64"/>
        <v>0</v>
      </c>
      <c r="BL194" s="1">
        <f t="shared" si="65"/>
        <v>0</v>
      </c>
      <c r="BM194" s="1">
        <f t="shared" si="66"/>
        <v>0</v>
      </c>
      <c r="BN194" s="1">
        <f t="shared" si="67"/>
        <v>1</v>
      </c>
      <c r="BO194" s="1">
        <f t="shared" ref="BO194:BO257" si="68">SUM(AZ194:BN194)</f>
        <v>5</v>
      </c>
    </row>
    <row r="195" spans="1:67" s="1" customFormat="1" x14ac:dyDescent="0.3">
      <c r="A195" s="2">
        <v>43853.547905092593</v>
      </c>
      <c r="B195" s="2">
        <v>43853.554456018515</v>
      </c>
      <c r="C195" s="3" t="s">
        <v>6</v>
      </c>
      <c r="D195" s="3" t="s">
        <v>47</v>
      </c>
      <c r="E195" s="1">
        <v>100</v>
      </c>
      <c r="F195" s="1">
        <v>566</v>
      </c>
      <c r="G195" s="3" t="s">
        <v>311</v>
      </c>
      <c r="H195" s="2">
        <v>43853.554461446758</v>
      </c>
      <c r="I195" s="3" t="s">
        <v>229</v>
      </c>
      <c r="J195" s="1">
        <v>42.79510498046875</v>
      </c>
      <c r="K195" s="1">
        <v>-96.925796508789063</v>
      </c>
      <c r="L195" s="1" t="s">
        <v>1061</v>
      </c>
      <c r="M195" s="20" t="s">
        <v>1251</v>
      </c>
      <c r="N195" s="20" t="s">
        <v>1264</v>
      </c>
      <c r="O195" s="12" t="s">
        <v>1457</v>
      </c>
      <c r="P195" s="3" t="s">
        <v>361</v>
      </c>
      <c r="Q195" s="3" t="s">
        <v>309</v>
      </c>
      <c r="R195" s="3" t="s">
        <v>308</v>
      </c>
      <c r="S195" s="3" t="s">
        <v>337</v>
      </c>
      <c r="T195" s="7">
        <v>-3</v>
      </c>
      <c r="U195" s="3" t="s">
        <v>330</v>
      </c>
      <c r="V195" s="3" t="s">
        <v>319</v>
      </c>
      <c r="W195" s="3" t="s">
        <v>304</v>
      </c>
      <c r="X195" s="3" t="s">
        <v>328</v>
      </c>
      <c r="Y195" s="3" t="s">
        <v>340</v>
      </c>
      <c r="Z195" s="3" t="s">
        <v>316</v>
      </c>
      <c r="AA195" s="3" t="s">
        <v>339</v>
      </c>
      <c r="AB195" s="3" t="s">
        <v>299</v>
      </c>
      <c r="AC195" s="3" t="s">
        <v>334</v>
      </c>
      <c r="AD195" s="3" t="s">
        <v>312</v>
      </c>
      <c r="AG195" s="21" t="s">
        <v>371</v>
      </c>
      <c r="AH195" s="21" t="s">
        <v>348</v>
      </c>
      <c r="AI195" s="21" t="s">
        <v>308</v>
      </c>
      <c r="AJ195" s="21" t="s">
        <v>321</v>
      </c>
      <c r="AK195" s="21">
        <v>-3</v>
      </c>
      <c r="AL195" s="21" t="s">
        <v>306</v>
      </c>
      <c r="AM195" s="21" t="s">
        <v>305</v>
      </c>
      <c r="AN195" s="21" t="s">
        <v>336</v>
      </c>
      <c r="AO195" s="21" t="s">
        <v>303</v>
      </c>
      <c r="AP195" s="21" t="s">
        <v>317</v>
      </c>
      <c r="AQ195" s="21" t="s">
        <v>316</v>
      </c>
      <c r="AR195" s="21" t="s">
        <v>339</v>
      </c>
      <c r="AS195" s="21" t="s">
        <v>314</v>
      </c>
      <c r="AT195" s="21" t="s">
        <v>334</v>
      </c>
      <c r="AU195" s="21" t="s">
        <v>325</v>
      </c>
      <c r="AZ195" s="1">
        <v>-0.5</v>
      </c>
      <c r="BA195" s="1">
        <v>0.5</v>
      </c>
      <c r="BB195" s="1">
        <f t="shared" si="55"/>
        <v>1</v>
      </c>
      <c r="BC195" s="1">
        <f t="shared" si="56"/>
        <v>0</v>
      </c>
      <c r="BD195" s="1">
        <f t="shared" si="57"/>
        <v>1</v>
      </c>
      <c r="BE195" s="1">
        <f t="shared" si="58"/>
        <v>0</v>
      </c>
      <c r="BF195" s="1">
        <f t="shared" si="59"/>
        <v>0</v>
      </c>
      <c r="BG195" s="1">
        <f t="shared" si="60"/>
        <v>0</v>
      </c>
      <c r="BH195" s="1">
        <f t="shared" si="61"/>
        <v>0</v>
      </c>
      <c r="BI195" s="1">
        <f t="shared" si="62"/>
        <v>0</v>
      </c>
      <c r="BJ195" s="1">
        <f t="shared" si="63"/>
        <v>1</v>
      </c>
      <c r="BK195" s="1">
        <f t="shared" si="64"/>
        <v>1</v>
      </c>
      <c r="BL195" s="1">
        <f t="shared" si="65"/>
        <v>0</v>
      </c>
      <c r="BM195" s="1">
        <f t="shared" si="66"/>
        <v>1</v>
      </c>
      <c r="BN195" s="1">
        <f t="shared" si="67"/>
        <v>0</v>
      </c>
      <c r="BO195" s="1">
        <f t="shared" si="68"/>
        <v>5</v>
      </c>
    </row>
    <row r="196" spans="1:67" s="1" customFormat="1" x14ac:dyDescent="0.3">
      <c r="A196" s="2">
        <v>43851.415578703702</v>
      </c>
      <c r="B196" s="2">
        <v>43851.421006944445</v>
      </c>
      <c r="C196" s="3" t="s">
        <v>6</v>
      </c>
      <c r="D196" s="3" t="s">
        <v>42</v>
      </c>
      <c r="E196" s="1">
        <v>100</v>
      </c>
      <c r="F196" s="1">
        <v>469</v>
      </c>
      <c r="G196" s="3" t="s">
        <v>311</v>
      </c>
      <c r="H196" s="2">
        <v>43851.421021747687</v>
      </c>
      <c r="I196" s="3" t="s">
        <v>53</v>
      </c>
      <c r="J196" s="1">
        <v>42.79510498046875</v>
      </c>
      <c r="K196" s="1">
        <v>-96.925796508789063</v>
      </c>
      <c r="L196" s="1" t="s">
        <v>1061</v>
      </c>
      <c r="M196" s="20" t="s">
        <v>1251</v>
      </c>
      <c r="N196" s="20" t="s">
        <v>1264</v>
      </c>
      <c r="O196" s="12" t="s">
        <v>1458</v>
      </c>
      <c r="P196" s="3" t="s">
        <v>361</v>
      </c>
      <c r="Q196" s="3" t="s">
        <v>309</v>
      </c>
      <c r="R196" s="3" t="s">
        <v>308</v>
      </c>
      <c r="S196" s="3" t="s">
        <v>337</v>
      </c>
      <c r="T196" s="7">
        <v>3</v>
      </c>
      <c r="U196" s="3" t="s">
        <v>330</v>
      </c>
      <c r="V196" s="3" t="s">
        <v>359</v>
      </c>
      <c r="W196" s="3" t="s">
        <v>304</v>
      </c>
      <c r="X196" s="3" t="s">
        <v>346</v>
      </c>
      <c r="Y196" s="3" t="s">
        <v>340</v>
      </c>
      <c r="Z196" s="3" t="s">
        <v>316</v>
      </c>
      <c r="AA196" s="3" t="s">
        <v>327</v>
      </c>
      <c r="AB196" s="3" t="s">
        <v>299</v>
      </c>
      <c r="AC196" s="3" t="s">
        <v>313</v>
      </c>
      <c r="AD196" s="3" t="s">
        <v>325</v>
      </c>
      <c r="AG196" s="21" t="s">
        <v>371</v>
      </c>
      <c r="AH196" s="21" t="s">
        <v>348</v>
      </c>
      <c r="AI196" s="21" t="s">
        <v>308</v>
      </c>
      <c r="AJ196" s="21" t="s">
        <v>321</v>
      </c>
      <c r="AK196" s="21">
        <v>-3</v>
      </c>
      <c r="AL196" s="21" t="s">
        <v>306</v>
      </c>
      <c r="AM196" s="21" t="s">
        <v>305</v>
      </c>
      <c r="AN196" s="21" t="s">
        <v>336</v>
      </c>
      <c r="AO196" s="21" t="s">
        <v>303</v>
      </c>
      <c r="AP196" s="21" t="s">
        <v>317</v>
      </c>
      <c r="AQ196" s="21" t="s">
        <v>316</v>
      </c>
      <c r="AR196" s="21" t="s">
        <v>339</v>
      </c>
      <c r="AS196" s="21" t="s">
        <v>314</v>
      </c>
      <c r="AT196" s="21" t="s">
        <v>334</v>
      </c>
      <c r="AU196" s="21" t="s">
        <v>325</v>
      </c>
      <c r="AZ196" s="1">
        <v>-0.5</v>
      </c>
      <c r="BA196" s="1">
        <v>0.5</v>
      </c>
      <c r="BB196" s="1">
        <f t="shared" ref="BB196:BB227" si="69">SUMPRODUCT(--(R196=AI196))</f>
        <v>1</v>
      </c>
      <c r="BC196" s="1">
        <f t="shared" ref="BC196:BC227" si="70">SUMPRODUCT(--(S196=AJ196))</f>
        <v>0</v>
      </c>
      <c r="BD196" s="1">
        <f t="shared" ref="BD196:BD227" si="71">SUMPRODUCT(--(T196=AK196))</f>
        <v>0</v>
      </c>
      <c r="BE196" s="1">
        <f t="shared" ref="BE196:BE227" si="72">SUMPRODUCT(--(U196=AL196))</f>
        <v>0</v>
      </c>
      <c r="BF196" s="1">
        <f t="shared" ref="BF196:BF227" si="73">SUMPRODUCT(--(V196=AM196))</f>
        <v>0</v>
      </c>
      <c r="BG196" s="1">
        <f t="shared" ref="BG196:BG227" si="74">SUMPRODUCT(--(W196=AN196))</f>
        <v>0</v>
      </c>
      <c r="BH196" s="1">
        <f t="shared" ref="BH196:BH227" si="75">SUMPRODUCT(--(X196=AO196))</f>
        <v>0</v>
      </c>
      <c r="BI196" s="1">
        <f t="shared" ref="BI196:BI227" si="76">SUMPRODUCT(--(Y196=AP196))</f>
        <v>0</v>
      </c>
      <c r="BJ196" s="1">
        <f t="shared" ref="BJ196:BJ227" si="77">SUMPRODUCT(--(Z196=AQ196))</f>
        <v>1</v>
      </c>
      <c r="BK196" s="1">
        <f t="shared" ref="BK196:BK227" si="78">SUMPRODUCT(--(AA196=AR196))</f>
        <v>0</v>
      </c>
      <c r="BL196" s="1">
        <f t="shared" ref="BL196:BL227" si="79">SUMPRODUCT(--(AB196=AS196))</f>
        <v>0</v>
      </c>
      <c r="BM196" s="1">
        <f t="shared" ref="BM196:BM227" si="80">SUMPRODUCT(--(AC196=AT196))</f>
        <v>0</v>
      </c>
      <c r="BN196" s="1">
        <f t="shared" ref="BN196:BN227" si="81">SUMPRODUCT(--(AD196=AU196))</f>
        <v>1</v>
      </c>
      <c r="BO196" s="1">
        <f t="shared" si="68"/>
        <v>3</v>
      </c>
    </row>
    <row r="197" spans="1:67" s="1" customFormat="1" x14ac:dyDescent="0.3">
      <c r="A197" s="2">
        <v>43853.413495370369</v>
      </c>
      <c r="B197" s="2">
        <v>43853.421319444446</v>
      </c>
      <c r="C197" s="3" t="s">
        <v>6</v>
      </c>
      <c r="D197" s="3" t="s">
        <v>162</v>
      </c>
      <c r="E197" s="1">
        <v>100</v>
      </c>
      <c r="F197" s="1">
        <v>676</v>
      </c>
      <c r="G197" s="3" t="s">
        <v>311</v>
      </c>
      <c r="H197" s="2">
        <v>43853.421341724534</v>
      </c>
      <c r="I197" s="3" t="s">
        <v>203</v>
      </c>
      <c r="J197" s="1">
        <v>42.79510498046875</v>
      </c>
      <c r="K197" s="1">
        <v>-96.925796508789063</v>
      </c>
      <c r="L197" s="1" t="s">
        <v>1061</v>
      </c>
      <c r="M197" s="20" t="s">
        <v>1251</v>
      </c>
      <c r="N197" s="20" t="s">
        <v>1264</v>
      </c>
      <c r="O197" s="12" t="s">
        <v>1459</v>
      </c>
      <c r="P197" s="3" t="s">
        <v>349</v>
      </c>
      <c r="Q197" s="3" t="s">
        <v>355</v>
      </c>
      <c r="R197" s="3" t="s">
        <v>341</v>
      </c>
      <c r="S197" s="3" t="s">
        <v>347</v>
      </c>
      <c r="T197" s="7">
        <v>3</v>
      </c>
      <c r="U197" s="3" t="s">
        <v>330</v>
      </c>
      <c r="V197" s="3" t="s">
        <v>319</v>
      </c>
      <c r="W197" s="3" t="s">
        <v>318</v>
      </c>
      <c r="X197" s="3" t="s">
        <v>328</v>
      </c>
      <c r="Y197" s="3" t="s">
        <v>317</v>
      </c>
      <c r="Z197" s="3" t="s">
        <v>316</v>
      </c>
      <c r="AA197" s="3" t="s">
        <v>339</v>
      </c>
      <c r="AB197" s="3" t="s">
        <v>314</v>
      </c>
      <c r="AC197" s="3" t="s">
        <v>298</v>
      </c>
      <c r="AD197" s="3" t="s">
        <v>357</v>
      </c>
      <c r="AG197" s="21" t="s">
        <v>371</v>
      </c>
      <c r="AH197" s="21" t="s">
        <v>348</v>
      </c>
      <c r="AI197" s="21" t="s">
        <v>308</v>
      </c>
      <c r="AJ197" s="21" t="s">
        <v>321</v>
      </c>
      <c r="AK197" s="21">
        <v>-3</v>
      </c>
      <c r="AL197" s="21" t="s">
        <v>306</v>
      </c>
      <c r="AM197" s="21" t="s">
        <v>305</v>
      </c>
      <c r="AN197" s="21" t="s">
        <v>336</v>
      </c>
      <c r="AO197" s="21" t="s">
        <v>303</v>
      </c>
      <c r="AP197" s="21" t="s">
        <v>317</v>
      </c>
      <c r="AQ197" s="21" t="s">
        <v>316</v>
      </c>
      <c r="AR197" s="21" t="s">
        <v>339</v>
      </c>
      <c r="AS197" s="21" t="s">
        <v>314</v>
      </c>
      <c r="AT197" s="21" t="s">
        <v>334</v>
      </c>
      <c r="AU197" s="21" t="s">
        <v>325</v>
      </c>
      <c r="AZ197" s="1">
        <v>-0.5</v>
      </c>
      <c r="BA197" s="1">
        <v>0.5</v>
      </c>
      <c r="BB197" s="1">
        <f t="shared" si="69"/>
        <v>0</v>
      </c>
      <c r="BC197" s="1">
        <f t="shared" si="70"/>
        <v>0</v>
      </c>
      <c r="BD197" s="1">
        <f t="shared" si="71"/>
        <v>0</v>
      </c>
      <c r="BE197" s="1">
        <f t="shared" si="72"/>
        <v>0</v>
      </c>
      <c r="BF197" s="1">
        <f t="shared" si="73"/>
        <v>0</v>
      </c>
      <c r="BG197" s="1">
        <f t="shared" si="74"/>
        <v>0</v>
      </c>
      <c r="BH197" s="1">
        <f t="shared" si="75"/>
        <v>0</v>
      </c>
      <c r="BI197" s="1">
        <f t="shared" si="76"/>
        <v>1</v>
      </c>
      <c r="BJ197" s="1">
        <f t="shared" si="77"/>
        <v>1</v>
      </c>
      <c r="BK197" s="1">
        <f t="shared" si="78"/>
        <v>1</v>
      </c>
      <c r="BL197" s="1">
        <f t="shared" si="79"/>
        <v>1</v>
      </c>
      <c r="BM197" s="1">
        <f t="shared" si="80"/>
        <v>0</v>
      </c>
      <c r="BN197" s="1">
        <f t="shared" si="81"/>
        <v>0</v>
      </c>
      <c r="BO197" s="1">
        <f t="shared" si="68"/>
        <v>4</v>
      </c>
    </row>
    <row r="198" spans="1:67" s="1" customFormat="1" x14ac:dyDescent="0.3">
      <c r="A198" s="2">
        <v>43852.380115740743</v>
      </c>
      <c r="B198" s="2">
        <v>43852.391203703701</v>
      </c>
      <c r="C198" s="3" t="s">
        <v>6</v>
      </c>
      <c r="D198" s="3" t="s">
        <v>75</v>
      </c>
      <c r="E198" s="1">
        <v>100</v>
      </c>
      <c r="F198" s="1">
        <v>958</v>
      </c>
      <c r="G198" s="3" t="s">
        <v>311</v>
      </c>
      <c r="H198" s="2">
        <v>43852.391210949078</v>
      </c>
      <c r="I198" s="3" t="s">
        <v>132</v>
      </c>
      <c r="J198" s="1">
        <v>42.79510498046875</v>
      </c>
      <c r="K198" s="1">
        <v>-96.925796508789063</v>
      </c>
      <c r="L198" s="1" t="s">
        <v>1061</v>
      </c>
      <c r="M198" s="20" t="s">
        <v>1251</v>
      </c>
      <c r="N198" s="20" t="s">
        <v>1264</v>
      </c>
      <c r="O198" s="12" t="s">
        <v>1460</v>
      </c>
      <c r="P198" s="3" t="s">
        <v>349</v>
      </c>
      <c r="Q198" s="3" t="s">
        <v>363</v>
      </c>
      <c r="R198" s="3" t="s">
        <v>338</v>
      </c>
      <c r="S198" s="3" t="s">
        <v>337</v>
      </c>
      <c r="T198" s="7">
        <v>1</v>
      </c>
      <c r="U198" s="3" t="s">
        <v>320</v>
      </c>
      <c r="V198" s="3" t="s">
        <v>359</v>
      </c>
      <c r="W198" s="3" t="s">
        <v>336</v>
      </c>
      <c r="X198" s="3" t="s">
        <v>346</v>
      </c>
      <c r="Y198" s="3" t="s">
        <v>317</v>
      </c>
      <c r="Z198" s="3" t="s">
        <v>301</v>
      </c>
      <c r="AA198" s="3" t="s">
        <v>327</v>
      </c>
      <c r="AB198" s="3" t="s">
        <v>343</v>
      </c>
      <c r="AC198" s="3" t="s">
        <v>326</v>
      </c>
      <c r="AD198" s="3" t="s">
        <v>357</v>
      </c>
      <c r="AG198" s="21" t="s">
        <v>371</v>
      </c>
      <c r="AH198" s="21" t="s">
        <v>348</v>
      </c>
      <c r="AI198" s="21" t="s">
        <v>308</v>
      </c>
      <c r="AJ198" s="21" t="s">
        <v>321</v>
      </c>
      <c r="AK198" s="21">
        <v>-3</v>
      </c>
      <c r="AL198" s="21" t="s">
        <v>306</v>
      </c>
      <c r="AM198" s="21" t="s">
        <v>305</v>
      </c>
      <c r="AN198" s="21" t="s">
        <v>336</v>
      </c>
      <c r="AO198" s="21" t="s">
        <v>303</v>
      </c>
      <c r="AP198" s="21" t="s">
        <v>317</v>
      </c>
      <c r="AQ198" s="21" t="s">
        <v>316</v>
      </c>
      <c r="AR198" s="21" t="s">
        <v>339</v>
      </c>
      <c r="AS198" s="21" t="s">
        <v>314</v>
      </c>
      <c r="AT198" s="21" t="s">
        <v>334</v>
      </c>
      <c r="AU198" s="21" t="s">
        <v>325</v>
      </c>
      <c r="AZ198" s="1">
        <v>-0.5</v>
      </c>
      <c r="BA198" s="1">
        <v>0</v>
      </c>
      <c r="BB198" s="1">
        <f t="shared" si="69"/>
        <v>0</v>
      </c>
      <c r="BC198" s="1">
        <f t="shared" si="70"/>
        <v>0</v>
      </c>
      <c r="BD198" s="1">
        <f t="shared" si="71"/>
        <v>0</v>
      </c>
      <c r="BE198" s="1">
        <f t="shared" si="72"/>
        <v>0</v>
      </c>
      <c r="BF198" s="1">
        <f t="shared" si="73"/>
        <v>0</v>
      </c>
      <c r="BG198" s="1">
        <f t="shared" si="74"/>
        <v>1</v>
      </c>
      <c r="BH198" s="1">
        <f t="shared" si="75"/>
        <v>0</v>
      </c>
      <c r="BI198" s="1">
        <f t="shared" si="76"/>
        <v>1</v>
      </c>
      <c r="BJ198" s="1">
        <f t="shared" si="77"/>
        <v>0</v>
      </c>
      <c r="BK198" s="1">
        <f t="shared" si="78"/>
        <v>0</v>
      </c>
      <c r="BL198" s="1">
        <f t="shared" si="79"/>
        <v>0</v>
      </c>
      <c r="BM198" s="1">
        <f t="shared" si="80"/>
        <v>0</v>
      </c>
      <c r="BN198" s="1">
        <f t="shared" si="81"/>
        <v>0</v>
      </c>
      <c r="BO198" s="1">
        <f t="shared" si="68"/>
        <v>1.5</v>
      </c>
    </row>
    <row r="199" spans="1:67" s="1" customFormat="1" x14ac:dyDescent="0.3">
      <c r="A199" s="2">
        <v>43851.549328703702</v>
      </c>
      <c r="B199" s="2">
        <v>43851.556041666663</v>
      </c>
      <c r="C199" s="3" t="s">
        <v>6</v>
      </c>
      <c r="D199" s="3" t="s">
        <v>95</v>
      </c>
      <c r="E199" s="1">
        <v>100</v>
      </c>
      <c r="F199" s="1">
        <v>580</v>
      </c>
      <c r="G199" s="3" t="s">
        <v>311</v>
      </c>
      <c r="H199" s="2">
        <v>43851.55605013889</v>
      </c>
      <c r="I199" s="3" t="s">
        <v>96</v>
      </c>
      <c r="J199" s="1">
        <v>42.79510498046875</v>
      </c>
      <c r="K199" s="1">
        <v>-96.925796508789063</v>
      </c>
      <c r="L199" s="1" t="s">
        <v>1061</v>
      </c>
      <c r="M199" s="20" t="s">
        <v>1251</v>
      </c>
      <c r="N199" s="20" t="s">
        <v>1264</v>
      </c>
      <c r="O199" s="12" t="s">
        <v>1461</v>
      </c>
      <c r="P199" s="3" t="s">
        <v>310</v>
      </c>
      <c r="Q199" s="3" t="s">
        <v>351</v>
      </c>
      <c r="R199" s="3" t="s">
        <v>308</v>
      </c>
      <c r="S199" s="3" t="s">
        <v>321</v>
      </c>
      <c r="T199" s="7">
        <v>1</v>
      </c>
      <c r="U199" s="3" t="s">
        <v>320</v>
      </c>
      <c r="V199" s="3" t="s">
        <v>329</v>
      </c>
      <c r="W199" s="3" t="s">
        <v>304</v>
      </c>
      <c r="X199" s="3" t="s">
        <v>328</v>
      </c>
      <c r="Y199" s="3" t="s">
        <v>302</v>
      </c>
      <c r="Z199" s="3" t="s">
        <v>344</v>
      </c>
      <c r="AA199" s="3" t="s">
        <v>300</v>
      </c>
      <c r="AB199" s="3" t="s">
        <v>314</v>
      </c>
      <c r="AC199" s="3" t="s">
        <v>334</v>
      </c>
      <c r="AD199" s="3" t="s">
        <v>312</v>
      </c>
      <c r="AG199" s="21" t="s">
        <v>371</v>
      </c>
      <c r="AH199" s="21" t="s">
        <v>348</v>
      </c>
      <c r="AI199" s="21" t="s">
        <v>308</v>
      </c>
      <c r="AJ199" s="21" t="s">
        <v>321</v>
      </c>
      <c r="AK199" s="21">
        <v>-3</v>
      </c>
      <c r="AL199" s="21" t="s">
        <v>306</v>
      </c>
      <c r="AM199" s="21" t="s">
        <v>305</v>
      </c>
      <c r="AN199" s="21" t="s">
        <v>336</v>
      </c>
      <c r="AO199" s="21" t="s">
        <v>303</v>
      </c>
      <c r="AP199" s="21" t="s">
        <v>317</v>
      </c>
      <c r="AQ199" s="21" t="s">
        <v>316</v>
      </c>
      <c r="AR199" s="21" t="s">
        <v>339</v>
      </c>
      <c r="AS199" s="21" t="s">
        <v>314</v>
      </c>
      <c r="AT199" s="21" t="s">
        <v>334</v>
      </c>
      <c r="AU199" s="21" t="s">
        <v>325</v>
      </c>
      <c r="AZ199" s="1">
        <v>0.5</v>
      </c>
      <c r="BA199" s="1">
        <v>-0.5</v>
      </c>
      <c r="BB199" s="1">
        <f t="shared" si="69"/>
        <v>1</v>
      </c>
      <c r="BC199" s="1">
        <f t="shared" si="70"/>
        <v>1</v>
      </c>
      <c r="BD199" s="1">
        <f t="shared" si="71"/>
        <v>0</v>
      </c>
      <c r="BE199" s="1">
        <f t="shared" si="72"/>
        <v>0</v>
      </c>
      <c r="BF199" s="1">
        <f t="shared" si="73"/>
        <v>0</v>
      </c>
      <c r="BG199" s="1">
        <f t="shared" si="74"/>
        <v>0</v>
      </c>
      <c r="BH199" s="1">
        <f t="shared" si="75"/>
        <v>0</v>
      </c>
      <c r="BI199" s="1">
        <f t="shared" si="76"/>
        <v>0</v>
      </c>
      <c r="BJ199" s="1">
        <f t="shared" si="77"/>
        <v>0</v>
      </c>
      <c r="BK199" s="1">
        <f t="shared" si="78"/>
        <v>0</v>
      </c>
      <c r="BL199" s="1">
        <f t="shared" si="79"/>
        <v>1</v>
      </c>
      <c r="BM199" s="1">
        <f t="shared" si="80"/>
        <v>1</v>
      </c>
      <c r="BN199" s="1">
        <f t="shared" si="81"/>
        <v>0</v>
      </c>
      <c r="BO199" s="1">
        <f t="shared" si="68"/>
        <v>4</v>
      </c>
    </row>
    <row r="200" spans="1:67" s="1" customFormat="1" x14ac:dyDescent="0.3">
      <c r="A200" s="2">
        <v>43851.416134259256</v>
      </c>
      <c r="B200" s="2">
        <v>43851.441111111111</v>
      </c>
      <c r="C200" s="3" t="s">
        <v>6</v>
      </c>
      <c r="D200" s="3" t="s">
        <v>81</v>
      </c>
      <c r="E200" s="1">
        <v>100</v>
      </c>
      <c r="F200" s="1">
        <v>2157</v>
      </c>
      <c r="G200" s="3" t="s">
        <v>311</v>
      </c>
      <c r="H200" s="2">
        <v>43851.441121504628</v>
      </c>
      <c r="I200" s="3" t="s">
        <v>82</v>
      </c>
      <c r="J200" s="1">
        <v>42.79510498046875</v>
      </c>
      <c r="K200" s="1">
        <v>-96.925796508789063</v>
      </c>
      <c r="L200" s="1" t="s">
        <v>1061</v>
      </c>
      <c r="M200" s="20" t="s">
        <v>1251</v>
      </c>
      <c r="N200" s="20" t="s">
        <v>1264</v>
      </c>
      <c r="O200" s="12" t="s">
        <v>1462</v>
      </c>
      <c r="P200" s="3" t="s">
        <v>349</v>
      </c>
      <c r="Q200" s="3" t="s">
        <v>351</v>
      </c>
      <c r="R200" s="3" t="s">
        <v>308</v>
      </c>
      <c r="S200" s="3" t="s">
        <v>337</v>
      </c>
      <c r="T200" s="7">
        <v>6</v>
      </c>
      <c r="U200" s="3" t="s">
        <v>330</v>
      </c>
      <c r="V200" s="3" t="s">
        <v>319</v>
      </c>
      <c r="W200" s="3" t="s">
        <v>336</v>
      </c>
      <c r="X200" s="3" t="s">
        <v>346</v>
      </c>
      <c r="Y200" s="3" t="s">
        <v>340</v>
      </c>
      <c r="Z200" s="3" t="s">
        <v>335</v>
      </c>
      <c r="AA200" s="3" t="s">
        <v>300</v>
      </c>
      <c r="AB200" s="3" t="s">
        <v>353</v>
      </c>
      <c r="AC200" s="3" t="s">
        <v>334</v>
      </c>
      <c r="AD200" s="3" t="s">
        <v>312</v>
      </c>
      <c r="AG200" s="21" t="s">
        <v>371</v>
      </c>
      <c r="AH200" s="21" t="s">
        <v>348</v>
      </c>
      <c r="AI200" s="21" t="s">
        <v>308</v>
      </c>
      <c r="AJ200" s="21" t="s">
        <v>321</v>
      </c>
      <c r="AK200" s="21">
        <v>-3</v>
      </c>
      <c r="AL200" s="21" t="s">
        <v>306</v>
      </c>
      <c r="AM200" s="21" t="s">
        <v>305</v>
      </c>
      <c r="AN200" s="21" t="s">
        <v>336</v>
      </c>
      <c r="AO200" s="21" t="s">
        <v>303</v>
      </c>
      <c r="AP200" s="21" t="s">
        <v>317</v>
      </c>
      <c r="AQ200" s="21" t="s">
        <v>316</v>
      </c>
      <c r="AR200" s="21" t="s">
        <v>339</v>
      </c>
      <c r="AS200" s="21" t="s">
        <v>314</v>
      </c>
      <c r="AT200" s="21" t="s">
        <v>334</v>
      </c>
      <c r="AU200" s="21" t="s">
        <v>325</v>
      </c>
      <c r="AZ200" s="1">
        <v>-0.5</v>
      </c>
      <c r="BA200" s="1">
        <v>-0.5</v>
      </c>
      <c r="BB200" s="1">
        <f t="shared" si="69"/>
        <v>1</v>
      </c>
      <c r="BC200" s="1">
        <f t="shared" si="70"/>
        <v>0</v>
      </c>
      <c r="BD200" s="1">
        <f t="shared" si="71"/>
        <v>0</v>
      </c>
      <c r="BE200" s="1">
        <f t="shared" si="72"/>
        <v>0</v>
      </c>
      <c r="BF200" s="1">
        <f t="shared" si="73"/>
        <v>0</v>
      </c>
      <c r="BG200" s="1">
        <f t="shared" si="74"/>
        <v>1</v>
      </c>
      <c r="BH200" s="1">
        <f t="shared" si="75"/>
        <v>0</v>
      </c>
      <c r="BI200" s="1">
        <f t="shared" si="76"/>
        <v>0</v>
      </c>
      <c r="BJ200" s="1">
        <f t="shared" si="77"/>
        <v>0</v>
      </c>
      <c r="BK200" s="1">
        <f t="shared" si="78"/>
        <v>0</v>
      </c>
      <c r="BL200" s="1">
        <f t="shared" si="79"/>
        <v>0</v>
      </c>
      <c r="BM200" s="1">
        <f t="shared" si="80"/>
        <v>1</v>
      </c>
      <c r="BN200" s="1">
        <f t="shared" si="81"/>
        <v>0</v>
      </c>
      <c r="BO200" s="1">
        <f t="shared" si="68"/>
        <v>2</v>
      </c>
    </row>
    <row r="201" spans="1:67" s="1" customFormat="1" x14ac:dyDescent="0.3">
      <c r="A201" s="2">
        <v>43850.666377314818</v>
      </c>
      <c r="B201" s="2">
        <v>43851.314675925925</v>
      </c>
      <c r="C201" s="3" t="s">
        <v>6</v>
      </c>
      <c r="D201" s="3" t="s">
        <v>47</v>
      </c>
      <c r="E201" s="1">
        <v>100</v>
      </c>
      <c r="F201" s="1">
        <v>56012</v>
      </c>
      <c r="G201" s="3" t="s">
        <v>311</v>
      </c>
      <c r="H201" s="2">
        <v>43851.314694456021</v>
      </c>
      <c r="I201" s="3" t="s">
        <v>48</v>
      </c>
      <c r="J201" s="1">
        <v>42.79510498046875</v>
      </c>
      <c r="K201" s="1">
        <v>-96.925796508789063</v>
      </c>
      <c r="L201" s="1" t="s">
        <v>1061</v>
      </c>
      <c r="M201" s="20" t="s">
        <v>1251</v>
      </c>
      <c r="N201" s="20" t="s">
        <v>1264</v>
      </c>
      <c r="O201" s="12" t="s">
        <v>1463</v>
      </c>
      <c r="P201" s="3" t="s">
        <v>310</v>
      </c>
      <c r="Q201" s="3" t="s">
        <v>348</v>
      </c>
      <c r="R201" s="3" t="s">
        <v>308</v>
      </c>
      <c r="S201" s="3" t="s">
        <v>321</v>
      </c>
      <c r="T201" s="7">
        <v>1</v>
      </c>
      <c r="U201" s="3" t="s">
        <v>330</v>
      </c>
      <c r="V201" s="3" t="s">
        <v>359</v>
      </c>
      <c r="W201" s="3" t="s">
        <v>318</v>
      </c>
      <c r="X201" s="3" t="s">
        <v>328</v>
      </c>
      <c r="Y201" s="3" t="s">
        <v>345</v>
      </c>
      <c r="Z201" s="3" t="s">
        <v>316</v>
      </c>
      <c r="AA201" s="3" t="s">
        <v>339</v>
      </c>
      <c r="AB201" s="3" t="s">
        <v>299</v>
      </c>
      <c r="AC201" s="3" t="s">
        <v>334</v>
      </c>
      <c r="AD201" s="3" t="s">
        <v>357</v>
      </c>
      <c r="AG201" s="21" t="s">
        <v>371</v>
      </c>
      <c r="AH201" s="21" t="s">
        <v>348</v>
      </c>
      <c r="AI201" s="21" t="s">
        <v>308</v>
      </c>
      <c r="AJ201" s="21" t="s">
        <v>321</v>
      </c>
      <c r="AK201" s="21">
        <v>-3</v>
      </c>
      <c r="AL201" s="21" t="s">
        <v>306</v>
      </c>
      <c r="AM201" s="21" t="s">
        <v>305</v>
      </c>
      <c r="AN201" s="21" t="s">
        <v>336</v>
      </c>
      <c r="AO201" s="21" t="s">
        <v>303</v>
      </c>
      <c r="AP201" s="21" t="s">
        <v>317</v>
      </c>
      <c r="AQ201" s="21" t="s">
        <v>316</v>
      </c>
      <c r="AR201" s="21" t="s">
        <v>339</v>
      </c>
      <c r="AS201" s="21" t="s">
        <v>314</v>
      </c>
      <c r="AT201" s="21" t="s">
        <v>334</v>
      </c>
      <c r="AU201" s="21" t="s">
        <v>325</v>
      </c>
      <c r="AZ201" s="1">
        <v>0.5</v>
      </c>
      <c r="BA201" s="1">
        <v>1</v>
      </c>
      <c r="BB201" s="1">
        <f t="shared" si="69"/>
        <v>1</v>
      </c>
      <c r="BC201" s="1">
        <f t="shared" si="70"/>
        <v>1</v>
      </c>
      <c r="BD201" s="1">
        <f t="shared" si="71"/>
        <v>0</v>
      </c>
      <c r="BE201" s="1">
        <f t="shared" si="72"/>
        <v>0</v>
      </c>
      <c r="BF201" s="1">
        <f t="shared" si="73"/>
        <v>0</v>
      </c>
      <c r="BG201" s="1">
        <f t="shared" si="74"/>
        <v>0</v>
      </c>
      <c r="BH201" s="1">
        <f t="shared" si="75"/>
        <v>0</v>
      </c>
      <c r="BI201" s="1">
        <f t="shared" si="76"/>
        <v>0</v>
      </c>
      <c r="BJ201" s="1">
        <f t="shared" si="77"/>
        <v>1</v>
      </c>
      <c r="BK201" s="1">
        <f t="shared" si="78"/>
        <v>1</v>
      </c>
      <c r="BL201" s="1">
        <f t="shared" si="79"/>
        <v>0</v>
      </c>
      <c r="BM201" s="1">
        <f t="shared" si="80"/>
        <v>1</v>
      </c>
      <c r="BN201" s="1">
        <f t="shared" si="81"/>
        <v>0</v>
      </c>
      <c r="BO201" s="1">
        <f t="shared" si="68"/>
        <v>6.5</v>
      </c>
    </row>
    <row r="202" spans="1:67" s="1" customFormat="1" x14ac:dyDescent="0.3">
      <c r="A202" s="2">
        <v>43850.98364583333</v>
      </c>
      <c r="B202" s="2">
        <v>43851.440381944441</v>
      </c>
      <c r="C202" s="3" t="s">
        <v>6</v>
      </c>
      <c r="D202" s="3" t="s">
        <v>54</v>
      </c>
      <c r="E202" s="1">
        <v>100</v>
      </c>
      <c r="F202" s="1">
        <v>39461</v>
      </c>
      <c r="G202" s="3" t="s">
        <v>311</v>
      </c>
      <c r="H202" s="2">
        <v>43851.440387546296</v>
      </c>
      <c r="I202" s="3" t="s">
        <v>78</v>
      </c>
      <c r="J202" s="1">
        <v>42.79510498046875</v>
      </c>
      <c r="K202" s="1">
        <v>-96.925796508789063</v>
      </c>
      <c r="L202" s="1" t="s">
        <v>1061</v>
      </c>
      <c r="M202" s="20" t="s">
        <v>1251</v>
      </c>
      <c r="N202" s="20" t="s">
        <v>1264</v>
      </c>
      <c r="O202" s="12" t="s">
        <v>1464</v>
      </c>
      <c r="P202" s="3" t="s">
        <v>365</v>
      </c>
      <c r="Q202" s="3" t="s">
        <v>351</v>
      </c>
      <c r="R202" s="3" t="s">
        <v>308</v>
      </c>
      <c r="S202" s="3" t="s">
        <v>321</v>
      </c>
      <c r="T202" s="7">
        <v>-3</v>
      </c>
      <c r="U202" s="3" t="s">
        <v>350</v>
      </c>
      <c r="V202" s="3" t="s">
        <v>329</v>
      </c>
      <c r="W202" s="3" t="s">
        <v>354</v>
      </c>
      <c r="X202" s="3" t="s">
        <v>346</v>
      </c>
      <c r="Y202" s="3" t="s">
        <v>302</v>
      </c>
      <c r="Z202" s="3" t="s">
        <v>316</v>
      </c>
      <c r="AA202" s="3" t="s">
        <v>327</v>
      </c>
      <c r="AB202" s="3" t="s">
        <v>353</v>
      </c>
      <c r="AC202" s="3" t="s">
        <v>298</v>
      </c>
      <c r="AD202" s="3" t="s">
        <v>297</v>
      </c>
      <c r="AG202" s="21" t="s">
        <v>371</v>
      </c>
      <c r="AH202" s="21" t="s">
        <v>348</v>
      </c>
      <c r="AI202" s="21" t="s">
        <v>308</v>
      </c>
      <c r="AJ202" s="21" t="s">
        <v>321</v>
      </c>
      <c r="AK202" s="21">
        <v>-3</v>
      </c>
      <c r="AL202" s="21" t="s">
        <v>306</v>
      </c>
      <c r="AM202" s="21" t="s">
        <v>305</v>
      </c>
      <c r="AN202" s="21" t="s">
        <v>336</v>
      </c>
      <c r="AO202" s="21" t="s">
        <v>303</v>
      </c>
      <c r="AP202" s="21" t="s">
        <v>317</v>
      </c>
      <c r="AQ202" s="21" t="s">
        <v>316</v>
      </c>
      <c r="AR202" s="21" t="s">
        <v>339</v>
      </c>
      <c r="AS202" s="21" t="s">
        <v>314</v>
      </c>
      <c r="AT202" s="21" t="s">
        <v>334</v>
      </c>
      <c r="AU202" s="21" t="s">
        <v>325</v>
      </c>
      <c r="AZ202" s="1">
        <v>0</v>
      </c>
      <c r="BA202" s="1">
        <v>-0.5</v>
      </c>
      <c r="BB202" s="1">
        <f t="shared" si="69"/>
        <v>1</v>
      </c>
      <c r="BC202" s="1">
        <f t="shared" si="70"/>
        <v>1</v>
      </c>
      <c r="BD202" s="1">
        <f t="shared" si="71"/>
        <v>1</v>
      </c>
      <c r="BE202" s="1">
        <f t="shared" si="72"/>
        <v>0</v>
      </c>
      <c r="BF202" s="1">
        <f t="shared" si="73"/>
        <v>0</v>
      </c>
      <c r="BG202" s="1">
        <f t="shared" si="74"/>
        <v>0</v>
      </c>
      <c r="BH202" s="1">
        <f t="shared" si="75"/>
        <v>0</v>
      </c>
      <c r="BI202" s="1">
        <f t="shared" si="76"/>
        <v>0</v>
      </c>
      <c r="BJ202" s="1">
        <f t="shared" si="77"/>
        <v>1</v>
      </c>
      <c r="BK202" s="1">
        <f t="shared" si="78"/>
        <v>0</v>
      </c>
      <c r="BL202" s="1">
        <f t="shared" si="79"/>
        <v>0</v>
      </c>
      <c r="BM202" s="1">
        <f t="shared" si="80"/>
        <v>0</v>
      </c>
      <c r="BN202" s="1">
        <f t="shared" si="81"/>
        <v>0</v>
      </c>
      <c r="BO202" s="1">
        <f t="shared" si="68"/>
        <v>3.5</v>
      </c>
    </row>
    <row r="203" spans="1:67" s="1" customFormat="1" x14ac:dyDescent="0.3">
      <c r="A203" s="2">
        <v>43851.700416666667</v>
      </c>
      <c r="B203" s="2">
        <v>43851.708773148152</v>
      </c>
      <c r="C203" s="3" t="s">
        <v>6</v>
      </c>
      <c r="D203" s="3" t="s">
        <v>106</v>
      </c>
      <c r="E203" s="1">
        <v>100</v>
      </c>
      <c r="F203" s="1">
        <v>721</v>
      </c>
      <c r="G203" s="3" t="s">
        <v>311</v>
      </c>
      <c r="H203" s="2">
        <v>43851.708779768516</v>
      </c>
      <c r="I203" s="3" t="s">
        <v>121</v>
      </c>
      <c r="J203" s="1">
        <v>42.79510498046875</v>
      </c>
      <c r="K203" s="1">
        <v>-96.925796508789063</v>
      </c>
      <c r="L203" s="1" t="s">
        <v>1061</v>
      </c>
      <c r="M203" s="20" t="s">
        <v>1251</v>
      </c>
      <c r="N203" s="20" t="s">
        <v>1264</v>
      </c>
      <c r="O203" s="12" t="s">
        <v>1465</v>
      </c>
      <c r="P203" s="3" t="s">
        <v>362</v>
      </c>
      <c r="Q203" s="3" t="s">
        <v>355</v>
      </c>
      <c r="R203" s="3" t="s">
        <v>308</v>
      </c>
      <c r="S203" s="3" t="s">
        <v>307</v>
      </c>
      <c r="T203" s="7">
        <v>1</v>
      </c>
      <c r="U203" s="3" t="s">
        <v>306</v>
      </c>
      <c r="V203" s="3" t="s">
        <v>359</v>
      </c>
      <c r="W203" s="3" t="s">
        <v>318</v>
      </c>
      <c r="X203" s="3" t="s">
        <v>328</v>
      </c>
      <c r="Y203" s="3" t="s">
        <v>317</v>
      </c>
      <c r="Z203" s="3" t="s">
        <v>344</v>
      </c>
      <c r="AA203" s="3" t="s">
        <v>339</v>
      </c>
      <c r="AB203" s="3" t="s">
        <v>343</v>
      </c>
      <c r="AC203" s="3" t="s">
        <v>334</v>
      </c>
      <c r="AD203" s="3" t="s">
        <v>297</v>
      </c>
      <c r="AG203" s="21" t="s">
        <v>371</v>
      </c>
      <c r="AH203" s="21" t="s">
        <v>348</v>
      </c>
      <c r="AI203" s="21" t="s">
        <v>308</v>
      </c>
      <c r="AJ203" s="21" t="s">
        <v>321</v>
      </c>
      <c r="AK203" s="21">
        <v>-3</v>
      </c>
      <c r="AL203" s="21" t="s">
        <v>306</v>
      </c>
      <c r="AM203" s="21" t="s">
        <v>305</v>
      </c>
      <c r="AN203" s="21" t="s">
        <v>336</v>
      </c>
      <c r="AO203" s="21" t="s">
        <v>303</v>
      </c>
      <c r="AP203" s="21" t="s">
        <v>317</v>
      </c>
      <c r="AQ203" s="21" t="s">
        <v>316</v>
      </c>
      <c r="AR203" s="21" t="s">
        <v>339</v>
      </c>
      <c r="AS203" s="21" t="s">
        <v>314</v>
      </c>
      <c r="AT203" s="21" t="s">
        <v>334</v>
      </c>
      <c r="AU203" s="21" t="s">
        <v>325</v>
      </c>
      <c r="AZ203" s="1">
        <v>0.5</v>
      </c>
      <c r="BA203" s="1">
        <v>0.5</v>
      </c>
      <c r="BB203" s="1">
        <f t="shared" si="69"/>
        <v>1</v>
      </c>
      <c r="BC203" s="1">
        <f t="shared" si="70"/>
        <v>0</v>
      </c>
      <c r="BD203" s="1">
        <f t="shared" si="71"/>
        <v>0</v>
      </c>
      <c r="BE203" s="1">
        <f t="shared" si="72"/>
        <v>1</v>
      </c>
      <c r="BF203" s="1">
        <f t="shared" si="73"/>
        <v>0</v>
      </c>
      <c r="BG203" s="1">
        <f t="shared" si="74"/>
        <v>0</v>
      </c>
      <c r="BH203" s="1">
        <f t="shared" si="75"/>
        <v>0</v>
      </c>
      <c r="BI203" s="1">
        <f t="shared" si="76"/>
        <v>1</v>
      </c>
      <c r="BJ203" s="1">
        <f t="shared" si="77"/>
        <v>0</v>
      </c>
      <c r="BK203" s="1">
        <f t="shared" si="78"/>
        <v>1</v>
      </c>
      <c r="BL203" s="1">
        <f t="shared" si="79"/>
        <v>0</v>
      </c>
      <c r="BM203" s="1">
        <f t="shared" si="80"/>
        <v>1</v>
      </c>
      <c r="BN203" s="1">
        <f t="shared" si="81"/>
        <v>0</v>
      </c>
      <c r="BO203" s="1">
        <f t="shared" si="68"/>
        <v>6</v>
      </c>
    </row>
    <row r="204" spans="1:67" s="1" customFormat="1" x14ac:dyDescent="0.3">
      <c r="A204" s="2">
        <v>43852.761782407404</v>
      </c>
      <c r="B204" s="2">
        <v>43852.765821759262</v>
      </c>
      <c r="C204" s="3" t="s">
        <v>6</v>
      </c>
      <c r="D204" s="3" t="s">
        <v>162</v>
      </c>
      <c r="E204" s="1">
        <v>100</v>
      </c>
      <c r="F204" s="1">
        <v>348</v>
      </c>
      <c r="G204" s="3" t="s">
        <v>311</v>
      </c>
      <c r="H204" s="2">
        <v>43852.765825567127</v>
      </c>
      <c r="I204" s="3" t="s">
        <v>180</v>
      </c>
      <c r="J204" s="1">
        <v>42.79510498046875</v>
      </c>
      <c r="K204" s="1">
        <v>-96.925796508789063</v>
      </c>
      <c r="L204" s="1" t="s">
        <v>1061</v>
      </c>
      <c r="M204" s="20" t="s">
        <v>1251</v>
      </c>
      <c r="N204" s="20" t="s">
        <v>1264</v>
      </c>
      <c r="O204" s="12" t="s">
        <v>1466</v>
      </c>
      <c r="P204" s="3" t="s">
        <v>349</v>
      </c>
      <c r="Q204" s="3" t="s">
        <v>323</v>
      </c>
      <c r="R204" s="3" t="s">
        <v>308</v>
      </c>
      <c r="S204" s="3" t="s">
        <v>321</v>
      </c>
      <c r="T204" s="7">
        <v>3</v>
      </c>
      <c r="U204" s="3" t="s">
        <v>330</v>
      </c>
      <c r="V204" s="3" t="s">
        <v>319</v>
      </c>
      <c r="W204" s="3" t="s">
        <v>336</v>
      </c>
      <c r="X204" s="3" t="s">
        <v>328</v>
      </c>
      <c r="Y204" s="3" t="s">
        <v>302</v>
      </c>
      <c r="Z204" s="3" t="s">
        <v>316</v>
      </c>
      <c r="AA204" s="3" t="s">
        <v>339</v>
      </c>
      <c r="AB204" s="3" t="s">
        <v>343</v>
      </c>
      <c r="AC204" s="3" t="s">
        <v>326</v>
      </c>
      <c r="AD204" s="3" t="s">
        <v>297</v>
      </c>
      <c r="AG204" s="21" t="s">
        <v>371</v>
      </c>
      <c r="AH204" s="21" t="s">
        <v>348</v>
      </c>
      <c r="AI204" s="21" t="s">
        <v>308</v>
      </c>
      <c r="AJ204" s="21" t="s">
        <v>321</v>
      </c>
      <c r="AK204" s="21">
        <v>-3</v>
      </c>
      <c r="AL204" s="21" t="s">
        <v>306</v>
      </c>
      <c r="AM204" s="21" t="s">
        <v>305</v>
      </c>
      <c r="AN204" s="21" t="s">
        <v>336</v>
      </c>
      <c r="AO204" s="21" t="s">
        <v>303</v>
      </c>
      <c r="AP204" s="21" t="s">
        <v>317</v>
      </c>
      <c r="AQ204" s="21" t="s">
        <v>316</v>
      </c>
      <c r="AR204" s="21" t="s">
        <v>339</v>
      </c>
      <c r="AS204" s="21" t="s">
        <v>314</v>
      </c>
      <c r="AT204" s="21" t="s">
        <v>334</v>
      </c>
      <c r="AU204" s="21" t="s">
        <v>325</v>
      </c>
      <c r="AZ204" s="1">
        <v>-0.5</v>
      </c>
      <c r="BA204" s="1">
        <v>0</v>
      </c>
      <c r="BB204" s="1">
        <f t="shared" si="69"/>
        <v>1</v>
      </c>
      <c r="BC204" s="1">
        <f t="shared" si="70"/>
        <v>1</v>
      </c>
      <c r="BD204" s="1">
        <f t="shared" si="71"/>
        <v>0</v>
      </c>
      <c r="BE204" s="1">
        <f t="shared" si="72"/>
        <v>0</v>
      </c>
      <c r="BF204" s="1">
        <f t="shared" si="73"/>
        <v>0</v>
      </c>
      <c r="BG204" s="1">
        <f t="shared" si="74"/>
        <v>1</v>
      </c>
      <c r="BH204" s="1">
        <f t="shared" si="75"/>
        <v>0</v>
      </c>
      <c r="BI204" s="1">
        <f t="shared" si="76"/>
        <v>0</v>
      </c>
      <c r="BJ204" s="1">
        <f t="shared" si="77"/>
        <v>1</v>
      </c>
      <c r="BK204" s="1">
        <f t="shared" si="78"/>
        <v>1</v>
      </c>
      <c r="BL204" s="1">
        <f t="shared" si="79"/>
        <v>0</v>
      </c>
      <c r="BM204" s="1">
        <f t="shared" si="80"/>
        <v>0</v>
      </c>
      <c r="BN204" s="1">
        <f t="shared" si="81"/>
        <v>0</v>
      </c>
      <c r="BO204" s="1">
        <f t="shared" si="68"/>
        <v>4.5</v>
      </c>
    </row>
    <row r="205" spans="1:67" s="1" customFormat="1" x14ac:dyDescent="0.3">
      <c r="A205" s="2">
        <v>43851.432743055557</v>
      </c>
      <c r="B205" s="2">
        <v>43851.436909722222</v>
      </c>
      <c r="C205" s="3" t="s">
        <v>6</v>
      </c>
      <c r="D205" s="3" t="s">
        <v>55</v>
      </c>
      <c r="E205" s="1">
        <v>100</v>
      </c>
      <c r="F205" s="1">
        <v>360</v>
      </c>
      <c r="G205" s="3" t="s">
        <v>311</v>
      </c>
      <c r="H205" s="2">
        <v>43851.436916620369</v>
      </c>
      <c r="I205" s="3" t="s">
        <v>56</v>
      </c>
      <c r="J205" s="1">
        <v>42.79510498046875</v>
      </c>
      <c r="K205" s="1">
        <v>-96.925796508789063</v>
      </c>
      <c r="L205" s="1" t="s">
        <v>1061</v>
      </c>
      <c r="M205" s="20" t="s">
        <v>1251</v>
      </c>
      <c r="N205" s="20" t="s">
        <v>1264</v>
      </c>
      <c r="O205" s="12" t="s">
        <v>1467</v>
      </c>
      <c r="P205" s="3" t="s">
        <v>333</v>
      </c>
      <c r="Q205" s="3" t="s">
        <v>363</v>
      </c>
      <c r="R205" s="3" t="s">
        <v>308</v>
      </c>
      <c r="S205" s="3" t="s">
        <v>307</v>
      </c>
      <c r="T205" s="7">
        <v>1</v>
      </c>
      <c r="U205" s="3" t="s">
        <v>306</v>
      </c>
      <c r="V205" s="3" t="s">
        <v>319</v>
      </c>
      <c r="W205" s="3" t="s">
        <v>318</v>
      </c>
      <c r="X205" s="3" t="s">
        <v>346</v>
      </c>
      <c r="Y205" s="3" t="s">
        <v>345</v>
      </c>
      <c r="Z205" s="3" t="s">
        <v>316</v>
      </c>
      <c r="AA205" s="3" t="s">
        <v>339</v>
      </c>
      <c r="AB205" s="3" t="s">
        <v>343</v>
      </c>
      <c r="AC205" s="3" t="s">
        <v>326</v>
      </c>
      <c r="AD205" s="3" t="s">
        <v>325</v>
      </c>
      <c r="AG205" s="21" t="s">
        <v>371</v>
      </c>
      <c r="AH205" s="21" t="s">
        <v>348</v>
      </c>
      <c r="AI205" s="21" t="s">
        <v>308</v>
      </c>
      <c r="AJ205" s="21" t="s">
        <v>321</v>
      </c>
      <c r="AK205" s="21">
        <v>-3</v>
      </c>
      <c r="AL205" s="21" t="s">
        <v>306</v>
      </c>
      <c r="AM205" s="21" t="s">
        <v>305</v>
      </c>
      <c r="AN205" s="21" t="s">
        <v>336</v>
      </c>
      <c r="AO205" s="21" t="s">
        <v>303</v>
      </c>
      <c r="AP205" s="21" t="s">
        <v>317</v>
      </c>
      <c r="AQ205" s="21" t="s">
        <v>316</v>
      </c>
      <c r="AR205" s="21" t="s">
        <v>339</v>
      </c>
      <c r="AS205" s="21" t="s">
        <v>314</v>
      </c>
      <c r="AT205" s="21" t="s">
        <v>334</v>
      </c>
      <c r="AU205" s="21" t="s">
        <v>325</v>
      </c>
      <c r="AZ205" s="1">
        <v>0</v>
      </c>
      <c r="BA205" s="1">
        <v>0</v>
      </c>
      <c r="BB205" s="1">
        <f t="shared" si="69"/>
        <v>1</v>
      </c>
      <c r="BC205" s="1">
        <f t="shared" si="70"/>
        <v>0</v>
      </c>
      <c r="BD205" s="1">
        <f t="shared" si="71"/>
        <v>0</v>
      </c>
      <c r="BE205" s="1">
        <f t="shared" si="72"/>
        <v>1</v>
      </c>
      <c r="BF205" s="1">
        <f t="shared" si="73"/>
        <v>0</v>
      </c>
      <c r="BG205" s="1">
        <f t="shared" si="74"/>
        <v>0</v>
      </c>
      <c r="BH205" s="1">
        <f t="shared" si="75"/>
        <v>0</v>
      </c>
      <c r="BI205" s="1">
        <f t="shared" si="76"/>
        <v>0</v>
      </c>
      <c r="BJ205" s="1">
        <f t="shared" si="77"/>
        <v>1</v>
      </c>
      <c r="BK205" s="1">
        <f t="shared" si="78"/>
        <v>1</v>
      </c>
      <c r="BL205" s="1">
        <f t="shared" si="79"/>
        <v>0</v>
      </c>
      <c r="BM205" s="1">
        <f t="shared" si="80"/>
        <v>0</v>
      </c>
      <c r="BN205" s="1">
        <f t="shared" si="81"/>
        <v>1</v>
      </c>
      <c r="BO205" s="1">
        <f t="shared" si="68"/>
        <v>5</v>
      </c>
    </row>
    <row r="206" spans="1:67" s="1" customFormat="1" x14ac:dyDescent="0.3">
      <c r="A206" s="2">
        <v>43852.711631944447</v>
      </c>
      <c r="B206" s="2">
        <v>43852.717881944445</v>
      </c>
      <c r="C206" s="3" t="s">
        <v>6</v>
      </c>
      <c r="D206" s="3" t="s">
        <v>143</v>
      </c>
      <c r="E206" s="1">
        <v>100</v>
      </c>
      <c r="F206" s="1">
        <v>539</v>
      </c>
      <c r="G206" s="3" t="s">
        <v>311</v>
      </c>
      <c r="H206" s="2">
        <v>43852.717889618056</v>
      </c>
      <c r="I206" s="3" t="s">
        <v>169</v>
      </c>
      <c r="J206" s="1">
        <v>42.79510498046875</v>
      </c>
      <c r="K206" s="1">
        <v>-96.925796508789063</v>
      </c>
      <c r="L206" s="1" t="s">
        <v>1061</v>
      </c>
      <c r="M206" s="20" t="s">
        <v>1251</v>
      </c>
      <c r="N206" s="20" t="s">
        <v>1264</v>
      </c>
      <c r="O206" s="12" t="s">
        <v>1468</v>
      </c>
      <c r="P206" s="3" t="s">
        <v>324</v>
      </c>
      <c r="Q206" s="3" t="s">
        <v>342</v>
      </c>
      <c r="R206" s="3" t="s">
        <v>341</v>
      </c>
      <c r="S206" s="3" t="s">
        <v>307</v>
      </c>
      <c r="T206" s="7">
        <v>1</v>
      </c>
      <c r="U206" s="3" t="s">
        <v>350</v>
      </c>
      <c r="V206" s="3" t="s">
        <v>329</v>
      </c>
      <c r="W206" s="3" t="s">
        <v>354</v>
      </c>
      <c r="X206" s="3" t="s">
        <v>303</v>
      </c>
      <c r="Y206" s="3" t="s">
        <v>340</v>
      </c>
      <c r="Z206" s="3" t="s">
        <v>301</v>
      </c>
      <c r="AA206" s="3" t="s">
        <v>300</v>
      </c>
      <c r="AB206" s="3" t="s">
        <v>314</v>
      </c>
      <c r="AC206" s="3" t="s">
        <v>298</v>
      </c>
      <c r="AD206" s="3" t="s">
        <v>297</v>
      </c>
      <c r="AG206" s="21" t="s">
        <v>371</v>
      </c>
      <c r="AH206" s="21" t="s">
        <v>348</v>
      </c>
      <c r="AI206" s="21" t="s">
        <v>308</v>
      </c>
      <c r="AJ206" s="21" t="s">
        <v>321</v>
      </c>
      <c r="AK206" s="21">
        <v>-3</v>
      </c>
      <c r="AL206" s="21" t="s">
        <v>306</v>
      </c>
      <c r="AM206" s="21" t="s">
        <v>305</v>
      </c>
      <c r="AN206" s="21" t="s">
        <v>336</v>
      </c>
      <c r="AO206" s="21" t="s">
        <v>303</v>
      </c>
      <c r="AP206" s="21" t="s">
        <v>317</v>
      </c>
      <c r="AQ206" s="21" t="s">
        <v>316</v>
      </c>
      <c r="AR206" s="21" t="s">
        <v>339</v>
      </c>
      <c r="AS206" s="21" t="s">
        <v>314</v>
      </c>
      <c r="AT206" s="21" t="s">
        <v>334</v>
      </c>
      <c r="AU206" s="21" t="s">
        <v>325</v>
      </c>
      <c r="AZ206" s="1">
        <v>0</v>
      </c>
      <c r="BA206" s="1">
        <v>-1</v>
      </c>
      <c r="BB206" s="1">
        <f t="shared" si="69"/>
        <v>0</v>
      </c>
      <c r="BC206" s="1">
        <f t="shared" si="70"/>
        <v>0</v>
      </c>
      <c r="BD206" s="1">
        <f t="shared" si="71"/>
        <v>0</v>
      </c>
      <c r="BE206" s="1">
        <f t="shared" si="72"/>
        <v>0</v>
      </c>
      <c r="BF206" s="1">
        <f t="shared" si="73"/>
        <v>0</v>
      </c>
      <c r="BG206" s="1">
        <f t="shared" si="74"/>
        <v>0</v>
      </c>
      <c r="BH206" s="1">
        <f t="shared" si="75"/>
        <v>1</v>
      </c>
      <c r="BI206" s="1">
        <f t="shared" si="76"/>
        <v>0</v>
      </c>
      <c r="BJ206" s="1">
        <f t="shared" si="77"/>
        <v>0</v>
      </c>
      <c r="BK206" s="1">
        <f t="shared" si="78"/>
        <v>0</v>
      </c>
      <c r="BL206" s="1">
        <f t="shared" si="79"/>
        <v>1</v>
      </c>
      <c r="BM206" s="1">
        <f t="shared" si="80"/>
        <v>0</v>
      </c>
      <c r="BN206" s="1">
        <f t="shared" si="81"/>
        <v>0</v>
      </c>
      <c r="BO206" s="1">
        <f t="shared" si="68"/>
        <v>1</v>
      </c>
    </row>
    <row r="207" spans="1:67" s="1" customFormat="1" x14ac:dyDescent="0.3">
      <c r="A207" s="2">
        <v>43853.306527777779</v>
      </c>
      <c r="B207" s="2">
        <v>43853.315092592595</v>
      </c>
      <c r="C207" s="3" t="s">
        <v>6</v>
      </c>
      <c r="D207" s="3" t="s">
        <v>28</v>
      </c>
      <c r="E207" s="1">
        <v>100</v>
      </c>
      <c r="F207" s="1">
        <v>740</v>
      </c>
      <c r="G207" s="3" t="s">
        <v>311</v>
      </c>
      <c r="H207" s="2">
        <v>43853.315106180555</v>
      </c>
      <c r="I207" s="3" t="s">
        <v>199</v>
      </c>
      <c r="J207" s="1">
        <v>42.79510498046875</v>
      </c>
      <c r="K207" s="1">
        <v>-96.925796508789063</v>
      </c>
      <c r="L207" s="1" t="s">
        <v>1061</v>
      </c>
      <c r="M207" s="20" t="s">
        <v>1251</v>
      </c>
      <c r="N207" s="20" t="s">
        <v>1264</v>
      </c>
      <c r="O207" s="12" t="s">
        <v>1469</v>
      </c>
      <c r="P207" s="3" t="s">
        <v>310</v>
      </c>
      <c r="Q207" s="3" t="s">
        <v>348</v>
      </c>
      <c r="R207" s="3" t="s">
        <v>308</v>
      </c>
      <c r="S207" s="3" t="s">
        <v>321</v>
      </c>
      <c r="T207" s="7">
        <v>-3</v>
      </c>
      <c r="U207" s="3" t="s">
        <v>306</v>
      </c>
      <c r="V207" s="3" t="s">
        <v>319</v>
      </c>
      <c r="W207" s="3" t="s">
        <v>336</v>
      </c>
      <c r="X207" s="3" t="s">
        <v>328</v>
      </c>
      <c r="Y207" s="3" t="s">
        <v>317</v>
      </c>
      <c r="Z207" s="3" t="s">
        <v>316</v>
      </c>
      <c r="AA207" s="3" t="s">
        <v>315</v>
      </c>
      <c r="AB207" s="3" t="s">
        <v>314</v>
      </c>
      <c r="AC207" s="3" t="s">
        <v>298</v>
      </c>
      <c r="AD207" s="3" t="s">
        <v>325</v>
      </c>
      <c r="AG207" s="21" t="s">
        <v>371</v>
      </c>
      <c r="AH207" s="21" t="s">
        <v>348</v>
      </c>
      <c r="AI207" s="21" t="s">
        <v>308</v>
      </c>
      <c r="AJ207" s="21" t="s">
        <v>321</v>
      </c>
      <c r="AK207" s="21">
        <v>-3</v>
      </c>
      <c r="AL207" s="21" t="s">
        <v>306</v>
      </c>
      <c r="AM207" s="21" t="s">
        <v>305</v>
      </c>
      <c r="AN207" s="21" t="s">
        <v>336</v>
      </c>
      <c r="AO207" s="21" t="s">
        <v>303</v>
      </c>
      <c r="AP207" s="21" t="s">
        <v>317</v>
      </c>
      <c r="AQ207" s="21" t="s">
        <v>316</v>
      </c>
      <c r="AR207" s="21" t="s">
        <v>339</v>
      </c>
      <c r="AS207" s="21" t="s">
        <v>314</v>
      </c>
      <c r="AT207" s="21" t="s">
        <v>334</v>
      </c>
      <c r="AU207" s="21" t="s">
        <v>325</v>
      </c>
      <c r="AZ207" s="1">
        <v>0.5</v>
      </c>
      <c r="BA207" s="1">
        <v>1</v>
      </c>
      <c r="BB207" s="1">
        <f t="shared" si="69"/>
        <v>1</v>
      </c>
      <c r="BC207" s="1">
        <f t="shared" si="70"/>
        <v>1</v>
      </c>
      <c r="BD207" s="1">
        <f t="shared" si="71"/>
        <v>1</v>
      </c>
      <c r="BE207" s="1">
        <f t="shared" si="72"/>
        <v>1</v>
      </c>
      <c r="BF207" s="1">
        <f t="shared" si="73"/>
        <v>0</v>
      </c>
      <c r="BG207" s="1">
        <f t="shared" si="74"/>
        <v>1</v>
      </c>
      <c r="BH207" s="1">
        <f t="shared" si="75"/>
        <v>0</v>
      </c>
      <c r="BI207" s="1">
        <f t="shared" si="76"/>
        <v>1</v>
      </c>
      <c r="BJ207" s="1">
        <f t="shared" si="77"/>
        <v>1</v>
      </c>
      <c r="BK207" s="1">
        <f t="shared" si="78"/>
        <v>0</v>
      </c>
      <c r="BL207" s="1">
        <f t="shared" si="79"/>
        <v>1</v>
      </c>
      <c r="BM207" s="1">
        <f t="shared" si="80"/>
        <v>0</v>
      </c>
      <c r="BN207" s="1">
        <f t="shared" si="81"/>
        <v>1</v>
      </c>
      <c r="BO207" s="1">
        <f t="shared" si="68"/>
        <v>10.5</v>
      </c>
    </row>
    <row r="208" spans="1:67" s="1" customFormat="1" x14ac:dyDescent="0.3">
      <c r="A208" s="2">
        <v>43852.492337962962</v>
      </c>
      <c r="B208" s="2">
        <v>43852.496851851851</v>
      </c>
      <c r="C208" s="3" t="s">
        <v>6</v>
      </c>
      <c r="D208" s="3" t="s">
        <v>42</v>
      </c>
      <c r="E208" s="1">
        <v>100</v>
      </c>
      <c r="F208" s="1">
        <v>389</v>
      </c>
      <c r="G208" s="3" t="s">
        <v>311</v>
      </c>
      <c r="H208" s="2">
        <v>43852.496859166669</v>
      </c>
      <c r="I208" s="3" t="s">
        <v>147</v>
      </c>
      <c r="J208" s="1">
        <v>42.79510498046875</v>
      </c>
      <c r="K208" s="1">
        <v>-96.925796508789063</v>
      </c>
      <c r="L208" s="1" t="s">
        <v>1061</v>
      </c>
      <c r="M208" s="20" t="s">
        <v>1251</v>
      </c>
      <c r="N208" s="20" t="s">
        <v>1264</v>
      </c>
      <c r="O208" s="12" t="s">
        <v>1470</v>
      </c>
      <c r="P208" s="3" t="s">
        <v>371</v>
      </c>
      <c r="Q208" s="3" t="s">
        <v>342</v>
      </c>
      <c r="R208" s="3" t="s">
        <v>341</v>
      </c>
      <c r="S208" s="3" t="s">
        <v>321</v>
      </c>
      <c r="T208" s="7">
        <v>1</v>
      </c>
      <c r="U208" s="3" t="s">
        <v>330</v>
      </c>
      <c r="V208" s="3" t="s">
        <v>319</v>
      </c>
      <c r="W208" s="3" t="s">
        <v>336</v>
      </c>
      <c r="X208" s="3" t="s">
        <v>358</v>
      </c>
      <c r="Y208" s="3" t="s">
        <v>345</v>
      </c>
      <c r="Z208" s="3" t="s">
        <v>316</v>
      </c>
      <c r="AA208" s="3" t="s">
        <v>339</v>
      </c>
      <c r="AB208" s="3" t="s">
        <v>299</v>
      </c>
      <c r="AC208" s="3" t="s">
        <v>326</v>
      </c>
      <c r="AD208" s="3" t="s">
        <v>357</v>
      </c>
      <c r="AG208" s="21" t="s">
        <v>371</v>
      </c>
      <c r="AH208" s="21" t="s">
        <v>348</v>
      </c>
      <c r="AI208" s="21" t="s">
        <v>308</v>
      </c>
      <c r="AJ208" s="21" t="s">
        <v>321</v>
      </c>
      <c r="AK208" s="21">
        <v>-3</v>
      </c>
      <c r="AL208" s="21" t="s">
        <v>306</v>
      </c>
      <c r="AM208" s="21" t="s">
        <v>305</v>
      </c>
      <c r="AN208" s="21" t="s">
        <v>336</v>
      </c>
      <c r="AO208" s="21" t="s">
        <v>303</v>
      </c>
      <c r="AP208" s="21" t="s">
        <v>317</v>
      </c>
      <c r="AQ208" s="21" t="s">
        <v>316</v>
      </c>
      <c r="AR208" s="21" t="s">
        <v>339</v>
      </c>
      <c r="AS208" s="21" t="s">
        <v>314</v>
      </c>
      <c r="AT208" s="21" t="s">
        <v>334</v>
      </c>
      <c r="AU208" s="21" t="s">
        <v>325</v>
      </c>
      <c r="AZ208" s="1">
        <v>1</v>
      </c>
      <c r="BA208" s="1">
        <v>-1</v>
      </c>
      <c r="BB208" s="1">
        <f t="shared" si="69"/>
        <v>0</v>
      </c>
      <c r="BC208" s="1">
        <f t="shared" si="70"/>
        <v>1</v>
      </c>
      <c r="BD208" s="1">
        <f t="shared" si="71"/>
        <v>0</v>
      </c>
      <c r="BE208" s="1">
        <f t="shared" si="72"/>
        <v>0</v>
      </c>
      <c r="BF208" s="1">
        <f t="shared" si="73"/>
        <v>0</v>
      </c>
      <c r="BG208" s="1">
        <f t="shared" si="74"/>
        <v>1</v>
      </c>
      <c r="BH208" s="1">
        <f t="shared" si="75"/>
        <v>0</v>
      </c>
      <c r="BI208" s="1">
        <f t="shared" si="76"/>
        <v>0</v>
      </c>
      <c r="BJ208" s="1">
        <f t="shared" si="77"/>
        <v>1</v>
      </c>
      <c r="BK208" s="1">
        <f t="shared" si="78"/>
        <v>1</v>
      </c>
      <c r="BL208" s="1">
        <f t="shared" si="79"/>
        <v>0</v>
      </c>
      <c r="BM208" s="1">
        <f t="shared" si="80"/>
        <v>0</v>
      </c>
      <c r="BN208" s="1">
        <f t="shared" si="81"/>
        <v>0</v>
      </c>
      <c r="BO208" s="1">
        <f t="shared" si="68"/>
        <v>4</v>
      </c>
    </row>
    <row r="209" spans="1:67" s="1" customFormat="1" x14ac:dyDescent="0.3">
      <c r="A209" s="2">
        <v>43852.711527777778</v>
      </c>
      <c r="B209" s="2">
        <v>43852.780891203707</v>
      </c>
      <c r="C209" s="3" t="s">
        <v>6</v>
      </c>
      <c r="D209" s="3" t="s">
        <v>141</v>
      </c>
      <c r="E209" s="1">
        <v>100</v>
      </c>
      <c r="F209" s="1">
        <v>5993</v>
      </c>
      <c r="G209" s="3" t="s">
        <v>311</v>
      </c>
      <c r="H209" s="2">
        <v>43852.780900034719</v>
      </c>
      <c r="I209" s="3" t="s">
        <v>181</v>
      </c>
      <c r="J209" s="1">
        <v>42.79510498046875</v>
      </c>
      <c r="K209" s="1">
        <v>-96.925796508789063</v>
      </c>
      <c r="L209" s="1" t="s">
        <v>1061</v>
      </c>
      <c r="M209" s="20" t="s">
        <v>1251</v>
      </c>
      <c r="N209" s="20" t="s">
        <v>1264</v>
      </c>
      <c r="O209" s="12" t="s">
        <v>1471</v>
      </c>
      <c r="P209" s="3" t="s">
        <v>349</v>
      </c>
      <c r="Q209" s="3" t="s">
        <v>309</v>
      </c>
      <c r="R209" s="3" t="s">
        <v>341</v>
      </c>
      <c r="S209" s="3" t="s">
        <v>347</v>
      </c>
      <c r="T209" s="7">
        <v>3</v>
      </c>
      <c r="U209" s="3" t="s">
        <v>306</v>
      </c>
      <c r="V209" s="3" t="s">
        <v>305</v>
      </c>
      <c r="W209" s="3" t="s">
        <v>304</v>
      </c>
      <c r="X209" s="3" t="s">
        <v>328</v>
      </c>
      <c r="Y209" s="3" t="s">
        <v>340</v>
      </c>
      <c r="Z209" s="3" t="s">
        <v>335</v>
      </c>
      <c r="AA209" s="3" t="s">
        <v>327</v>
      </c>
      <c r="AB209" s="3" t="s">
        <v>314</v>
      </c>
      <c r="AC209" s="3" t="s">
        <v>334</v>
      </c>
      <c r="AD209" s="3" t="s">
        <v>325</v>
      </c>
      <c r="AG209" s="21" t="s">
        <v>371</v>
      </c>
      <c r="AH209" s="21" t="s">
        <v>348</v>
      </c>
      <c r="AI209" s="21" t="s">
        <v>308</v>
      </c>
      <c r="AJ209" s="21" t="s">
        <v>321</v>
      </c>
      <c r="AK209" s="21">
        <v>-3</v>
      </c>
      <c r="AL209" s="21" t="s">
        <v>306</v>
      </c>
      <c r="AM209" s="21" t="s">
        <v>305</v>
      </c>
      <c r="AN209" s="21" t="s">
        <v>336</v>
      </c>
      <c r="AO209" s="21" t="s">
        <v>303</v>
      </c>
      <c r="AP209" s="21" t="s">
        <v>317</v>
      </c>
      <c r="AQ209" s="21" t="s">
        <v>316</v>
      </c>
      <c r="AR209" s="21" t="s">
        <v>339</v>
      </c>
      <c r="AS209" s="21" t="s">
        <v>314</v>
      </c>
      <c r="AT209" s="21" t="s">
        <v>334</v>
      </c>
      <c r="AU209" s="21" t="s">
        <v>325</v>
      </c>
      <c r="AZ209" s="1">
        <v>-0.5</v>
      </c>
      <c r="BA209" s="1">
        <v>0.5</v>
      </c>
      <c r="BB209" s="1">
        <f t="shared" si="69"/>
        <v>0</v>
      </c>
      <c r="BC209" s="1">
        <f t="shared" si="70"/>
        <v>0</v>
      </c>
      <c r="BD209" s="1">
        <f t="shared" si="71"/>
        <v>0</v>
      </c>
      <c r="BE209" s="1">
        <f t="shared" si="72"/>
        <v>1</v>
      </c>
      <c r="BF209" s="1">
        <f t="shared" si="73"/>
        <v>1</v>
      </c>
      <c r="BG209" s="1">
        <f t="shared" si="74"/>
        <v>0</v>
      </c>
      <c r="BH209" s="1">
        <f t="shared" si="75"/>
        <v>0</v>
      </c>
      <c r="BI209" s="1">
        <f t="shared" si="76"/>
        <v>0</v>
      </c>
      <c r="BJ209" s="1">
        <f t="shared" si="77"/>
        <v>0</v>
      </c>
      <c r="BK209" s="1">
        <f t="shared" si="78"/>
        <v>0</v>
      </c>
      <c r="BL209" s="1">
        <f t="shared" si="79"/>
        <v>1</v>
      </c>
      <c r="BM209" s="1">
        <f t="shared" si="80"/>
        <v>1</v>
      </c>
      <c r="BN209" s="1">
        <f t="shared" si="81"/>
        <v>1</v>
      </c>
      <c r="BO209" s="1">
        <f t="shared" si="68"/>
        <v>5</v>
      </c>
    </row>
    <row r="210" spans="1:67" s="1" customFormat="1" x14ac:dyDescent="0.3">
      <c r="A210" s="2">
        <v>43852.711435185185</v>
      </c>
      <c r="B210" s="2">
        <v>43852.716990740744</v>
      </c>
      <c r="C210" s="3" t="s">
        <v>6</v>
      </c>
      <c r="D210" s="3" t="s">
        <v>143</v>
      </c>
      <c r="E210" s="1">
        <v>100</v>
      </c>
      <c r="F210" s="1">
        <v>479</v>
      </c>
      <c r="G210" s="3" t="s">
        <v>311</v>
      </c>
      <c r="H210" s="2">
        <v>43852.716995115741</v>
      </c>
      <c r="I210" s="3" t="s">
        <v>167</v>
      </c>
      <c r="J210" s="1">
        <v>42.79510498046875</v>
      </c>
      <c r="K210" s="1">
        <v>-96.925796508789063</v>
      </c>
      <c r="L210" s="1" t="s">
        <v>1061</v>
      </c>
      <c r="M210" s="20" t="s">
        <v>1251</v>
      </c>
      <c r="N210" s="20" t="s">
        <v>1264</v>
      </c>
      <c r="O210" s="12" t="s">
        <v>1472</v>
      </c>
      <c r="P210" s="3" t="s">
        <v>361</v>
      </c>
      <c r="Q210" s="3" t="s">
        <v>348</v>
      </c>
      <c r="R210" s="3" t="s">
        <v>308</v>
      </c>
      <c r="S210" s="3" t="s">
        <v>337</v>
      </c>
      <c r="T210" s="7">
        <v>-3</v>
      </c>
      <c r="U210" s="3" t="s">
        <v>350</v>
      </c>
      <c r="V210" s="3" t="s">
        <v>329</v>
      </c>
      <c r="W210" s="3" t="s">
        <v>354</v>
      </c>
      <c r="X210" s="3" t="s">
        <v>328</v>
      </c>
      <c r="Y210" s="3" t="s">
        <v>317</v>
      </c>
      <c r="Z210" s="3" t="s">
        <v>301</v>
      </c>
      <c r="AA210" s="3" t="s">
        <v>300</v>
      </c>
      <c r="AB210" s="3" t="s">
        <v>353</v>
      </c>
      <c r="AC210" s="3" t="s">
        <v>298</v>
      </c>
      <c r="AD210" s="3" t="s">
        <v>325</v>
      </c>
      <c r="AG210" s="21" t="s">
        <v>371</v>
      </c>
      <c r="AH210" s="21" t="s">
        <v>348</v>
      </c>
      <c r="AI210" s="21" t="s">
        <v>308</v>
      </c>
      <c r="AJ210" s="21" t="s">
        <v>321</v>
      </c>
      <c r="AK210" s="21">
        <v>-3</v>
      </c>
      <c r="AL210" s="21" t="s">
        <v>306</v>
      </c>
      <c r="AM210" s="21" t="s">
        <v>305</v>
      </c>
      <c r="AN210" s="21" t="s">
        <v>336</v>
      </c>
      <c r="AO210" s="21" t="s">
        <v>303</v>
      </c>
      <c r="AP210" s="21" t="s">
        <v>317</v>
      </c>
      <c r="AQ210" s="21" t="s">
        <v>316</v>
      </c>
      <c r="AR210" s="21" t="s">
        <v>339</v>
      </c>
      <c r="AS210" s="21" t="s">
        <v>314</v>
      </c>
      <c r="AT210" s="21" t="s">
        <v>334</v>
      </c>
      <c r="AU210" s="21" t="s">
        <v>325</v>
      </c>
      <c r="AZ210" s="1">
        <v>-0.5</v>
      </c>
      <c r="BA210" s="1">
        <v>1</v>
      </c>
      <c r="BB210" s="1">
        <f t="shared" si="69"/>
        <v>1</v>
      </c>
      <c r="BC210" s="1">
        <f t="shared" si="70"/>
        <v>0</v>
      </c>
      <c r="BD210" s="1">
        <f t="shared" si="71"/>
        <v>1</v>
      </c>
      <c r="BE210" s="1">
        <f t="shared" si="72"/>
        <v>0</v>
      </c>
      <c r="BF210" s="1">
        <f t="shared" si="73"/>
        <v>0</v>
      </c>
      <c r="BG210" s="1">
        <f t="shared" si="74"/>
        <v>0</v>
      </c>
      <c r="BH210" s="1">
        <f t="shared" si="75"/>
        <v>0</v>
      </c>
      <c r="BI210" s="1">
        <f t="shared" si="76"/>
        <v>1</v>
      </c>
      <c r="BJ210" s="1">
        <f t="shared" si="77"/>
        <v>0</v>
      </c>
      <c r="BK210" s="1">
        <f t="shared" si="78"/>
        <v>0</v>
      </c>
      <c r="BL210" s="1">
        <f t="shared" si="79"/>
        <v>0</v>
      </c>
      <c r="BM210" s="1">
        <f t="shared" si="80"/>
        <v>0</v>
      </c>
      <c r="BN210" s="1">
        <f t="shared" si="81"/>
        <v>1</v>
      </c>
      <c r="BO210" s="1">
        <f t="shared" si="68"/>
        <v>4.5</v>
      </c>
    </row>
    <row r="211" spans="1:67" s="1" customFormat="1" x14ac:dyDescent="0.3">
      <c r="A211" s="2">
        <v>43852.71671296296</v>
      </c>
      <c r="B211" s="2">
        <v>43852.812175925923</v>
      </c>
      <c r="C211" s="3" t="s">
        <v>6</v>
      </c>
      <c r="D211" s="3" t="s">
        <v>143</v>
      </c>
      <c r="E211" s="1">
        <v>100</v>
      </c>
      <c r="F211" s="1">
        <v>8247</v>
      </c>
      <c r="G211" s="3" t="s">
        <v>311</v>
      </c>
      <c r="H211" s="2">
        <v>43852.812183310183</v>
      </c>
      <c r="I211" s="3" t="s">
        <v>182</v>
      </c>
      <c r="J211" s="1">
        <v>42.79510498046875</v>
      </c>
      <c r="K211" s="1">
        <v>-96.925796508789063</v>
      </c>
      <c r="L211" s="1" t="s">
        <v>1061</v>
      </c>
      <c r="M211" s="20" t="s">
        <v>1251</v>
      </c>
      <c r="N211" s="20" t="s">
        <v>1264</v>
      </c>
      <c r="O211" s="12" t="s">
        <v>1473</v>
      </c>
      <c r="P211" s="3" t="s">
        <v>324</v>
      </c>
      <c r="Q211" s="3" t="s">
        <v>348</v>
      </c>
      <c r="R211" s="3" t="s">
        <v>308</v>
      </c>
      <c r="S211" s="3" t="s">
        <v>321</v>
      </c>
      <c r="T211" s="7">
        <v>-3</v>
      </c>
      <c r="U211" s="3" t="s">
        <v>330</v>
      </c>
      <c r="V211" s="3" t="s">
        <v>329</v>
      </c>
      <c r="W211" s="3" t="s">
        <v>354</v>
      </c>
      <c r="X211" s="3" t="s">
        <v>328</v>
      </c>
      <c r="Y211" s="3" t="s">
        <v>302</v>
      </c>
      <c r="Z211" s="3" t="s">
        <v>316</v>
      </c>
      <c r="AA211" s="3" t="s">
        <v>339</v>
      </c>
      <c r="AB211" s="3" t="s">
        <v>314</v>
      </c>
      <c r="AC211" s="3" t="s">
        <v>298</v>
      </c>
      <c r="AD211" s="3" t="s">
        <v>357</v>
      </c>
      <c r="AG211" s="21" t="s">
        <v>371</v>
      </c>
      <c r="AH211" s="21" t="s">
        <v>348</v>
      </c>
      <c r="AI211" s="21" t="s">
        <v>308</v>
      </c>
      <c r="AJ211" s="21" t="s">
        <v>321</v>
      </c>
      <c r="AK211" s="21">
        <v>-3</v>
      </c>
      <c r="AL211" s="21" t="s">
        <v>306</v>
      </c>
      <c r="AM211" s="21" t="s">
        <v>305</v>
      </c>
      <c r="AN211" s="21" t="s">
        <v>336</v>
      </c>
      <c r="AO211" s="21" t="s">
        <v>303</v>
      </c>
      <c r="AP211" s="21" t="s">
        <v>317</v>
      </c>
      <c r="AQ211" s="21" t="s">
        <v>316</v>
      </c>
      <c r="AR211" s="21" t="s">
        <v>339</v>
      </c>
      <c r="AS211" s="21" t="s">
        <v>314</v>
      </c>
      <c r="AT211" s="21" t="s">
        <v>334</v>
      </c>
      <c r="AU211" s="21" t="s">
        <v>325</v>
      </c>
      <c r="AZ211" s="1">
        <v>0</v>
      </c>
      <c r="BA211" s="1">
        <v>1</v>
      </c>
      <c r="BB211" s="1">
        <f t="shared" si="69"/>
        <v>1</v>
      </c>
      <c r="BC211" s="1">
        <f t="shared" si="70"/>
        <v>1</v>
      </c>
      <c r="BD211" s="1">
        <f t="shared" si="71"/>
        <v>1</v>
      </c>
      <c r="BE211" s="1">
        <f t="shared" si="72"/>
        <v>0</v>
      </c>
      <c r="BF211" s="1">
        <f t="shared" si="73"/>
        <v>0</v>
      </c>
      <c r="BG211" s="1">
        <f t="shared" si="74"/>
        <v>0</v>
      </c>
      <c r="BH211" s="1">
        <f t="shared" si="75"/>
        <v>0</v>
      </c>
      <c r="BI211" s="1">
        <f t="shared" si="76"/>
        <v>0</v>
      </c>
      <c r="BJ211" s="1">
        <f t="shared" si="77"/>
        <v>1</v>
      </c>
      <c r="BK211" s="1">
        <f t="shared" si="78"/>
        <v>1</v>
      </c>
      <c r="BL211" s="1">
        <f t="shared" si="79"/>
        <v>1</v>
      </c>
      <c r="BM211" s="1">
        <f t="shared" si="80"/>
        <v>0</v>
      </c>
      <c r="BN211" s="1">
        <f t="shared" si="81"/>
        <v>0</v>
      </c>
      <c r="BO211" s="1">
        <f t="shared" si="68"/>
        <v>7</v>
      </c>
    </row>
    <row r="212" spans="1:67" s="1" customFormat="1" x14ac:dyDescent="0.3">
      <c r="A212" s="2">
        <v>43852.495856481481</v>
      </c>
      <c r="B212" s="2">
        <v>43852.554085648146</v>
      </c>
      <c r="C212" s="3" t="s">
        <v>6</v>
      </c>
      <c r="D212" s="3" t="s">
        <v>152</v>
      </c>
      <c r="E212" s="1">
        <v>100</v>
      </c>
      <c r="F212" s="1">
        <v>5030</v>
      </c>
      <c r="G212" s="3" t="s">
        <v>311</v>
      </c>
      <c r="H212" s="2">
        <v>43852.554092743056</v>
      </c>
      <c r="I212" s="3" t="s">
        <v>153</v>
      </c>
      <c r="J212" s="1">
        <v>42.79510498046875</v>
      </c>
      <c r="K212" s="1">
        <v>-96.925796508789063</v>
      </c>
      <c r="L212" s="1" t="s">
        <v>1061</v>
      </c>
      <c r="M212" s="20" t="s">
        <v>1251</v>
      </c>
      <c r="N212" s="20" t="s">
        <v>1264</v>
      </c>
      <c r="O212" s="12" t="s">
        <v>1474</v>
      </c>
      <c r="P212" s="3" t="s">
        <v>324</v>
      </c>
      <c r="Q212" s="3" t="s">
        <v>348</v>
      </c>
      <c r="R212" s="3" t="s">
        <v>308</v>
      </c>
      <c r="S212" s="3" t="s">
        <v>337</v>
      </c>
      <c r="T212" s="7">
        <v>3</v>
      </c>
      <c r="U212" s="3" t="s">
        <v>320</v>
      </c>
      <c r="V212" s="3" t="s">
        <v>319</v>
      </c>
      <c r="W212" s="3" t="s">
        <v>318</v>
      </c>
      <c r="X212" s="3" t="s">
        <v>346</v>
      </c>
      <c r="Y212" s="3" t="s">
        <v>302</v>
      </c>
      <c r="Z212" s="3" t="s">
        <v>316</v>
      </c>
      <c r="AA212" s="3" t="s">
        <v>300</v>
      </c>
      <c r="AB212" s="3" t="s">
        <v>314</v>
      </c>
      <c r="AC212" s="3" t="s">
        <v>298</v>
      </c>
      <c r="AD212" s="3" t="s">
        <v>325</v>
      </c>
      <c r="AG212" s="21" t="s">
        <v>371</v>
      </c>
      <c r="AH212" s="21" t="s">
        <v>348</v>
      </c>
      <c r="AI212" s="21" t="s">
        <v>308</v>
      </c>
      <c r="AJ212" s="21" t="s">
        <v>321</v>
      </c>
      <c r="AK212" s="21">
        <v>-3</v>
      </c>
      <c r="AL212" s="21" t="s">
        <v>306</v>
      </c>
      <c r="AM212" s="21" t="s">
        <v>305</v>
      </c>
      <c r="AN212" s="21" t="s">
        <v>336</v>
      </c>
      <c r="AO212" s="21" t="s">
        <v>303</v>
      </c>
      <c r="AP212" s="21" t="s">
        <v>317</v>
      </c>
      <c r="AQ212" s="21" t="s">
        <v>316</v>
      </c>
      <c r="AR212" s="21" t="s">
        <v>339</v>
      </c>
      <c r="AS212" s="21" t="s">
        <v>314</v>
      </c>
      <c r="AT212" s="21" t="s">
        <v>334</v>
      </c>
      <c r="AU212" s="21" t="s">
        <v>325</v>
      </c>
      <c r="AZ212" s="1">
        <v>0</v>
      </c>
      <c r="BA212" s="1">
        <v>1</v>
      </c>
      <c r="BB212" s="1">
        <f t="shared" si="69"/>
        <v>1</v>
      </c>
      <c r="BC212" s="1">
        <f t="shared" si="70"/>
        <v>0</v>
      </c>
      <c r="BD212" s="1">
        <f t="shared" si="71"/>
        <v>0</v>
      </c>
      <c r="BE212" s="1">
        <f t="shared" si="72"/>
        <v>0</v>
      </c>
      <c r="BF212" s="1">
        <f t="shared" si="73"/>
        <v>0</v>
      </c>
      <c r="BG212" s="1">
        <f t="shared" si="74"/>
        <v>0</v>
      </c>
      <c r="BH212" s="1">
        <f t="shared" si="75"/>
        <v>0</v>
      </c>
      <c r="BI212" s="1">
        <f t="shared" si="76"/>
        <v>0</v>
      </c>
      <c r="BJ212" s="1">
        <f t="shared" si="77"/>
        <v>1</v>
      </c>
      <c r="BK212" s="1">
        <f t="shared" si="78"/>
        <v>0</v>
      </c>
      <c r="BL212" s="1">
        <f t="shared" si="79"/>
        <v>1</v>
      </c>
      <c r="BM212" s="1">
        <f t="shared" si="80"/>
        <v>0</v>
      </c>
      <c r="BN212" s="1">
        <f t="shared" si="81"/>
        <v>1</v>
      </c>
      <c r="BO212" s="1">
        <f t="shared" si="68"/>
        <v>5</v>
      </c>
    </row>
    <row r="213" spans="1:67" s="1" customFormat="1" x14ac:dyDescent="0.3">
      <c r="A213" s="2">
        <v>43852.868287037039</v>
      </c>
      <c r="B213" s="2">
        <v>43852.874722222223</v>
      </c>
      <c r="C213" s="3" t="s">
        <v>6</v>
      </c>
      <c r="D213" s="3" t="s">
        <v>75</v>
      </c>
      <c r="E213" s="1">
        <v>100</v>
      </c>
      <c r="F213" s="1">
        <v>555</v>
      </c>
      <c r="G213" s="3" t="s">
        <v>311</v>
      </c>
      <c r="H213" s="2">
        <v>43852.874728275463</v>
      </c>
      <c r="I213" s="3" t="s">
        <v>184</v>
      </c>
      <c r="J213" s="1">
        <v>42.79510498046875</v>
      </c>
      <c r="K213" s="1">
        <v>-96.925796508789063</v>
      </c>
      <c r="L213" s="1" t="s">
        <v>1061</v>
      </c>
      <c r="M213" s="20" t="s">
        <v>1251</v>
      </c>
      <c r="N213" s="20" t="s">
        <v>1264</v>
      </c>
      <c r="O213" s="12" t="s">
        <v>1475</v>
      </c>
      <c r="P213" s="3" t="s">
        <v>349</v>
      </c>
      <c r="Q213" s="3" t="s">
        <v>351</v>
      </c>
      <c r="R213" s="3" t="s">
        <v>338</v>
      </c>
      <c r="S213" s="3" t="s">
        <v>321</v>
      </c>
      <c r="T213" s="7">
        <v>-4</v>
      </c>
      <c r="U213" s="3" t="s">
        <v>320</v>
      </c>
      <c r="V213" s="3" t="s">
        <v>305</v>
      </c>
      <c r="W213" s="3" t="s">
        <v>304</v>
      </c>
      <c r="X213" s="3" t="s">
        <v>303</v>
      </c>
      <c r="Y213" s="3" t="s">
        <v>340</v>
      </c>
      <c r="Z213" s="3" t="s">
        <v>316</v>
      </c>
      <c r="AA213" s="3" t="s">
        <v>300</v>
      </c>
      <c r="AB213" s="3" t="s">
        <v>314</v>
      </c>
      <c r="AC213" s="3" t="s">
        <v>298</v>
      </c>
      <c r="AD213" s="3" t="s">
        <v>297</v>
      </c>
      <c r="AG213" s="21" t="s">
        <v>371</v>
      </c>
      <c r="AH213" s="21" t="s">
        <v>348</v>
      </c>
      <c r="AI213" s="21" t="s">
        <v>308</v>
      </c>
      <c r="AJ213" s="21" t="s">
        <v>321</v>
      </c>
      <c r="AK213" s="21">
        <v>-3</v>
      </c>
      <c r="AL213" s="21" t="s">
        <v>306</v>
      </c>
      <c r="AM213" s="21" t="s">
        <v>305</v>
      </c>
      <c r="AN213" s="21" t="s">
        <v>336</v>
      </c>
      <c r="AO213" s="21" t="s">
        <v>303</v>
      </c>
      <c r="AP213" s="21" t="s">
        <v>317</v>
      </c>
      <c r="AQ213" s="21" t="s">
        <v>316</v>
      </c>
      <c r="AR213" s="21" t="s">
        <v>339</v>
      </c>
      <c r="AS213" s="21" t="s">
        <v>314</v>
      </c>
      <c r="AT213" s="21" t="s">
        <v>334</v>
      </c>
      <c r="AU213" s="21" t="s">
        <v>325</v>
      </c>
      <c r="AZ213" s="1">
        <v>-0.5</v>
      </c>
      <c r="BA213" s="1">
        <v>-0.5</v>
      </c>
      <c r="BB213" s="1">
        <f t="shared" si="69"/>
        <v>0</v>
      </c>
      <c r="BC213" s="1">
        <f t="shared" si="70"/>
        <v>1</v>
      </c>
      <c r="BD213" s="1">
        <f t="shared" si="71"/>
        <v>0</v>
      </c>
      <c r="BE213" s="1">
        <f t="shared" si="72"/>
        <v>0</v>
      </c>
      <c r="BF213" s="1">
        <f t="shared" si="73"/>
        <v>1</v>
      </c>
      <c r="BG213" s="1">
        <f t="shared" si="74"/>
        <v>0</v>
      </c>
      <c r="BH213" s="1">
        <f t="shared" si="75"/>
        <v>1</v>
      </c>
      <c r="BI213" s="1">
        <f t="shared" si="76"/>
        <v>0</v>
      </c>
      <c r="BJ213" s="1">
        <f t="shared" si="77"/>
        <v>1</v>
      </c>
      <c r="BK213" s="1">
        <f t="shared" si="78"/>
        <v>0</v>
      </c>
      <c r="BL213" s="1">
        <f t="shared" si="79"/>
        <v>1</v>
      </c>
      <c r="BM213" s="1">
        <f t="shared" si="80"/>
        <v>0</v>
      </c>
      <c r="BN213" s="1">
        <f t="shared" si="81"/>
        <v>0</v>
      </c>
      <c r="BO213" s="1">
        <f t="shared" si="68"/>
        <v>4</v>
      </c>
    </row>
    <row r="214" spans="1:67" s="1" customFormat="1" x14ac:dyDescent="0.3">
      <c r="A214" s="2">
        <v>43853.571620370371</v>
      </c>
      <c r="B214" s="2">
        <v>43853.576678240737</v>
      </c>
      <c r="C214" s="3" t="s">
        <v>6</v>
      </c>
      <c r="D214" s="3" t="s">
        <v>64</v>
      </c>
      <c r="E214" s="1">
        <v>100</v>
      </c>
      <c r="F214" s="1">
        <v>437</v>
      </c>
      <c r="G214" s="3" t="s">
        <v>311</v>
      </c>
      <c r="H214" s="2">
        <v>43853.576687245368</v>
      </c>
      <c r="I214" s="3" t="s">
        <v>235</v>
      </c>
      <c r="J214" s="1">
        <v>42.79510498046875</v>
      </c>
      <c r="K214" s="1">
        <v>-96.925796508789063</v>
      </c>
      <c r="L214" s="1" t="s">
        <v>1061</v>
      </c>
      <c r="M214" s="20" t="s">
        <v>1251</v>
      </c>
      <c r="N214" s="20" t="s">
        <v>1264</v>
      </c>
      <c r="O214" s="12" t="s">
        <v>1476</v>
      </c>
      <c r="P214" s="3" t="s">
        <v>361</v>
      </c>
      <c r="Q214" s="3" t="s">
        <v>369</v>
      </c>
      <c r="R214" s="3" t="s">
        <v>308</v>
      </c>
      <c r="S214" s="3" t="s">
        <v>321</v>
      </c>
      <c r="T214" s="7">
        <v>-1</v>
      </c>
      <c r="U214" s="3" t="s">
        <v>330</v>
      </c>
      <c r="V214" s="3" t="s">
        <v>319</v>
      </c>
      <c r="W214" s="3" t="s">
        <v>354</v>
      </c>
      <c r="X214" s="3" t="s">
        <v>346</v>
      </c>
      <c r="Y214" s="3" t="s">
        <v>317</v>
      </c>
      <c r="Z214" s="3" t="s">
        <v>335</v>
      </c>
      <c r="AA214" s="3" t="s">
        <v>315</v>
      </c>
      <c r="AB214" s="3" t="s">
        <v>314</v>
      </c>
      <c r="AC214" s="3" t="s">
        <v>313</v>
      </c>
      <c r="AD214" s="3" t="s">
        <v>357</v>
      </c>
      <c r="AG214" s="21" t="s">
        <v>371</v>
      </c>
      <c r="AH214" s="21" t="s">
        <v>348</v>
      </c>
      <c r="AI214" s="21" t="s">
        <v>308</v>
      </c>
      <c r="AJ214" s="21" t="s">
        <v>321</v>
      </c>
      <c r="AK214" s="21">
        <v>-3</v>
      </c>
      <c r="AL214" s="21" t="s">
        <v>306</v>
      </c>
      <c r="AM214" s="21" t="s">
        <v>305</v>
      </c>
      <c r="AN214" s="21" t="s">
        <v>336</v>
      </c>
      <c r="AO214" s="21" t="s">
        <v>303</v>
      </c>
      <c r="AP214" s="21" t="s">
        <v>317</v>
      </c>
      <c r="AQ214" s="21" t="s">
        <v>316</v>
      </c>
      <c r="AR214" s="21" t="s">
        <v>339</v>
      </c>
      <c r="AS214" s="21" t="s">
        <v>314</v>
      </c>
      <c r="AT214" s="21" t="s">
        <v>334</v>
      </c>
      <c r="AU214" s="21" t="s">
        <v>325</v>
      </c>
      <c r="AZ214" s="1">
        <v>-0.5</v>
      </c>
      <c r="BA214" s="1">
        <v>-0.5</v>
      </c>
      <c r="BB214" s="1">
        <f t="shared" si="69"/>
        <v>1</v>
      </c>
      <c r="BC214" s="1">
        <f t="shared" si="70"/>
        <v>1</v>
      </c>
      <c r="BD214" s="1">
        <f t="shared" si="71"/>
        <v>0</v>
      </c>
      <c r="BE214" s="1">
        <f t="shared" si="72"/>
        <v>0</v>
      </c>
      <c r="BF214" s="1">
        <f t="shared" si="73"/>
        <v>0</v>
      </c>
      <c r="BG214" s="1">
        <f t="shared" si="74"/>
        <v>0</v>
      </c>
      <c r="BH214" s="1">
        <f t="shared" si="75"/>
        <v>0</v>
      </c>
      <c r="BI214" s="1">
        <f t="shared" si="76"/>
        <v>1</v>
      </c>
      <c r="BJ214" s="1">
        <f t="shared" si="77"/>
        <v>0</v>
      </c>
      <c r="BK214" s="1">
        <f t="shared" si="78"/>
        <v>0</v>
      </c>
      <c r="BL214" s="1">
        <f t="shared" si="79"/>
        <v>1</v>
      </c>
      <c r="BM214" s="1">
        <f t="shared" si="80"/>
        <v>0</v>
      </c>
      <c r="BN214" s="1">
        <f t="shared" si="81"/>
        <v>0</v>
      </c>
      <c r="BO214" s="1">
        <f t="shared" si="68"/>
        <v>3</v>
      </c>
    </row>
    <row r="215" spans="1:67" s="1" customFormat="1" x14ac:dyDescent="0.3">
      <c r="A215" s="2">
        <v>43851.432847222219</v>
      </c>
      <c r="B215" s="2">
        <v>43851.438796296294</v>
      </c>
      <c r="C215" s="3" t="s">
        <v>6</v>
      </c>
      <c r="D215" s="3" t="s">
        <v>69</v>
      </c>
      <c r="E215" s="1">
        <v>100</v>
      </c>
      <c r="F215" s="1">
        <v>513</v>
      </c>
      <c r="G215" s="3" t="s">
        <v>311</v>
      </c>
      <c r="H215" s="2">
        <v>43851.438804768521</v>
      </c>
      <c r="I215" s="3" t="s">
        <v>70</v>
      </c>
      <c r="J215" s="1">
        <v>42.79510498046875</v>
      </c>
      <c r="K215" s="1">
        <v>-96.925796508789063</v>
      </c>
      <c r="L215" s="1" t="s">
        <v>1061</v>
      </c>
      <c r="M215" s="20" t="s">
        <v>1251</v>
      </c>
      <c r="N215" s="20" t="s">
        <v>1264</v>
      </c>
      <c r="O215" s="12" t="s">
        <v>1477</v>
      </c>
      <c r="P215" s="3" t="s">
        <v>364</v>
      </c>
      <c r="Q215" s="3" t="s">
        <v>309</v>
      </c>
      <c r="R215" s="3" t="s">
        <v>308</v>
      </c>
      <c r="S215" s="3" t="s">
        <v>307</v>
      </c>
      <c r="T215" s="7">
        <v>-3</v>
      </c>
      <c r="U215" s="3" t="s">
        <v>330</v>
      </c>
      <c r="V215" s="3" t="s">
        <v>319</v>
      </c>
      <c r="W215" s="3" t="s">
        <v>304</v>
      </c>
      <c r="X215" s="3" t="s">
        <v>346</v>
      </c>
      <c r="Y215" s="3" t="s">
        <v>317</v>
      </c>
      <c r="Z215" s="3" t="s">
        <v>344</v>
      </c>
      <c r="AA215" s="3" t="s">
        <v>300</v>
      </c>
      <c r="AB215" s="3" t="s">
        <v>314</v>
      </c>
      <c r="AC215" s="3" t="s">
        <v>298</v>
      </c>
      <c r="AD215" s="3" t="s">
        <v>297</v>
      </c>
      <c r="AG215" s="21" t="s">
        <v>371</v>
      </c>
      <c r="AH215" s="21" t="s">
        <v>348</v>
      </c>
      <c r="AI215" s="21" t="s">
        <v>308</v>
      </c>
      <c r="AJ215" s="21" t="s">
        <v>321</v>
      </c>
      <c r="AK215" s="21">
        <v>-3</v>
      </c>
      <c r="AL215" s="21" t="s">
        <v>306</v>
      </c>
      <c r="AM215" s="21" t="s">
        <v>305</v>
      </c>
      <c r="AN215" s="21" t="s">
        <v>336</v>
      </c>
      <c r="AO215" s="21" t="s">
        <v>303</v>
      </c>
      <c r="AP215" s="21" t="s">
        <v>317</v>
      </c>
      <c r="AQ215" s="21" t="s">
        <v>316</v>
      </c>
      <c r="AR215" s="21" t="s">
        <v>339</v>
      </c>
      <c r="AS215" s="21" t="s">
        <v>314</v>
      </c>
      <c r="AT215" s="21" t="s">
        <v>334</v>
      </c>
      <c r="AU215" s="21" t="s">
        <v>325</v>
      </c>
      <c r="AZ215" s="1">
        <v>-1</v>
      </c>
      <c r="BA215" s="1">
        <v>0.5</v>
      </c>
      <c r="BB215" s="1">
        <f t="shared" si="69"/>
        <v>1</v>
      </c>
      <c r="BC215" s="1">
        <f t="shared" si="70"/>
        <v>0</v>
      </c>
      <c r="BD215" s="1">
        <f t="shared" si="71"/>
        <v>1</v>
      </c>
      <c r="BE215" s="1">
        <f t="shared" si="72"/>
        <v>0</v>
      </c>
      <c r="BF215" s="1">
        <f t="shared" si="73"/>
        <v>0</v>
      </c>
      <c r="BG215" s="1">
        <f t="shared" si="74"/>
        <v>0</v>
      </c>
      <c r="BH215" s="1">
        <f t="shared" si="75"/>
        <v>0</v>
      </c>
      <c r="BI215" s="1">
        <f t="shared" si="76"/>
        <v>1</v>
      </c>
      <c r="BJ215" s="1">
        <f t="shared" si="77"/>
        <v>0</v>
      </c>
      <c r="BK215" s="1">
        <f t="shared" si="78"/>
        <v>0</v>
      </c>
      <c r="BL215" s="1">
        <f t="shared" si="79"/>
        <v>1</v>
      </c>
      <c r="BM215" s="1">
        <f t="shared" si="80"/>
        <v>0</v>
      </c>
      <c r="BN215" s="1">
        <f t="shared" si="81"/>
        <v>0</v>
      </c>
      <c r="BO215" s="1">
        <f t="shared" si="68"/>
        <v>3.5</v>
      </c>
    </row>
    <row r="216" spans="1:67" s="1" customFormat="1" x14ac:dyDescent="0.3">
      <c r="A216" s="2">
        <v>43851.703344907408</v>
      </c>
      <c r="B216" s="2">
        <v>43851.708090277774</v>
      </c>
      <c r="C216" s="3" t="s">
        <v>6</v>
      </c>
      <c r="D216" s="3" t="s">
        <v>54</v>
      </c>
      <c r="E216" s="1">
        <v>100</v>
      </c>
      <c r="F216" s="1">
        <v>410</v>
      </c>
      <c r="G216" s="3" t="s">
        <v>311</v>
      </c>
      <c r="H216" s="2">
        <v>43851.708102384262</v>
      </c>
      <c r="I216" s="3" t="s">
        <v>120</v>
      </c>
      <c r="J216" s="1">
        <v>42.79510498046875</v>
      </c>
      <c r="K216" s="1">
        <v>-96.925796508789063</v>
      </c>
      <c r="L216" s="1" t="s">
        <v>1061</v>
      </c>
      <c r="M216" s="20" t="s">
        <v>1251</v>
      </c>
      <c r="N216" s="20" t="s">
        <v>1264</v>
      </c>
      <c r="O216" s="12" t="s">
        <v>1478</v>
      </c>
      <c r="P216" s="3" t="s">
        <v>349</v>
      </c>
      <c r="Q216" s="3" t="s">
        <v>351</v>
      </c>
      <c r="R216" s="3" t="s">
        <v>322</v>
      </c>
      <c r="S216" s="3" t="s">
        <v>337</v>
      </c>
      <c r="T216" s="7">
        <v>1</v>
      </c>
      <c r="U216" s="3" t="s">
        <v>330</v>
      </c>
      <c r="V216" s="3" t="s">
        <v>305</v>
      </c>
      <c r="W216" s="3" t="s">
        <v>318</v>
      </c>
      <c r="X216" s="3" t="s">
        <v>346</v>
      </c>
      <c r="Y216" s="3" t="s">
        <v>317</v>
      </c>
      <c r="Z216" s="3" t="s">
        <v>344</v>
      </c>
      <c r="AA216" s="3" t="s">
        <v>315</v>
      </c>
      <c r="AB216" s="3" t="s">
        <v>343</v>
      </c>
      <c r="AC216" s="3" t="s">
        <v>298</v>
      </c>
      <c r="AD216" s="3" t="s">
        <v>357</v>
      </c>
      <c r="AG216" s="21" t="s">
        <v>371</v>
      </c>
      <c r="AH216" s="21" t="s">
        <v>348</v>
      </c>
      <c r="AI216" s="21" t="s">
        <v>308</v>
      </c>
      <c r="AJ216" s="21" t="s">
        <v>321</v>
      </c>
      <c r="AK216" s="21">
        <v>-3</v>
      </c>
      <c r="AL216" s="21" t="s">
        <v>306</v>
      </c>
      <c r="AM216" s="21" t="s">
        <v>305</v>
      </c>
      <c r="AN216" s="21" t="s">
        <v>336</v>
      </c>
      <c r="AO216" s="21" t="s">
        <v>303</v>
      </c>
      <c r="AP216" s="21" t="s">
        <v>317</v>
      </c>
      <c r="AQ216" s="21" t="s">
        <v>316</v>
      </c>
      <c r="AR216" s="21" t="s">
        <v>339</v>
      </c>
      <c r="AS216" s="21" t="s">
        <v>314</v>
      </c>
      <c r="AT216" s="21" t="s">
        <v>334</v>
      </c>
      <c r="AU216" s="21" t="s">
        <v>325</v>
      </c>
      <c r="AZ216" s="1">
        <v>-0.5</v>
      </c>
      <c r="BA216" s="1">
        <v>-0.5</v>
      </c>
      <c r="BB216" s="1">
        <f t="shared" si="69"/>
        <v>0</v>
      </c>
      <c r="BC216" s="1">
        <f t="shared" si="70"/>
        <v>0</v>
      </c>
      <c r="BD216" s="1">
        <f t="shared" si="71"/>
        <v>0</v>
      </c>
      <c r="BE216" s="1">
        <f t="shared" si="72"/>
        <v>0</v>
      </c>
      <c r="BF216" s="1">
        <f t="shared" si="73"/>
        <v>1</v>
      </c>
      <c r="BG216" s="1">
        <f t="shared" si="74"/>
        <v>0</v>
      </c>
      <c r="BH216" s="1">
        <f t="shared" si="75"/>
        <v>0</v>
      </c>
      <c r="BI216" s="1">
        <f t="shared" si="76"/>
        <v>1</v>
      </c>
      <c r="BJ216" s="1">
        <f t="shared" si="77"/>
        <v>0</v>
      </c>
      <c r="BK216" s="1">
        <f t="shared" si="78"/>
        <v>0</v>
      </c>
      <c r="BL216" s="1">
        <f t="shared" si="79"/>
        <v>0</v>
      </c>
      <c r="BM216" s="1">
        <f t="shared" si="80"/>
        <v>0</v>
      </c>
      <c r="BN216" s="1">
        <f t="shared" si="81"/>
        <v>0</v>
      </c>
      <c r="BO216" s="1">
        <f t="shared" si="68"/>
        <v>1</v>
      </c>
    </row>
    <row r="217" spans="1:67" s="1" customFormat="1" x14ac:dyDescent="0.3">
      <c r="A217" s="2">
        <v>43851.550393518519</v>
      </c>
      <c r="B217" s="2">
        <v>43851.558472222219</v>
      </c>
      <c r="C217" s="3" t="s">
        <v>6</v>
      </c>
      <c r="D217" s="3" t="s">
        <v>92</v>
      </c>
      <c r="E217" s="1">
        <v>100</v>
      </c>
      <c r="F217" s="1">
        <v>697</v>
      </c>
      <c r="G217" s="3" t="s">
        <v>311</v>
      </c>
      <c r="H217" s="2">
        <v>43851.558483113426</v>
      </c>
      <c r="I217" s="3" t="s">
        <v>105</v>
      </c>
      <c r="J217" s="1">
        <v>42.79510498046875</v>
      </c>
      <c r="K217" s="1">
        <v>-96.925796508789063</v>
      </c>
      <c r="L217" s="1" t="s">
        <v>1061</v>
      </c>
      <c r="M217" s="20" t="s">
        <v>1251</v>
      </c>
      <c r="N217" s="20" t="s">
        <v>1264</v>
      </c>
      <c r="O217" s="12" t="s">
        <v>1479</v>
      </c>
      <c r="P217" s="3" t="s">
        <v>368</v>
      </c>
      <c r="Q217" s="3" t="s">
        <v>323</v>
      </c>
      <c r="R217" s="3" t="s">
        <v>322</v>
      </c>
      <c r="S217" s="3" t="s">
        <v>321</v>
      </c>
      <c r="T217" s="7">
        <v>2</v>
      </c>
      <c r="U217" s="3" t="s">
        <v>350</v>
      </c>
      <c r="V217" s="3" t="s">
        <v>329</v>
      </c>
      <c r="W217" s="3" t="s">
        <v>354</v>
      </c>
      <c r="X217" s="3" t="s">
        <v>328</v>
      </c>
      <c r="Y217" s="3" t="s">
        <v>302</v>
      </c>
      <c r="Z217" s="3" t="s">
        <v>316</v>
      </c>
      <c r="AA217" s="3" t="s">
        <v>339</v>
      </c>
      <c r="AB217" s="3" t="s">
        <v>343</v>
      </c>
      <c r="AC217" s="3" t="s">
        <v>326</v>
      </c>
      <c r="AD217" s="3" t="s">
        <v>325</v>
      </c>
      <c r="AG217" s="21" t="s">
        <v>371</v>
      </c>
      <c r="AH217" s="21" t="s">
        <v>348</v>
      </c>
      <c r="AI217" s="21" t="s">
        <v>308</v>
      </c>
      <c r="AJ217" s="21" t="s">
        <v>321</v>
      </c>
      <c r="AK217" s="21">
        <v>-3</v>
      </c>
      <c r="AL217" s="21" t="s">
        <v>306</v>
      </c>
      <c r="AM217" s="21" t="s">
        <v>305</v>
      </c>
      <c r="AN217" s="21" t="s">
        <v>336</v>
      </c>
      <c r="AO217" s="21" t="s">
        <v>303</v>
      </c>
      <c r="AP217" s="21" t="s">
        <v>317</v>
      </c>
      <c r="AQ217" s="21" t="s">
        <v>316</v>
      </c>
      <c r="AR217" s="21" t="s">
        <v>339</v>
      </c>
      <c r="AS217" s="21" t="s">
        <v>314</v>
      </c>
      <c r="AT217" s="21" t="s">
        <v>334</v>
      </c>
      <c r="AU217" s="21" t="s">
        <v>325</v>
      </c>
      <c r="AZ217" s="1">
        <v>-0.5</v>
      </c>
      <c r="BA217" s="1">
        <v>0</v>
      </c>
      <c r="BB217" s="1">
        <f t="shared" si="69"/>
        <v>0</v>
      </c>
      <c r="BC217" s="1">
        <f t="shared" si="70"/>
        <v>1</v>
      </c>
      <c r="BD217" s="1">
        <f t="shared" si="71"/>
        <v>0</v>
      </c>
      <c r="BE217" s="1">
        <f t="shared" si="72"/>
        <v>0</v>
      </c>
      <c r="BF217" s="1">
        <f t="shared" si="73"/>
        <v>0</v>
      </c>
      <c r="BG217" s="1">
        <f t="shared" si="74"/>
        <v>0</v>
      </c>
      <c r="BH217" s="1">
        <f t="shared" si="75"/>
        <v>0</v>
      </c>
      <c r="BI217" s="1">
        <f t="shared" si="76"/>
        <v>0</v>
      </c>
      <c r="BJ217" s="1">
        <f t="shared" si="77"/>
        <v>1</v>
      </c>
      <c r="BK217" s="1">
        <f t="shared" si="78"/>
        <v>1</v>
      </c>
      <c r="BL217" s="1">
        <f t="shared" si="79"/>
        <v>0</v>
      </c>
      <c r="BM217" s="1">
        <f t="shared" si="80"/>
        <v>0</v>
      </c>
      <c r="BN217" s="1">
        <f t="shared" si="81"/>
        <v>1</v>
      </c>
      <c r="BO217" s="1">
        <f t="shared" si="68"/>
        <v>3.5</v>
      </c>
    </row>
    <row r="218" spans="1:67" s="1" customFormat="1" x14ac:dyDescent="0.3">
      <c r="A218" s="2">
        <v>43851.551481481481</v>
      </c>
      <c r="B218" s="2">
        <v>43851.556400462963</v>
      </c>
      <c r="C218" s="3" t="s">
        <v>6</v>
      </c>
      <c r="D218" s="3" t="s">
        <v>55</v>
      </c>
      <c r="E218" s="1">
        <v>100</v>
      </c>
      <c r="F218" s="1">
        <v>425</v>
      </c>
      <c r="G218" s="3" t="s">
        <v>311</v>
      </c>
      <c r="H218" s="2">
        <v>43851.556409675926</v>
      </c>
      <c r="I218" s="3" t="s">
        <v>99</v>
      </c>
      <c r="J218" s="1">
        <v>42.79510498046875</v>
      </c>
      <c r="K218" s="1">
        <v>-96.925796508789063</v>
      </c>
      <c r="L218" s="1" t="s">
        <v>1061</v>
      </c>
      <c r="M218" s="20" t="s">
        <v>1251</v>
      </c>
      <c r="N218" s="20" t="s">
        <v>1264</v>
      </c>
      <c r="O218" s="12" t="s">
        <v>1480</v>
      </c>
      <c r="P218" s="3" t="s">
        <v>362</v>
      </c>
      <c r="Q218" s="3" t="s">
        <v>348</v>
      </c>
      <c r="R218" s="3" t="s">
        <v>308</v>
      </c>
      <c r="S218" s="3" t="s">
        <v>321</v>
      </c>
      <c r="T218" s="7">
        <v>-2</v>
      </c>
      <c r="U218" s="3" t="s">
        <v>306</v>
      </c>
      <c r="V218" s="3" t="s">
        <v>305</v>
      </c>
      <c r="W218" s="3" t="s">
        <v>318</v>
      </c>
      <c r="X218" s="3" t="s">
        <v>303</v>
      </c>
      <c r="Y218" s="3" t="s">
        <v>317</v>
      </c>
      <c r="Z218" s="3" t="s">
        <v>335</v>
      </c>
      <c r="AA218" s="3" t="s">
        <v>300</v>
      </c>
      <c r="AB218" s="3" t="s">
        <v>314</v>
      </c>
      <c r="AC218" s="3" t="s">
        <v>313</v>
      </c>
      <c r="AD218" s="3" t="s">
        <v>325</v>
      </c>
      <c r="AG218" s="21" t="s">
        <v>371</v>
      </c>
      <c r="AH218" s="21" t="s">
        <v>348</v>
      </c>
      <c r="AI218" s="21" t="s">
        <v>308</v>
      </c>
      <c r="AJ218" s="21" t="s">
        <v>321</v>
      </c>
      <c r="AK218" s="21">
        <v>-3</v>
      </c>
      <c r="AL218" s="21" t="s">
        <v>306</v>
      </c>
      <c r="AM218" s="21" t="s">
        <v>305</v>
      </c>
      <c r="AN218" s="21" t="s">
        <v>336</v>
      </c>
      <c r="AO218" s="21" t="s">
        <v>303</v>
      </c>
      <c r="AP218" s="21" t="s">
        <v>317</v>
      </c>
      <c r="AQ218" s="21" t="s">
        <v>316</v>
      </c>
      <c r="AR218" s="21" t="s">
        <v>339</v>
      </c>
      <c r="AS218" s="21" t="s">
        <v>314</v>
      </c>
      <c r="AT218" s="21" t="s">
        <v>334</v>
      </c>
      <c r="AU218" s="21" t="s">
        <v>325</v>
      </c>
      <c r="AZ218" s="1">
        <v>0.5</v>
      </c>
      <c r="BA218" s="1">
        <v>1</v>
      </c>
      <c r="BB218" s="1">
        <f t="shared" si="69"/>
        <v>1</v>
      </c>
      <c r="BC218" s="1">
        <f t="shared" si="70"/>
        <v>1</v>
      </c>
      <c r="BD218" s="1">
        <f t="shared" si="71"/>
        <v>0</v>
      </c>
      <c r="BE218" s="1">
        <f t="shared" si="72"/>
        <v>1</v>
      </c>
      <c r="BF218" s="1">
        <f t="shared" si="73"/>
        <v>1</v>
      </c>
      <c r="BG218" s="1">
        <f t="shared" si="74"/>
        <v>0</v>
      </c>
      <c r="BH218" s="1">
        <f t="shared" si="75"/>
        <v>1</v>
      </c>
      <c r="BI218" s="1">
        <f t="shared" si="76"/>
        <v>1</v>
      </c>
      <c r="BJ218" s="1">
        <f t="shared" si="77"/>
        <v>0</v>
      </c>
      <c r="BK218" s="1">
        <f t="shared" si="78"/>
        <v>0</v>
      </c>
      <c r="BL218" s="1">
        <f t="shared" si="79"/>
        <v>1</v>
      </c>
      <c r="BM218" s="1">
        <f t="shared" si="80"/>
        <v>0</v>
      </c>
      <c r="BN218" s="1">
        <f t="shared" si="81"/>
        <v>1</v>
      </c>
      <c r="BO218" s="1">
        <f t="shared" si="68"/>
        <v>9.5</v>
      </c>
    </row>
    <row r="219" spans="1:67" s="1" customFormat="1" x14ac:dyDescent="0.3">
      <c r="A219" s="2">
        <v>43852.719166666669</v>
      </c>
      <c r="B219" s="2">
        <v>43852.726469907408</v>
      </c>
      <c r="C219" s="3" t="s">
        <v>6</v>
      </c>
      <c r="D219" s="3" t="s">
        <v>162</v>
      </c>
      <c r="E219" s="1">
        <v>100</v>
      </c>
      <c r="F219" s="1">
        <v>631</v>
      </c>
      <c r="G219" s="3" t="s">
        <v>311</v>
      </c>
      <c r="H219" s="2">
        <v>43852.726477094904</v>
      </c>
      <c r="I219" s="3" t="s">
        <v>176</v>
      </c>
      <c r="J219" s="1">
        <v>42.79510498046875</v>
      </c>
      <c r="K219" s="1">
        <v>-96.925796508789063</v>
      </c>
      <c r="L219" s="1" t="s">
        <v>1061</v>
      </c>
      <c r="M219" s="20" t="s">
        <v>1251</v>
      </c>
      <c r="N219" s="20" t="s">
        <v>1264</v>
      </c>
      <c r="O219" s="12" t="s">
        <v>1481</v>
      </c>
      <c r="P219" s="3" t="s">
        <v>364</v>
      </c>
      <c r="Q219" s="3" t="s">
        <v>348</v>
      </c>
      <c r="R219" s="3" t="s">
        <v>322</v>
      </c>
      <c r="S219" s="3" t="s">
        <v>307</v>
      </c>
      <c r="T219" s="7">
        <v>2</v>
      </c>
      <c r="U219" s="3" t="s">
        <v>330</v>
      </c>
      <c r="V219" s="3" t="s">
        <v>319</v>
      </c>
      <c r="W219" s="3" t="s">
        <v>354</v>
      </c>
      <c r="X219" s="3" t="s">
        <v>328</v>
      </c>
      <c r="Y219" s="3" t="s">
        <v>302</v>
      </c>
      <c r="Z219" s="3" t="s">
        <v>344</v>
      </c>
      <c r="AA219" s="3" t="s">
        <v>339</v>
      </c>
      <c r="AB219" s="3" t="s">
        <v>314</v>
      </c>
      <c r="AC219" s="3" t="s">
        <v>298</v>
      </c>
      <c r="AD219" s="3" t="s">
        <v>297</v>
      </c>
      <c r="AG219" s="21" t="s">
        <v>371</v>
      </c>
      <c r="AH219" s="21" t="s">
        <v>348</v>
      </c>
      <c r="AI219" s="21" t="s">
        <v>308</v>
      </c>
      <c r="AJ219" s="21" t="s">
        <v>321</v>
      </c>
      <c r="AK219" s="21">
        <v>-3</v>
      </c>
      <c r="AL219" s="21" t="s">
        <v>306</v>
      </c>
      <c r="AM219" s="21" t="s">
        <v>305</v>
      </c>
      <c r="AN219" s="21" t="s">
        <v>336</v>
      </c>
      <c r="AO219" s="21" t="s">
        <v>303</v>
      </c>
      <c r="AP219" s="21" t="s">
        <v>317</v>
      </c>
      <c r="AQ219" s="21" t="s">
        <v>316</v>
      </c>
      <c r="AR219" s="21" t="s">
        <v>339</v>
      </c>
      <c r="AS219" s="21" t="s">
        <v>314</v>
      </c>
      <c r="AT219" s="21" t="s">
        <v>334</v>
      </c>
      <c r="AU219" s="21" t="s">
        <v>325</v>
      </c>
      <c r="AZ219" s="1">
        <v>-1</v>
      </c>
      <c r="BA219" s="1">
        <v>1</v>
      </c>
      <c r="BB219" s="1">
        <f t="shared" si="69"/>
        <v>0</v>
      </c>
      <c r="BC219" s="1">
        <f t="shared" si="70"/>
        <v>0</v>
      </c>
      <c r="BD219" s="1">
        <f t="shared" si="71"/>
        <v>0</v>
      </c>
      <c r="BE219" s="1">
        <f t="shared" si="72"/>
        <v>0</v>
      </c>
      <c r="BF219" s="1">
        <f t="shared" si="73"/>
        <v>0</v>
      </c>
      <c r="BG219" s="1">
        <f t="shared" si="74"/>
        <v>0</v>
      </c>
      <c r="BH219" s="1">
        <f t="shared" si="75"/>
        <v>0</v>
      </c>
      <c r="BI219" s="1">
        <f t="shared" si="76"/>
        <v>0</v>
      </c>
      <c r="BJ219" s="1">
        <f t="shared" si="77"/>
        <v>0</v>
      </c>
      <c r="BK219" s="1">
        <f t="shared" si="78"/>
        <v>1</v>
      </c>
      <c r="BL219" s="1">
        <f t="shared" si="79"/>
        <v>1</v>
      </c>
      <c r="BM219" s="1">
        <f t="shared" si="80"/>
        <v>0</v>
      </c>
      <c r="BN219" s="1">
        <f t="shared" si="81"/>
        <v>0</v>
      </c>
      <c r="BO219" s="1">
        <f t="shared" si="68"/>
        <v>2</v>
      </c>
    </row>
    <row r="220" spans="1:67" s="1" customFormat="1" x14ac:dyDescent="0.3">
      <c r="A220" s="2">
        <v>43851.338692129626</v>
      </c>
      <c r="B220" s="2">
        <v>43851.437152777777</v>
      </c>
      <c r="C220" s="3" t="s">
        <v>6</v>
      </c>
      <c r="D220" s="3" t="s">
        <v>57</v>
      </c>
      <c r="E220" s="1">
        <v>100</v>
      </c>
      <c r="F220" s="1">
        <v>8507</v>
      </c>
      <c r="G220" s="3" t="s">
        <v>311</v>
      </c>
      <c r="H220" s="2">
        <v>43851.437165104166</v>
      </c>
      <c r="I220" s="3" t="s">
        <v>58</v>
      </c>
      <c r="J220" s="1">
        <v>42.79510498046875</v>
      </c>
      <c r="K220" s="1">
        <v>-96.925796508789063</v>
      </c>
      <c r="L220" s="1" t="s">
        <v>1061</v>
      </c>
      <c r="M220" s="20" t="s">
        <v>1251</v>
      </c>
      <c r="N220" s="20" t="s">
        <v>1264</v>
      </c>
      <c r="O220" s="12" t="s">
        <v>1482</v>
      </c>
      <c r="P220" s="3" t="s">
        <v>349</v>
      </c>
      <c r="Q220" s="3" t="s">
        <v>373</v>
      </c>
      <c r="R220" s="3" t="s">
        <v>308</v>
      </c>
      <c r="S220" s="3" t="s">
        <v>307</v>
      </c>
      <c r="T220" s="7">
        <v>-2</v>
      </c>
      <c r="U220" s="3" t="s">
        <v>320</v>
      </c>
      <c r="V220" s="3" t="s">
        <v>319</v>
      </c>
      <c r="W220" s="3" t="s">
        <v>336</v>
      </c>
      <c r="X220" s="3" t="s">
        <v>358</v>
      </c>
      <c r="Y220" s="3" t="s">
        <v>302</v>
      </c>
      <c r="Z220" s="3" t="s">
        <v>335</v>
      </c>
      <c r="AA220" s="3" t="s">
        <v>327</v>
      </c>
      <c r="AB220" s="3" t="s">
        <v>314</v>
      </c>
      <c r="AC220" s="3" t="s">
        <v>298</v>
      </c>
      <c r="AD220" s="3" t="s">
        <v>297</v>
      </c>
      <c r="AG220" s="21" t="s">
        <v>371</v>
      </c>
      <c r="AH220" s="21" t="s">
        <v>348</v>
      </c>
      <c r="AI220" s="21" t="s">
        <v>308</v>
      </c>
      <c r="AJ220" s="21" t="s">
        <v>321</v>
      </c>
      <c r="AK220" s="21">
        <v>-3</v>
      </c>
      <c r="AL220" s="21" t="s">
        <v>306</v>
      </c>
      <c r="AM220" s="21" t="s">
        <v>305</v>
      </c>
      <c r="AN220" s="21" t="s">
        <v>336</v>
      </c>
      <c r="AO220" s="21" t="s">
        <v>303</v>
      </c>
      <c r="AP220" s="21" t="s">
        <v>317</v>
      </c>
      <c r="AQ220" s="21" t="s">
        <v>316</v>
      </c>
      <c r="AR220" s="21" t="s">
        <v>339</v>
      </c>
      <c r="AS220" s="21" t="s">
        <v>314</v>
      </c>
      <c r="AT220" s="21" t="s">
        <v>334</v>
      </c>
      <c r="AU220" s="21" t="s">
        <v>325</v>
      </c>
      <c r="AZ220" s="1">
        <v>-0.5</v>
      </c>
      <c r="BA220" s="1">
        <v>-0.5</v>
      </c>
      <c r="BB220" s="1">
        <f t="shared" si="69"/>
        <v>1</v>
      </c>
      <c r="BC220" s="1">
        <f t="shared" si="70"/>
        <v>0</v>
      </c>
      <c r="BD220" s="1">
        <f t="shared" si="71"/>
        <v>0</v>
      </c>
      <c r="BE220" s="1">
        <f t="shared" si="72"/>
        <v>0</v>
      </c>
      <c r="BF220" s="1">
        <f t="shared" si="73"/>
        <v>0</v>
      </c>
      <c r="BG220" s="1">
        <f t="shared" si="74"/>
        <v>1</v>
      </c>
      <c r="BH220" s="1">
        <f t="shared" si="75"/>
        <v>0</v>
      </c>
      <c r="BI220" s="1">
        <f t="shared" si="76"/>
        <v>0</v>
      </c>
      <c r="BJ220" s="1">
        <f t="shared" si="77"/>
        <v>0</v>
      </c>
      <c r="BK220" s="1">
        <f t="shared" si="78"/>
        <v>0</v>
      </c>
      <c r="BL220" s="1">
        <f t="shared" si="79"/>
        <v>1</v>
      </c>
      <c r="BM220" s="1">
        <f t="shared" si="80"/>
        <v>0</v>
      </c>
      <c r="BN220" s="1">
        <f t="shared" si="81"/>
        <v>0</v>
      </c>
      <c r="BO220" s="1">
        <f t="shared" si="68"/>
        <v>2</v>
      </c>
    </row>
    <row r="221" spans="1:67" s="1" customFormat="1" x14ac:dyDescent="0.3">
      <c r="A221" s="2">
        <v>43851.307071759256</v>
      </c>
      <c r="B221" s="2">
        <v>43851.31486111111</v>
      </c>
      <c r="C221" s="3" t="s">
        <v>6</v>
      </c>
      <c r="D221" s="3" t="s">
        <v>32</v>
      </c>
      <c r="E221" s="1">
        <v>100</v>
      </c>
      <c r="F221" s="1">
        <v>673</v>
      </c>
      <c r="G221" s="3" t="s">
        <v>311</v>
      </c>
      <c r="H221" s="2">
        <v>43851.314866469904</v>
      </c>
      <c r="I221" s="3" t="s">
        <v>49</v>
      </c>
      <c r="J221" s="1">
        <v>42.79510498046875</v>
      </c>
      <c r="K221" s="1">
        <v>-96.925796508789063</v>
      </c>
      <c r="L221" s="1" t="s">
        <v>1061</v>
      </c>
      <c r="M221" s="20" t="s">
        <v>1251</v>
      </c>
      <c r="N221" s="20" t="s">
        <v>1264</v>
      </c>
      <c r="O221" s="12" t="s">
        <v>1483</v>
      </c>
      <c r="P221" s="3" t="s">
        <v>324</v>
      </c>
      <c r="Q221" s="3" t="s">
        <v>348</v>
      </c>
      <c r="R221" s="3" t="s">
        <v>308</v>
      </c>
      <c r="S221" s="3" t="s">
        <v>321</v>
      </c>
      <c r="T221" s="7">
        <v>3</v>
      </c>
      <c r="U221" s="3" t="s">
        <v>330</v>
      </c>
      <c r="V221" s="3" t="s">
        <v>329</v>
      </c>
      <c r="W221" s="3" t="s">
        <v>354</v>
      </c>
      <c r="X221" s="3" t="s">
        <v>346</v>
      </c>
      <c r="Y221" s="3" t="s">
        <v>345</v>
      </c>
      <c r="Z221" s="3" t="s">
        <v>316</v>
      </c>
      <c r="AA221" s="3" t="s">
        <v>339</v>
      </c>
      <c r="AB221" s="3" t="s">
        <v>314</v>
      </c>
      <c r="AC221" s="3" t="s">
        <v>313</v>
      </c>
      <c r="AD221" s="3" t="s">
        <v>357</v>
      </c>
      <c r="AG221" s="21" t="s">
        <v>371</v>
      </c>
      <c r="AH221" s="21" t="s">
        <v>348</v>
      </c>
      <c r="AI221" s="21" t="s">
        <v>308</v>
      </c>
      <c r="AJ221" s="21" t="s">
        <v>321</v>
      </c>
      <c r="AK221" s="21">
        <v>-3</v>
      </c>
      <c r="AL221" s="21" t="s">
        <v>306</v>
      </c>
      <c r="AM221" s="21" t="s">
        <v>305</v>
      </c>
      <c r="AN221" s="21" t="s">
        <v>336</v>
      </c>
      <c r="AO221" s="21" t="s">
        <v>303</v>
      </c>
      <c r="AP221" s="21" t="s">
        <v>317</v>
      </c>
      <c r="AQ221" s="21" t="s">
        <v>316</v>
      </c>
      <c r="AR221" s="21" t="s">
        <v>339</v>
      </c>
      <c r="AS221" s="21" t="s">
        <v>314</v>
      </c>
      <c r="AT221" s="21" t="s">
        <v>334</v>
      </c>
      <c r="AU221" s="21" t="s">
        <v>325</v>
      </c>
      <c r="AZ221" s="1">
        <v>0</v>
      </c>
      <c r="BA221" s="1">
        <v>1</v>
      </c>
      <c r="BB221" s="1">
        <f t="shared" si="69"/>
        <v>1</v>
      </c>
      <c r="BC221" s="1">
        <f t="shared" si="70"/>
        <v>1</v>
      </c>
      <c r="BD221" s="1">
        <f t="shared" si="71"/>
        <v>0</v>
      </c>
      <c r="BE221" s="1">
        <f t="shared" si="72"/>
        <v>0</v>
      </c>
      <c r="BF221" s="1">
        <f t="shared" si="73"/>
        <v>0</v>
      </c>
      <c r="BG221" s="1">
        <f t="shared" si="74"/>
        <v>0</v>
      </c>
      <c r="BH221" s="1">
        <f t="shared" si="75"/>
        <v>0</v>
      </c>
      <c r="BI221" s="1">
        <f t="shared" si="76"/>
        <v>0</v>
      </c>
      <c r="BJ221" s="1">
        <f t="shared" si="77"/>
        <v>1</v>
      </c>
      <c r="BK221" s="1">
        <f t="shared" si="78"/>
        <v>1</v>
      </c>
      <c r="BL221" s="1">
        <f t="shared" si="79"/>
        <v>1</v>
      </c>
      <c r="BM221" s="1">
        <f t="shared" si="80"/>
        <v>0</v>
      </c>
      <c r="BN221" s="1">
        <f t="shared" si="81"/>
        <v>0</v>
      </c>
      <c r="BO221" s="1">
        <f t="shared" si="68"/>
        <v>6</v>
      </c>
    </row>
    <row r="222" spans="1:67" s="1" customFormat="1" x14ac:dyDescent="0.3">
      <c r="A222" s="2">
        <v>43853.429490740738</v>
      </c>
      <c r="B222" s="2">
        <v>43853.436736111114</v>
      </c>
      <c r="C222" s="3" t="s">
        <v>6</v>
      </c>
      <c r="D222" s="3" t="s">
        <v>141</v>
      </c>
      <c r="E222" s="1">
        <v>100</v>
      </c>
      <c r="F222" s="1">
        <v>625</v>
      </c>
      <c r="G222" s="3" t="s">
        <v>311</v>
      </c>
      <c r="H222" s="2">
        <v>43853.436745601852</v>
      </c>
      <c r="I222" s="3" t="s">
        <v>218</v>
      </c>
      <c r="J222" s="1">
        <v>42.79510498046875</v>
      </c>
      <c r="K222" s="1">
        <v>-96.925796508789063</v>
      </c>
      <c r="L222" s="1" t="s">
        <v>1061</v>
      </c>
      <c r="M222" s="20" t="s">
        <v>1251</v>
      </c>
      <c r="N222" s="20" t="s">
        <v>1264</v>
      </c>
      <c r="O222" s="12" t="s">
        <v>1484</v>
      </c>
      <c r="P222" s="3" t="s">
        <v>333</v>
      </c>
      <c r="Q222" s="3" t="s">
        <v>323</v>
      </c>
      <c r="R222" s="3" t="s">
        <v>308</v>
      </c>
      <c r="S222" s="3" t="s">
        <v>321</v>
      </c>
      <c r="T222" s="7">
        <v>-1</v>
      </c>
      <c r="U222" s="3" t="s">
        <v>306</v>
      </c>
      <c r="V222" s="3" t="s">
        <v>319</v>
      </c>
      <c r="W222" s="3" t="s">
        <v>336</v>
      </c>
      <c r="X222" s="3" t="s">
        <v>346</v>
      </c>
      <c r="Y222" s="3" t="s">
        <v>317</v>
      </c>
      <c r="Z222" s="3" t="s">
        <v>301</v>
      </c>
      <c r="AA222" s="3" t="s">
        <v>339</v>
      </c>
      <c r="AB222" s="3" t="s">
        <v>353</v>
      </c>
      <c r="AC222" s="3" t="s">
        <v>313</v>
      </c>
      <c r="AD222" s="3" t="s">
        <v>325</v>
      </c>
      <c r="AG222" s="21" t="s">
        <v>371</v>
      </c>
      <c r="AH222" s="21" t="s">
        <v>348</v>
      </c>
      <c r="AI222" s="21" t="s">
        <v>308</v>
      </c>
      <c r="AJ222" s="21" t="s">
        <v>321</v>
      </c>
      <c r="AK222" s="21">
        <v>-3</v>
      </c>
      <c r="AL222" s="21" t="s">
        <v>306</v>
      </c>
      <c r="AM222" s="21" t="s">
        <v>305</v>
      </c>
      <c r="AN222" s="21" t="s">
        <v>336</v>
      </c>
      <c r="AO222" s="21" t="s">
        <v>303</v>
      </c>
      <c r="AP222" s="21" t="s">
        <v>317</v>
      </c>
      <c r="AQ222" s="21" t="s">
        <v>316</v>
      </c>
      <c r="AR222" s="21" t="s">
        <v>339</v>
      </c>
      <c r="AS222" s="21" t="s">
        <v>314</v>
      </c>
      <c r="AT222" s="21" t="s">
        <v>334</v>
      </c>
      <c r="AU222" s="21" t="s">
        <v>325</v>
      </c>
      <c r="AZ222" s="1">
        <v>0</v>
      </c>
      <c r="BA222" s="1">
        <v>0</v>
      </c>
      <c r="BB222" s="1">
        <f t="shared" si="69"/>
        <v>1</v>
      </c>
      <c r="BC222" s="1">
        <f t="shared" si="70"/>
        <v>1</v>
      </c>
      <c r="BD222" s="1">
        <f t="shared" si="71"/>
        <v>0</v>
      </c>
      <c r="BE222" s="1">
        <f t="shared" si="72"/>
        <v>1</v>
      </c>
      <c r="BF222" s="1">
        <f t="shared" si="73"/>
        <v>0</v>
      </c>
      <c r="BG222" s="1">
        <f t="shared" si="74"/>
        <v>1</v>
      </c>
      <c r="BH222" s="1">
        <f t="shared" si="75"/>
        <v>0</v>
      </c>
      <c r="BI222" s="1">
        <f t="shared" si="76"/>
        <v>1</v>
      </c>
      <c r="BJ222" s="1">
        <f t="shared" si="77"/>
        <v>0</v>
      </c>
      <c r="BK222" s="1">
        <f t="shared" si="78"/>
        <v>1</v>
      </c>
      <c r="BL222" s="1">
        <f t="shared" si="79"/>
        <v>0</v>
      </c>
      <c r="BM222" s="1">
        <f t="shared" si="80"/>
        <v>0</v>
      </c>
      <c r="BN222" s="1">
        <f t="shared" si="81"/>
        <v>1</v>
      </c>
      <c r="BO222" s="1">
        <f t="shared" si="68"/>
        <v>7</v>
      </c>
    </row>
    <row r="223" spans="1:67" s="1" customFormat="1" x14ac:dyDescent="0.3">
      <c r="A223" s="2">
        <v>43851.550567129627</v>
      </c>
      <c r="B223" s="2">
        <v>43851.556388888886</v>
      </c>
      <c r="C223" s="3" t="s">
        <v>6</v>
      </c>
      <c r="D223" s="3" t="s">
        <v>35</v>
      </c>
      <c r="E223" s="1">
        <v>100</v>
      </c>
      <c r="F223" s="1">
        <v>503</v>
      </c>
      <c r="G223" s="3" t="s">
        <v>311</v>
      </c>
      <c r="H223" s="2">
        <v>43851.556398807872</v>
      </c>
      <c r="I223" s="3" t="s">
        <v>98</v>
      </c>
      <c r="J223" s="1">
        <v>42.79510498046875</v>
      </c>
      <c r="K223" s="1">
        <v>-96.925796508789063</v>
      </c>
      <c r="L223" s="1" t="s">
        <v>1061</v>
      </c>
      <c r="M223" s="20" t="s">
        <v>1251</v>
      </c>
      <c r="N223" s="20" t="s">
        <v>1264</v>
      </c>
      <c r="O223" s="12" t="s">
        <v>1485</v>
      </c>
      <c r="P223" s="3" t="s">
        <v>349</v>
      </c>
      <c r="Q223" s="3" t="s">
        <v>360</v>
      </c>
      <c r="R223" s="3" t="s">
        <v>308</v>
      </c>
      <c r="S223" s="3" t="s">
        <v>321</v>
      </c>
      <c r="T223" s="7">
        <v>-3</v>
      </c>
      <c r="U223" s="3" t="s">
        <v>320</v>
      </c>
      <c r="V223" s="3" t="s">
        <v>319</v>
      </c>
      <c r="W223" s="3" t="s">
        <v>318</v>
      </c>
      <c r="X223" s="3" t="s">
        <v>346</v>
      </c>
      <c r="Y223" s="3" t="s">
        <v>302</v>
      </c>
      <c r="Z223" s="3" t="s">
        <v>344</v>
      </c>
      <c r="AA223" s="3" t="s">
        <v>315</v>
      </c>
      <c r="AB223" s="3" t="s">
        <v>314</v>
      </c>
      <c r="AC223" s="3" t="s">
        <v>326</v>
      </c>
      <c r="AD223" s="3" t="s">
        <v>357</v>
      </c>
      <c r="AG223" s="21" t="s">
        <v>371</v>
      </c>
      <c r="AH223" s="21" t="s">
        <v>348</v>
      </c>
      <c r="AI223" s="21" t="s">
        <v>308</v>
      </c>
      <c r="AJ223" s="21" t="s">
        <v>321</v>
      </c>
      <c r="AK223" s="21">
        <v>-3</v>
      </c>
      <c r="AL223" s="21" t="s">
        <v>306</v>
      </c>
      <c r="AM223" s="21" t="s">
        <v>305</v>
      </c>
      <c r="AN223" s="21" t="s">
        <v>336</v>
      </c>
      <c r="AO223" s="21" t="s">
        <v>303</v>
      </c>
      <c r="AP223" s="21" t="s">
        <v>317</v>
      </c>
      <c r="AQ223" s="21" t="s">
        <v>316</v>
      </c>
      <c r="AR223" s="21" t="s">
        <v>339</v>
      </c>
      <c r="AS223" s="21" t="s">
        <v>314</v>
      </c>
      <c r="AT223" s="21" t="s">
        <v>334</v>
      </c>
      <c r="AU223" s="21" t="s">
        <v>325</v>
      </c>
      <c r="AZ223" s="1">
        <v>-0.5</v>
      </c>
      <c r="BA223" s="1">
        <v>-0.5</v>
      </c>
      <c r="BB223" s="1">
        <f t="shared" si="69"/>
        <v>1</v>
      </c>
      <c r="BC223" s="1">
        <f t="shared" si="70"/>
        <v>1</v>
      </c>
      <c r="BD223" s="1">
        <f t="shared" si="71"/>
        <v>1</v>
      </c>
      <c r="BE223" s="1">
        <f t="shared" si="72"/>
        <v>0</v>
      </c>
      <c r="BF223" s="1">
        <f t="shared" si="73"/>
        <v>0</v>
      </c>
      <c r="BG223" s="1">
        <f t="shared" si="74"/>
        <v>0</v>
      </c>
      <c r="BH223" s="1">
        <f t="shared" si="75"/>
        <v>0</v>
      </c>
      <c r="BI223" s="1">
        <f t="shared" si="76"/>
        <v>0</v>
      </c>
      <c r="BJ223" s="1">
        <f t="shared" si="77"/>
        <v>0</v>
      </c>
      <c r="BK223" s="1">
        <f t="shared" si="78"/>
        <v>0</v>
      </c>
      <c r="BL223" s="1">
        <f t="shared" si="79"/>
        <v>1</v>
      </c>
      <c r="BM223" s="1">
        <f t="shared" si="80"/>
        <v>0</v>
      </c>
      <c r="BN223" s="1">
        <f t="shared" si="81"/>
        <v>0</v>
      </c>
      <c r="BO223" s="1">
        <f t="shared" si="68"/>
        <v>3</v>
      </c>
    </row>
    <row r="224" spans="1:67" s="1" customFormat="1" x14ac:dyDescent="0.3">
      <c r="A224" s="2">
        <v>43852.42082175926</v>
      </c>
      <c r="B224" s="2">
        <v>43853.310300925928</v>
      </c>
      <c r="C224" s="3" t="s">
        <v>6</v>
      </c>
      <c r="D224" s="3" t="s">
        <v>90</v>
      </c>
      <c r="E224" s="1">
        <v>100</v>
      </c>
      <c r="F224" s="1">
        <v>76851</v>
      </c>
      <c r="G224" s="3" t="s">
        <v>311</v>
      </c>
      <c r="H224" s="2">
        <v>43853.31030730324</v>
      </c>
      <c r="I224" s="3" t="s">
        <v>186</v>
      </c>
      <c r="J224" s="1">
        <v>42.79510498046875</v>
      </c>
      <c r="K224" s="1">
        <v>-96.925796508789063</v>
      </c>
      <c r="L224" s="1" t="s">
        <v>1061</v>
      </c>
      <c r="M224" s="20" t="s">
        <v>1251</v>
      </c>
      <c r="N224" s="20" t="s">
        <v>1264</v>
      </c>
      <c r="O224" s="12" t="s">
        <v>1486</v>
      </c>
      <c r="P224" s="3" t="s">
        <v>310</v>
      </c>
      <c r="Q224" s="3" t="s">
        <v>351</v>
      </c>
      <c r="R224" s="3" t="s">
        <v>308</v>
      </c>
      <c r="S224" s="3" t="s">
        <v>321</v>
      </c>
      <c r="T224" s="7">
        <v>6</v>
      </c>
      <c r="U224" s="3" t="s">
        <v>320</v>
      </c>
      <c r="V224" s="3" t="s">
        <v>319</v>
      </c>
      <c r="W224" s="3" t="s">
        <v>304</v>
      </c>
      <c r="X224" s="3" t="s">
        <v>328</v>
      </c>
      <c r="Y224" s="3" t="s">
        <v>345</v>
      </c>
      <c r="Z224" s="3" t="s">
        <v>335</v>
      </c>
      <c r="AA224" s="3" t="s">
        <v>315</v>
      </c>
      <c r="AB224" s="3" t="s">
        <v>314</v>
      </c>
      <c r="AC224" s="3" t="s">
        <v>334</v>
      </c>
      <c r="AD224" s="3" t="s">
        <v>297</v>
      </c>
      <c r="AG224" s="21" t="s">
        <v>371</v>
      </c>
      <c r="AH224" s="21" t="s">
        <v>348</v>
      </c>
      <c r="AI224" s="21" t="s">
        <v>308</v>
      </c>
      <c r="AJ224" s="21" t="s">
        <v>321</v>
      </c>
      <c r="AK224" s="21">
        <v>-3</v>
      </c>
      <c r="AL224" s="21" t="s">
        <v>306</v>
      </c>
      <c r="AM224" s="21" t="s">
        <v>305</v>
      </c>
      <c r="AN224" s="21" t="s">
        <v>336</v>
      </c>
      <c r="AO224" s="21" t="s">
        <v>303</v>
      </c>
      <c r="AP224" s="21" t="s">
        <v>317</v>
      </c>
      <c r="AQ224" s="21" t="s">
        <v>316</v>
      </c>
      <c r="AR224" s="21" t="s">
        <v>339</v>
      </c>
      <c r="AS224" s="21" t="s">
        <v>314</v>
      </c>
      <c r="AT224" s="21" t="s">
        <v>334</v>
      </c>
      <c r="AU224" s="21" t="s">
        <v>325</v>
      </c>
      <c r="AZ224" s="1">
        <v>0.5</v>
      </c>
      <c r="BA224" s="1">
        <v>-0.5</v>
      </c>
      <c r="BB224" s="1">
        <f t="shared" si="69"/>
        <v>1</v>
      </c>
      <c r="BC224" s="1">
        <f t="shared" si="70"/>
        <v>1</v>
      </c>
      <c r="BD224" s="1">
        <f t="shared" si="71"/>
        <v>0</v>
      </c>
      <c r="BE224" s="1">
        <f t="shared" si="72"/>
        <v>0</v>
      </c>
      <c r="BF224" s="1">
        <f t="shared" si="73"/>
        <v>0</v>
      </c>
      <c r="BG224" s="1">
        <f t="shared" si="74"/>
        <v>0</v>
      </c>
      <c r="BH224" s="1">
        <f t="shared" si="75"/>
        <v>0</v>
      </c>
      <c r="BI224" s="1">
        <f t="shared" si="76"/>
        <v>0</v>
      </c>
      <c r="BJ224" s="1">
        <f t="shared" si="77"/>
        <v>0</v>
      </c>
      <c r="BK224" s="1">
        <f t="shared" si="78"/>
        <v>0</v>
      </c>
      <c r="BL224" s="1">
        <f t="shared" si="79"/>
        <v>1</v>
      </c>
      <c r="BM224" s="1">
        <f t="shared" si="80"/>
        <v>1</v>
      </c>
      <c r="BN224" s="1">
        <f t="shared" si="81"/>
        <v>0</v>
      </c>
      <c r="BO224" s="1">
        <f t="shared" si="68"/>
        <v>4</v>
      </c>
    </row>
    <row r="225" spans="1:67" s="1" customFormat="1" x14ac:dyDescent="0.3">
      <c r="A225" s="2">
        <v>43851.434803240743</v>
      </c>
      <c r="B225" s="2">
        <v>43851.442777777775</v>
      </c>
      <c r="C225" s="3" t="s">
        <v>6</v>
      </c>
      <c r="D225" s="3" t="s">
        <v>54</v>
      </c>
      <c r="E225" s="1">
        <v>100</v>
      </c>
      <c r="F225" s="1">
        <v>689</v>
      </c>
      <c r="G225" s="3" t="s">
        <v>311</v>
      </c>
      <c r="H225" s="2">
        <v>43851.442792175927</v>
      </c>
      <c r="I225" s="3" t="s">
        <v>83</v>
      </c>
      <c r="J225" s="1">
        <v>42.79510498046875</v>
      </c>
      <c r="K225" s="1">
        <v>-96.925796508789063</v>
      </c>
      <c r="L225" s="1" t="s">
        <v>1061</v>
      </c>
      <c r="M225" s="20" t="s">
        <v>1251</v>
      </c>
      <c r="N225" s="20" t="s">
        <v>1264</v>
      </c>
      <c r="O225" s="12" t="s">
        <v>1487</v>
      </c>
      <c r="P225" s="3" t="s">
        <v>349</v>
      </c>
      <c r="Q225" s="3" t="s">
        <v>309</v>
      </c>
      <c r="R225" s="3" t="s">
        <v>338</v>
      </c>
      <c r="S225" s="3" t="s">
        <v>321</v>
      </c>
      <c r="T225" s="7">
        <v>-6</v>
      </c>
      <c r="U225" s="3" t="s">
        <v>330</v>
      </c>
      <c r="V225" s="3" t="s">
        <v>319</v>
      </c>
      <c r="W225" s="3" t="s">
        <v>354</v>
      </c>
      <c r="X225" s="3" t="s">
        <v>358</v>
      </c>
      <c r="Y225" s="3" t="s">
        <v>302</v>
      </c>
      <c r="Z225" s="3" t="s">
        <v>316</v>
      </c>
      <c r="AA225" s="3" t="s">
        <v>315</v>
      </c>
      <c r="AB225" s="3" t="s">
        <v>314</v>
      </c>
      <c r="AC225" s="3" t="s">
        <v>326</v>
      </c>
      <c r="AD225" s="3" t="s">
        <v>357</v>
      </c>
      <c r="AG225" s="21" t="s">
        <v>371</v>
      </c>
      <c r="AH225" s="21" t="s">
        <v>348</v>
      </c>
      <c r="AI225" s="21" t="s">
        <v>308</v>
      </c>
      <c r="AJ225" s="21" t="s">
        <v>321</v>
      </c>
      <c r="AK225" s="21">
        <v>-3</v>
      </c>
      <c r="AL225" s="21" t="s">
        <v>306</v>
      </c>
      <c r="AM225" s="21" t="s">
        <v>305</v>
      </c>
      <c r="AN225" s="21" t="s">
        <v>336</v>
      </c>
      <c r="AO225" s="21" t="s">
        <v>303</v>
      </c>
      <c r="AP225" s="21" t="s">
        <v>317</v>
      </c>
      <c r="AQ225" s="21" t="s">
        <v>316</v>
      </c>
      <c r="AR225" s="21" t="s">
        <v>339</v>
      </c>
      <c r="AS225" s="21" t="s">
        <v>314</v>
      </c>
      <c r="AT225" s="21" t="s">
        <v>334</v>
      </c>
      <c r="AU225" s="21" t="s">
        <v>325</v>
      </c>
      <c r="AZ225" s="1">
        <v>-0.5</v>
      </c>
      <c r="BA225" s="1">
        <v>0.5</v>
      </c>
      <c r="BB225" s="1">
        <f t="shared" si="69"/>
        <v>0</v>
      </c>
      <c r="BC225" s="1">
        <f t="shared" si="70"/>
        <v>1</v>
      </c>
      <c r="BD225" s="1">
        <f t="shared" si="71"/>
        <v>0</v>
      </c>
      <c r="BE225" s="1">
        <f t="shared" si="72"/>
        <v>0</v>
      </c>
      <c r="BF225" s="1">
        <f t="shared" si="73"/>
        <v>0</v>
      </c>
      <c r="BG225" s="1">
        <f t="shared" si="74"/>
        <v>0</v>
      </c>
      <c r="BH225" s="1">
        <f t="shared" si="75"/>
        <v>0</v>
      </c>
      <c r="BI225" s="1">
        <f t="shared" si="76"/>
        <v>0</v>
      </c>
      <c r="BJ225" s="1">
        <f t="shared" si="77"/>
        <v>1</v>
      </c>
      <c r="BK225" s="1">
        <f t="shared" si="78"/>
        <v>0</v>
      </c>
      <c r="BL225" s="1">
        <f t="shared" si="79"/>
        <v>1</v>
      </c>
      <c r="BM225" s="1">
        <f t="shared" si="80"/>
        <v>0</v>
      </c>
      <c r="BN225" s="1">
        <f t="shared" si="81"/>
        <v>0</v>
      </c>
      <c r="BO225" s="1">
        <f t="shared" si="68"/>
        <v>3</v>
      </c>
    </row>
    <row r="226" spans="1:67" s="1" customFormat="1" x14ac:dyDescent="0.3">
      <c r="A226" s="2">
        <v>43853.618043981478</v>
      </c>
      <c r="B226" s="2">
        <v>43853.622789351852</v>
      </c>
      <c r="C226" s="3" t="s">
        <v>6</v>
      </c>
      <c r="D226" s="3" t="s">
        <v>238</v>
      </c>
      <c r="E226" s="1">
        <v>100</v>
      </c>
      <c r="F226" s="1">
        <v>410</v>
      </c>
      <c r="G226" s="3" t="s">
        <v>311</v>
      </c>
      <c r="H226" s="2">
        <v>43853.622799791665</v>
      </c>
      <c r="I226" s="3" t="s">
        <v>239</v>
      </c>
      <c r="J226" s="1">
        <v>42.79510498046875</v>
      </c>
      <c r="K226" s="1">
        <v>-96.925796508789063</v>
      </c>
      <c r="L226" s="1" t="s">
        <v>1061</v>
      </c>
      <c r="M226" s="20" t="s">
        <v>1251</v>
      </c>
      <c r="N226" s="20" t="s">
        <v>1264</v>
      </c>
      <c r="O226" s="12" t="s">
        <v>1488</v>
      </c>
      <c r="P226" s="3" t="s">
        <v>362</v>
      </c>
      <c r="Q226" s="3" t="s">
        <v>351</v>
      </c>
      <c r="R226" s="3" t="s">
        <v>338</v>
      </c>
      <c r="S226" s="3" t="s">
        <v>347</v>
      </c>
      <c r="T226" s="7">
        <v>-3</v>
      </c>
      <c r="U226" s="3" t="s">
        <v>306</v>
      </c>
      <c r="V226" s="3" t="s">
        <v>319</v>
      </c>
      <c r="W226" s="3" t="s">
        <v>336</v>
      </c>
      <c r="X226" s="3" t="s">
        <v>328</v>
      </c>
      <c r="Y226" s="3" t="s">
        <v>345</v>
      </c>
      <c r="Z226" s="3" t="s">
        <v>316</v>
      </c>
      <c r="AA226" s="3" t="s">
        <v>315</v>
      </c>
      <c r="AB226" s="3" t="s">
        <v>299</v>
      </c>
      <c r="AC226" s="3" t="s">
        <v>298</v>
      </c>
      <c r="AD226" s="3" t="s">
        <v>357</v>
      </c>
      <c r="AG226" s="21" t="s">
        <v>371</v>
      </c>
      <c r="AH226" s="21" t="s">
        <v>348</v>
      </c>
      <c r="AI226" s="21" t="s">
        <v>308</v>
      </c>
      <c r="AJ226" s="21" t="s">
        <v>321</v>
      </c>
      <c r="AK226" s="21">
        <v>-3</v>
      </c>
      <c r="AL226" s="21" t="s">
        <v>306</v>
      </c>
      <c r="AM226" s="21" t="s">
        <v>305</v>
      </c>
      <c r="AN226" s="21" t="s">
        <v>336</v>
      </c>
      <c r="AO226" s="21" t="s">
        <v>303</v>
      </c>
      <c r="AP226" s="21" t="s">
        <v>317</v>
      </c>
      <c r="AQ226" s="21" t="s">
        <v>316</v>
      </c>
      <c r="AR226" s="21" t="s">
        <v>339</v>
      </c>
      <c r="AS226" s="21" t="s">
        <v>314</v>
      </c>
      <c r="AT226" s="21" t="s">
        <v>334</v>
      </c>
      <c r="AU226" s="21" t="s">
        <v>325</v>
      </c>
      <c r="AZ226" s="1">
        <v>0.5</v>
      </c>
      <c r="BA226" s="1">
        <v>-0.5</v>
      </c>
      <c r="BB226" s="1">
        <f t="shared" si="69"/>
        <v>0</v>
      </c>
      <c r="BC226" s="1">
        <f t="shared" si="70"/>
        <v>0</v>
      </c>
      <c r="BD226" s="1">
        <f t="shared" si="71"/>
        <v>1</v>
      </c>
      <c r="BE226" s="1">
        <f t="shared" si="72"/>
        <v>1</v>
      </c>
      <c r="BF226" s="1">
        <f t="shared" si="73"/>
        <v>0</v>
      </c>
      <c r="BG226" s="1">
        <f t="shared" si="74"/>
        <v>1</v>
      </c>
      <c r="BH226" s="1">
        <f t="shared" si="75"/>
        <v>0</v>
      </c>
      <c r="BI226" s="1">
        <f t="shared" si="76"/>
        <v>0</v>
      </c>
      <c r="BJ226" s="1">
        <f t="shared" si="77"/>
        <v>1</v>
      </c>
      <c r="BK226" s="1">
        <f t="shared" si="78"/>
        <v>0</v>
      </c>
      <c r="BL226" s="1">
        <f t="shared" si="79"/>
        <v>0</v>
      </c>
      <c r="BM226" s="1">
        <f t="shared" si="80"/>
        <v>0</v>
      </c>
      <c r="BN226" s="1">
        <f t="shared" si="81"/>
        <v>0</v>
      </c>
      <c r="BO226" s="1">
        <f t="shared" si="68"/>
        <v>4</v>
      </c>
    </row>
    <row r="227" spans="1:67" s="1" customFormat="1" x14ac:dyDescent="0.3">
      <c r="A227" s="2">
        <v>43850.822615740741</v>
      </c>
      <c r="B227" s="2">
        <v>43851.705289351848</v>
      </c>
      <c r="C227" s="3" t="s">
        <v>6</v>
      </c>
      <c r="D227" s="3" t="s">
        <v>54</v>
      </c>
      <c r="E227" s="1">
        <v>100</v>
      </c>
      <c r="F227" s="1">
        <v>76263</v>
      </c>
      <c r="G227" s="3" t="s">
        <v>311</v>
      </c>
      <c r="H227" s="2">
        <v>43851.705307141201</v>
      </c>
      <c r="I227" s="3" t="s">
        <v>111</v>
      </c>
      <c r="J227" s="1">
        <v>42.79510498046875</v>
      </c>
      <c r="K227" s="1">
        <v>-96.925796508789063</v>
      </c>
      <c r="L227" s="1" t="s">
        <v>1061</v>
      </c>
      <c r="M227" s="20" t="s">
        <v>1251</v>
      </c>
      <c r="N227" s="20" t="s">
        <v>1264</v>
      </c>
      <c r="O227" s="12" t="s">
        <v>1489</v>
      </c>
      <c r="P227" s="3" t="s">
        <v>362</v>
      </c>
      <c r="Q227" s="3" t="s">
        <v>348</v>
      </c>
      <c r="R227" s="3" t="s">
        <v>308</v>
      </c>
      <c r="S227" s="3" t="s">
        <v>321</v>
      </c>
      <c r="T227" s="7">
        <v>3</v>
      </c>
      <c r="U227" s="3" t="s">
        <v>320</v>
      </c>
      <c r="V227" s="3" t="s">
        <v>329</v>
      </c>
      <c r="W227" s="3" t="s">
        <v>354</v>
      </c>
      <c r="X227" s="3" t="s">
        <v>346</v>
      </c>
      <c r="Y227" s="3" t="s">
        <v>340</v>
      </c>
      <c r="Z227" s="3" t="s">
        <v>344</v>
      </c>
      <c r="AA227" s="3" t="s">
        <v>315</v>
      </c>
      <c r="AB227" s="3" t="s">
        <v>299</v>
      </c>
      <c r="AC227" s="3" t="s">
        <v>313</v>
      </c>
      <c r="AD227" s="3" t="s">
        <v>312</v>
      </c>
      <c r="AG227" s="21" t="s">
        <v>371</v>
      </c>
      <c r="AH227" s="21" t="s">
        <v>348</v>
      </c>
      <c r="AI227" s="21" t="s">
        <v>308</v>
      </c>
      <c r="AJ227" s="21" t="s">
        <v>321</v>
      </c>
      <c r="AK227" s="21">
        <v>-3</v>
      </c>
      <c r="AL227" s="21" t="s">
        <v>306</v>
      </c>
      <c r="AM227" s="21" t="s">
        <v>305</v>
      </c>
      <c r="AN227" s="21" t="s">
        <v>336</v>
      </c>
      <c r="AO227" s="21" t="s">
        <v>303</v>
      </c>
      <c r="AP227" s="21" t="s">
        <v>317</v>
      </c>
      <c r="AQ227" s="21" t="s">
        <v>316</v>
      </c>
      <c r="AR227" s="21" t="s">
        <v>339</v>
      </c>
      <c r="AS227" s="21" t="s">
        <v>314</v>
      </c>
      <c r="AT227" s="21" t="s">
        <v>334</v>
      </c>
      <c r="AU227" s="21" t="s">
        <v>325</v>
      </c>
      <c r="AZ227" s="1">
        <v>0.5</v>
      </c>
      <c r="BA227" s="1">
        <v>1</v>
      </c>
      <c r="BB227" s="1">
        <f t="shared" si="69"/>
        <v>1</v>
      </c>
      <c r="BC227" s="1">
        <f t="shared" si="70"/>
        <v>1</v>
      </c>
      <c r="BD227" s="1">
        <f t="shared" si="71"/>
        <v>0</v>
      </c>
      <c r="BE227" s="1">
        <f t="shared" si="72"/>
        <v>0</v>
      </c>
      <c r="BF227" s="1">
        <f t="shared" si="73"/>
        <v>0</v>
      </c>
      <c r="BG227" s="1">
        <f t="shared" si="74"/>
        <v>0</v>
      </c>
      <c r="BH227" s="1">
        <f t="shared" si="75"/>
        <v>0</v>
      </c>
      <c r="BI227" s="1">
        <f t="shared" si="76"/>
        <v>0</v>
      </c>
      <c r="BJ227" s="1">
        <f t="shared" si="77"/>
        <v>0</v>
      </c>
      <c r="BK227" s="1">
        <f t="shared" si="78"/>
        <v>0</v>
      </c>
      <c r="BL227" s="1">
        <f t="shared" si="79"/>
        <v>0</v>
      </c>
      <c r="BM227" s="1">
        <f t="shared" si="80"/>
        <v>0</v>
      </c>
      <c r="BN227" s="1">
        <f t="shared" si="81"/>
        <v>0</v>
      </c>
      <c r="BO227" s="1">
        <f t="shared" si="68"/>
        <v>3.5</v>
      </c>
    </row>
    <row r="228" spans="1:67" s="1" customFormat="1" x14ac:dyDescent="0.3">
      <c r="A228" s="2">
        <v>43851.30709490741</v>
      </c>
      <c r="B228" s="2">
        <v>43851.313043981485</v>
      </c>
      <c r="C228" s="3" t="s">
        <v>6</v>
      </c>
      <c r="D228" s="3" t="s">
        <v>32</v>
      </c>
      <c r="E228" s="1">
        <v>100</v>
      </c>
      <c r="F228" s="1">
        <v>514</v>
      </c>
      <c r="G228" s="3" t="s">
        <v>311</v>
      </c>
      <c r="H228" s="2">
        <v>43851.313056620369</v>
      </c>
      <c r="I228" s="3" t="s">
        <v>39</v>
      </c>
      <c r="J228" s="1">
        <v>42.79510498046875</v>
      </c>
      <c r="K228" s="1">
        <v>-96.925796508789063</v>
      </c>
      <c r="L228" s="1" t="s">
        <v>1061</v>
      </c>
      <c r="M228" s="20" t="s">
        <v>1251</v>
      </c>
      <c r="N228" s="20" t="s">
        <v>1264</v>
      </c>
      <c r="O228" s="12" t="s">
        <v>1490</v>
      </c>
      <c r="P228" s="3" t="s">
        <v>310</v>
      </c>
      <c r="Q228" s="3" t="s">
        <v>366</v>
      </c>
      <c r="R228" s="3" t="s">
        <v>322</v>
      </c>
      <c r="S228" s="3" t="s">
        <v>321</v>
      </c>
      <c r="T228" s="7">
        <v>3</v>
      </c>
      <c r="U228" s="3" t="s">
        <v>330</v>
      </c>
      <c r="V228" s="3" t="s">
        <v>305</v>
      </c>
      <c r="W228" s="3" t="s">
        <v>354</v>
      </c>
      <c r="X228" s="3" t="s">
        <v>328</v>
      </c>
      <c r="Y228" s="3" t="s">
        <v>317</v>
      </c>
      <c r="Z228" s="3" t="s">
        <v>316</v>
      </c>
      <c r="AA228" s="3" t="s">
        <v>339</v>
      </c>
      <c r="AB228" s="3" t="s">
        <v>353</v>
      </c>
      <c r="AC228" s="3" t="s">
        <v>326</v>
      </c>
      <c r="AD228" s="3" t="s">
        <v>357</v>
      </c>
      <c r="AG228" s="21" t="s">
        <v>371</v>
      </c>
      <c r="AH228" s="21" t="s">
        <v>348</v>
      </c>
      <c r="AI228" s="21" t="s">
        <v>308</v>
      </c>
      <c r="AJ228" s="21" t="s">
        <v>321</v>
      </c>
      <c r="AK228" s="21">
        <v>-3</v>
      </c>
      <c r="AL228" s="21" t="s">
        <v>306</v>
      </c>
      <c r="AM228" s="21" t="s">
        <v>305</v>
      </c>
      <c r="AN228" s="21" t="s">
        <v>336</v>
      </c>
      <c r="AO228" s="21" t="s">
        <v>303</v>
      </c>
      <c r="AP228" s="21" t="s">
        <v>317</v>
      </c>
      <c r="AQ228" s="21" t="s">
        <v>316</v>
      </c>
      <c r="AR228" s="21" t="s">
        <v>339</v>
      </c>
      <c r="AS228" s="21" t="s">
        <v>314</v>
      </c>
      <c r="AT228" s="21" t="s">
        <v>334</v>
      </c>
      <c r="AU228" s="21" t="s">
        <v>325</v>
      </c>
      <c r="AZ228" s="1">
        <v>0.5</v>
      </c>
      <c r="BA228" s="1">
        <v>0</v>
      </c>
      <c r="BB228" s="1">
        <f t="shared" ref="BB228:BB259" si="82">SUMPRODUCT(--(R228=AI228))</f>
        <v>0</v>
      </c>
      <c r="BC228" s="1">
        <f t="shared" ref="BC228:BC259" si="83">SUMPRODUCT(--(S228=AJ228))</f>
        <v>1</v>
      </c>
      <c r="BD228" s="1">
        <f t="shared" ref="BD228:BD259" si="84">SUMPRODUCT(--(T228=AK228))</f>
        <v>0</v>
      </c>
      <c r="BE228" s="1">
        <f t="shared" ref="BE228:BE259" si="85">SUMPRODUCT(--(U228=AL228))</f>
        <v>0</v>
      </c>
      <c r="BF228" s="1">
        <f t="shared" ref="BF228:BF259" si="86">SUMPRODUCT(--(V228=AM228))</f>
        <v>1</v>
      </c>
      <c r="BG228" s="1">
        <f t="shared" ref="BG228:BG259" si="87">SUMPRODUCT(--(W228=AN228))</f>
        <v>0</v>
      </c>
      <c r="BH228" s="1">
        <f t="shared" ref="BH228:BH259" si="88">SUMPRODUCT(--(X228=AO228))</f>
        <v>0</v>
      </c>
      <c r="BI228" s="1">
        <f t="shared" ref="BI228:BI259" si="89">SUMPRODUCT(--(Y228=AP228))</f>
        <v>1</v>
      </c>
      <c r="BJ228" s="1">
        <f t="shared" ref="BJ228:BJ259" si="90">SUMPRODUCT(--(Z228=AQ228))</f>
        <v>1</v>
      </c>
      <c r="BK228" s="1">
        <f t="shared" ref="BK228:BK259" si="91">SUMPRODUCT(--(AA228=AR228))</f>
        <v>1</v>
      </c>
      <c r="BL228" s="1">
        <f t="shared" ref="BL228:BL259" si="92">SUMPRODUCT(--(AB228=AS228))</f>
        <v>0</v>
      </c>
      <c r="BM228" s="1">
        <f t="shared" ref="BM228:BM259" si="93">SUMPRODUCT(--(AC228=AT228))</f>
        <v>0</v>
      </c>
      <c r="BN228" s="1">
        <f t="shared" ref="BN228:BN259" si="94">SUMPRODUCT(--(AD228=AU228))</f>
        <v>0</v>
      </c>
      <c r="BO228" s="1">
        <f t="shared" si="68"/>
        <v>5.5</v>
      </c>
    </row>
    <row r="229" spans="1:67" s="1" customFormat="1" x14ac:dyDescent="0.3">
      <c r="A229" s="2">
        <v>43851.550578703704</v>
      </c>
      <c r="B229" s="2">
        <v>43851.560520833336</v>
      </c>
      <c r="C229" s="3" t="s">
        <v>6</v>
      </c>
      <c r="D229" s="3" t="s">
        <v>73</v>
      </c>
      <c r="E229" s="1">
        <v>100</v>
      </c>
      <c r="F229" s="1">
        <v>858</v>
      </c>
      <c r="G229" s="3" t="s">
        <v>311</v>
      </c>
      <c r="H229" s="2">
        <v>43851.560525335648</v>
      </c>
      <c r="I229" s="3" t="s">
        <v>108</v>
      </c>
      <c r="J229" s="1">
        <v>42.79510498046875</v>
      </c>
      <c r="K229" s="1">
        <v>-96.925796508789063</v>
      </c>
      <c r="L229" s="1" t="s">
        <v>1061</v>
      </c>
      <c r="M229" s="20" t="s">
        <v>1251</v>
      </c>
      <c r="N229" s="20" t="s">
        <v>1264</v>
      </c>
      <c r="O229" s="12" t="s">
        <v>1491</v>
      </c>
      <c r="P229" s="3" t="s">
        <v>365</v>
      </c>
      <c r="Q229" s="3" t="s">
        <v>342</v>
      </c>
      <c r="R229" s="3" t="s">
        <v>308</v>
      </c>
      <c r="S229" s="3" t="s">
        <v>337</v>
      </c>
      <c r="T229" s="7">
        <v>1</v>
      </c>
      <c r="U229" s="3" t="s">
        <v>306</v>
      </c>
      <c r="V229" s="3" t="s">
        <v>319</v>
      </c>
      <c r="W229" s="3" t="s">
        <v>304</v>
      </c>
      <c r="X229" s="3" t="s">
        <v>346</v>
      </c>
      <c r="Y229" s="3" t="s">
        <v>340</v>
      </c>
      <c r="Z229" s="3" t="s">
        <v>335</v>
      </c>
      <c r="AA229" s="3" t="s">
        <v>339</v>
      </c>
      <c r="AB229" s="3" t="s">
        <v>299</v>
      </c>
      <c r="AC229" s="3" t="s">
        <v>326</v>
      </c>
      <c r="AD229" s="3" t="s">
        <v>357</v>
      </c>
      <c r="AG229" s="21" t="s">
        <v>371</v>
      </c>
      <c r="AH229" s="21" t="s">
        <v>348</v>
      </c>
      <c r="AI229" s="21" t="s">
        <v>308</v>
      </c>
      <c r="AJ229" s="21" t="s">
        <v>321</v>
      </c>
      <c r="AK229" s="21">
        <v>-3</v>
      </c>
      <c r="AL229" s="21" t="s">
        <v>306</v>
      </c>
      <c r="AM229" s="21" t="s">
        <v>305</v>
      </c>
      <c r="AN229" s="21" t="s">
        <v>336</v>
      </c>
      <c r="AO229" s="21" t="s">
        <v>303</v>
      </c>
      <c r="AP229" s="21" t="s">
        <v>317</v>
      </c>
      <c r="AQ229" s="21" t="s">
        <v>316</v>
      </c>
      <c r="AR229" s="21" t="s">
        <v>339</v>
      </c>
      <c r="AS229" s="21" t="s">
        <v>314</v>
      </c>
      <c r="AT229" s="21" t="s">
        <v>334</v>
      </c>
      <c r="AU229" s="21" t="s">
        <v>325</v>
      </c>
      <c r="AZ229" s="1">
        <v>0</v>
      </c>
      <c r="BA229" s="1">
        <v>-1</v>
      </c>
      <c r="BB229" s="1">
        <f t="shared" si="82"/>
        <v>1</v>
      </c>
      <c r="BC229" s="1">
        <f t="shared" si="83"/>
        <v>0</v>
      </c>
      <c r="BD229" s="1">
        <f t="shared" si="84"/>
        <v>0</v>
      </c>
      <c r="BE229" s="1">
        <f t="shared" si="85"/>
        <v>1</v>
      </c>
      <c r="BF229" s="1">
        <f t="shared" si="86"/>
        <v>0</v>
      </c>
      <c r="BG229" s="1">
        <f t="shared" si="87"/>
        <v>0</v>
      </c>
      <c r="BH229" s="1">
        <f t="shared" si="88"/>
        <v>0</v>
      </c>
      <c r="BI229" s="1">
        <f t="shared" si="89"/>
        <v>0</v>
      </c>
      <c r="BJ229" s="1">
        <f t="shared" si="90"/>
        <v>0</v>
      </c>
      <c r="BK229" s="1">
        <f t="shared" si="91"/>
        <v>1</v>
      </c>
      <c r="BL229" s="1">
        <f t="shared" si="92"/>
        <v>0</v>
      </c>
      <c r="BM229" s="1">
        <f t="shared" si="93"/>
        <v>0</v>
      </c>
      <c r="BN229" s="1">
        <f t="shared" si="94"/>
        <v>0</v>
      </c>
      <c r="BO229" s="1">
        <f t="shared" si="68"/>
        <v>2</v>
      </c>
    </row>
    <row r="230" spans="1:67" s="1" customFormat="1" x14ac:dyDescent="0.3">
      <c r="A230" s="2">
        <v>43853.711597222224</v>
      </c>
      <c r="B230" s="2">
        <v>43853.72761574074</v>
      </c>
      <c r="C230" s="3" t="s">
        <v>6</v>
      </c>
      <c r="D230" s="3" t="s">
        <v>143</v>
      </c>
      <c r="E230" s="1">
        <v>100</v>
      </c>
      <c r="F230" s="1">
        <v>1383</v>
      </c>
      <c r="G230" s="3" t="s">
        <v>311</v>
      </c>
      <c r="H230" s="2">
        <v>43853.727621041668</v>
      </c>
      <c r="I230" s="3" t="s">
        <v>241</v>
      </c>
      <c r="J230" s="1">
        <v>42.79510498046875</v>
      </c>
      <c r="K230" s="1">
        <v>-96.925796508789063</v>
      </c>
      <c r="L230" s="1" t="s">
        <v>1061</v>
      </c>
      <c r="M230" s="20" t="s">
        <v>1251</v>
      </c>
      <c r="N230" s="20" t="s">
        <v>1264</v>
      </c>
      <c r="O230" s="12" t="s">
        <v>1492</v>
      </c>
      <c r="P230" s="3" t="s">
        <v>352</v>
      </c>
      <c r="Q230" s="3" t="s">
        <v>366</v>
      </c>
      <c r="R230" s="3" t="s">
        <v>308</v>
      </c>
      <c r="S230" s="3" t="s">
        <v>347</v>
      </c>
      <c r="T230" s="7">
        <v>6</v>
      </c>
      <c r="U230" s="3" t="s">
        <v>306</v>
      </c>
      <c r="V230" s="3" t="s">
        <v>329</v>
      </c>
      <c r="W230" s="3" t="s">
        <v>354</v>
      </c>
      <c r="X230" s="3" t="s">
        <v>328</v>
      </c>
      <c r="Y230" s="3" t="s">
        <v>317</v>
      </c>
      <c r="Z230" s="3" t="s">
        <v>316</v>
      </c>
      <c r="AA230" s="3" t="s">
        <v>339</v>
      </c>
      <c r="AB230" s="3" t="s">
        <v>314</v>
      </c>
      <c r="AC230" s="3" t="s">
        <v>326</v>
      </c>
      <c r="AD230" s="3" t="s">
        <v>312</v>
      </c>
      <c r="AG230" s="21" t="s">
        <v>371</v>
      </c>
      <c r="AH230" s="21" t="s">
        <v>348</v>
      </c>
      <c r="AI230" s="21" t="s">
        <v>308</v>
      </c>
      <c r="AJ230" s="21" t="s">
        <v>321</v>
      </c>
      <c r="AK230" s="21">
        <v>-3</v>
      </c>
      <c r="AL230" s="21" t="s">
        <v>306</v>
      </c>
      <c r="AM230" s="21" t="s">
        <v>305</v>
      </c>
      <c r="AN230" s="21" t="s">
        <v>336</v>
      </c>
      <c r="AO230" s="21" t="s">
        <v>303</v>
      </c>
      <c r="AP230" s="21" t="s">
        <v>317</v>
      </c>
      <c r="AQ230" s="21" t="s">
        <v>316</v>
      </c>
      <c r="AR230" s="21" t="s">
        <v>339</v>
      </c>
      <c r="AS230" s="21" t="s">
        <v>314</v>
      </c>
      <c r="AT230" s="21" t="s">
        <v>334</v>
      </c>
      <c r="AU230" s="21" t="s">
        <v>325</v>
      </c>
      <c r="AZ230" s="1">
        <v>0</v>
      </c>
      <c r="BA230" s="1">
        <v>0</v>
      </c>
      <c r="BB230" s="1">
        <f t="shared" si="82"/>
        <v>1</v>
      </c>
      <c r="BC230" s="1">
        <f t="shared" si="83"/>
        <v>0</v>
      </c>
      <c r="BD230" s="1">
        <f t="shared" si="84"/>
        <v>0</v>
      </c>
      <c r="BE230" s="1">
        <f t="shared" si="85"/>
        <v>1</v>
      </c>
      <c r="BF230" s="1">
        <f t="shared" si="86"/>
        <v>0</v>
      </c>
      <c r="BG230" s="1">
        <f t="shared" si="87"/>
        <v>0</v>
      </c>
      <c r="BH230" s="1">
        <f t="shared" si="88"/>
        <v>0</v>
      </c>
      <c r="BI230" s="1">
        <f t="shared" si="89"/>
        <v>1</v>
      </c>
      <c r="BJ230" s="1">
        <f t="shared" si="90"/>
        <v>1</v>
      </c>
      <c r="BK230" s="1">
        <f t="shared" si="91"/>
        <v>1</v>
      </c>
      <c r="BL230" s="1">
        <f t="shared" si="92"/>
        <v>1</v>
      </c>
      <c r="BM230" s="1">
        <f t="shared" si="93"/>
        <v>0</v>
      </c>
      <c r="BN230" s="1">
        <f t="shared" si="94"/>
        <v>0</v>
      </c>
      <c r="BO230" s="1">
        <f t="shared" si="68"/>
        <v>6</v>
      </c>
    </row>
    <row r="231" spans="1:67" s="1" customFormat="1" x14ac:dyDescent="0.3">
      <c r="A231" s="2">
        <v>43852.413993055554</v>
      </c>
      <c r="B231" s="2">
        <v>43852.4221412037</v>
      </c>
      <c r="C231" s="3" t="s">
        <v>6</v>
      </c>
      <c r="D231" s="3" t="s">
        <v>141</v>
      </c>
      <c r="E231" s="1">
        <v>100</v>
      </c>
      <c r="F231" s="1">
        <v>704</v>
      </c>
      <c r="G231" s="3" t="s">
        <v>311</v>
      </c>
      <c r="H231" s="2">
        <v>43852.422149212965</v>
      </c>
      <c r="I231" s="3" t="s">
        <v>142</v>
      </c>
      <c r="J231" s="1">
        <v>42.79510498046875</v>
      </c>
      <c r="K231" s="1">
        <v>-96.925796508789063</v>
      </c>
      <c r="L231" s="1" t="s">
        <v>1061</v>
      </c>
      <c r="M231" s="20" t="s">
        <v>1251</v>
      </c>
      <c r="N231" s="20" t="s">
        <v>1264</v>
      </c>
      <c r="O231" s="12" t="s">
        <v>1493</v>
      </c>
      <c r="P231" s="3" t="s">
        <v>333</v>
      </c>
      <c r="Q231" s="3" t="s">
        <v>309</v>
      </c>
      <c r="R231" s="3" t="s">
        <v>338</v>
      </c>
      <c r="S231" s="3" t="s">
        <v>347</v>
      </c>
      <c r="T231" s="7">
        <v>1</v>
      </c>
      <c r="U231" s="3" t="s">
        <v>320</v>
      </c>
      <c r="V231" s="3" t="s">
        <v>319</v>
      </c>
      <c r="W231" s="3" t="s">
        <v>318</v>
      </c>
      <c r="X231" s="3" t="s">
        <v>303</v>
      </c>
      <c r="Y231" s="3" t="s">
        <v>345</v>
      </c>
      <c r="Z231" s="3" t="s">
        <v>301</v>
      </c>
      <c r="AA231" s="3" t="s">
        <v>339</v>
      </c>
      <c r="AB231" s="3" t="s">
        <v>299</v>
      </c>
      <c r="AC231" s="3" t="s">
        <v>298</v>
      </c>
      <c r="AD231" s="3" t="s">
        <v>357</v>
      </c>
      <c r="AG231" s="21" t="s">
        <v>371</v>
      </c>
      <c r="AH231" s="21" t="s">
        <v>348</v>
      </c>
      <c r="AI231" s="21" t="s">
        <v>308</v>
      </c>
      <c r="AJ231" s="21" t="s">
        <v>321</v>
      </c>
      <c r="AK231" s="21">
        <v>-3</v>
      </c>
      <c r="AL231" s="21" t="s">
        <v>306</v>
      </c>
      <c r="AM231" s="21" t="s">
        <v>305</v>
      </c>
      <c r="AN231" s="21" t="s">
        <v>336</v>
      </c>
      <c r="AO231" s="21" t="s">
        <v>303</v>
      </c>
      <c r="AP231" s="21" t="s">
        <v>317</v>
      </c>
      <c r="AQ231" s="21" t="s">
        <v>316</v>
      </c>
      <c r="AR231" s="21" t="s">
        <v>339</v>
      </c>
      <c r="AS231" s="21" t="s">
        <v>314</v>
      </c>
      <c r="AT231" s="21" t="s">
        <v>334</v>
      </c>
      <c r="AU231" s="21" t="s">
        <v>325</v>
      </c>
      <c r="AZ231" s="1">
        <v>0</v>
      </c>
      <c r="BA231" s="1">
        <v>0.5</v>
      </c>
      <c r="BB231" s="1">
        <f t="shared" si="82"/>
        <v>0</v>
      </c>
      <c r="BC231" s="1">
        <f t="shared" si="83"/>
        <v>0</v>
      </c>
      <c r="BD231" s="1">
        <f t="shared" si="84"/>
        <v>0</v>
      </c>
      <c r="BE231" s="1">
        <f t="shared" si="85"/>
        <v>0</v>
      </c>
      <c r="BF231" s="1">
        <f t="shared" si="86"/>
        <v>0</v>
      </c>
      <c r="BG231" s="1">
        <f t="shared" si="87"/>
        <v>0</v>
      </c>
      <c r="BH231" s="1">
        <f t="shared" si="88"/>
        <v>1</v>
      </c>
      <c r="BI231" s="1">
        <f t="shared" si="89"/>
        <v>0</v>
      </c>
      <c r="BJ231" s="1">
        <f t="shared" si="90"/>
        <v>0</v>
      </c>
      <c r="BK231" s="1">
        <f t="shared" si="91"/>
        <v>1</v>
      </c>
      <c r="BL231" s="1">
        <f t="shared" si="92"/>
        <v>0</v>
      </c>
      <c r="BM231" s="1">
        <f t="shared" si="93"/>
        <v>0</v>
      </c>
      <c r="BN231" s="1">
        <f t="shared" si="94"/>
        <v>0</v>
      </c>
      <c r="BO231" s="1">
        <f t="shared" si="68"/>
        <v>2.5</v>
      </c>
    </row>
    <row r="232" spans="1:67" s="1" customFormat="1" x14ac:dyDescent="0.3">
      <c r="A232" s="2">
        <v>43853.2656712963</v>
      </c>
      <c r="B232" s="2">
        <v>43853.27034722222</v>
      </c>
      <c r="C232" s="3" t="s">
        <v>6</v>
      </c>
      <c r="D232" s="3" t="s">
        <v>54</v>
      </c>
      <c r="E232" s="1">
        <v>100</v>
      </c>
      <c r="F232" s="1">
        <v>404</v>
      </c>
      <c r="G232" s="3" t="s">
        <v>311</v>
      </c>
      <c r="H232" s="2">
        <v>43853.270360648145</v>
      </c>
      <c r="I232" s="3" t="s">
        <v>185</v>
      </c>
      <c r="J232" s="1">
        <v>42.79510498046875</v>
      </c>
      <c r="K232" s="1">
        <v>-96.925796508789063</v>
      </c>
      <c r="L232" s="1" t="s">
        <v>1061</v>
      </c>
      <c r="M232" s="20" t="s">
        <v>1251</v>
      </c>
      <c r="N232" s="20" t="s">
        <v>1264</v>
      </c>
      <c r="O232" s="12" t="s">
        <v>1494</v>
      </c>
      <c r="P232" s="3" t="s">
        <v>362</v>
      </c>
      <c r="Q232" s="3" t="s">
        <v>351</v>
      </c>
      <c r="R232" s="3" t="s">
        <v>338</v>
      </c>
      <c r="S232" s="3" t="s">
        <v>307</v>
      </c>
      <c r="T232" s="7">
        <v>-3</v>
      </c>
      <c r="U232" s="3" t="s">
        <v>330</v>
      </c>
      <c r="V232" s="3" t="s">
        <v>319</v>
      </c>
      <c r="W232" s="3" t="s">
        <v>336</v>
      </c>
      <c r="X232" s="3" t="s">
        <v>303</v>
      </c>
      <c r="Y232" s="3" t="s">
        <v>317</v>
      </c>
      <c r="Z232" s="3" t="s">
        <v>335</v>
      </c>
      <c r="AA232" s="3" t="s">
        <v>339</v>
      </c>
      <c r="AB232" s="3" t="s">
        <v>314</v>
      </c>
      <c r="AC232" s="3" t="s">
        <v>313</v>
      </c>
      <c r="AD232" s="3" t="s">
        <v>297</v>
      </c>
      <c r="AG232" s="21" t="s">
        <v>371</v>
      </c>
      <c r="AH232" s="21" t="s">
        <v>348</v>
      </c>
      <c r="AI232" s="21" t="s">
        <v>308</v>
      </c>
      <c r="AJ232" s="21" t="s">
        <v>321</v>
      </c>
      <c r="AK232" s="21">
        <v>-3</v>
      </c>
      <c r="AL232" s="21" t="s">
        <v>306</v>
      </c>
      <c r="AM232" s="21" t="s">
        <v>305</v>
      </c>
      <c r="AN232" s="21" t="s">
        <v>336</v>
      </c>
      <c r="AO232" s="21" t="s">
        <v>303</v>
      </c>
      <c r="AP232" s="21" t="s">
        <v>317</v>
      </c>
      <c r="AQ232" s="21" t="s">
        <v>316</v>
      </c>
      <c r="AR232" s="21" t="s">
        <v>339</v>
      </c>
      <c r="AS232" s="21" t="s">
        <v>314</v>
      </c>
      <c r="AT232" s="21" t="s">
        <v>334</v>
      </c>
      <c r="AU232" s="21" t="s">
        <v>325</v>
      </c>
      <c r="AZ232" s="1">
        <v>0.5</v>
      </c>
      <c r="BA232" s="1">
        <v>-0.5</v>
      </c>
      <c r="BB232" s="1">
        <f t="shared" si="82"/>
        <v>0</v>
      </c>
      <c r="BC232" s="1">
        <f t="shared" si="83"/>
        <v>0</v>
      </c>
      <c r="BD232" s="1">
        <f t="shared" si="84"/>
        <v>1</v>
      </c>
      <c r="BE232" s="1">
        <f t="shared" si="85"/>
        <v>0</v>
      </c>
      <c r="BF232" s="1">
        <f t="shared" si="86"/>
        <v>0</v>
      </c>
      <c r="BG232" s="1">
        <f t="shared" si="87"/>
        <v>1</v>
      </c>
      <c r="BH232" s="1">
        <f t="shared" si="88"/>
        <v>1</v>
      </c>
      <c r="BI232" s="1">
        <f t="shared" si="89"/>
        <v>1</v>
      </c>
      <c r="BJ232" s="1">
        <f t="shared" si="90"/>
        <v>0</v>
      </c>
      <c r="BK232" s="1">
        <f t="shared" si="91"/>
        <v>1</v>
      </c>
      <c r="BL232" s="1">
        <f t="shared" si="92"/>
        <v>1</v>
      </c>
      <c r="BM232" s="1">
        <f t="shared" si="93"/>
        <v>0</v>
      </c>
      <c r="BN232" s="1">
        <f t="shared" si="94"/>
        <v>0</v>
      </c>
      <c r="BO232" s="1">
        <f t="shared" si="68"/>
        <v>6</v>
      </c>
    </row>
    <row r="233" spans="1:67" s="1" customFormat="1" x14ac:dyDescent="0.3">
      <c r="A233" s="2">
        <v>43851.307673611111</v>
      </c>
      <c r="B233" s="2">
        <v>43851.312465277777</v>
      </c>
      <c r="C233" s="3" t="s">
        <v>6</v>
      </c>
      <c r="D233" s="3" t="s">
        <v>32</v>
      </c>
      <c r="E233" s="1">
        <v>100</v>
      </c>
      <c r="F233" s="1">
        <v>413</v>
      </c>
      <c r="G233" s="3" t="s">
        <v>311</v>
      </c>
      <c r="H233" s="2">
        <v>43851.3124690162</v>
      </c>
      <c r="I233" s="3" t="s">
        <v>33</v>
      </c>
      <c r="J233" s="1">
        <v>42.79510498046875</v>
      </c>
      <c r="K233" s="1">
        <v>-96.925796508789063</v>
      </c>
      <c r="L233" s="1" t="s">
        <v>1061</v>
      </c>
      <c r="M233" s="20" t="s">
        <v>1251</v>
      </c>
      <c r="N233" s="20" t="s">
        <v>1264</v>
      </c>
      <c r="O233" s="12" t="s">
        <v>1495</v>
      </c>
      <c r="P233" s="3" t="s">
        <v>371</v>
      </c>
      <c r="Q233" s="3" t="s">
        <v>360</v>
      </c>
      <c r="R233" s="3" t="s">
        <v>341</v>
      </c>
      <c r="S233" s="3" t="s">
        <v>347</v>
      </c>
      <c r="T233" s="7">
        <v>1</v>
      </c>
      <c r="U233" s="3" t="s">
        <v>330</v>
      </c>
      <c r="V233" s="3" t="s">
        <v>319</v>
      </c>
      <c r="W233" s="3" t="s">
        <v>354</v>
      </c>
      <c r="X233" s="3" t="s">
        <v>346</v>
      </c>
      <c r="Y233" s="3" t="s">
        <v>317</v>
      </c>
      <c r="Z233" s="3" t="s">
        <v>335</v>
      </c>
      <c r="AA233" s="3" t="s">
        <v>300</v>
      </c>
      <c r="AB233" s="3" t="s">
        <v>314</v>
      </c>
      <c r="AC233" s="3" t="s">
        <v>326</v>
      </c>
      <c r="AD233" s="3" t="s">
        <v>357</v>
      </c>
      <c r="AG233" s="21" t="s">
        <v>371</v>
      </c>
      <c r="AH233" s="21" t="s">
        <v>348</v>
      </c>
      <c r="AI233" s="21" t="s">
        <v>308</v>
      </c>
      <c r="AJ233" s="21" t="s">
        <v>321</v>
      </c>
      <c r="AK233" s="21">
        <v>-3</v>
      </c>
      <c r="AL233" s="21" t="s">
        <v>306</v>
      </c>
      <c r="AM233" s="21" t="s">
        <v>305</v>
      </c>
      <c r="AN233" s="21" t="s">
        <v>336</v>
      </c>
      <c r="AO233" s="21" t="s">
        <v>303</v>
      </c>
      <c r="AP233" s="21" t="s">
        <v>317</v>
      </c>
      <c r="AQ233" s="21" t="s">
        <v>316</v>
      </c>
      <c r="AR233" s="21" t="s">
        <v>339</v>
      </c>
      <c r="AS233" s="21" t="s">
        <v>314</v>
      </c>
      <c r="AT233" s="21" t="s">
        <v>334</v>
      </c>
      <c r="AU233" s="21" t="s">
        <v>325</v>
      </c>
      <c r="AZ233" s="1">
        <v>1</v>
      </c>
      <c r="BA233" s="1">
        <v>-0.5</v>
      </c>
      <c r="BB233" s="1">
        <f t="shared" si="82"/>
        <v>0</v>
      </c>
      <c r="BC233" s="1">
        <f t="shared" si="83"/>
        <v>0</v>
      </c>
      <c r="BD233" s="1">
        <f t="shared" si="84"/>
        <v>0</v>
      </c>
      <c r="BE233" s="1">
        <f t="shared" si="85"/>
        <v>0</v>
      </c>
      <c r="BF233" s="1">
        <f t="shared" si="86"/>
        <v>0</v>
      </c>
      <c r="BG233" s="1">
        <f t="shared" si="87"/>
        <v>0</v>
      </c>
      <c r="BH233" s="1">
        <f t="shared" si="88"/>
        <v>0</v>
      </c>
      <c r="BI233" s="1">
        <f t="shared" si="89"/>
        <v>1</v>
      </c>
      <c r="BJ233" s="1">
        <f t="shared" si="90"/>
        <v>0</v>
      </c>
      <c r="BK233" s="1">
        <f t="shared" si="91"/>
        <v>0</v>
      </c>
      <c r="BL233" s="1">
        <f t="shared" si="92"/>
        <v>1</v>
      </c>
      <c r="BM233" s="1">
        <f t="shared" si="93"/>
        <v>0</v>
      </c>
      <c r="BN233" s="1">
        <f t="shared" si="94"/>
        <v>0</v>
      </c>
      <c r="BO233" s="1">
        <f t="shared" si="68"/>
        <v>2.5</v>
      </c>
    </row>
    <row r="234" spans="1:67" s="1" customFormat="1" x14ac:dyDescent="0.3">
      <c r="A234" s="2">
        <v>43853.307337962964</v>
      </c>
      <c r="B234" s="2">
        <v>43853.314965277779</v>
      </c>
      <c r="C234" s="3" t="s">
        <v>6</v>
      </c>
      <c r="D234" s="3" t="s">
        <v>152</v>
      </c>
      <c r="E234" s="1">
        <v>100</v>
      </c>
      <c r="F234" s="1">
        <v>658</v>
      </c>
      <c r="G234" s="3" t="s">
        <v>311</v>
      </c>
      <c r="H234" s="2">
        <v>43853.314973252316</v>
      </c>
      <c r="I234" s="3" t="s">
        <v>198</v>
      </c>
      <c r="J234" s="1">
        <v>42.79510498046875</v>
      </c>
      <c r="K234" s="1">
        <v>-96.925796508789063</v>
      </c>
      <c r="L234" s="1" t="s">
        <v>1061</v>
      </c>
      <c r="M234" s="20" t="s">
        <v>1251</v>
      </c>
      <c r="N234" s="20" t="s">
        <v>1264</v>
      </c>
      <c r="O234" s="12" t="s">
        <v>1496</v>
      </c>
      <c r="P234" s="3" t="s">
        <v>361</v>
      </c>
      <c r="Q234" s="3" t="s">
        <v>348</v>
      </c>
      <c r="R234" s="3" t="s">
        <v>308</v>
      </c>
      <c r="S234" s="3" t="s">
        <v>321</v>
      </c>
      <c r="T234" s="7">
        <v>3</v>
      </c>
      <c r="U234" s="3" t="s">
        <v>320</v>
      </c>
      <c r="V234" s="3" t="s">
        <v>305</v>
      </c>
      <c r="W234" s="3" t="s">
        <v>304</v>
      </c>
      <c r="X234" s="3" t="s">
        <v>346</v>
      </c>
      <c r="Y234" s="3" t="s">
        <v>345</v>
      </c>
      <c r="Z234" s="3" t="s">
        <v>316</v>
      </c>
      <c r="AA234" s="3" t="s">
        <v>339</v>
      </c>
      <c r="AB234" s="3" t="s">
        <v>314</v>
      </c>
      <c r="AC234" s="3" t="s">
        <v>313</v>
      </c>
      <c r="AD234" s="3" t="s">
        <v>357</v>
      </c>
      <c r="AG234" s="21" t="s">
        <v>371</v>
      </c>
      <c r="AH234" s="21" t="s">
        <v>348</v>
      </c>
      <c r="AI234" s="21" t="s">
        <v>308</v>
      </c>
      <c r="AJ234" s="21" t="s">
        <v>321</v>
      </c>
      <c r="AK234" s="21">
        <v>-3</v>
      </c>
      <c r="AL234" s="21" t="s">
        <v>306</v>
      </c>
      <c r="AM234" s="21" t="s">
        <v>305</v>
      </c>
      <c r="AN234" s="21" t="s">
        <v>336</v>
      </c>
      <c r="AO234" s="21" t="s">
        <v>303</v>
      </c>
      <c r="AP234" s="21" t="s">
        <v>317</v>
      </c>
      <c r="AQ234" s="21" t="s">
        <v>316</v>
      </c>
      <c r="AR234" s="21" t="s">
        <v>339</v>
      </c>
      <c r="AS234" s="21" t="s">
        <v>314</v>
      </c>
      <c r="AT234" s="21" t="s">
        <v>334</v>
      </c>
      <c r="AU234" s="21" t="s">
        <v>325</v>
      </c>
      <c r="AZ234" s="1">
        <v>-0.5</v>
      </c>
      <c r="BA234" s="1">
        <v>1</v>
      </c>
      <c r="BB234" s="1">
        <f t="shared" si="82"/>
        <v>1</v>
      </c>
      <c r="BC234" s="1">
        <f t="shared" si="83"/>
        <v>1</v>
      </c>
      <c r="BD234" s="1">
        <f t="shared" si="84"/>
        <v>0</v>
      </c>
      <c r="BE234" s="1">
        <f t="shared" si="85"/>
        <v>0</v>
      </c>
      <c r="BF234" s="1">
        <f t="shared" si="86"/>
        <v>1</v>
      </c>
      <c r="BG234" s="1">
        <f t="shared" si="87"/>
        <v>0</v>
      </c>
      <c r="BH234" s="1">
        <f t="shared" si="88"/>
        <v>0</v>
      </c>
      <c r="BI234" s="1">
        <f t="shared" si="89"/>
        <v>0</v>
      </c>
      <c r="BJ234" s="1">
        <f t="shared" si="90"/>
        <v>1</v>
      </c>
      <c r="BK234" s="1">
        <f t="shared" si="91"/>
        <v>1</v>
      </c>
      <c r="BL234" s="1">
        <f t="shared" si="92"/>
        <v>1</v>
      </c>
      <c r="BM234" s="1">
        <f t="shared" si="93"/>
        <v>0</v>
      </c>
      <c r="BN234" s="1">
        <f t="shared" si="94"/>
        <v>0</v>
      </c>
      <c r="BO234" s="1">
        <f t="shared" si="68"/>
        <v>6.5</v>
      </c>
    </row>
    <row r="235" spans="1:67" s="1" customFormat="1" x14ac:dyDescent="0.3">
      <c r="A235" s="2">
        <v>43851.222511574073</v>
      </c>
      <c r="B235" s="2">
        <v>43851.314166666663</v>
      </c>
      <c r="C235" s="3" t="s">
        <v>6</v>
      </c>
      <c r="D235" s="3" t="s">
        <v>28</v>
      </c>
      <c r="E235" s="1">
        <v>100</v>
      </c>
      <c r="F235" s="1">
        <v>7919</v>
      </c>
      <c r="G235" s="3" t="s">
        <v>311</v>
      </c>
      <c r="H235" s="2">
        <v>43851.314176504631</v>
      </c>
      <c r="I235" s="3" t="s">
        <v>46</v>
      </c>
      <c r="J235" s="1">
        <v>42.79510498046875</v>
      </c>
      <c r="K235" s="1">
        <v>-96.925796508789063</v>
      </c>
      <c r="L235" s="1" t="s">
        <v>1061</v>
      </c>
      <c r="M235" s="20" t="s">
        <v>1251</v>
      </c>
      <c r="N235" s="20" t="s">
        <v>1264</v>
      </c>
      <c r="O235" s="12" t="s">
        <v>1497</v>
      </c>
      <c r="P235" s="3" t="s">
        <v>365</v>
      </c>
      <c r="Q235" s="3" t="s">
        <v>348</v>
      </c>
      <c r="R235" s="3" t="s">
        <v>308</v>
      </c>
      <c r="S235" s="3" t="s">
        <v>321</v>
      </c>
      <c r="T235" s="7">
        <v>1</v>
      </c>
      <c r="U235" s="3" t="s">
        <v>330</v>
      </c>
      <c r="V235" s="3" t="s">
        <v>319</v>
      </c>
      <c r="W235" s="3" t="s">
        <v>304</v>
      </c>
      <c r="X235" s="3" t="s">
        <v>328</v>
      </c>
      <c r="Y235" s="3" t="s">
        <v>317</v>
      </c>
      <c r="Z235" s="3" t="s">
        <v>335</v>
      </c>
      <c r="AA235" s="3" t="s">
        <v>315</v>
      </c>
      <c r="AB235" s="3" t="s">
        <v>314</v>
      </c>
      <c r="AC235" s="3" t="s">
        <v>326</v>
      </c>
      <c r="AD235" s="3" t="s">
        <v>357</v>
      </c>
      <c r="AG235" s="21" t="s">
        <v>371</v>
      </c>
      <c r="AH235" s="21" t="s">
        <v>348</v>
      </c>
      <c r="AI235" s="21" t="s">
        <v>308</v>
      </c>
      <c r="AJ235" s="21" t="s">
        <v>321</v>
      </c>
      <c r="AK235" s="21">
        <v>-3</v>
      </c>
      <c r="AL235" s="21" t="s">
        <v>306</v>
      </c>
      <c r="AM235" s="21" t="s">
        <v>305</v>
      </c>
      <c r="AN235" s="21" t="s">
        <v>336</v>
      </c>
      <c r="AO235" s="21" t="s">
        <v>303</v>
      </c>
      <c r="AP235" s="21" t="s">
        <v>317</v>
      </c>
      <c r="AQ235" s="21" t="s">
        <v>316</v>
      </c>
      <c r="AR235" s="21" t="s">
        <v>339</v>
      </c>
      <c r="AS235" s="21" t="s">
        <v>314</v>
      </c>
      <c r="AT235" s="21" t="s">
        <v>334</v>
      </c>
      <c r="AU235" s="21" t="s">
        <v>325</v>
      </c>
      <c r="AZ235" s="1">
        <v>0</v>
      </c>
      <c r="BA235" s="1">
        <v>1</v>
      </c>
      <c r="BB235" s="1">
        <f t="shared" si="82"/>
        <v>1</v>
      </c>
      <c r="BC235" s="1">
        <f t="shared" si="83"/>
        <v>1</v>
      </c>
      <c r="BD235" s="1">
        <f t="shared" si="84"/>
        <v>0</v>
      </c>
      <c r="BE235" s="1">
        <f t="shared" si="85"/>
        <v>0</v>
      </c>
      <c r="BF235" s="1">
        <f t="shared" si="86"/>
        <v>0</v>
      </c>
      <c r="BG235" s="1">
        <f t="shared" si="87"/>
        <v>0</v>
      </c>
      <c r="BH235" s="1">
        <f t="shared" si="88"/>
        <v>0</v>
      </c>
      <c r="BI235" s="1">
        <f t="shared" si="89"/>
        <v>1</v>
      </c>
      <c r="BJ235" s="1">
        <f t="shared" si="90"/>
        <v>0</v>
      </c>
      <c r="BK235" s="1">
        <f t="shared" si="91"/>
        <v>0</v>
      </c>
      <c r="BL235" s="1">
        <f t="shared" si="92"/>
        <v>1</v>
      </c>
      <c r="BM235" s="1">
        <f t="shared" si="93"/>
        <v>0</v>
      </c>
      <c r="BN235" s="1">
        <f t="shared" si="94"/>
        <v>0</v>
      </c>
      <c r="BO235" s="1">
        <f t="shared" si="68"/>
        <v>5</v>
      </c>
    </row>
    <row r="236" spans="1:67" s="1" customFormat="1" x14ac:dyDescent="0.3">
      <c r="A236" s="2">
        <v>43852.513923611114</v>
      </c>
      <c r="B236" s="2">
        <v>43852.516956018517</v>
      </c>
      <c r="C236" s="3" t="s">
        <v>6</v>
      </c>
      <c r="D236" s="3" t="s">
        <v>61</v>
      </c>
      <c r="E236" s="1">
        <v>100</v>
      </c>
      <c r="F236" s="1">
        <v>261</v>
      </c>
      <c r="G236" s="3" t="s">
        <v>311</v>
      </c>
      <c r="H236" s="2">
        <v>43852.516960682871</v>
      </c>
      <c r="I236" s="3" t="s">
        <v>149</v>
      </c>
      <c r="J236" s="1">
        <v>42.79510498046875</v>
      </c>
      <c r="K236" s="1">
        <v>-96.925796508789063</v>
      </c>
      <c r="L236" s="1" t="s">
        <v>1061</v>
      </c>
      <c r="M236" s="20" t="s">
        <v>1251</v>
      </c>
      <c r="N236" s="20" t="s">
        <v>1264</v>
      </c>
      <c r="O236" s="12" t="s">
        <v>1498</v>
      </c>
      <c r="P236" s="3" t="s">
        <v>352</v>
      </c>
      <c r="Q236" s="3" t="s">
        <v>355</v>
      </c>
      <c r="R236" s="3" t="s">
        <v>341</v>
      </c>
      <c r="S236" s="3" t="s">
        <v>337</v>
      </c>
      <c r="T236" s="7">
        <v>1</v>
      </c>
      <c r="U236" s="3" t="s">
        <v>350</v>
      </c>
      <c r="V236" s="3" t="s">
        <v>329</v>
      </c>
      <c r="W236" s="3" t="s">
        <v>318</v>
      </c>
      <c r="X236" s="3" t="s">
        <v>328</v>
      </c>
      <c r="Y236" s="3" t="s">
        <v>317</v>
      </c>
      <c r="Z236" s="3" t="s">
        <v>301</v>
      </c>
      <c r="AA236" s="3" t="s">
        <v>300</v>
      </c>
      <c r="AB236" s="3" t="s">
        <v>299</v>
      </c>
      <c r="AC236" s="3" t="s">
        <v>313</v>
      </c>
      <c r="AD236" s="3" t="s">
        <v>357</v>
      </c>
      <c r="AG236" s="21" t="s">
        <v>371</v>
      </c>
      <c r="AH236" s="21" t="s">
        <v>348</v>
      </c>
      <c r="AI236" s="21" t="s">
        <v>308</v>
      </c>
      <c r="AJ236" s="21" t="s">
        <v>321</v>
      </c>
      <c r="AK236" s="21">
        <v>-3</v>
      </c>
      <c r="AL236" s="21" t="s">
        <v>306</v>
      </c>
      <c r="AM236" s="21" t="s">
        <v>305</v>
      </c>
      <c r="AN236" s="21" t="s">
        <v>336</v>
      </c>
      <c r="AO236" s="21" t="s">
        <v>303</v>
      </c>
      <c r="AP236" s="21" t="s">
        <v>317</v>
      </c>
      <c r="AQ236" s="21" t="s">
        <v>316</v>
      </c>
      <c r="AR236" s="21" t="s">
        <v>339</v>
      </c>
      <c r="AS236" s="21" t="s">
        <v>314</v>
      </c>
      <c r="AT236" s="21" t="s">
        <v>334</v>
      </c>
      <c r="AU236" s="21" t="s">
        <v>325</v>
      </c>
      <c r="AZ236" s="1">
        <v>0</v>
      </c>
      <c r="BA236" s="1">
        <v>0.5</v>
      </c>
      <c r="BB236" s="1">
        <f t="shared" si="82"/>
        <v>0</v>
      </c>
      <c r="BC236" s="1">
        <f t="shared" si="83"/>
        <v>0</v>
      </c>
      <c r="BD236" s="1">
        <f t="shared" si="84"/>
        <v>0</v>
      </c>
      <c r="BE236" s="1">
        <f t="shared" si="85"/>
        <v>0</v>
      </c>
      <c r="BF236" s="1">
        <f t="shared" si="86"/>
        <v>0</v>
      </c>
      <c r="BG236" s="1">
        <f t="shared" si="87"/>
        <v>0</v>
      </c>
      <c r="BH236" s="1">
        <f t="shared" si="88"/>
        <v>0</v>
      </c>
      <c r="BI236" s="1">
        <f t="shared" si="89"/>
        <v>1</v>
      </c>
      <c r="BJ236" s="1">
        <f t="shared" si="90"/>
        <v>0</v>
      </c>
      <c r="BK236" s="1">
        <f t="shared" si="91"/>
        <v>0</v>
      </c>
      <c r="BL236" s="1">
        <f t="shared" si="92"/>
        <v>0</v>
      </c>
      <c r="BM236" s="1">
        <f t="shared" si="93"/>
        <v>0</v>
      </c>
      <c r="BN236" s="1">
        <f t="shared" si="94"/>
        <v>0</v>
      </c>
      <c r="BO236" s="1">
        <f t="shared" si="68"/>
        <v>1.5</v>
      </c>
    </row>
    <row r="237" spans="1:67" s="1" customFormat="1" x14ac:dyDescent="0.3">
      <c r="A237" s="2">
        <v>43851.306770833333</v>
      </c>
      <c r="B237" s="2">
        <v>43851.313506944447</v>
      </c>
      <c r="C237" s="3" t="s">
        <v>6</v>
      </c>
      <c r="D237" s="3" t="s">
        <v>35</v>
      </c>
      <c r="E237" s="1">
        <v>100</v>
      </c>
      <c r="F237" s="1">
        <v>581</v>
      </c>
      <c r="G237" s="3" t="s">
        <v>311</v>
      </c>
      <c r="H237" s="2">
        <v>43851.313510150459</v>
      </c>
      <c r="I237" s="3" t="s">
        <v>41</v>
      </c>
      <c r="J237" s="1">
        <v>42.79510498046875</v>
      </c>
      <c r="K237" s="1">
        <v>-96.925796508789063</v>
      </c>
      <c r="L237" s="1" t="s">
        <v>1061</v>
      </c>
      <c r="M237" s="20" t="s">
        <v>1251</v>
      </c>
      <c r="N237" s="20" t="s">
        <v>1264</v>
      </c>
      <c r="O237" s="12" t="s">
        <v>1499</v>
      </c>
      <c r="P237" s="3" t="s">
        <v>349</v>
      </c>
      <c r="Q237" s="3" t="s">
        <v>323</v>
      </c>
      <c r="R237" s="3" t="s">
        <v>308</v>
      </c>
      <c r="S237" s="3" t="s">
        <v>321</v>
      </c>
      <c r="T237" s="7">
        <v>1</v>
      </c>
      <c r="U237" s="3" t="s">
        <v>306</v>
      </c>
      <c r="V237" s="3" t="s">
        <v>319</v>
      </c>
      <c r="W237" s="3" t="s">
        <v>354</v>
      </c>
      <c r="X237" s="3" t="s">
        <v>346</v>
      </c>
      <c r="Y237" s="3" t="s">
        <v>317</v>
      </c>
      <c r="Z237" s="3" t="s">
        <v>301</v>
      </c>
      <c r="AA237" s="3" t="s">
        <v>300</v>
      </c>
      <c r="AB237" s="3" t="s">
        <v>343</v>
      </c>
      <c r="AC237" s="3" t="s">
        <v>298</v>
      </c>
      <c r="AD237" s="3" t="s">
        <v>312</v>
      </c>
      <c r="AG237" s="21" t="s">
        <v>371</v>
      </c>
      <c r="AH237" s="21" t="s">
        <v>348</v>
      </c>
      <c r="AI237" s="21" t="s">
        <v>308</v>
      </c>
      <c r="AJ237" s="21" t="s">
        <v>321</v>
      </c>
      <c r="AK237" s="21">
        <v>-3</v>
      </c>
      <c r="AL237" s="21" t="s">
        <v>306</v>
      </c>
      <c r="AM237" s="21" t="s">
        <v>305</v>
      </c>
      <c r="AN237" s="21" t="s">
        <v>336</v>
      </c>
      <c r="AO237" s="21" t="s">
        <v>303</v>
      </c>
      <c r="AP237" s="21" t="s">
        <v>317</v>
      </c>
      <c r="AQ237" s="21" t="s">
        <v>316</v>
      </c>
      <c r="AR237" s="21" t="s">
        <v>339</v>
      </c>
      <c r="AS237" s="21" t="s">
        <v>314</v>
      </c>
      <c r="AT237" s="21" t="s">
        <v>334</v>
      </c>
      <c r="AU237" s="21" t="s">
        <v>325</v>
      </c>
      <c r="AZ237" s="1">
        <v>-0.5</v>
      </c>
      <c r="BA237" s="1">
        <v>0</v>
      </c>
      <c r="BB237" s="1">
        <f t="shared" si="82"/>
        <v>1</v>
      </c>
      <c r="BC237" s="1">
        <f t="shared" si="83"/>
        <v>1</v>
      </c>
      <c r="BD237" s="1">
        <f t="shared" si="84"/>
        <v>0</v>
      </c>
      <c r="BE237" s="1">
        <f t="shared" si="85"/>
        <v>1</v>
      </c>
      <c r="BF237" s="1">
        <f t="shared" si="86"/>
        <v>0</v>
      </c>
      <c r="BG237" s="1">
        <f t="shared" si="87"/>
        <v>0</v>
      </c>
      <c r="BH237" s="1">
        <f t="shared" si="88"/>
        <v>0</v>
      </c>
      <c r="BI237" s="1">
        <f t="shared" si="89"/>
        <v>1</v>
      </c>
      <c r="BJ237" s="1">
        <f t="shared" si="90"/>
        <v>0</v>
      </c>
      <c r="BK237" s="1">
        <f t="shared" si="91"/>
        <v>0</v>
      </c>
      <c r="BL237" s="1">
        <f t="shared" si="92"/>
        <v>0</v>
      </c>
      <c r="BM237" s="1">
        <f t="shared" si="93"/>
        <v>0</v>
      </c>
      <c r="BN237" s="1">
        <f t="shared" si="94"/>
        <v>0</v>
      </c>
      <c r="BO237" s="1">
        <f t="shared" si="68"/>
        <v>3.5</v>
      </c>
    </row>
    <row r="238" spans="1:67" s="1" customFormat="1" x14ac:dyDescent="0.3">
      <c r="A238" s="2">
        <v>43853.429710648146</v>
      </c>
      <c r="B238" s="2">
        <v>43853.436759259261</v>
      </c>
      <c r="C238" s="3" t="s">
        <v>6</v>
      </c>
      <c r="D238" s="3" t="s">
        <v>156</v>
      </c>
      <c r="E238" s="1">
        <v>100</v>
      </c>
      <c r="F238" s="1">
        <v>608</v>
      </c>
      <c r="G238" s="3" t="s">
        <v>311</v>
      </c>
      <c r="H238" s="2">
        <v>43853.436766354163</v>
      </c>
      <c r="I238" s="3" t="s">
        <v>219</v>
      </c>
      <c r="J238" s="1">
        <v>42.79510498046875</v>
      </c>
      <c r="K238" s="1">
        <v>-96.925796508789063</v>
      </c>
      <c r="L238" s="1" t="s">
        <v>1061</v>
      </c>
      <c r="M238" s="20" t="s">
        <v>1251</v>
      </c>
      <c r="N238" s="20" t="s">
        <v>1264</v>
      </c>
      <c r="O238" s="12" t="s">
        <v>1500</v>
      </c>
      <c r="P238" s="3" t="s">
        <v>364</v>
      </c>
      <c r="Q238" s="3" t="s">
        <v>309</v>
      </c>
      <c r="R238" s="3" t="s">
        <v>308</v>
      </c>
      <c r="S238" s="3" t="s">
        <v>321</v>
      </c>
      <c r="T238" s="7">
        <v>-3</v>
      </c>
      <c r="U238" s="3" t="s">
        <v>306</v>
      </c>
      <c r="V238" s="3" t="s">
        <v>359</v>
      </c>
      <c r="W238" s="3" t="s">
        <v>304</v>
      </c>
      <c r="X238" s="3" t="s">
        <v>328</v>
      </c>
      <c r="Y238" s="3" t="s">
        <v>302</v>
      </c>
      <c r="Z238" s="3" t="s">
        <v>316</v>
      </c>
      <c r="AA238" s="3" t="s">
        <v>315</v>
      </c>
      <c r="AB238" s="3" t="s">
        <v>343</v>
      </c>
      <c r="AC238" s="3" t="s">
        <v>313</v>
      </c>
      <c r="AD238" s="3" t="s">
        <v>357</v>
      </c>
      <c r="AG238" s="21" t="s">
        <v>371</v>
      </c>
      <c r="AH238" s="21" t="s">
        <v>348</v>
      </c>
      <c r="AI238" s="21" t="s">
        <v>308</v>
      </c>
      <c r="AJ238" s="21" t="s">
        <v>321</v>
      </c>
      <c r="AK238" s="21">
        <v>-3</v>
      </c>
      <c r="AL238" s="21" t="s">
        <v>306</v>
      </c>
      <c r="AM238" s="21" t="s">
        <v>305</v>
      </c>
      <c r="AN238" s="21" t="s">
        <v>336</v>
      </c>
      <c r="AO238" s="21" t="s">
        <v>303</v>
      </c>
      <c r="AP238" s="21" t="s">
        <v>317</v>
      </c>
      <c r="AQ238" s="21" t="s">
        <v>316</v>
      </c>
      <c r="AR238" s="21" t="s">
        <v>339</v>
      </c>
      <c r="AS238" s="21" t="s">
        <v>314</v>
      </c>
      <c r="AT238" s="21" t="s">
        <v>334</v>
      </c>
      <c r="AU238" s="21" t="s">
        <v>325</v>
      </c>
      <c r="AZ238" s="1">
        <v>-1</v>
      </c>
      <c r="BA238" s="1">
        <v>0.5</v>
      </c>
      <c r="BB238" s="1">
        <f t="shared" si="82"/>
        <v>1</v>
      </c>
      <c r="BC238" s="1">
        <f t="shared" si="83"/>
        <v>1</v>
      </c>
      <c r="BD238" s="1">
        <f t="shared" si="84"/>
        <v>1</v>
      </c>
      <c r="BE238" s="1">
        <f t="shared" si="85"/>
        <v>1</v>
      </c>
      <c r="BF238" s="1">
        <f t="shared" si="86"/>
        <v>0</v>
      </c>
      <c r="BG238" s="1">
        <f t="shared" si="87"/>
        <v>0</v>
      </c>
      <c r="BH238" s="1">
        <f t="shared" si="88"/>
        <v>0</v>
      </c>
      <c r="BI238" s="1">
        <f t="shared" si="89"/>
        <v>0</v>
      </c>
      <c r="BJ238" s="1">
        <f t="shared" si="90"/>
        <v>1</v>
      </c>
      <c r="BK238" s="1">
        <f t="shared" si="91"/>
        <v>0</v>
      </c>
      <c r="BL238" s="1">
        <f t="shared" si="92"/>
        <v>0</v>
      </c>
      <c r="BM238" s="1">
        <f t="shared" si="93"/>
        <v>0</v>
      </c>
      <c r="BN238" s="1">
        <f t="shared" si="94"/>
        <v>0</v>
      </c>
      <c r="BO238" s="1">
        <f t="shared" si="68"/>
        <v>4.5</v>
      </c>
    </row>
    <row r="239" spans="1:67" s="1" customFormat="1" x14ac:dyDescent="0.3">
      <c r="A239" s="2">
        <v>43851.668923611112</v>
      </c>
      <c r="B239" s="2">
        <v>43851.70925925926</v>
      </c>
      <c r="C239" s="3" t="s">
        <v>6</v>
      </c>
      <c r="D239" s="3" t="s">
        <v>92</v>
      </c>
      <c r="E239" s="1">
        <v>100</v>
      </c>
      <c r="F239" s="1">
        <v>3485</v>
      </c>
      <c r="G239" s="3" t="s">
        <v>311</v>
      </c>
      <c r="H239" s="2">
        <v>43851.709270069441</v>
      </c>
      <c r="I239" s="3" t="s">
        <v>123</v>
      </c>
      <c r="J239" s="1">
        <v>42.79510498046875</v>
      </c>
      <c r="K239" s="1">
        <v>-96.925796508789063</v>
      </c>
      <c r="L239" s="1" t="s">
        <v>1061</v>
      </c>
      <c r="M239" s="20" t="s">
        <v>1251</v>
      </c>
      <c r="N239" s="20" t="s">
        <v>1264</v>
      </c>
      <c r="O239" s="12" t="s">
        <v>1501</v>
      </c>
      <c r="P239" s="3" t="s">
        <v>352</v>
      </c>
      <c r="Q239" s="3" t="s">
        <v>351</v>
      </c>
      <c r="R239" s="3" t="s">
        <v>322</v>
      </c>
      <c r="S239" s="3" t="s">
        <v>337</v>
      </c>
      <c r="T239" s="7">
        <v>3</v>
      </c>
      <c r="U239" s="3" t="s">
        <v>320</v>
      </c>
      <c r="V239" s="3" t="s">
        <v>319</v>
      </c>
      <c r="W239" s="3" t="s">
        <v>304</v>
      </c>
      <c r="X239" s="3" t="s">
        <v>358</v>
      </c>
      <c r="Y239" s="3" t="s">
        <v>302</v>
      </c>
      <c r="Z239" s="3" t="s">
        <v>344</v>
      </c>
      <c r="AA239" s="3" t="s">
        <v>315</v>
      </c>
      <c r="AB239" s="3" t="s">
        <v>353</v>
      </c>
      <c r="AC239" s="3" t="s">
        <v>326</v>
      </c>
      <c r="AD239" s="3" t="s">
        <v>325</v>
      </c>
      <c r="AG239" s="21" t="s">
        <v>371</v>
      </c>
      <c r="AH239" s="21" t="s">
        <v>348</v>
      </c>
      <c r="AI239" s="21" t="s">
        <v>308</v>
      </c>
      <c r="AJ239" s="21" t="s">
        <v>321</v>
      </c>
      <c r="AK239" s="21">
        <v>-3</v>
      </c>
      <c r="AL239" s="21" t="s">
        <v>306</v>
      </c>
      <c r="AM239" s="21" t="s">
        <v>305</v>
      </c>
      <c r="AN239" s="21" t="s">
        <v>336</v>
      </c>
      <c r="AO239" s="21" t="s">
        <v>303</v>
      </c>
      <c r="AP239" s="21" t="s">
        <v>317</v>
      </c>
      <c r="AQ239" s="21" t="s">
        <v>316</v>
      </c>
      <c r="AR239" s="21" t="s">
        <v>339</v>
      </c>
      <c r="AS239" s="21" t="s">
        <v>314</v>
      </c>
      <c r="AT239" s="21" t="s">
        <v>334</v>
      </c>
      <c r="AU239" s="21" t="s">
        <v>325</v>
      </c>
      <c r="AZ239" s="1">
        <v>0</v>
      </c>
      <c r="BA239" s="1">
        <v>-0.5</v>
      </c>
      <c r="BB239" s="1">
        <f t="shared" si="82"/>
        <v>0</v>
      </c>
      <c r="BC239" s="1">
        <f t="shared" si="83"/>
        <v>0</v>
      </c>
      <c r="BD239" s="1">
        <f t="shared" si="84"/>
        <v>0</v>
      </c>
      <c r="BE239" s="1">
        <f t="shared" si="85"/>
        <v>0</v>
      </c>
      <c r="BF239" s="1">
        <f t="shared" si="86"/>
        <v>0</v>
      </c>
      <c r="BG239" s="1">
        <f t="shared" si="87"/>
        <v>0</v>
      </c>
      <c r="BH239" s="1">
        <f t="shared" si="88"/>
        <v>0</v>
      </c>
      <c r="BI239" s="1">
        <f t="shared" si="89"/>
        <v>0</v>
      </c>
      <c r="BJ239" s="1">
        <f t="shared" si="90"/>
        <v>0</v>
      </c>
      <c r="BK239" s="1">
        <f t="shared" si="91"/>
        <v>0</v>
      </c>
      <c r="BL239" s="1">
        <f t="shared" si="92"/>
        <v>0</v>
      </c>
      <c r="BM239" s="1">
        <f t="shared" si="93"/>
        <v>0</v>
      </c>
      <c r="BN239" s="1">
        <f t="shared" si="94"/>
        <v>1</v>
      </c>
      <c r="BO239" s="1">
        <f t="shared" si="68"/>
        <v>0.5</v>
      </c>
    </row>
    <row r="240" spans="1:67" s="1" customFormat="1" x14ac:dyDescent="0.3">
      <c r="A240" s="2">
        <v>43851.38789351852</v>
      </c>
      <c r="B240" s="2">
        <v>43851.439699074072</v>
      </c>
      <c r="C240" s="3" t="s">
        <v>6</v>
      </c>
      <c r="D240" s="3" t="s">
        <v>42</v>
      </c>
      <c r="E240" s="1">
        <v>100</v>
      </c>
      <c r="F240" s="1">
        <v>4475</v>
      </c>
      <c r="G240" s="3" t="s">
        <v>311</v>
      </c>
      <c r="H240" s="2">
        <v>43851.439707800928</v>
      </c>
      <c r="I240" s="3" t="s">
        <v>77</v>
      </c>
      <c r="J240" s="1">
        <v>42.79510498046875</v>
      </c>
      <c r="K240" s="1">
        <v>-96.925796508789063</v>
      </c>
      <c r="L240" s="1" t="s">
        <v>1061</v>
      </c>
      <c r="M240" s="20" t="s">
        <v>1251</v>
      </c>
      <c r="N240" s="20" t="s">
        <v>1264</v>
      </c>
      <c r="O240" s="12" t="s">
        <v>1502</v>
      </c>
      <c r="P240" s="3" t="s">
        <v>333</v>
      </c>
      <c r="Q240" s="3" t="s">
        <v>323</v>
      </c>
      <c r="R240" s="3" t="s">
        <v>308</v>
      </c>
      <c r="S240" s="3" t="s">
        <v>321</v>
      </c>
      <c r="T240" s="7">
        <v>-3</v>
      </c>
      <c r="U240" s="3" t="s">
        <v>330</v>
      </c>
      <c r="V240" s="3" t="s">
        <v>359</v>
      </c>
      <c r="W240" s="3" t="s">
        <v>354</v>
      </c>
      <c r="X240" s="3" t="s">
        <v>328</v>
      </c>
      <c r="Y240" s="3" t="s">
        <v>302</v>
      </c>
      <c r="Z240" s="3" t="s">
        <v>344</v>
      </c>
      <c r="AA240" s="3" t="s">
        <v>300</v>
      </c>
      <c r="AB240" s="3" t="s">
        <v>343</v>
      </c>
      <c r="AC240" s="3" t="s">
        <v>326</v>
      </c>
      <c r="AD240" s="3" t="s">
        <v>312</v>
      </c>
      <c r="AG240" s="21" t="s">
        <v>371</v>
      </c>
      <c r="AH240" s="21" t="s">
        <v>348</v>
      </c>
      <c r="AI240" s="21" t="s">
        <v>308</v>
      </c>
      <c r="AJ240" s="21" t="s">
        <v>321</v>
      </c>
      <c r="AK240" s="21">
        <v>-3</v>
      </c>
      <c r="AL240" s="21" t="s">
        <v>306</v>
      </c>
      <c r="AM240" s="21" t="s">
        <v>305</v>
      </c>
      <c r="AN240" s="21" t="s">
        <v>336</v>
      </c>
      <c r="AO240" s="21" t="s">
        <v>303</v>
      </c>
      <c r="AP240" s="21" t="s">
        <v>317</v>
      </c>
      <c r="AQ240" s="21" t="s">
        <v>316</v>
      </c>
      <c r="AR240" s="21" t="s">
        <v>339</v>
      </c>
      <c r="AS240" s="21" t="s">
        <v>314</v>
      </c>
      <c r="AT240" s="21" t="s">
        <v>334</v>
      </c>
      <c r="AU240" s="21" t="s">
        <v>325</v>
      </c>
      <c r="AZ240" s="1">
        <v>0</v>
      </c>
      <c r="BA240" s="1">
        <v>0</v>
      </c>
      <c r="BB240" s="1">
        <f t="shared" si="82"/>
        <v>1</v>
      </c>
      <c r="BC240" s="1">
        <f t="shared" si="83"/>
        <v>1</v>
      </c>
      <c r="BD240" s="1">
        <f t="shared" si="84"/>
        <v>1</v>
      </c>
      <c r="BE240" s="1">
        <f t="shared" si="85"/>
        <v>0</v>
      </c>
      <c r="BF240" s="1">
        <f t="shared" si="86"/>
        <v>0</v>
      </c>
      <c r="BG240" s="1">
        <f t="shared" si="87"/>
        <v>0</v>
      </c>
      <c r="BH240" s="1">
        <f t="shared" si="88"/>
        <v>0</v>
      </c>
      <c r="BI240" s="1">
        <f t="shared" si="89"/>
        <v>0</v>
      </c>
      <c r="BJ240" s="1">
        <f t="shared" si="90"/>
        <v>0</v>
      </c>
      <c r="BK240" s="1">
        <f t="shared" si="91"/>
        <v>0</v>
      </c>
      <c r="BL240" s="1">
        <f t="shared" si="92"/>
        <v>0</v>
      </c>
      <c r="BM240" s="1">
        <f t="shared" si="93"/>
        <v>0</v>
      </c>
      <c r="BN240" s="1">
        <f t="shared" si="94"/>
        <v>0</v>
      </c>
      <c r="BO240" s="1">
        <f t="shared" si="68"/>
        <v>3</v>
      </c>
    </row>
    <row r="241" spans="1:67" s="1" customFormat="1" x14ac:dyDescent="0.3">
      <c r="A241" s="2">
        <v>43851.432800925926</v>
      </c>
      <c r="B241" s="2">
        <v>43851.437951388885</v>
      </c>
      <c r="C241" s="3" t="s">
        <v>6</v>
      </c>
      <c r="D241" s="3" t="s">
        <v>61</v>
      </c>
      <c r="E241" s="1">
        <v>100</v>
      </c>
      <c r="F241" s="1">
        <v>444</v>
      </c>
      <c r="G241" s="3" t="s">
        <v>311</v>
      </c>
      <c r="H241" s="2">
        <v>43851.437959178242</v>
      </c>
      <c r="I241" s="3" t="s">
        <v>62</v>
      </c>
      <c r="J241" s="1">
        <v>42.79510498046875</v>
      </c>
      <c r="K241" s="1">
        <v>-96.925796508789063</v>
      </c>
      <c r="L241" s="1" t="s">
        <v>1061</v>
      </c>
      <c r="M241" s="20" t="s">
        <v>1251</v>
      </c>
      <c r="N241" s="20" t="s">
        <v>1264</v>
      </c>
      <c r="O241" s="12" t="s">
        <v>1503</v>
      </c>
      <c r="P241" s="3" t="s">
        <v>349</v>
      </c>
      <c r="Q241" s="3" t="s">
        <v>351</v>
      </c>
      <c r="R241" s="3" t="s">
        <v>308</v>
      </c>
      <c r="S241" s="3" t="s">
        <v>321</v>
      </c>
      <c r="T241" s="7">
        <v>-3</v>
      </c>
      <c r="U241" s="3" t="s">
        <v>330</v>
      </c>
      <c r="V241" s="3" t="s">
        <v>359</v>
      </c>
      <c r="W241" s="3" t="s">
        <v>318</v>
      </c>
      <c r="X241" s="3" t="s">
        <v>328</v>
      </c>
      <c r="Y241" s="3" t="s">
        <v>340</v>
      </c>
      <c r="Z241" s="3" t="s">
        <v>301</v>
      </c>
      <c r="AA241" s="3" t="s">
        <v>300</v>
      </c>
      <c r="AB241" s="3" t="s">
        <v>314</v>
      </c>
      <c r="AC241" s="3" t="s">
        <v>298</v>
      </c>
      <c r="AD241" s="3" t="s">
        <v>325</v>
      </c>
      <c r="AG241" s="21" t="s">
        <v>371</v>
      </c>
      <c r="AH241" s="21" t="s">
        <v>348</v>
      </c>
      <c r="AI241" s="21" t="s">
        <v>308</v>
      </c>
      <c r="AJ241" s="21" t="s">
        <v>321</v>
      </c>
      <c r="AK241" s="21">
        <v>-3</v>
      </c>
      <c r="AL241" s="21" t="s">
        <v>306</v>
      </c>
      <c r="AM241" s="21" t="s">
        <v>305</v>
      </c>
      <c r="AN241" s="21" t="s">
        <v>336</v>
      </c>
      <c r="AO241" s="21" t="s">
        <v>303</v>
      </c>
      <c r="AP241" s="21" t="s">
        <v>317</v>
      </c>
      <c r="AQ241" s="21" t="s">
        <v>316</v>
      </c>
      <c r="AR241" s="21" t="s">
        <v>339</v>
      </c>
      <c r="AS241" s="21" t="s">
        <v>314</v>
      </c>
      <c r="AT241" s="21" t="s">
        <v>334</v>
      </c>
      <c r="AU241" s="21" t="s">
        <v>325</v>
      </c>
      <c r="AZ241" s="1">
        <v>-0.5</v>
      </c>
      <c r="BA241" s="1">
        <v>-0.5</v>
      </c>
      <c r="BB241" s="1">
        <f t="shared" si="82"/>
        <v>1</v>
      </c>
      <c r="BC241" s="1">
        <f t="shared" si="83"/>
        <v>1</v>
      </c>
      <c r="BD241" s="1">
        <f t="shared" si="84"/>
        <v>1</v>
      </c>
      <c r="BE241" s="1">
        <f t="shared" si="85"/>
        <v>0</v>
      </c>
      <c r="BF241" s="1">
        <f t="shared" si="86"/>
        <v>0</v>
      </c>
      <c r="BG241" s="1">
        <f t="shared" si="87"/>
        <v>0</v>
      </c>
      <c r="BH241" s="1">
        <f t="shared" si="88"/>
        <v>0</v>
      </c>
      <c r="BI241" s="1">
        <f t="shared" si="89"/>
        <v>0</v>
      </c>
      <c r="BJ241" s="1">
        <f t="shared" si="90"/>
        <v>0</v>
      </c>
      <c r="BK241" s="1">
        <f t="shared" si="91"/>
        <v>0</v>
      </c>
      <c r="BL241" s="1">
        <f t="shared" si="92"/>
        <v>1</v>
      </c>
      <c r="BM241" s="1">
        <f t="shared" si="93"/>
        <v>0</v>
      </c>
      <c r="BN241" s="1">
        <f t="shared" si="94"/>
        <v>1</v>
      </c>
      <c r="BO241" s="1">
        <f t="shared" si="68"/>
        <v>4</v>
      </c>
    </row>
    <row r="242" spans="1:67" s="1" customFormat="1" x14ac:dyDescent="0.3">
      <c r="A242" s="2">
        <v>43851.432604166665</v>
      </c>
      <c r="B242" s="2">
        <v>43851.437442129631</v>
      </c>
      <c r="C242" s="3" t="s">
        <v>6</v>
      </c>
      <c r="D242" s="3" t="s">
        <v>59</v>
      </c>
      <c r="E242" s="1">
        <v>100</v>
      </c>
      <c r="F242" s="1">
        <v>417</v>
      </c>
      <c r="G242" s="3" t="s">
        <v>311</v>
      </c>
      <c r="H242" s="2">
        <v>43851.437456250002</v>
      </c>
      <c r="I242" s="3" t="s">
        <v>60</v>
      </c>
      <c r="J242" s="1">
        <v>42.79510498046875</v>
      </c>
      <c r="K242" s="1">
        <v>-96.925796508789063</v>
      </c>
      <c r="L242" s="1" t="s">
        <v>1061</v>
      </c>
      <c r="M242" s="20" t="s">
        <v>1251</v>
      </c>
      <c r="N242" s="20" t="s">
        <v>1264</v>
      </c>
      <c r="O242" s="12" t="s">
        <v>1504</v>
      </c>
      <c r="P242" s="3" t="s">
        <v>361</v>
      </c>
      <c r="Q242" s="3" t="s">
        <v>309</v>
      </c>
      <c r="R242" s="3" t="s">
        <v>308</v>
      </c>
      <c r="S242" s="3" t="s">
        <v>337</v>
      </c>
      <c r="T242" s="7">
        <v>-3</v>
      </c>
      <c r="U242" s="3" t="s">
        <v>306</v>
      </c>
      <c r="V242" s="3" t="s">
        <v>359</v>
      </c>
      <c r="W242" s="3" t="s">
        <v>304</v>
      </c>
      <c r="X242" s="3" t="s">
        <v>303</v>
      </c>
      <c r="Y242" s="3" t="s">
        <v>317</v>
      </c>
      <c r="Z242" s="3" t="s">
        <v>316</v>
      </c>
      <c r="AA242" s="3" t="s">
        <v>327</v>
      </c>
      <c r="AB242" s="3" t="s">
        <v>314</v>
      </c>
      <c r="AC242" s="3" t="s">
        <v>334</v>
      </c>
      <c r="AD242" s="3" t="s">
        <v>357</v>
      </c>
      <c r="AG242" s="21" t="s">
        <v>371</v>
      </c>
      <c r="AH242" s="21" t="s">
        <v>348</v>
      </c>
      <c r="AI242" s="21" t="s">
        <v>308</v>
      </c>
      <c r="AJ242" s="21" t="s">
        <v>321</v>
      </c>
      <c r="AK242" s="21">
        <v>-3</v>
      </c>
      <c r="AL242" s="21" t="s">
        <v>306</v>
      </c>
      <c r="AM242" s="21" t="s">
        <v>305</v>
      </c>
      <c r="AN242" s="21" t="s">
        <v>336</v>
      </c>
      <c r="AO242" s="21" t="s">
        <v>303</v>
      </c>
      <c r="AP242" s="21" t="s">
        <v>317</v>
      </c>
      <c r="AQ242" s="21" t="s">
        <v>316</v>
      </c>
      <c r="AR242" s="21" t="s">
        <v>339</v>
      </c>
      <c r="AS242" s="21" t="s">
        <v>314</v>
      </c>
      <c r="AT242" s="21" t="s">
        <v>334</v>
      </c>
      <c r="AU242" s="21" t="s">
        <v>325</v>
      </c>
      <c r="AZ242" s="1">
        <v>-0.5</v>
      </c>
      <c r="BA242" s="1">
        <v>0.5</v>
      </c>
      <c r="BB242" s="1">
        <f t="shared" si="82"/>
        <v>1</v>
      </c>
      <c r="BC242" s="1">
        <f t="shared" si="83"/>
        <v>0</v>
      </c>
      <c r="BD242" s="1">
        <f t="shared" si="84"/>
        <v>1</v>
      </c>
      <c r="BE242" s="1">
        <f t="shared" si="85"/>
        <v>1</v>
      </c>
      <c r="BF242" s="1">
        <f t="shared" si="86"/>
        <v>0</v>
      </c>
      <c r="BG242" s="1">
        <f t="shared" si="87"/>
        <v>0</v>
      </c>
      <c r="BH242" s="1">
        <f t="shared" si="88"/>
        <v>1</v>
      </c>
      <c r="BI242" s="1">
        <f t="shared" si="89"/>
        <v>1</v>
      </c>
      <c r="BJ242" s="1">
        <f t="shared" si="90"/>
        <v>1</v>
      </c>
      <c r="BK242" s="1">
        <f t="shared" si="91"/>
        <v>0</v>
      </c>
      <c r="BL242" s="1">
        <f t="shared" si="92"/>
        <v>1</v>
      </c>
      <c r="BM242" s="1">
        <f t="shared" si="93"/>
        <v>1</v>
      </c>
      <c r="BN242" s="1">
        <f t="shared" si="94"/>
        <v>0</v>
      </c>
      <c r="BO242" s="1">
        <f t="shared" si="68"/>
        <v>8</v>
      </c>
    </row>
    <row r="243" spans="1:67" s="1" customFormat="1" x14ac:dyDescent="0.3">
      <c r="A243" s="2">
        <v>43851.546990740739</v>
      </c>
      <c r="B243" s="2">
        <v>43851.556342592594</v>
      </c>
      <c r="C243" s="3" t="s">
        <v>6</v>
      </c>
      <c r="D243" s="3" t="s">
        <v>61</v>
      </c>
      <c r="E243" s="1">
        <v>100</v>
      </c>
      <c r="F243" s="1">
        <v>807</v>
      </c>
      <c r="G243" s="3" t="s">
        <v>311</v>
      </c>
      <c r="H243" s="2">
        <v>43851.556355393521</v>
      </c>
      <c r="I243" s="3" t="s">
        <v>97</v>
      </c>
      <c r="J243" s="1">
        <v>42.79510498046875</v>
      </c>
      <c r="K243" s="1">
        <v>-96.925796508789063</v>
      </c>
      <c r="L243" s="1" t="s">
        <v>1061</v>
      </c>
      <c r="M243" s="20" t="s">
        <v>1251</v>
      </c>
      <c r="N243" s="20" t="s">
        <v>1264</v>
      </c>
      <c r="O243" s="12" t="s">
        <v>1505</v>
      </c>
      <c r="P243" s="3" t="s">
        <v>310</v>
      </c>
      <c r="Q243" s="3" t="s">
        <v>309</v>
      </c>
      <c r="R243" s="3" t="s">
        <v>308</v>
      </c>
      <c r="S243" s="3" t="s">
        <v>337</v>
      </c>
      <c r="T243" s="7">
        <v>-3</v>
      </c>
      <c r="U243" s="3" t="s">
        <v>350</v>
      </c>
      <c r="V243" s="3" t="s">
        <v>305</v>
      </c>
      <c r="W243" s="3" t="s">
        <v>304</v>
      </c>
      <c r="X243" s="3" t="s">
        <v>303</v>
      </c>
      <c r="Y243" s="3" t="s">
        <v>317</v>
      </c>
      <c r="Z243" s="3" t="s">
        <v>316</v>
      </c>
      <c r="AA243" s="3" t="s">
        <v>327</v>
      </c>
      <c r="AB243" s="3" t="s">
        <v>314</v>
      </c>
      <c r="AC243" s="3" t="s">
        <v>298</v>
      </c>
      <c r="AD243" s="3" t="s">
        <v>297</v>
      </c>
      <c r="AG243" s="21" t="s">
        <v>371</v>
      </c>
      <c r="AH243" s="21" t="s">
        <v>348</v>
      </c>
      <c r="AI243" s="21" t="s">
        <v>308</v>
      </c>
      <c r="AJ243" s="21" t="s">
        <v>321</v>
      </c>
      <c r="AK243" s="21">
        <v>-3</v>
      </c>
      <c r="AL243" s="21" t="s">
        <v>306</v>
      </c>
      <c r="AM243" s="21" t="s">
        <v>305</v>
      </c>
      <c r="AN243" s="21" t="s">
        <v>336</v>
      </c>
      <c r="AO243" s="21" t="s">
        <v>303</v>
      </c>
      <c r="AP243" s="21" t="s">
        <v>317</v>
      </c>
      <c r="AQ243" s="21" t="s">
        <v>316</v>
      </c>
      <c r="AR243" s="21" t="s">
        <v>339</v>
      </c>
      <c r="AS243" s="21" t="s">
        <v>314</v>
      </c>
      <c r="AT243" s="21" t="s">
        <v>334</v>
      </c>
      <c r="AU243" s="21" t="s">
        <v>325</v>
      </c>
      <c r="AZ243" s="1">
        <v>0.5</v>
      </c>
      <c r="BA243" s="1">
        <v>0.5</v>
      </c>
      <c r="BB243" s="1">
        <f t="shared" si="82"/>
        <v>1</v>
      </c>
      <c r="BC243" s="1">
        <f t="shared" si="83"/>
        <v>0</v>
      </c>
      <c r="BD243" s="1">
        <f t="shared" si="84"/>
        <v>1</v>
      </c>
      <c r="BE243" s="1">
        <f t="shared" si="85"/>
        <v>0</v>
      </c>
      <c r="BF243" s="1">
        <f t="shared" si="86"/>
        <v>1</v>
      </c>
      <c r="BG243" s="1">
        <f t="shared" si="87"/>
        <v>0</v>
      </c>
      <c r="BH243" s="1">
        <f t="shared" si="88"/>
        <v>1</v>
      </c>
      <c r="BI243" s="1">
        <f t="shared" si="89"/>
        <v>1</v>
      </c>
      <c r="BJ243" s="1">
        <f t="shared" si="90"/>
        <v>1</v>
      </c>
      <c r="BK243" s="1">
        <f t="shared" si="91"/>
        <v>0</v>
      </c>
      <c r="BL243" s="1">
        <f t="shared" si="92"/>
        <v>1</v>
      </c>
      <c r="BM243" s="1">
        <f t="shared" si="93"/>
        <v>0</v>
      </c>
      <c r="BN243" s="1">
        <f t="shared" si="94"/>
        <v>0</v>
      </c>
      <c r="BO243" s="1">
        <f t="shared" si="68"/>
        <v>8</v>
      </c>
    </row>
    <row r="244" spans="1:67" s="1" customFormat="1" x14ac:dyDescent="0.3">
      <c r="A244" s="2">
        <v>43851.550682870373</v>
      </c>
      <c r="B244" s="2">
        <v>43851.559386574074</v>
      </c>
      <c r="C244" s="3" t="s">
        <v>6</v>
      </c>
      <c r="D244" s="3" t="s">
        <v>106</v>
      </c>
      <c r="E244" s="1">
        <v>100</v>
      </c>
      <c r="F244" s="1">
        <v>752</v>
      </c>
      <c r="G244" s="3" t="s">
        <v>311</v>
      </c>
      <c r="H244" s="2">
        <v>43851.559408518522</v>
      </c>
      <c r="I244" s="3" t="s">
        <v>107</v>
      </c>
      <c r="J244" s="1">
        <v>42.79510498046875</v>
      </c>
      <c r="K244" s="1">
        <v>-96.925796508789063</v>
      </c>
      <c r="L244" s="1" t="s">
        <v>1061</v>
      </c>
      <c r="M244" s="20" t="s">
        <v>1251</v>
      </c>
      <c r="N244" s="20" t="s">
        <v>1264</v>
      </c>
      <c r="O244" s="12" t="s">
        <v>1506</v>
      </c>
      <c r="P244" s="3" t="s">
        <v>371</v>
      </c>
      <c r="Q244" s="3" t="s">
        <v>348</v>
      </c>
      <c r="R244" s="3" t="s">
        <v>308</v>
      </c>
      <c r="S244" s="3" t="s">
        <v>321</v>
      </c>
      <c r="T244" s="7">
        <v>1</v>
      </c>
      <c r="U244" s="3" t="s">
        <v>320</v>
      </c>
      <c r="V244" s="3" t="s">
        <v>329</v>
      </c>
      <c r="W244" s="3" t="s">
        <v>318</v>
      </c>
      <c r="X244" s="3" t="s">
        <v>346</v>
      </c>
      <c r="Y244" s="3" t="s">
        <v>317</v>
      </c>
      <c r="Z244" s="3" t="s">
        <v>316</v>
      </c>
      <c r="AA244" s="3" t="s">
        <v>315</v>
      </c>
      <c r="AB244" s="3" t="s">
        <v>314</v>
      </c>
      <c r="AC244" s="3" t="s">
        <v>334</v>
      </c>
      <c r="AD244" s="3" t="s">
        <v>325</v>
      </c>
      <c r="AG244" s="21" t="s">
        <v>371</v>
      </c>
      <c r="AH244" s="21" t="s">
        <v>348</v>
      </c>
      <c r="AI244" s="21" t="s">
        <v>308</v>
      </c>
      <c r="AJ244" s="21" t="s">
        <v>321</v>
      </c>
      <c r="AK244" s="21">
        <v>-3</v>
      </c>
      <c r="AL244" s="21" t="s">
        <v>306</v>
      </c>
      <c r="AM244" s="21" t="s">
        <v>305</v>
      </c>
      <c r="AN244" s="21" t="s">
        <v>336</v>
      </c>
      <c r="AO244" s="21" t="s">
        <v>303</v>
      </c>
      <c r="AP244" s="21" t="s">
        <v>317</v>
      </c>
      <c r="AQ244" s="21" t="s">
        <v>316</v>
      </c>
      <c r="AR244" s="21" t="s">
        <v>339</v>
      </c>
      <c r="AS244" s="21" t="s">
        <v>314</v>
      </c>
      <c r="AT244" s="21" t="s">
        <v>334</v>
      </c>
      <c r="AU244" s="21" t="s">
        <v>325</v>
      </c>
      <c r="AZ244" s="1">
        <v>1</v>
      </c>
      <c r="BA244" s="1">
        <v>1</v>
      </c>
      <c r="BB244" s="1">
        <f t="shared" si="82"/>
        <v>1</v>
      </c>
      <c r="BC244" s="1">
        <f t="shared" si="83"/>
        <v>1</v>
      </c>
      <c r="BD244" s="1">
        <f t="shared" si="84"/>
        <v>0</v>
      </c>
      <c r="BE244" s="1">
        <f t="shared" si="85"/>
        <v>0</v>
      </c>
      <c r="BF244" s="1">
        <f t="shared" si="86"/>
        <v>0</v>
      </c>
      <c r="BG244" s="1">
        <f t="shared" si="87"/>
        <v>0</v>
      </c>
      <c r="BH244" s="1">
        <f t="shared" si="88"/>
        <v>0</v>
      </c>
      <c r="BI244" s="1">
        <f t="shared" si="89"/>
        <v>1</v>
      </c>
      <c r="BJ244" s="1">
        <f t="shared" si="90"/>
        <v>1</v>
      </c>
      <c r="BK244" s="1">
        <f t="shared" si="91"/>
        <v>0</v>
      </c>
      <c r="BL244" s="1">
        <f t="shared" si="92"/>
        <v>1</v>
      </c>
      <c r="BM244" s="1">
        <f t="shared" si="93"/>
        <v>1</v>
      </c>
      <c r="BN244" s="1">
        <f t="shared" si="94"/>
        <v>1</v>
      </c>
      <c r="BO244" s="1">
        <f t="shared" si="68"/>
        <v>9</v>
      </c>
    </row>
    <row r="245" spans="1:67" s="1" customFormat="1" x14ac:dyDescent="0.3">
      <c r="A245" s="2">
        <v>43852.712905092594</v>
      </c>
      <c r="B245" s="2">
        <v>43852.720138888886</v>
      </c>
      <c r="C245" s="3" t="s">
        <v>6</v>
      </c>
      <c r="D245" s="3" t="s">
        <v>61</v>
      </c>
      <c r="E245" s="1">
        <v>100</v>
      </c>
      <c r="F245" s="1">
        <v>624</v>
      </c>
      <c r="G245" s="3" t="s">
        <v>311</v>
      </c>
      <c r="H245" s="2">
        <v>43852.720147997687</v>
      </c>
      <c r="I245" s="3" t="s">
        <v>175</v>
      </c>
      <c r="J245" s="1">
        <v>42.79510498046875</v>
      </c>
      <c r="K245" s="1">
        <v>-96.925796508789063</v>
      </c>
      <c r="L245" s="1" t="s">
        <v>1061</v>
      </c>
      <c r="M245" s="20" t="s">
        <v>1251</v>
      </c>
      <c r="N245" s="20" t="s">
        <v>1264</v>
      </c>
      <c r="O245" s="12" t="s">
        <v>1507</v>
      </c>
      <c r="P245" s="3" t="s">
        <v>361</v>
      </c>
      <c r="Q245" s="3" t="s">
        <v>351</v>
      </c>
      <c r="R245" s="3" t="s">
        <v>322</v>
      </c>
      <c r="S245" s="3" t="s">
        <v>307</v>
      </c>
      <c r="T245" s="7">
        <v>2</v>
      </c>
      <c r="U245" s="3" t="s">
        <v>306</v>
      </c>
      <c r="V245" s="3" t="s">
        <v>305</v>
      </c>
      <c r="W245" s="3" t="s">
        <v>318</v>
      </c>
      <c r="X245" s="3" t="s">
        <v>346</v>
      </c>
      <c r="Y245" s="3" t="s">
        <v>345</v>
      </c>
      <c r="Z245" s="3" t="s">
        <v>316</v>
      </c>
      <c r="AA245" s="3" t="s">
        <v>315</v>
      </c>
      <c r="AB245" s="3" t="s">
        <v>314</v>
      </c>
      <c r="AC245" s="3" t="s">
        <v>313</v>
      </c>
      <c r="AD245" s="3" t="s">
        <v>357</v>
      </c>
      <c r="AG245" s="21" t="s">
        <v>371</v>
      </c>
      <c r="AH245" s="21" t="s">
        <v>348</v>
      </c>
      <c r="AI245" s="21" t="s">
        <v>308</v>
      </c>
      <c r="AJ245" s="21" t="s">
        <v>321</v>
      </c>
      <c r="AK245" s="21">
        <v>-3</v>
      </c>
      <c r="AL245" s="21" t="s">
        <v>306</v>
      </c>
      <c r="AM245" s="21" t="s">
        <v>305</v>
      </c>
      <c r="AN245" s="21" t="s">
        <v>336</v>
      </c>
      <c r="AO245" s="21" t="s">
        <v>303</v>
      </c>
      <c r="AP245" s="21" t="s">
        <v>317</v>
      </c>
      <c r="AQ245" s="21" t="s">
        <v>316</v>
      </c>
      <c r="AR245" s="21" t="s">
        <v>339</v>
      </c>
      <c r="AS245" s="21" t="s">
        <v>314</v>
      </c>
      <c r="AT245" s="21" t="s">
        <v>334</v>
      </c>
      <c r="AU245" s="21" t="s">
        <v>325</v>
      </c>
      <c r="AZ245" s="1">
        <v>-0.5</v>
      </c>
      <c r="BA245" s="1">
        <v>-0.5</v>
      </c>
      <c r="BB245" s="1">
        <f t="shared" si="82"/>
        <v>0</v>
      </c>
      <c r="BC245" s="1">
        <f t="shared" si="83"/>
        <v>0</v>
      </c>
      <c r="BD245" s="1">
        <f t="shared" si="84"/>
        <v>0</v>
      </c>
      <c r="BE245" s="1">
        <f t="shared" si="85"/>
        <v>1</v>
      </c>
      <c r="BF245" s="1">
        <f t="shared" si="86"/>
        <v>1</v>
      </c>
      <c r="BG245" s="1">
        <f t="shared" si="87"/>
        <v>0</v>
      </c>
      <c r="BH245" s="1">
        <f t="shared" si="88"/>
        <v>0</v>
      </c>
      <c r="BI245" s="1">
        <f t="shared" si="89"/>
        <v>0</v>
      </c>
      <c r="BJ245" s="1">
        <f t="shared" si="90"/>
        <v>1</v>
      </c>
      <c r="BK245" s="1">
        <f t="shared" si="91"/>
        <v>0</v>
      </c>
      <c r="BL245" s="1">
        <f t="shared" si="92"/>
        <v>1</v>
      </c>
      <c r="BM245" s="1">
        <f t="shared" si="93"/>
        <v>0</v>
      </c>
      <c r="BN245" s="1">
        <f t="shared" si="94"/>
        <v>0</v>
      </c>
      <c r="BO245" s="1">
        <f t="shared" si="68"/>
        <v>3</v>
      </c>
    </row>
    <row r="246" spans="1:67" s="1" customFormat="1" x14ac:dyDescent="0.3">
      <c r="A246" s="2">
        <v>43851.543402777781</v>
      </c>
      <c r="B246" s="2">
        <v>43851.557106481479</v>
      </c>
      <c r="C246" s="3" t="s">
        <v>6</v>
      </c>
      <c r="D246" s="3" t="s">
        <v>54</v>
      </c>
      <c r="E246" s="1">
        <v>100</v>
      </c>
      <c r="F246" s="1">
        <v>1184</v>
      </c>
      <c r="G246" s="3" t="s">
        <v>311</v>
      </c>
      <c r="H246" s="2">
        <v>43851.557120405094</v>
      </c>
      <c r="I246" s="3" t="s">
        <v>101</v>
      </c>
      <c r="J246" s="1">
        <v>42.79510498046875</v>
      </c>
      <c r="K246" s="1">
        <v>-96.925796508789063</v>
      </c>
      <c r="L246" s="1" t="s">
        <v>1061</v>
      </c>
      <c r="M246" s="20" t="s">
        <v>1251</v>
      </c>
      <c r="N246" s="20" t="s">
        <v>1264</v>
      </c>
      <c r="O246" s="12" t="s">
        <v>1508</v>
      </c>
      <c r="P246" s="3" t="s">
        <v>349</v>
      </c>
      <c r="Q246" s="3" t="s">
        <v>323</v>
      </c>
      <c r="R246" s="3" t="s">
        <v>308</v>
      </c>
      <c r="S246" s="3" t="s">
        <v>321</v>
      </c>
      <c r="T246" s="7">
        <v>2</v>
      </c>
      <c r="U246" s="3" t="s">
        <v>330</v>
      </c>
      <c r="V246" s="3" t="s">
        <v>319</v>
      </c>
      <c r="W246" s="3" t="s">
        <v>318</v>
      </c>
      <c r="X246" s="3" t="s">
        <v>346</v>
      </c>
      <c r="Y246" s="3" t="s">
        <v>345</v>
      </c>
      <c r="Z246" s="3" t="s">
        <v>316</v>
      </c>
      <c r="AA246" s="3" t="s">
        <v>315</v>
      </c>
      <c r="AB246" s="3" t="s">
        <v>314</v>
      </c>
      <c r="AC246" s="3" t="s">
        <v>334</v>
      </c>
      <c r="AD246" s="3" t="s">
        <v>357</v>
      </c>
      <c r="AG246" s="21" t="s">
        <v>371</v>
      </c>
      <c r="AH246" s="21" t="s">
        <v>348</v>
      </c>
      <c r="AI246" s="21" t="s">
        <v>308</v>
      </c>
      <c r="AJ246" s="21" t="s">
        <v>321</v>
      </c>
      <c r="AK246" s="21">
        <v>-3</v>
      </c>
      <c r="AL246" s="21" t="s">
        <v>306</v>
      </c>
      <c r="AM246" s="21" t="s">
        <v>305</v>
      </c>
      <c r="AN246" s="21" t="s">
        <v>336</v>
      </c>
      <c r="AO246" s="21" t="s">
        <v>303</v>
      </c>
      <c r="AP246" s="21" t="s">
        <v>317</v>
      </c>
      <c r="AQ246" s="21" t="s">
        <v>316</v>
      </c>
      <c r="AR246" s="21" t="s">
        <v>339</v>
      </c>
      <c r="AS246" s="21" t="s">
        <v>314</v>
      </c>
      <c r="AT246" s="21" t="s">
        <v>334</v>
      </c>
      <c r="AU246" s="21" t="s">
        <v>325</v>
      </c>
      <c r="AZ246" s="1">
        <v>-0.5</v>
      </c>
      <c r="BA246" s="1">
        <v>0</v>
      </c>
      <c r="BB246" s="1">
        <f t="shared" si="82"/>
        <v>1</v>
      </c>
      <c r="BC246" s="1">
        <f t="shared" si="83"/>
        <v>1</v>
      </c>
      <c r="BD246" s="1">
        <f t="shared" si="84"/>
        <v>0</v>
      </c>
      <c r="BE246" s="1">
        <f t="shared" si="85"/>
        <v>0</v>
      </c>
      <c r="BF246" s="1">
        <f t="shared" si="86"/>
        <v>0</v>
      </c>
      <c r="BG246" s="1">
        <f t="shared" si="87"/>
        <v>0</v>
      </c>
      <c r="BH246" s="1">
        <f t="shared" si="88"/>
        <v>0</v>
      </c>
      <c r="BI246" s="1">
        <f t="shared" si="89"/>
        <v>0</v>
      </c>
      <c r="BJ246" s="1">
        <f t="shared" si="90"/>
        <v>1</v>
      </c>
      <c r="BK246" s="1">
        <f t="shared" si="91"/>
        <v>0</v>
      </c>
      <c r="BL246" s="1">
        <f t="shared" si="92"/>
        <v>1</v>
      </c>
      <c r="BM246" s="1">
        <f t="shared" si="93"/>
        <v>1</v>
      </c>
      <c r="BN246" s="1">
        <f t="shared" si="94"/>
        <v>0</v>
      </c>
      <c r="BO246" s="1">
        <f t="shared" si="68"/>
        <v>4.5</v>
      </c>
    </row>
    <row r="247" spans="1:67" s="1" customFormat="1" x14ac:dyDescent="0.3">
      <c r="A247" s="2">
        <v>43851.43304398148</v>
      </c>
      <c r="B247" s="2">
        <v>43851.440497685187</v>
      </c>
      <c r="C247" s="3" t="s">
        <v>6</v>
      </c>
      <c r="D247" s="3" t="s">
        <v>79</v>
      </c>
      <c r="E247" s="1">
        <v>100</v>
      </c>
      <c r="F247" s="1">
        <v>644</v>
      </c>
      <c r="G247" s="3" t="s">
        <v>311</v>
      </c>
      <c r="H247" s="2">
        <v>43851.440509004628</v>
      </c>
      <c r="I247" s="3" t="s">
        <v>80</v>
      </c>
      <c r="J247" s="1">
        <v>42.79510498046875</v>
      </c>
      <c r="K247" s="1">
        <v>-96.925796508789063</v>
      </c>
      <c r="L247" s="1" t="s">
        <v>1061</v>
      </c>
      <c r="M247" s="20" t="s">
        <v>1251</v>
      </c>
      <c r="N247" s="20" t="s">
        <v>1264</v>
      </c>
      <c r="O247" s="12" t="s">
        <v>1509</v>
      </c>
      <c r="P247" s="3" t="s">
        <v>349</v>
      </c>
      <c r="Q247" s="3" t="s">
        <v>374</v>
      </c>
      <c r="R247" s="3" t="s">
        <v>308</v>
      </c>
      <c r="S247" s="3" t="s">
        <v>337</v>
      </c>
      <c r="T247" s="7">
        <v>-3</v>
      </c>
      <c r="U247" s="3" t="s">
        <v>306</v>
      </c>
      <c r="V247" s="3" t="s">
        <v>319</v>
      </c>
      <c r="W247" s="3" t="s">
        <v>318</v>
      </c>
      <c r="X247" s="3" t="s">
        <v>303</v>
      </c>
      <c r="Y247" s="3" t="s">
        <v>340</v>
      </c>
      <c r="Z247" s="3" t="s">
        <v>316</v>
      </c>
      <c r="AA247" s="3" t="s">
        <v>315</v>
      </c>
      <c r="AB247" s="3" t="s">
        <v>314</v>
      </c>
      <c r="AC247" s="3" t="s">
        <v>326</v>
      </c>
      <c r="AD247" s="3" t="s">
        <v>357</v>
      </c>
      <c r="AG247" s="21" t="s">
        <v>371</v>
      </c>
      <c r="AH247" s="21" t="s">
        <v>348</v>
      </c>
      <c r="AI247" s="21" t="s">
        <v>308</v>
      </c>
      <c r="AJ247" s="21" t="s">
        <v>321</v>
      </c>
      <c r="AK247" s="21">
        <v>-3</v>
      </c>
      <c r="AL247" s="21" t="s">
        <v>306</v>
      </c>
      <c r="AM247" s="21" t="s">
        <v>305</v>
      </c>
      <c r="AN247" s="21" t="s">
        <v>336</v>
      </c>
      <c r="AO247" s="21" t="s">
        <v>303</v>
      </c>
      <c r="AP247" s="21" t="s">
        <v>317</v>
      </c>
      <c r="AQ247" s="21" t="s">
        <v>316</v>
      </c>
      <c r="AR247" s="21" t="s">
        <v>339</v>
      </c>
      <c r="AS247" s="21" t="s">
        <v>314</v>
      </c>
      <c r="AT247" s="21" t="s">
        <v>334</v>
      </c>
      <c r="AU247" s="21" t="s">
        <v>325</v>
      </c>
      <c r="AZ247" s="1">
        <v>-0.5</v>
      </c>
      <c r="BA247" s="1">
        <v>0.5</v>
      </c>
      <c r="BB247" s="1">
        <f t="shared" si="82"/>
        <v>1</v>
      </c>
      <c r="BC247" s="1">
        <f t="shared" si="83"/>
        <v>0</v>
      </c>
      <c r="BD247" s="1">
        <f t="shared" si="84"/>
        <v>1</v>
      </c>
      <c r="BE247" s="1">
        <f t="shared" si="85"/>
        <v>1</v>
      </c>
      <c r="BF247" s="1">
        <f t="shared" si="86"/>
        <v>0</v>
      </c>
      <c r="BG247" s="1">
        <f t="shared" si="87"/>
        <v>0</v>
      </c>
      <c r="BH247" s="1">
        <f t="shared" si="88"/>
        <v>1</v>
      </c>
      <c r="BI247" s="1">
        <f t="shared" si="89"/>
        <v>0</v>
      </c>
      <c r="BJ247" s="1">
        <f t="shared" si="90"/>
        <v>1</v>
      </c>
      <c r="BK247" s="1">
        <f t="shared" si="91"/>
        <v>0</v>
      </c>
      <c r="BL247" s="1">
        <f t="shared" si="92"/>
        <v>1</v>
      </c>
      <c r="BM247" s="1">
        <f t="shared" si="93"/>
        <v>0</v>
      </c>
      <c r="BN247" s="1">
        <f t="shared" si="94"/>
        <v>0</v>
      </c>
      <c r="BO247" s="1">
        <f t="shared" si="68"/>
        <v>6</v>
      </c>
    </row>
    <row r="248" spans="1:67" s="1" customFormat="1" x14ac:dyDescent="0.3">
      <c r="A248" s="2">
        <v>43853.548379629632</v>
      </c>
      <c r="B248" s="2">
        <v>43853.55978009259</v>
      </c>
      <c r="C248" s="3" t="s">
        <v>6</v>
      </c>
      <c r="D248" s="3" t="s">
        <v>81</v>
      </c>
      <c r="E248" s="1">
        <v>100</v>
      </c>
      <c r="F248" s="1">
        <v>985</v>
      </c>
      <c r="G248" s="3" t="s">
        <v>311</v>
      </c>
      <c r="H248" s="2">
        <v>43853.559792210646</v>
      </c>
      <c r="I248" s="3" t="s">
        <v>232</v>
      </c>
      <c r="J248" s="1">
        <v>42.79510498046875</v>
      </c>
      <c r="K248" s="1">
        <v>-96.925796508789063</v>
      </c>
      <c r="L248" s="1" t="s">
        <v>1061</v>
      </c>
      <c r="M248" s="20" t="s">
        <v>1251</v>
      </c>
      <c r="N248" s="20" t="s">
        <v>1264</v>
      </c>
      <c r="O248" s="12" t="s">
        <v>1510</v>
      </c>
      <c r="P248" s="3" t="s">
        <v>349</v>
      </c>
      <c r="Q248" s="3" t="s">
        <v>360</v>
      </c>
      <c r="R248" s="3" t="s">
        <v>322</v>
      </c>
      <c r="S248" s="3" t="s">
        <v>337</v>
      </c>
      <c r="T248" s="7">
        <v>-2</v>
      </c>
      <c r="U248" s="3" t="s">
        <v>306</v>
      </c>
      <c r="V248" s="3" t="s">
        <v>329</v>
      </c>
      <c r="W248" s="3" t="s">
        <v>336</v>
      </c>
      <c r="X248" s="3" t="s">
        <v>346</v>
      </c>
      <c r="Y248" s="3" t="s">
        <v>302</v>
      </c>
      <c r="Z248" s="3" t="s">
        <v>344</v>
      </c>
      <c r="AA248" s="3" t="s">
        <v>339</v>
      </c>
      <c r="AB248" s="3" t="s">
        <v>353</v>
      </c>
      <c r="AC248" s="3" t="s">
        <v>313</v>
      </c>
      <c r="AD248" s="3" t="s">
        <v>297</v>
      </c>
      <c r="AG248" s="21" t="s">
        <v>371</v>
      </c>
      <c r="AH248" s="21" t="s">
        <v>348</v>
      </c>
      <c r="AI248" s="21" t="s">
        <v>308</v>
      </c>
      <c r="AJ248" s="21" t="s">
        <v>321</v>
      </c>
      <c r="AK248" s="21">
        <v>-3</v>
      </c>
      <c r="AL248" s="21" t="s">
        <v>306</v>
      </c>
      <c r="AM248" s="21" t="s">
        <v>305</v>
      </c>
      <c r="AN248" s="21" t="s">
        <v>336</v>
      </c>
      <c r="AO248" s="21" t="s">
        <v>303</v>
      </c>
      <c r="AP248" s="21" t="s">
        <v>317</v>
      </c>
      <c r="AQ248" s="21" t="s">
        <v>316</v>
      </c>
      <c r="AR248" s="21" t="s">
        <v>339</v>
      </c>
      <c r="AS248" s="21" t="s">
        <v>314</v>
      </c>
      <c r="AT248" s="21" t="s">
        <v>334</v>
      </c>
      <c r="AU248" s="21" t="s">
        <v>325</v>
      </c>
      <c r="AZ248" s="1">
        <v>-0.5</v>
      </c>
      <c r="BA248" s="1">
        <v>-0.5</v>
      </c>
      <c r="BB248" s="1">
        <f t="shared" si="82"/>
        <v>0</v>
      </c>
      <c r="BC248" s="1">
        <f t="shared" si="83"/>
        <v>0</v>
      </c>
      <c r="BD248" s="1">
        <f t="shared" si="84"/>
        <v>0</v>
      </c>
      <c r="BE248" s="1">
        <f t="shared" si="85"/>
        <v>1</v>
      </c>
      <c r="BF248" s="1">
        <f t="shared" si="86"/>
        <v>0</v>
      </c>
      <c r="BG248" s="1">
        <f t="shared" si="87"/>
        <v>1</v>
      </c>
      <c r="BH248" s="1">
        <f t="shared" si="88"/>
        <v>0</v>
      </c>
      <c r="BI248" s="1">
        <f t="shared" si="89"/>
        <v>0</v>
      </c>
      <c r="BJ248" s="1">
        <f t="shared" si="90"/>
        <v>0</v>
      </c>
      <c r="BK248" s="1">
        <f t="shared" si="91"/>
        <v>1</v>
      </c>
      <c r="BL248" s="1">
        <f t="shared" si="92"/>
        <v>0</v>
      </c>
      <c r="BM248" s="1">
        <f t="shared" si="93"/>
        <v>0</v>
      </c>
      <c r="BN248" s="1">
        <f t="shared" si="94"/>
        <v>0</v>
      </c>
      <c r="BO248" s="1">
        <f t="shared" si="68"/>
        <v>2</v>
      </c>
    </row>
    <row r="249" spans="1:67" s="1" customFormat="1" x14ac:dyDescent="0.3">
      <c r="A249" s="2">
        <v>43853.510011574072</v>
      </c>
      <c r="B249" s="2">
        <v>43853.512986111113</v>
      </c>
      <c r="C249" s="3" t="s">
        <v>6</v>
      </c>
      <c r="D249" s="3" t="s">
        <v>141</v>
      </c>
      <c r="E249" s="1">
        <v>100</v>
      </c>
      <c r="F249" s="1">
        <v>256</v>
      </c>
      <c r="G249" s="3" t="s">
        <v>311</v>
      </c>
      <c r="H249" s="2">
        <v>43853.512990069445</v>
      </c>
      <c r="I249" s="3" t="s">
        <v>222</v>
      </c>
      <c r="J249" s="1">
        <v>42.79510498046875</v>
      </c>
      <c r="K249" s="1">
        <v>-96.925796508789063</v>
      </c>
      <c r="L249" s="1" t="s">
        <v>1061</v>
      </c>
      <c r="M249" s="20" t="s">
        <v>1251</v>
      </c>
      <c r="N249" s="20" t="s">
        <v>1264</v>
      </c>
      <c r="O249" s="12" t="s">
        <v>1511</v>
      </c>
      <c r="P249" s="3" t="s">
        <v>361</v>
      </c>
      <c r="Q249" s="3" t="s">
        <v>342</v>
      </c>
      <c r="R249" s="3" t="s">
        <v>341</v>
      </c>
      <c r="S249" s="3" t="s">
        <v>337</v>
      </c>
      <c r="T249" s="7">
        <v>-3</v>
      </c>
      <c r="U249" s="3" t="s">
        <v>320</v>
      </c>
      <c r="V249" s="3" t="s">
        <v>329</v>
      </c>
      <c r="W249" s="3" t="s">
        <v>354</v>
      </c>
      <c r="X249" s="3" t="s">
        <v>328</v>
      </c>
      <c r="Y249" s="3" t="s">
        <v>345</v>
      </c>
      <c r="Z249" s="3" t="s">
        <v>301</v>
      </c>
      <c r="AA249" s="3" t="s">
        <v>300</v>
      </c>
      <c r="AB249" s="3" t="s">
        <v>314</v>
      </c>
      <c r="AC249" s="3" t="s">
        <v>334</v>
      </c>
      <c r="AD249" s="3" t="s">
        <v>312</v>
      </c>
      <c r="AG249" s="21" t="s">
        <v>371</v>
      </c>
      <c r="AH249" s="21" t="s">
        <v>348</v>
      </c>
      <c r="AI249" s="21" t="s">
        <v>308</v>
      </c>
      <c r="AJ249" s="21" t="s">
        <v>321</v>
      </c>
      <c r="AK249" s="21">
        <v>-3</v>
      </c>
      <c r="AL249" s="21" t="s">
        <v>306</v>
      </c>
      <c r="AM249" s="21" t="s">
        <v>305</v>
      </c>
      <c r="AN249" s="21" t="s">
        <v>336</v>
      </c>
      <c r="AO249" s="21" t="s">
        <v>303</v>
      </c>
      <c r="AP249" s="21" t="s">
        <v>317</v>
      </c>
      <c r="AQ249" s="21" t="s">
        <v>316</v>
      </c>
      <c r="AR249" s="21" t="s">
        <v>339</v>
      </c>
      <c r="AS249" s="21" t="s">
        <v>314</v>
      </c>
      <c r="AT249" s="21" t="s">
        <v>334</v>
      </c>
      <c r="AU249" s="21" t="s">
        <v>325</v>
      </c>
      <c r="AZ249" s="1">
        <v>-0.5</v>
      </c>
      <c r="BA249" s="1">
        <v>-1</v>
      </c>
      <c r="BB249" s="1">
        <f t="shared" si="82"/>
        <v>0</v>
      </c>
      <c r="BC249" s="1">
        <f t="shared" si="83"/>
        <v>0</v>
      </c>
      <c r="BD249" s="1">
        <f t="shared" si="84"/>
        <v>1</v>
      </c>
      <c r="BE249" s="1">
        <f t="shared" si="85"/>
        <v>0</v>
      </c>
      <c r="BF249" s="1">
        <f t="shared" si="86"/>
        <v>0</v>
      </c>
      <c r="BG249" s="1">
        <f t="shared" si="87"/>
        <v>0</v>
      </c>
      <c r="BH249" s="1">
        <f t="shared" si="88"/>
        <v>0</v>
      </c>
      <c r="BI249" s="1">
        <f t="shared" si="89"/>
        <v>0</v>
      </c>
      <c r="BJ249" s="1">
        <f t="shared" si="90"/>
        <v>0</v>
      </c>
      <c r="BK249" s="1">
        <f t="shared" si="91"/>
        <v>0</v>
      </c>
      <c r="BL249" s="1">
        <f t="shared" si="92"/>
        <v>1</v>
      </c>
      <c r="BM249" s="1">
        <f t="shared" si="93"/>
        <v>1</v>
      </c>
      <c r="BN249" s="1">
        <f t="shared" si="94"/>
        <v>0</v>
      </c>
      <c r="BO249" s="1">
        <f t="shared" si="68"/>
        <v>1.5</v>
      </c>
    </row>
    <row r="250" spans="1:67" s="1" customFormat="1" x14ac:dyDescent="0.3">
      <c r="A250" s="2">
        <v>43851.536446759259</v>
      </c>
      <c r="B250" s="2">
        <v>43852.832557870373</v>
      </c>
      <c r="C250" s="3" t="s">
        <v>6</v>
      </c>
      <c r="D250" s="3" t="s">
        <v>141</v>
      </c>
      <c r="E250" s="1">
        <v>100</v>
      </c>
      <c r="F250" s="1">
        <v>111983</v>
      </c>
      <c r="G250" s="3" t="s">
        <v>311</v>
      </c>
      <c r="H250" s="2">
        <v>43852.832562962962</v>
      </c>
      <c r="I250" s="3" t="s">
        <v>183</v>
      </c>
      <c r="J250" s="1">
        <v>42.79510498046875</v>
      </c>
      <c r="K250" s="1">
        <v>-96.925796508789063</v>
      </c>
      <c r="L250" s="1" t="s">
        <v>1061</v>
      </c>
      <c r="M250" s="20" t="s">
        <v>1251</v>
      </c>
      <c r="N250" s="20" t="s">
        <v>1264</v>
      </c>
      <c r="O250" s="12" t="s">
        <v>1512</v>
      </c>
      <c r="P250" s="3" t="s">
        <v>349</v>
      </c>
      <c r="Q250" s="3" t="s">
        <v>351</v>
      </c>
      <c r="R250" s="3" t="s">
        <v>338</v>
      </c>
      <c r="S250" s="3" t="s">
        <v>347</v>
      </c>
      <c r="T250" s="7">
        <v>6</v>
      </c>
      <c r="U250" s="3" t="s">
        <v>306</v>
      </c>
      <c r="V250" s="3" t="s">
        <v>329</v>
      </c>
      <c r="W250" s="3" t="s">
        <v>354</v>
      </c>
      <c r="X250" s="3" t="s">
        <v>346</v>
      </c>
      <c r="Y250" s="3" t="s">
        <v>345</v>
      </c>
      <c r="Z250" s="3" t="s">
        <v>301</v>
      </c>
      <c r="AA250" s="3" t="s">
        <v>315</v>
      </c>
      <c r="AB250" s="3" t="s">
        <v>299</v>
      </c>
      <c r="AC250" s="3" t="s">
        <v>298</v>
      </c>
      <c r="AD250" s="3" t="s">
        <v>357</v>
      </c>
      <c r="AG250" s="21" t="s">
        <v>371</v>
      </c>
      <c r="AH250" s="21" t="s">
        <v>348</v>
      </c>
      <c r="AI250" s="21" t="s">
        <v>308</v>
      </c>
      <c r="AJ250" s="21" t="s">
        <v>321</v>
      </c>
      <c r="AK250" s="21">
        <v>-3</v>
      </c>
      <c r="AL250" s="21" t="s">
        <v>306</v>
      </c>
      <c r="AM250" s="21" t="s">
        <v>305</v>
      </c>
      <c r="AN250" s="21" t="s">
        <v>336</v>
      </c>
      <c r="AO250" s="21" t="s">
        <v>303</v>
      </c>
      <c r="AP250" s="21" t="s">
        <v>317</v>
      </c>
      <c r="AQ250" s="21" t="s">
        <v>316</v>
      </c>
      <c r="AR250" s="21" t="s">
        <v>339</v>
      </c>
      <c r="AS250" s="21" t="s">
        <v>314</v>
      </c>
      <c r="AT250" s="21" t="s">
        <v>334</v>
      </c>
      <c r="AU250" s="21" t="s">
        <v>325</v>
      </c>
      <c r="AZ250" s="1">
        <v>-0.5</v>
      </c>
      <c r="BA250" s="1">
        <v>-0.5</v>
      </c>
      <c r="BB250" s="1">
        <f t="shared" si="82"/>
        <v>0</v>
      </c>
      <c r="BC250" s="1">
        <f t="shared" si="83"/>
        <v>0</v>
      </c>
      <c r="BD250" s="1">
        <f t="shared" si="84"/>
        <v>0</v>
      </c>
      <c r="BE250" s="1">
        <f t="shared" si="85"/>
        <v>1</v>
      </c>
      <c r="BF250" s="1">
        <f t="shared" si="86"/>
        <v>0</v>
      </c>
      <c r="BG250" s="1">
        <f t="shared" si="87"/>
        <v>0</v>
      </c>
      <c r="BH250" s="1">
        <f t="shared" si="88"/>
        <v>0</v>
      </c>
      <c r="BI250" s="1">
        <f t="shared" si="89"/>
        <v>0</v>
      </c>
      <c r="BJ250" s="1">
        <f t="shared" si="90"/>
        <v>0</v>
      </c>
      <c r="BK250" s="1">
        <f t="shared" si="91"/>
        <v>0</v>
      </c>
      <c r="BL250" s="1">
        <f t="shared" si="92"/>
        <v>0</v>
      </c>
      <c r="BM250" s="1">
        <f t="shared" si="93"/>
        <v>0</v>
      </c>
      <c r="BN250" s="1">
        <f t="shared" si="94"/>
        <v>0</v>
      </c>
      <c r="BO250" s="1">
        <f t="shared" si="68"/>
        <v>0</v>
      </c>
    </row>
    <row r="251" spans="1:67" s="1" customFormat="1" x14ac:dyDescent="0.3">
      <c r="A251" s="2">
        <v>43851.307719907411</v>
      </c>
      <c r="B251" s="2">
        <v>43851.315798611111</v>
      </c>
      <c r="C251" s="3" t="s">
        <v>6</v>
      </c>
      <c r="D251" s="3" t="s">
        <v>32</v>
      </c>
      <c r="E251" s="1">
        <v>100</v>
      </c>
      <c r="F251" s="1">
        <v>698</v>
      </c>
      <c r="G251" s="3" t="s">
        <v>311</v>
      </c>
      <c r="H251" s="2">
        <v>43851.315812754627</v>
      </c>
      <c r="I251" s="3" t="s">
        <v>51</v>
      </c>
      <c r="J251" s="1">
        <v>42.79510498046875</v>
      </c>
      <c r="K251" s="1">
        <v>-96.925796508789063</v>
      </c>
      <c r="L251" s="1" t="s">
        <v>1061</v>
      </c>
      <c r="M251" s="20" t="s">
        <v>1251</v>
      </c>
      <c r="N251" s="20" t="s">
        <v>1264</v>
      </c>
      <c r="O251" s="12" t="s">
        <v>1513</v>
      </c>
      <c r="P251" s="3" t="s">
        <v>362</v>
      </c>
      <c r="Q251" s="3" t="s">
        <v>360</v>
      </c>
      <c r="R251" s="3" t="s">
        <v>308</v>
      </c>
      <c r="S251" s="3" t="s">
        <v>321</v>
      </c>
      <c r="T251" s="7">
        <v>-6</v>
      </c>
      <c r="U251" s="3" t="s">
        <v>306</v>
      </c>
      <c r="V251" s="3" t="s">
        <v>305</v>
      </c>
      <c r="W251" s="3" t="s">
        <v>336</v>
      </c>
      <c r="X251" s="3" t="s">
        <v>328</v>
      </c>
      <c r="Y251" s="3" t="s">
        <v>317</v>
      </c>
      <c r="Z251" s="3" t="s">
        <v>301</v>
      </c>
      <c r="AA251" s="3" t="s">
        <v>315</v>
      </c>
      <c r="AB251" s="3" t="s">
        <v>299</v>
      </c>
      <c r="AC251" s="3" t="s">
        <v>334</v>
      </c>
      <c r="AD251" s="3" t="s">
        <v>297</v>
      </c>
      <c r="AG251" s="21" t="s">
        <v>371</v>
      </c>
      <c r="AH251" s="21" t="s">
        <v>348</v>
      </c>
      <c r="AI251" s="21" t="s">
        <v>308</v>
      </c>
      <c r="AJ251" s="21" t="s">
        <v>321</v>
      </c>
      <c r="AK251" s="21">
        <v>-3</v>
      </c>
      <c r="AL251" s="21" t="s">
        <v>306</v>
      </c>
      <c r="AM251" s="21" t="s">
        <v>305</v>
      </c>
      <c r="AN251" s="21" t="s">
        <v>336</v>
      </c>
      <c r="AO251" s="21" t="s">
        <v>303</v>
      </c>
      <c r="AP251" s="21" t="s">
        <v>317</v>
      </c>
      <c r="AQ251" s="21" t="s">
        <v>316</v>
      </c>
      <c r="AR251" s="21" t="s">
        <v>339</v>
      </c>
      <c r="AS251" s="21" t="s">
        <v>314</v>
      </c>
      <c r="AT251" s="21" t="s">
        <v>334</v>
      </c>
      <c r="AU251" s="21" t="s">
        <v>325</v>
      </c>
      <c r="AZ251" s="1">
        <v>0.5</v>
      </c>
      <c r="BA251" s="1">
        <v>-0.5</v>
      </c>
      <c r="BB251" s="1">
        <f t="shared" si="82"/>
        <v>1</v>
      </c>
      <c r="BC251" s="1">
        <f t="shared" si="83"/>
        <v>1</v>
      </c>
      <c r="BD251" s="1">
        <f t="shared" si="84"/>
        <v>0</v>
      </c>
      <c r="BE251" s="1">
        <f t="shared" si="85"/>
        <v>1</v>
      </c>
      <c r="BF251" s="1">
        <f t="shared" si="86"/>
        <v>1</v>
      </c>
      <c r="BG251" s="1">
        <f t="shared" si="87"/>
        <v>1</v>
      </c>
      <c r="BH251" s="1">
        <f t="shared" si="88"/>
        <v>0</v>
      </c>
      <c r="BI251" s="1">
        <f t="shared" si="89"/>
        <v>1</v>
      </c>
      <c r="BJ251" s="1">
        <f t="shared" si="90"/>
        <v>0</v>
      </c>
      <c r="BK251" s="1">
        <f t="shared" si="91"/>
        <v>0</v>
      </c>
      <c r="BL251" s="1">
        <f t="shared" si="92"/>
        <v>0</v>
      </c>
      <c r="BM251" s="1">
        <f t="shared" si="93"/>
        <v>1</v>
      </c>
      <c r="BN251" s="1">
        <f t="shared" si="94"/>
        <v>0</v>
      </c>
      <c r="BO251" s="1">
        <f t="shared" si="68"/>
        <v>7</v>
      </c>
    </row>
    <row r="252" spans="1:67" s="1" customFormat="1" x14ac:dyDescent="0.3">
      <c r="A252" s="2">
        <v>43853.429305555554</v>
      </c>
      <c r="B252" s="2">
        <v>43853.437881944446</v>
      </c>
      <c r="C252" s="3" t="s">
        <v>6</v>
      </c>
      <c r="D252" s="3" t="s">
        <v>209</v>
      </c>
      <c r="E252" s="1">
        <v>100</v>
      </c>
      <c r="F252" s="1">
        <v>740</v>
      </c>
      <c r="G252" s="3" t="s">
        <v>311</v>
      </c>
      <c r="H252" s="2">
        <v>43853.437895578703</v>
      </c>
      <c r="I252" s="3" t="s">
        <v>220</v>
      </c>
      <c r="J252" s="1">
        <v>42.79510498046875</v>
      </c>
      <c r="K252" s="1">
        <v>-96.925796508789063</v>
      </c>
      <c r="L252" s="1" t="s">
        <v>1061</v>
      </c>
      <c r="M252" s="20" t="s">
        <v>1251</v>
      </c>
      <c r="N252" s="20" t="s">
        <v>1264</v>
      </c>
      <c r="O252" s="12" t="s">
        <v>1514</v>
      </c>
      <c r="P252" s="3" t="s">
        <v>361</v>
      </c>
      <c r="Q252" s="3" t="s">
        <v>348</v>
      </c>
      <c r="R252" s="3" t="s">
        <v>338</v>
      </c>
      <c r="S252" s="3" t="s">
        <v>321</v>
      </c>
      <c r="T252" s="7">
        <v>-3</v>
      </c>
      <c r="U252" s="3" t="s">
        <v>330</v>
      </c>
      <c r="V252" s="3" t="s">
        <v>319</v>
      </c>
      <c r="W252" s="3" t="s">
        <v>354</v>
      </c>
      <c r="X252" s="3" t="s">
        <v>328</v>
      </c>
      <c r="Y252" s="3" t="s">
        <v>340</v>
      </c>
      <c r="Z252" s="3" t="s">
        <v>344</v>
      </c>
      <c r="AA252" s="3" t="s">
        <v>339</v>
      </c>
      <c r="AB252" s="3" t="s">
        <v>314</v>
      </c>
      <c r="AC252" s="3" t="s">
        <v>334</v>
      </c>
      <c r="AD252" s="3" t="s">
        <v>312</v>
      </c>
      <c r="AG252" s="21" t="s">
        <v>371</v>
      </c>
      <c r="AH252" s="21" t="s">
        <v>348</v>
      </c>
      <c r="AI252" s="21" t="s">
        <v>308</v>
      </c>
      <c r="AJ252" s="21" t="s">
        <v>321</v>
      </c>
      <c r="AK252" s="21">
        <v>-3</v>
      </c>
      <c r="AL252" s="21" t="s">
        <v>306</v>
      </c>
      <c r="AM252" s="21" t="s">
        <v>305</v>
      </c>
      <c r="AN252" s="21" t="s">
        <v>336</v>
      </c>
      <c r="AO252" s="21" t="s">
        <v>303</v>
      </c>
      <c r="AP252" s="21" t="s">
        <v>317</v>
      </c>
      <c r="AQ252" s="21" t="s">
        <v>316</v>
      </c>
      <c r="AR252" s="21" t="s">
        <v>339</v>
      </c>
      <c r="AS252" s="21" t="s">
        <v>314</v>
      </c>
      <c r="AT252" s="21" t="s">
        <v>334</v>
      </c>
      <c r="AU252" s="21" t="s">
        <v>325</v>
      </c>
      <c r="AZ252" s="1">
        <v>-0.5</v>
      </c>
      <c r="BA252" s="1">
        <v>1</v>
      </c>
      <c r="BB252" s="1">
        <f t="shared" si="82"/>
        <v>0</v>
      </c>
      <c r="BC252" s="1">
        <f t="shared" si="83"/>
        <v>1</v>
      </c>
      <c r="BD252" s="1">
        <f t="shared" si="84"/>
        <v>1</v>
      </c>
      <c r="BE252" s="1">
        <f t="shared" si="85"/>
        <v>0</v>
      </c>
      <c r="BF252" s="1">
        <f t="shared" si="86"/>
        <v>0</v>
      </c>
      <c r="BG252" s="1">
        <f t="shared" si="87"/>
        <v>0</v>
      </c>
      <c r="BH252" s="1">
        <f t="shared" si="88"/>
        <v>0</v>
      </c>
      <c r="BI252" s="1">
        <f t="shared" si="89"/>
        <v>0</v>
      </c>
      <c r="BJ252" s="1">
        <f t="shared" si="90"/>
        <v>0</v>
      </c>
      <c r="BK252" s="1">
        <f t="shared" si="91"/>
        <v>1</v>
      </c>
      <c r="BL252" s="1">
        <f t="shared" si="92"/>
        <v>1</v>
      </c>
      <c r="BM252" s="1">
        <f t="shared" si="93"/>
        <v>1</v>
      </c>
      <c r="BN252" s="1">
        <f t="shared" si="94"/>
        <v>0</v>
      </c>
      <c r="BO252" s="1">
        <f t="shared" si="68"/>
        <v>5.5</v>
      </c>
    </row>
    <row r="253" spans="1:67" s="1" customFormat="1" x14ac:dyDescent="0.3">
      <c r="A253" s="2">
        <v>43853.429930555554</v>
      </c>
      <c r="B253" s="2">
        <v>43853.436469907407</v>
      </c>
      <c r="C253" s="3" t="s">
        <v>6</v>
      </c>
      <c r="D253" s="3" t="s">
        <v>216</v>
      </c>
      <c r="E253" s="1">
        <v>100</v>
      </c>
      <c r="F253" s="1">
        <v>565</v>
      </c>
      <c r="G253" s="3" t="s">
        <v>311</v>
      </c>
      <c r="H253" s="2">
        <v>43853.43647670139</v>
      </c>
      <c r="I253" s="3" t="s">
        <v>217</v>
      </c>
      <c r="J253" s="1">
        <v>42.79510498046875</v>
      </c>
      <c r="K253" s="1">
        <v>-96.925796508789063</v>
      </c>
      <c r="L253" s="1" t="s">
        <v>1061</v>
      </c>
      <c r="M253" s="20" t="s">
        <v>1251</v>
      </c>
      <c r="N253" s="20" t="s">
        <v>1264</v>
      </c>
      <c r="O253" s="12" t="s">
        <v>1515</v>
      </c>
      <c r="P253" s="3" t="s">
        <v>324</v>
      </c>
      <c r="Q253" s="3" t="s">
        <v>366</v>
      </c>
      <c r="R253" s="3" t="s">
        <v>338</v>
      </c>
      <c r="S253" s="3" t="s">
        <v>321</v>
      </c>
      <c r="T253" s="7">
        <v>3</v>
      </c>
      <c r="U253" s="3" t="s">
        <v>350</v>
      </c>
      <c r="V253" s="3" t="s">
        <v>305</v>
      </c>
      <c r="W253" s="3" t="s">
        <v>354</v>
      </c>
      <c r="X253" s="3" t="s">
        <v>328</v>
      </c>
      <c r="Y253" s="3" t="s">
        <v>340</v>
      </c>
      <c r="Z253" s="3" t="s">
        <v>344</v>
      </c>
      <c r="AA253" s="3" t="s">
        <v>339</v>
      </c>
      <c r="AB253" s="3" t="s">
        <v>314</v>
      </c>
      <c r="AC253" s="3" t="s">
        <v>298</v>
      </c>
      <c r="AD253" s="3" t="s">
        <v>357</v>
      </c>
      <c r="AG253" s="21" t="s">
        <v>371</v>
      </c>
      <c r="AH253" s="21" t="s">
        <v>348</v>
      </c>
      <c r="AI253" s="21" t="s">
        <v>308</v>
      </c>
      <c r="AJ253" s="21" t="s">
        <v>321</v>
      </c>
      <c r="AK253" s="21">
        <v>-3</v>
      </c>
      <c r="AL253" s="21" t="s">
        <v>306</v>
      </c>
      <c r="AM253" s="21" t="s">
        <v>305</v>
      </c>
      <c r="AN253" s="21" t="s">
        <v>336</v>
      </c>
      <c r="AO253" s="21" t="s">
        <v>303</v>
      </c>
      <c r="AP253" s="21" t="s">
        <v>317</v>
      </c>
      <c r="AQ253" s="21" t="s">
        <v>316</v>
      </c>
      <c r="AR253" s="21" t="s">
        <v>339</v>
      </c>
      <c r="AS253" s="21" t="s">
        <v>314</v>
      </c>
      <c r="AT253" s="21" t="s">
        <v>334</v>
      </c>
      <c r="AU253" s="21" t="s">
        <v>325</v>
      </c>
      <c r="AZ253" s="1">
        <v>0</v>
      </c>
      <c r="BA253" s="1">
        <v>0</v>
      </c>
      <c r="BB253" s="1">
        <f t="shared" si="82"/>
        <v>0</v>
      </c>
      <c r="BC253" s="1">
        <f t="shared" si="83"/>
        <v>1</v>
      </c>
      <c r="BD253" s="1">
        <f t="shared" si="84"/>
        <v>0</v>
      </c>
      <c r="BE253" s="1">
        <f t="shared" si="85"/>
        <v>0</v>
      </c>
      <c r="BF253" s="1">
        <f t="shared" si="86"/>
        <v>1</v>
      </c>
      <c r="BG253" s="1">
        <f t="shared" si="87"/>
        <v>0</v>
      </c>
      <c r="BH253" s="1">
        <f t="shared" si="88"/>
        <v>0</v>
      </c>
      <c r="BI253" s="1">
        <f t="shared" si="89"/>
        <v>0</v>
      </c>
      <c r="BJ253" s="1">
        <f t="shared" si="90"/>
        <v>0</v>
      </c>
      <c r="BK253" s="1">
        <f t="shared" si="91"/>
        <v>1</v>
      </c>
      <c r="BL253" s="1">
        <f t="shared" si="92"/>
        <v>1</v>
      </c>
      <c r="BM253" s="1">
        <f t="shared" si="93"/>
        <v>0</v>
      </c>
      <c r="BN253" s="1">
        <f t="shared" si="94"/>
        <v>0</v>
      </c>
      <c r="BO253" s="1">
        <f t="shared" si="68"/>
        <v>4</v>
      </c>
    </row>
    <row r="254" spans="1:67" s="1" customFormat="1" x14ac:dyDescent="0.3">
      <c r="A254" s="2">
        <v>43852.633113425924</v>
      </c>
      <c r="B254" s="2">
        <v>43852.642106481479</v>
      </c>
      <c r="C254" s="3" t="s">
        <v>6</v>
      </c>
      <c r="D254" s="3" t="s">
        <v>35</v>
      </c>
      <c r="E254" s="1">
        <v>100</v>
      </c>
      <c r="F254" s="1">
        <v>776</v>
      </c>
      <c r="G254" s="3" t="s">
        <v>311</v>
      </c>
      <c r="H254" s="2">
        <v>43852.642111620371</v>
      </c>
      <c r="I254" s="3" t="s">
        <v>160</v>
      </c>
      <c r="J254" s="1">
        <v>42.79510498046875</v>
      </c>
      <c r="K254" s="1">
        <v>-96.925796508789063</v>
      </c>
      <c r="L254" s="1" t="s">
        <v>1061</v>
      </c>
      <c r="M254" s="20" t="s">
        <v>1251</v>
      </c>
      <c r="N254" s="20" t="s">
        <v>1264</v>
      </c>
      <c r="O254" s="12" t="s">
        <v>1516</v>
      </c>
      <c r="P254" s="3" t="s">
        <v>361</v>
      </c>
      <c r="Q254" s="3" t="s">
        <v>323</v>
      </c>
      <c r="R254" s="3" t="s">
        <v>308</v>
      </c>
      <c r="S254" s="3" t="s">
        <v>337</v>
      </c>
      <c r="T254" s="7">
        <v>3</v>
      </c>
      <c r="U254" s="3" t="s">
        <v>320</v>
      </c>
      <c r="V254" s="3" t="s">
        <v>305</v>
      </c>
      <c r="W254" s="3" t="s">
        <v>336</v>
      </c>
      <c r="X254" s="3" t="s">
        <v>303</v>
      </c>
      <c r="Y254" s="3" t="s">
        <v>345</v>
      </c>
      <c r="Z254" s="3" t="s">
        <v>316</v>
      </c>
      <c r="AA254" s="3" t="s">
        <v>327</v>
      </c>
      <c r="AB254" s="3" t="s">
        <v>314</v>
      </c>
      <c r="AC254" s="3" t="s">
        <v>334</v>
      </c>
      <c r="AD254" s="3" t="s">
        <v>357</v>
      </c>
      <c r="AG254" s="21" t="s">
        <v>371</v>
      </c>
      <c r="AH254" s="21" t="s">
        <v>348</v>
      </c>
      <c r="AI254" s="21" t="s">
        <v>308</v>
      </c>
      <c r="AJ254" s="21" t="s">
        <v>321</v>
      </c>
      <c r="AK254" s="21">
        <v>-3</v>
      </c>
      <c r="AL254" s="21" t="s">
        <v>306</v>
      </c>
      <c r="AM254" s="21" t="s">
        <v>305</v>
      </c>
      <c r="AN254" s="21" t="s">
        <v>336</v>
      </c>
      <c r="AO254" s="21" t="s">
        <v>303</v>
      </c>
      <c r="AP254" s="21" t="s">
        <v>317</v>
      </c>
      <c r="AQ254" s="21" t="s">
        <v>316</v>
      </c>
      <c r="AR254" s="21" t="s">
        <v>339</v>
      </c>
      <c r="AS254" s="21" t="s">
        <v>314</v>
      </c>
      <c r="AT254" s="21" t="s">
        <v>334</v>
      </c>
      <c r="AU254" s="21" t="s">
        <v>325</v>
      </c>
      <c r="AZ254" s="1">
        <v>-0.5</v>
      </c>
      <c r="BA254" s="1">
        <v>0</v>
      </c>
      <c r="BB254" s="1">
        <f t="shared" si="82"/>
        <v>1</v>
      </c>
      <c r="BC254" s="1">
        <f t="shared" si="83"/>
        <v>0</v>
      </c>
      <c r="BD254" s="1">
        <f t="shared" si="84"/>
        <v>0</v>
      </c>
      <c r="BE254" s="1">
        <f t="shared" si="85"/>
        <v>0</v>
      </c>
      <c r="BF254" s="1">
        <f t="shared" si="86"/>
        <v>1</v>
      </c>
      <c r="BG254" s="1">
        <f t="shared" si="87"/>
        <v>1</v>
      </c>
      <c r="BH254" s="1">
        <f t="shared" si="88"/>
        <v>1</v>
      </c>
      <c r="BI254" s="1">
        <f t="shared" si="89"/>
        <v>0</v>
      </c>
      <c r="BJ254" s="1">
        <f t="shared" si="90"/>
        <v>1</v>
      </c>
      <c r="BK254" s="1">
        <f t="shared" si="91"/>
        <v>0</v>
      </c>
      <c r="BL254" s="1">
        <f t="shared" si="92"/>
        <v>1</v>
      </c>
      <c r="BM254" s="1">
        <f t="shared" si="93"/>
        <v>1</v>
      </c>
      <c r="BN254" s="1">
        <f t="shared" si="94"/>
        <v>0</v>
      </c>
      <c r="BO254" s="1">
        <f t="shared" si="68"/>
        <v>6.5</v>
      </c>
    </row>
    <row r="255" spans="1:67" s="1" customFormat="1" x14ac:dyDescent="0.3">
      <c r="A255" s="2">
        <v>43853.72420138889</v>
      </c>
      <c r="B255" s="2">
        <v>43853.730694444443</v>
      </c>
      <c r="C255" s="3" t="s">
        <v>6</v>
      </c>
      <c r="D255" s="3" t="s">
        <v>95</v>
      </c>
      <c r="E255" s="1">
        <v>100</v>
      </c>
      <c r="F255" s="1">
        <v>561</v>
      </c>
      <c r="G255" s="3" t="s">
        <v>311</v>
      </c>
      <c r="H255" s="2">
        <v>43853.730707175928</v>
      </c>
      <c r="I255" s="3" t="s">
        <v>243</v>
      </c>
      <c r="J255" s="1">
        <v>42.79510498046875</v>
      </c>
      <c r="K255" s="1">
        <v>-96.925796508789063</v>
      </c>
      <c r="L255" s="1" t="s">
        <v>1061</v>
      </c>
      <c r="M255" s="20" t="s">
        <v>1251</v>
      </c>
      <c r="N255" s="20" t="s">
        <v>1264</v>
      </c>
      <c r="O255" s="12" t="s">
        <v>1517</v>
      </c>
      <c r="P255" s="3" t="s">
        <v>365</v>
      </c>
      <c r="Q255" s="3" t="s">
        <v>355</v>
      </c>
      <c r="R255" s="3" t="s">
        <v>308</v>
      </c>
      <c r="S255" s="3" t="s">
        <v>307</v>
      </c>
      <c r="T255" s="7">
        <v>1</v>
      </c>
      <c r="U255" s="3" t="s">
        <v>306</v>
      </c>
      <c r="V255" s="3" t="s">
        <v>319</v>
      </c>
      <c r="W255" s="3" t="s">
        <v>354</v>
      </c>
      <c r="X255" s="3" t="s">
        <v>328</v>
      </c>
      <c r="Y255" s="3" t="s">
        <v>302</v>
      </c>
      <c r="Z255" s="3" t="s">
        <v>316</v>
      </c>
      <c r="AA255" s="3" t="s">
        <v>339</v>
      </c>
      <c r="AB255" s="3" t="s">
        <v>299</v>
      </c>
      <c r="AC255" s="3" t="s">
        <v>313</v>
      </c>
      <c r="AD255" s="3" t="s">
        <v>325</v>
      </c>
      <c r="AG255" s="21" t="s">
        <v>371</v>
      </c>
      <c r="AH255" s="21" t="s">
        <v>348</v>
      </c>
      <c r="AI255" s="21" t="s">
        <v>308</v>
      </c>
      <c r="AJ255" s="21" t="s">
        <v>321</v>
      </c>
      <c r="AK255" s="21">
        <v>-3</v>
      </c>
      <c r="AL255" s="21" t="s">
        <v>306</v>
      </c>
      <c r="AM255" s="21" t="s">
        <v>305</v>
      </c>
      <c r="AN255" s="21" t="s">
        <v>336</v>
      </c>
      <c r="AO255" s="21" t="s">
        <v>303</v>
      </c>
      <c r="AP255" s="21" t="s">
        <v>317</v>
      </c>
      <c r="AQ255" s="21" t="s">
        <v>316</v>
      </c>
      <c r="AR255" s="21" t="s">
        <v>339</v>
      </c>
      <c r="AS255" s="21" t="s">
        <v>314</v>
      </c>
      <c r="AT255" s="21" t="s">
        <v>334</v>
      </c>
      <c r="AU255" s="21" t="s">
        <v>325</v>
      </c>
      <c r="AZ255" s="1">
        <v>0</v>
      </c>
      <c r="BA255" s="1">
        <v>0.5</v>
      </c>
      <c r="BB255" s="1">
        <f t="shared" si="82"/>
        <v>1</v>
      </c>
      <c r="BC255" s="1">
        <f t="shared" si="83"/>
        <v>0</v>
      </c>
      <c r="BD255" s="1">
        <f t="shared" si="84"/>
        <v>0</v>
      </c>
      <c r="BE255" s="1">
        <f t="shared" si="85"/>
        <v>1</v>
      </c>
      <c r="BF255" s="1">
        <f t="shared" si="86"/>
        <v>0</v>
      </c>
      <c r="BG255" s="1">
        <f t="shared" si="87"/>
        <v>0</v>
      </c>
      <c r="BH255" s="1">
        <f t="shared" si="88"/>
        <v>0</v>
      </c>
      <c r="BI255" s="1">
        <f t="shared" si="89"/>
        <v>0</v>
      </c>
      <c r="BJ255" s="1">
        <f t="shared" si="90"/>
        <v>1</v>
      </c>
      <c r="BK255" s="1">
        <f t="shared" si="91"/>
        <v>1</v>
      </c>
      <c r="BL255" s="1">
        <f t="shared" si="92"/>
        <v>0</v>
      </c>
      <c r="BM255" s="1">
        <f t="shared" si="93"/>
        <v>0</v>
      </c>
      <c r="BN255" s="1">
        <f t="shared" si="94"/>
        <v>1</v>
      </c>
      <c r="BO255" s="1">
        <f t="shared" si="68"/>
        <v>5.5</v>
      </c>
    </row>
    <row r="256" spans="1:67" s="1" customFormat="1" x14ac:dyDescent="0.3">
      <c r="A256" s="2">
        <v>43851.432743055557</v>
      </c>
      <c r="B256" s="2">
        <v>43851.448229166665</v>
      </c>
      <c r="C256" s="3" t="s">
        <v>6</v>
      </c>
      <c r="D256" s="3" t="s">
        <v>54</v>
      </c>
      <c r="E256" s="1">
        <v>100</v>
      </c>
      <c r="F256" s="1">
        <v>1337</v>
      </c>
      <c r="G256" s="3" t="s">
        <v>311</v>
      </c>
      <c r="H256" s="2">
        <v>43851.448235509262</v>
      </c>
      <c r="I256" s="3" t="s">
        <v>85</v>
      </c>
      <c r="J256" s="1">
        <v>42.79510498046875</v>
      </c>
      <c r="K256" s="1">
        <v>-96.925796508789063</v>
      </c>
      <c r="L256" s="1" t="s">
        <v>1061</v>
      </c>
      <c r="M256" s="20" t="s">
        <v>1251</v>
      </c>
      <c r="N256" s="20" t="s">
        <v>1264</v>
      </c>
      <c r="O256" s="12" t="s">
        <v>1518</v>
      </c>
      <c r="P256" s="3" t="s">
        <v>362</v>
      </c>
      <c r="Q256" s="3" t="s">
        <v>355</v>
      </c>
      <c r="R256" s="3" t="s">
        <v>308</v>
      </c>
      <c r="S256" s="3" t="s">
        <v>347</v>
      </c>
      <c r="T256" s="7">
        <v>-3</v>
      </c>
      <c r="U256" s="3" t="s">
        <v>320</v>
      </c>
      <c r="V256" s="3" t="s">
        <v>305</v>
      </c>
      <c r="W256" s="3" t="s">
        <v>304</v>
      </c>
      <c r="X256" s="3" t="s">
        <v>303</v>
      </c>
      <c r="Y256" s="3" t="s">
        <v>317</v>
      </c>
      <c r="Z256" s="3" t="s">
        <v>301</v>
      </c>
      <c r="AA256" s="3" t="s">
        <v>315</v>
      </c>
      <c r="AB256" s="3" t="s">
        <v>314</v>
      </c>
      <c r="AC256" s="3" t="s">
        <v>334</v>
      </c>
      <c r="AD256" s="3" t="s">
        <v>312</v>
      </c>
      <c r="AG256" s="21" t="s">
        <v>371</v>
      </c>
      <c r="AH256" s="21" t="s">
        <v>348</v>
      </c>
      <c r="AI256" s="21" t="s">
        <v>308</v>
      </c>
      <c r="AJ256" s="21" t="s">
        <v>321</v>
      </c>
      <c r="AK256" s="21">
        <v>-3</v>
      </c>
      <c r="AL256" s="21" t="s">
        <v>306</v>
      </c>
      <c r="AM256" s="21" t="s">
        <v>305</v>
      </c>
      <c r="AN256" s="21" t="s">
        <v>336</v>
      </c>
      <c r="AO256" s="21" t="s">
        <v>303</v>
      </c>
      <c r="AP256" s="21" t="s">
        <v>317</v>
      </c>
      <c r="AQ256" s="21" t="s">
        <v>316</v>
      </c>
      <c r="AR256" s="21" t="s">
        <v>339</v>
      </c>
      <c r="AS256" s="21" t="s">
        <v>314</v>
      </c>
      <c r="AT256" s="21" t="s">
        <v>334</v>
      </c>
      <c r="AU256" s="21" t="s">
        <v>325</v>
      </c>
      <c r="AZ256" s="1">
        <v>0.5</v>
      </c>
      <c r="BA256" s="1">
        <v>0.5</v>
      </c>
      <c r="BB256" s="1">
        <f t="shared" si="82"/>
        <v>1</v>
      </c>
      <c r="BC256" s="1">
        <f t="shared" si="83"/>
        <v>0</v>
      </c>
      <c r="BD256" s="1">
        <f t="shared" si="84"/>
        <v>1</v>
      </c>
      <c r="BE256" s="1">
        <f t="shared" si="85"/>
        <v>0</v>
      </c>
      <c r="BF256" s="1">
        <f t="shared" si="86"/>
        <v>1</v>
      </c>
      <c r="BG256" s="1">
        <f t="shared" si="87"/>
        <v>0</v>
      </c>
      <c r="BH256" s="1">
        <f t="shared" si="88"/>
        <v>1</v>
      </c>
      <c r="BI256" s="1">
        <f t="shared" si="89"/>
        <v>1</v>
      </c>
      <c r="BJ256" s="1">
        <f t="shared" si="90"/>
        <v>0</v>
      </c>
      <c r="BK256" s="1">
        <f t="shared" si="91"/>
        <v>0</v>
      </c>
      <c r="BL256" s="1">
        <f t="shared" si="92"/>
        <v>1</v>
      </c>
      <c r="BM256" s="1">
        <f t="shared" si="93"/>
        <v>1</v>
      </c>
      <c r="BN256" s="1">
        <f t="shared" si="94"/>
        <v>0</v>
      </c>
      <c r="BO256" s="1">
        <f t="shared" si="68"/>
        <v>8</v>
      </c>
    </row>
    <row r="257" spans="1:106" s="1" customFormat="1" x14ac:dyDescent="0.3">
      <c r="A257" s="2">
        <v>43853.548159722224</v>
      </c>
      <c r="B257" s="2">
        <v>43853.612291666665</v>
      </c>
      <c r="C257" s="3" t="s">
        <v>6</v>
      </c>
      <c r="D257" s="3" t="s">
        <v>47</v>
      </c>
      <c r="E257" s="1">
        <v>100</v>
      </c>
      <c r="F257" s="1">
        <v>5540</v>
      </c>
      <c r="G257" s="3" t="s">
        <v>311</v>
      </c>
      <c r="H257" s="2">
        <v>43853.612303842594</v>
      </c>
      <c r="I257" s="3" t="s">
        <v>237</v>
      </c>
      <c r="J257" s="1">
        <v>42.79510498046875</v>
      </c>
      <c r="K257" s="1">
        <v>-96.925796508789063</v>
      </c>
      <c r="L257" s="1" t="s">
        <v>1061</v>
      </c>
      <c r="M257" s="20" t="s">
        <v>1251</v>
      </c>
      <c r="N257" s="20" t="s">
        <v>1264</v>
      </c>
      <c r="O257" s="12" t="s">
        <v>1519</v>
      </c>
      <c r="P257" s="3" t="s">
        <v>371</v>
      </c>
      <c r="Q257" s="3" t="s">
        <v>363</v>
      </c>
      <c r="R257" s="3" t="s">
        <v>341</v>
      </c>
      <c r="S257" s="3" t="s">
        <v>307</v>
      </c>
      <c r="T257" s="7">
        <v>1</v>
      </c>
      <c r="U257" s="3" t="s">
        <v>330</v>
      </c>
      <c r="V257" s="3" t="s">
        <v>329</v>
      </c>
      <c r="W257" s="3" t="s">
        <v>304</v>
      </c>
      <c r="X257" s="3" t="s">
        <v>358</v>
      </c>
      <c r="Y257" s="3" t="s">
        <v>340</v>
      </c>
      <c r="Z257" s="3" t="s">
        <v>335</v>
      </c>
      <c r="AA257" s="3" t="s">
        <v>315</v>
      </c>
      <c r="AB257" s="3" t="s">
        <v>353</v>
      </c>
      <c r="AC257" s="3" t="s">
        <v>326</v>
      </c>
      <c r="AD257" s="3" t="s">
        <v>357</v>
      </c>
      <c r="AG257" s="21" t="s">
        <v>371</v>
      </c>
      <c r="AH257" s="21" t="s">
        <v>348</v>
      </c>
      <c r="AI257" s="21" t="s">
        <v>308</v>
      </c>
      <c r="AJ257" s="21" t="s">
        <v>321</v>
      </c>
      <c r="AK257" s="21">
        <v>-3</v>
      </c>
      <c r="AL257" s="21" t="s">
        <v>306</v>
      </c>
      <c r="AM257" s="21" t="s">
        <v>305</v>
      </c>
      <c r="AN257" s="21" t="s">
        <v>336</v>
      </c>
      <c r="AO257" s="21" t="s">
        <v>303</v>
      </c>
      <c r="AP257" s="21" t="s">
        <v>317</v>
      </c>
      <c r="AQ257" s="21" t="s">
        <v>316</v>
      </c>
      <c r="AR257" s="21" t="s">
        <v>339</v>
      </c>
      <c r="AS257" s="21" t="s">
        <v>314</v>
      </c>
      <c r="AT257" s="21" t="s">
        <v>334</v>
      </c>
      <c r="AU257" s="21" t="s">
        <v>325</v>
      </c>
      <c r="AZ257" s="1">
        <v>1</v>
      </c>
      <c r="BA257" s="1">
        <v>0</v>
      </c>
      <c r="BB257" s="1">
        <f t="shared" si="82"/>
        <v>0</v>
      </c>
      <c r="BC257" s="1">
        <f t="shared" si="83"/>
        <v>0</v>
      </c>
      <c r="BD257" s="1">
        <f t="shared" si="84"/>
        <v>0</v>
      </c>
      <c r="BE257" s="1">
        <f t="shared" si="85"/>
        <v>0</v>
      </c>
      <c r="BF257" s="1">
        <f t="shared" si="86"/>
        <v>0</v>
      </c>
      <c r="BG257" s="1">
        <f t="shared" si="87"/>
        <v>0</v>
      </c>
      <c r="BH257" s="1">
        <f t="shared" si="88"/>
        <v>0</v>
      </c>
      <c r="BI257" s="1">
        <f t="shared" si="89"/>
        <v>0</v>
      </c>
      <c r="BJ257" s="1">
        <f t="shared" si="90"/>
        <v>0</v>
      </c>
      <c r="BK257" s="1">
        <f t="shared" si="91"/>
        <v>0</v>
      </c>
      <c r="BL257" s="1">
        <f t="shared" si="92"/>
        <v>0</v>
      </c>
      <c r="BM257" s="1">
        <f t="shared" si="93"/>
        <v>0</v>
      </c>
      <c r="BN257" s="1">
        <f t="shared" si="94"/>
        <v>0</v>
      </c>
      <c r="BO257" s="1">
        <f t="shared" si="68"/>
        <v>1</v>
      </c>
    </row>
    <row r="258" spans="1:106" s="1" customFormat="1" x14ac:dyDescent="0.3">
      <c r="A258" s="2">
        <v>43851.422256944446</v>
      </c>
      <c r="B258" s="2">
        <v>43851.438009259262</v>
      </c>
      <c r="C258" s="3" t="s">
        <v>6</v>
      </c>
      <c r="D258" s="3" t="s">
        <v>32</v>
      </c>
      <c r="E258" s="1">
        <v>100</v>
      </c>
      <c r="F258" s="1">
        <v>1360</v>
      </c>
      <c r="G258" s="3" t="s">
        <v>311</v>
      </c>
      <c r="H258" s="2">
        <v>43851.438018368055</v>
      </c>
      <c r="I258" s="3" t="s">
        <v>63</v>
      </c>
      <c r="J258" s="1">
        <v>42.79510498046875</v>
      </c>
      <c r="K258" s="1">
        <v>-96.925796508789063</v>
      </c>
      <c r="L258" s="1" t="s">
        <v>1061</v>
      </c>
      <c r="M258" s="20" t="s">
        <v>1251</v>
      </c>
      <c r="N258" s="20" t="s">
        <v>1264</v>
      </c>
      <c r="O258" s="12" t="s">
        <v>1520</v>
      </c>
      <c r="P258" s="3" t="s">
        <v>349</v>
      </c>
      <c r="Q258" s="3" t="s">
        <v>360</v>
      </c>
      <c r="R258" s="3" t="s">
        <v>308</v>
      </c>
      <c r="S258" s="3" t="s">
        <v>321</v>
      </c>
      <c r="T258" s="7">
        <v>3</v>
      </c>
      <c r="U258" s="3" t="s">
        <v>350</v>
      </c>
      <c r="V258" s="3" t="s">
        <v>359</v>
      </c>
      <c r="W258" s="3" t="s">
        <v>304</v>
      </c>
      <c r="X258" s="3" t="s">
        <v>328</v>
      </c>
      <c r="Y258" s="3" t="s">
        <v>345</v>
      </c>
      <c r="Z258" s="3" t="s">
        <v>344</v>
      </c>
      <c r="AA258" s="3" t="s">
        <v>300</v>
      </c>
      <c r="AB258" s="3" t="s">
        <v>314</v>
      </c>
      <c r="AC258" s="3" t="s">
        <v>298</v>
      </c>
      <c r="AD258" s="3" t="s">
        <v>325</v>
      </c>
      <c r="AG258" s="21" t="s">
        <v>371</v>
      </c>
      <c r="AH258" s="21" t="s">
        <v>348</v>
      </c>
      <c r="AI258" s="21" t="s">
        <v>308</v>
      </c>
      <c r="AJ258" s="21" t="s">
        <v>321</v>
      </c>
      <c r="AK258" s="21">
        <v>-3</v>
      </c>
      <c r="AL258" s="21" t="s">
        <v>306</v>
      </c>
      <c r="AM258" s="21" t="s">
        <v>305</v>
      </c>
      <c r="AN258" s="21" t="s">
        <v>336</v>
      </c>
      <c r="AO258" s="21" t="s">
        <v>303</v>
      </c>
      <c r="AP258" s="21" t="s">
        <v>317</v>
      </c>
      <c r="AQ258" s="21" t="s">
        <v>316</v>
      </c>
      <c r="AR258" s="21" t="s">
        <v>339</v>
      </c>
      <c r="AS258" s="21" t="s">
        <v>314</v>
      </c>
      <c r="AT258" s="21" t="s">
        <v>334</v>
      </c>
      <c r="AU258" s="21" t="s">
        <v>325</v>
      </c>
      <c r="AZ258" s="1">
        <v>-0.5</v>
      </c>
      <c r="BA258" s="1">
        <v>-0.5</v>
      </c>
      <c r="BB258" s="1">
        <f t="shared" si="82"/>
        <v>1</v>
      </c>
      <c r="BC258" s="1">
        <f t="shared" si="83"/>
        <v>1</v>
      </c>
      <c r="BD258" s="1">
        <f t="shared" si="84"/>
        <v>0</v>
      </c>
      <c r="BE258" s="1">
        <f t="shared" si="85"/>
        <v>0</v>
      </c>
      <c r="BF258" s="1">
        <f t="shared" si="86"/>
        <v>0</v>
      </c>
      <c r="BG258" s="1">
        <f t="shared" si="87"/>
        <v>0</v>
      </c>
      <c r="BH258" s="1">
        <f t="shared" si="88"/>
        <v>0</v>
      </c>
      <c r="BI258" s="1">
        <f t="shared" si="89"/>
        <v>0</v>
      </c>
      <c r="BJ258" s="1">
        <f t="shared" si="90"/>
        <v>0</v>
      </c>
      <c r="BK258" s="1">
        <f t="shared" si="91"/>
        <v>0</v>
      </c>
      <c r="BL258" s="1">
        <f t="shared" si="92"/>
        <v>1</v>
      </c>
      <c r="BM258" s="1">
        <f t="shared" si="93"/>
        <v>0</v>
      </c>
      <c r="BN258" s="1">
        <f t="shared" si="94"/>
        <v>1</v>
      </c>
      <c r="BO258" s="1">
        <f t="shared" ref="BO258:BO308" si="95">SUM(AZ258:BN258)</f>
        <v>3</v>
      </c>
    </row>
    <row r="259" spans="1:106" s="1" customFormat="1" x14ac:dyDescent="0.3">
      <c r="A259" s="2">
        <v>43851.550625000003</v>
      </c>
      <c r="B259" s="2">
        <v>43851.555671296293</v>
      </c>
      <c r="C259" s="3" t="s">
        <v>6</v>
      </c>
      <c r="D259" s="3" t="s">
        <v>61</v>
      </c>
      <c r="E259" s="1">
        <v>100</v>
      </c>
      <c r="F259" s="1">
        <v>435</v>
      </c>
      <c r="G259" s="3" t="s">
        <v>311</v>
      </c>
      <c r="H259" s="2">
        <v>43851.555675717595</v>
      </c>
      <c r="I259" s="3" t="s">
        <v>94</v>
      </c>
      <c r="J259" s="1">
        <v>42.79510498046875</v>
      </c>
      <c r="K259" s="1">
        <v>-96.925796508789063</v>
      </c>
      <c r="L259" s="1" t="s">
        <v>1061</v>
      </c>
      <c r="M259" s="20" t="s">
        <v>1251</v>
      </c>
      <c r="N259" s="20" t="s">
        <v>1264</v>
      </c>
      <c r="O259" s="12" t="s">
        <v>1521</v>
      </c>
      <c r="P259" s="3" t="s">
        <v>370</v>
      </c>
      <c r="Q259" s="3" t="s">
        <v>323</v>
      </c>
      <c r="R259" s="3" t="s">
        <v>308</v>
      </c>
      <c r="S259" s="3" t="s">
        <v>347</v>
      </c>
      <c r="T259" s="7">
        <v>1</v>
      </c>
      <c r="U259" s="3" t="s">
        <v>306</v>
      </c>
      <c r="V259" s="3" t="s">
        <v>359</v>
      </c>
      <c r="W259" s="3" t="s">
        <v>354</v>
      </c>
      <c r="X259" s="3" t="s">
        <v>303</v>
      </c>
      <c r="Y259" s="3" t="s">
        <v>345</v>
      </c>
      <c r="Z259" s="3" t="s">
        <v>335</v>
      </c>
      <c r="AA259" s="3" t="s">
        <v>339</v>
      </c>
      <c r="AB259" s="3" t="s">
        <v>299</v>
      </c>
      <c r="AC259" s="3" t="s">
        <v>313</v>
      </c>
      <c r="AD259" s="3" t="s">
        <v>312</v>
      </c>
      <c r="AG259" s="21" t="s">
        <v>371</v>
      </c>
      <c r="AH259" s="21" t="s">
        <v>348</v>
      </c>
      <c r="AI259" s="21" t="s">
        <v>308</v>
      </c>
      <c r="AJ259" s="21" t="s">
        <v>321</v>
      </c>
      <c r="AK259" s="21">
        <v>-3</v>
      </c>
      <c r="AL259" s="21" t="s">
        <v>306</v>
      </c>
      <c r="AM259" s="21" t="s">
        <v>305</v>
      </c>
      <c r="AN259" s="21" t="s">
        <v>336</v>
      </c>
      <c r="AO259" s="21" t="s">
        <v>303</v>
      </c>
      <c r="AP259" s="21" t="s">
        <v>317</v>
      </c>
      <c r="AQ259" s="21" t="s">
        <v>316</v>
      </c>
      <c r="AR259" s="21" t="s">
        <v>339</v>
      </c>
      <c r="AS259" s="21" t="s">
        <v>314</v>
      </c>
      <c r="AT259" s="21" t="s">
        <v>334</v>
      </c>
      <c r="AU259" s="21" t="s">
        <v>325</v>
      </c>
      <c r="AZ259" s="1">
        <v>0.5</v>
      </c>
      <c r="BA259" s="1">
        <v>0</v>
      </c>
      <c r="BB259" s="1">
        <f t="shared" si="82"/>
        <v>1</v>
      </c>
      <c r="BC259" s="1">
        <f t="shared" si="83"/>
        <v>0</v>
      </c>
      <c r="BD259" s="1">
        <f t="shared" si="84"/>
        <v>0</v>
      </c>
      <c r="BE259" s="1">
        <f t="shared" si="85"/>
        <v>1</v>
      </c>
      <c r="BF259" s="1">
        <f t="shared" si="86"/>
        <v>0</v>
      </c>
      <c r="BG259" s="1">
        <f t="shared" si="87"/>
        <v>0</v>
      </c>
      <c r="BH259" s="1">
        <f t="shared" si="88"/>
        <v>1</v>
      </c>
      <c r="BI259" s="1">
        <f t="shared" si="89"/>
        <v>0</v>
      </c>
      <c r="BJ259" s="1">
        <f t="shared" si="90"/>
        <v>0</v>
      </c>
      <c r="BK259" s="1">
        <f t="shared" si="91"/>
        <v>1</v>
      </c>
      <c r="BL259" s="1">
        <f t="shared" si="92"/>
        <v>0</v>
      </c>
      <c r="BM259" s="1">
        <f t="shared" si="93"/>
        <v>0</v>
      </c>
      <c r="BN259" s="1">
        <f t="shared" si="94"/>
        <v>0</v>
      </c>
      <c r="BO259" s="1">
        <f t="shared" si="95"/>
        <v>4.5</v>
      </c>
    </row>
    <row r="260" spans="1:106" s="1" customFormat="1" x14ac:dyDescent="0.3">
      <c r="A260" s="2">
        <v>43853.604722222219</v>
      </c>
      <c r="B260" s="2">
        <v>43853.607905092591</v>
      </c>
      <c r="C260" s="3" t="s">
        <v>6</v>
      </c>
      <c r="D260" s="3" t="s">
        <v>59</v>
      </c>
      <c r="E260" s="1">
        <v>100</v>
      </c>
      <c r="F260" s="1">
        <v>274</v>
      </c>
      <c r="G260" s="3" t="s">
        <v>311</v>
      </c>
      <c r="H260" s="2">
        <v>43853.607913240739</v>
      </c>
      <c r="I260" s="3" t="s">
        <v>236</v>
      </c>
      <c r="J260" s="1">
        <v>42.79510498046875</v>
      </c>
      <c r="K260" s="1">
        <v>-96.925796508789063</v>
      </c>
      <c r="L260" s="1" t="s">
        <v>1061</v>
      </c>
      <c r="M260" s="20" t="s">
        <v>1251</v>
      </c>
      <c r="N260" s="20" t="s">
        <v>1264</v>
      </c>
      <c r="O260" s="12" t="s">
        <v>1522</v>
      </c>
      <c r="P260" s="3" t="s">
        <v>365</v>
      </c>
      <c r="Q260" s="3" t="s">
        <v>360</v>
      </c>
      <c r="R260" s="3" t="s">
        <v>341</v>
      </c>
      <c r="S260" s="3" t="s">
        <v>307</v>
      </c>
      <c r="T260" s="7">
        <v>1</v>
      </c>
      <c r="U260" s="3" t="s">
        <v>330</v>
      </c>
      <c r="V260" s="3" t="s">
        <v>319</v>
      </c>
      <c r="W260" s="3" t="s">
        <v>304</v>
      </c>
      <c r="X260" s="3" t="s">
        <v>358</v>
      </c>
      <c r="Y260" s="3" t="s">
        <v>302</v>
      </c>
      <c r="Z260" s="3" t="s">
        <v>344</v>
      </c>
      <c r="AA260" s="3" t="s">
        <v>315</v>
      </c>
      <c r="AB260" s="3" t="s">
        <v>343</v>
      </c>
      <c r="AC260" s="3" t="s">
        <v>313</v>
      </c>
      <c r="AD260" s="3" t="s">
        <v>357</v>
      </c>
      <c r="AG260" s="21" t="s">
        <v>371</v>
      </c>
      <c r="AH260" s="21" t="s">
        <v>348</v>
      </c>
      <c r="AI260" s="21" t="s">
        <v>308</v>
      </c>
      <c r="AJ260" s="21" t="s">
        <v>321</v>
      </c>
      <c r="AK260" s="21">
        <v>-3</v>
      </c>
      <c r="AL260" s="21" t="s">
        <v>306</v>
      </c>
      <c r="AM260" s="21" t="s">
        <v>305</v>
      </c>
      <c r="AN260" s="21" t="s">
        <v>336</v>
      </c>
      <c r="AO260" s="21" t="s">
        <v>303</v>
      </c>
      <c r="AP260" s="21" t="s">
        <v>317</v>
      </c>
      <c r="AQ260" s="21" t="s">
        <v>316</v>
      </c>
      <c r="AR260" s="21" t="s">
        <v>339</v>
      </c>
      <c r="AS260" s="21" t="s">
        <v>314</v>
      </c>
      <c r="AT260" s="21" t="s">
        <v>334</v>
      </c>
      <c r="AU260" s="21" t="s">
        <v>325</v>
      </c>
      <c r="AZ260" s="1">
        <v>0</v>
      </c>
      <c r="BA260" s="1">
        <v>-0.5</v>
      </c>
      <c r="BB260" s="1">
        <f t="shared" ref="BB260:BB291" si="96">SUMPRODUCT(--(R260=AI260))</f>
        <v>0</v>
      </c>
      <c r="BC260" s="1">
        <f t="shared" ref="BC260:BC291" si="97">SUMPRODUCT(--(S260=AJ260))</f>
        <v>0</v>
      </c>
      <c r="BD260" s="1">
        <f t="shared" ref="BD260:BD291" si="98">SUMPRODUCT(--(T260=AK260))</f>
        <v>0</v>
      </c>
      <c r="BE260" s="1">
        <f t="shared" ref="BE260:BE291" si="99">SUMPRODUCT(--(U260=AL260))</f>
        <v>0</v>
      </c>
      <c r="BF260" s="1">
        <f t="shared" ref="BF260:BF291" si="100">SUMPRODUCT(--(V260=AM260))</f>
        <v>0</v>
      </c>
      <c r="BG260" s="1">
        <f t="shared" ref="BG260:BG291" si="101">SUMPRODUCT(--(W260=AN260))</f>
        <v>0</v>
      </c>
      <c r="BH260" s="1">
        <f t="shared" ref="BH260:BH291" si="102">SUMPRODUCT(--(X260=AO260))</f>
        <v>0</v>
      </c>
      <c r="BI260" s="1">
        <f t="shared" ref="BI260:BI291" si="103">SUMPRODUCT(--(Y260=AP260))</f>
        <v>0</v>
      </c>
      <c r="BJ260" s="1">
        <f t="shared" ref="BJ260:BJ291" si="104">SUMPRODUCT(--(Z260=AQ260))</f>
        <v>0</v>
      </c>
      <c r="BK260" s="1">
        <f t="shared" ref="BK260:BK291" si="105">SUMPRODUCT(--(AA260=AR260))</f>
        <v>0</v>
      </c>
      <c r="BL260" s="1">
        <f t="shared" ref="BL260:BL291" si="106">SUMPRODUCT(--(AB260=AS260))</f>
        <v>0</v>
      </c>
      <c r="BM260" s="1">
        <f t="shared" ref="BM260:BM291" si="107">SUMPRODUCT(--(AC260=AT260))</f>
        <v>0</v>
      </c>
      <c r="BN260" s="1">
        <f t="shared" ref="BN260:BN291" si="108">SUMPRODUCT(--(AD260=AU260))</f>
        <v>0</v>
      </c>
      <c r="BO260" s="1">
        <f t="shared" si="95"/>
        <v>-0.5</v>
      </c>
    </row>
    <row r="261" spans="1:106" s="1" customFormat="1" x14ac:dyDescent="0.3">
      <c r="A261" s="2">
        <v>43852.711944444447</v>
      </c>
      <c r="B261" s="2">
        <v>43852.720127314817</v>
      </c>
      <c r="C261" s="3" t="s">
        <v>6</v>
      </c>
      <c r="D261" s="3" t="s">
        <v>54</v>
      </c>
      <c r="E261" s="1">
        <v>100</v>
      </c>
      <c r="F261" s="1">
        <v>707</v>
      </c>
      <c r="G261" s="3" t="s">
        <v>311</v>
      </c>
      <c r="H261" s="2">
        <v>43852.720140625002</v>
      </c>
      <c r="I261" s="3" t="s">
        <v>174</v>
      </c>
      <c r="J261" s="1">
        <v>42.79510498046875</v>
      </c>
      <c r="K261" s="1">
        <v>-96.925796508789063</v>
      </c>
      <c r="L261" s="1" t="s">
        <v>1061</v>
      </c>
      <c r="M261" s="20" t="s">
        <v>1251</v>
      </c>
      <c r="N261" s="20" t="s">
        <v>1264</v>
      </c>
      <c r="O261" s="12" t="s">
        <v>1523</v>
      </c>
      <c r="P261" s="3" t="s">
        <v>372</v>
      </c>
      <c r="Q261" s="3" t="s">
        <v>323</v>
      </c>
      <c r="R261" s="3" t="s">
        <v>308</v>
      </c>
      <c r="S261" s="3" t="s">
        <v>321</v>
      </c>
      <c r="T261" s="7">
        <v>-3</v>
      </c>
      <c r="U261" s="3" t="s">
        <v>350</v>
      </c>
      <c r="V261" s="3" t="s">
        <v>319</v>
      </c>
      <c r="W261" s="3" t="s">
        <v>354</v>
      </c>
      <c r="X261" s="3" t="s">
        <v>303</v>
      </c>
      <c r="Y261" s="3" t="s">
        <v>317</v>
      </c>
      <c r="Z261" s="3" t="s">
        <v>344</v>
      </c>
      <c r="AA261" s="3" t="s">
        <v>327</v>
      </c>
      <c r="AB261" s="3" t="s">
        <v>299</v>
      </c>
      <c r="AC261" s="3" t="s">
        <v>298</v>
      </c>
      <c r="AD261" s="3" t="s">
        <v>297</v>
      </c>
      <c r="AG261" s="21" t="s">
        <v>371</v>
      </c>
      <c r="AH261" s="21" t="s">
        <v>348</v>
      </c>
      <c r="AI261" s="21" t="s">
        <v>308</v>
      </c>
      <c r="AJ261" s="21" t="s">
        <v>321</v>
      </c>
      <c r="AK261" s="21">
        <v>-3</v>
      </c>
      <c r="AL261" s="21" t="s">
        <v>306</v>
      </c>
      <c r="AM261" s="21" t="s">
        <v>305</v>
      </c>
      <c r="AN261" s="21" t="s">
        <v>336</v>
      </c>
      <c r="AO261" s="21" t="s">
        <v>303</v>
      </c>
      <c r="AP261" s="21" t="s">
        <v>317</v>
      </c>
      <c r="AQ261" s="21" t="s">
        <v>316</v>
      </c>
      <c r="AR261" s="21" t="s">
        <v>339</v>
      </c>
      <c r="AS261" s="21" t="s">
        <v>314</v>
      </c>
      <c r="AT261" s="21" t="s">
        <v>334</v>
      </c>
      <c r="AU261" s="21" t="s">
        <v>325</v>
      </c>
      <c r="AZ261" s="1">
        <v>-0.5</v>
      </c>
      <c r="BA261" s="1">
        <v>0</v>
      </c>
      <c r="BB261" s="1">
        <f t="shared" si="96"/>
        <v>1</v>
      </c>
      <c r="BC261" s="1">
        <f t="shared" si="97"/>
        <v>1</v>
      </c>
      <c r="BD261" s="1">
        <f t="shared" si="98"/>
        <v>1</v>
      </c>
      <c r="BE261" s="1">
        <f t="shared" si="99"/>
        <v>0</v>
      </c>
      <c r="BF261" s="1">
        <f t="shared" si="100"/>
        <v>0</v>
      </c>
      <c r="BG261" s="1">
        <f t="shared" si="101"/>
        <v>0</v>
      </c>
      <c r="BH261" s="1">
        <f t="shared" si="102"/>
        <v>1</v>
      </c>
      <c r="BI261" s="1">
        <f t="shared" si="103"/>
        <v>1</v>
      </c>
      <c r="BJ261" s="1">
        <f t="shared" si="104"/>
        <v>0</v>
      </c>
      <c r="BK261" s="1">
        <f t="shared" si="105"/>
        <v>0</v>
      </c>
      <c r="BL261" s="1">
        <f t="shared" si="106"/>
        <v>0</v>
      </c>
      <c r="BM261" s="1">
        <f t="shared" si="107"/>
        <v>0</v>
      </c>
      <c r="BN261" s="1">
        <f t="shared" si="108"/>
        <v>0</v>
      </c>
      <c r="BO261" s="1">
        <f t="shared" si="95"/>
        <v>4.5</v>
      </c>
    </row>
    <row r="262" spans="1:106" s="1" customFormat="1" x14ac:dyDescent="0.3">
      <c r="A262" s="2">
        <v>43851.307013888887</v>
      </c>
      <c r="B262" s="2">
        <v>43851.315185185187</v>
      </c>
      <c r="C262" s="3" t="s">
        <v>6</v>
      </c>
      <c r="D262" s="3" t="s">
        <v>42</v>
      </c>
      <c r="E262" s="1">
        <v>100</v>
      </c>
      <c r="F262" s="1">
        <v>706</v>
      </c>
      <c r="G262" s="3" t="s">
        <v>311</v>
      </c>
      <c r="H262" s="2">
        <v>43851.31519872685</v>
      </c>
      <c r="I262" s="3" t="s">
        <v>50</v>
      </c>
      <c r="J262" s="1">
        <v>42.79510498046875</v>
      </c>
      <c r="K262" s="1">
        <v>-96.925796508789063</v>
      </c>
      <c r="L262" s="1" t="s">
        <v>1061</v>
      </c>
      <c r="M262" s="20" t="s">
        <v>1251</v>
      </c>
      <c r="N262" s="20" t="s">
        <v>1264</v>
      </c>
      <c r="O262" s="12" t="s">
        <v>1524</v>
      </c>
      <c r="P262" s="3" t="s">
        <v>349</v>
      </c>
      <c r="Q262" s="3" t="s">
        <v>309</v>
      </c>
      <c r="R262" s="3" t="s">
        <v>308</v>
      </c>
      <c r="S262" s="3" t="s">
        <v>321</v>
      </c>
      <c r="T262" s="7">
        <v>3</v>
      </c>
      <c r="U262" s="3" t="s">
        <v>330</v>
      </c>
      <c r="V262" s="3" t="s">
        <v>319</v>
      </c>
      <c r="W262" s="3" t="s">
        <v>304</v>
      </c>
      <c r="X262" s="3" t="s">
        <v>346</v>
      </c>
      <c r="Y262" s="3" t="s">
        <v>302</v>
      </c>
      <c r="Z262" s="3" t="s">
        <v>301</v>
      </c>
      <c r="AA262" s="3" t="s">
        <v>339</v>
      </c>
      <c r="AB262" s="3" t="s">
        <v>353</v>
      </c>
      <c r="AC262" s="3" t="s">
        <v>326</v>
      </c>
      <c r="AD262" s="3" t="s">
        <v>325</v>
      </c>
      <c r="AG262" s="21" t="s">
        <v>371</v>
      </c>
      <c r="AH262" s="21" t="s">
        <v>348</v>
      </c>
      <c r="AI262" s="21" t="s">
        <v>308</v>
      </c>
      <c r="AJ262" s="21" t="s">
        <v>321</v>
      </c>
      <c r="AK262" s="21">
        <v>-3</v>
      </c>
      <c r="AL262" s="21" t="s">
        <v>306</v>
      </c>
      <c r="AM262" s="21" t="s">
        <v>305</v>
      </c>
      <c r="AN262" s="21" t="s">
        <v>336</v>
      </c>
      <c r="AO262" s="21" t="s">
        <v>303</v>
      </c>
      <c r="AP262" s="21" t="s">
        <v>317</v>
      </c>
      <c r="AQ262" s="21" t="s">
        <v>316</v>
      </c>
      <c r="AR262" s="21" t="s">
        <v>339</v>
      </c>
      <c r="AS262" s="21" t="s">
        <v>314</v>
      </c>
      <c r="AT262" s="21" t="s">
        <v>334</v>
      </c>
      <c r="AU262" s="21" t="s">
        <v>325</v>
      </c>
      <c r="AZ262" s="1">
        <v>-0.5</v>
      </c>
      <c r="BA262" s="1">
        <v>0.5</v>
      </c>
      <c r="BB262" s="1">
        <f t="shared" si="96"/>
        <v>1</v>
      </c>
      <c r="BC262" s="1">
        <f t="shared" si="97"/>
        <v>1</v>
      </c>
      <c r="BD262" s="1">
        <f t="shared" si="98"/>
        <v>0</v>
      </c>
      <c r="BE262" s="1">
        <f t="shared" si="99"/>
        <v>0</v>
      </c>
      <c r="BF262" s="1">
        <f t="shared" si="100"/>
        <v>0</v>
      </c>
      <c r="BG262" s="1">
        <f t="shared" si="101"/>
        <v>0</v>
      </c>
      <c r="BH262" s="1">
        <f t="shared" si="102"/>
        <v>0</v>
      </c>
      <c r="BI262" s="1">
        <f t="shared" si="103"/>
        <v>0</v>
      </c>
      <c r="BJ262" s="1">
        <f t="shared" si="104"/>
        <v>0</v>
      </c>
      <c r="BK262" s="1">
        <f t="shared" si="105"/>
        <v>1</v>
      </c>
      <c r="BL262" s="1">
        <f t="shared" si="106"/>
        <v>0</v>
      </c>
      <c r="BM262" s="1">
        <f t="shared" si="107"/>
        <v>0</v>
      </c>
      <c r="BN262" s="1">
        <f t="shared" si="108"/>
        <v>1</v>
      </c>
      <c r="BO262" s="1">
        <f t="shared" si="95"/>
        <v>4</v>
      </c>
    </row>
    <row r="263" spans="1:106" s="1" customFormat="1" x14ac:dyDescent="0.3">
      <c r="A263" s="2">
        <v>43852.417395833334</v>
      </c>
      <c r="B263" s="2">
        <v>43852.421087962961</v>
      </c>
      <c r="C263" s="3" t="s">
        <v>6</v>
      </c>
      <c r="D263" s="3" t="s">
        <v>139</v>
      </c>
      <c r="E263" s="1">
        <v>100</v>
      </c>
      <c r="F263" s="1">
        <v>318</v>
      </c>
      <c r="G263" s="3" t="s">
        <v>311</v>
      </c>
      <c r="H263" s="2">
        <v>43852.421100092593</v>
      </c>
      <c r="I263" s="3" t="s">
        <v>140</v>
      </c>
      <c r="J263" s="1">
        <v>42.79510498046875</v>
      </c>
      <c r="K263" s="1">
        <v>-96.925796508789063</v>
      </c>
      <c r="L263" s="1" t="s">
        <v>1061</v>
      </c>
      <c r="M263" s="20" t="s">
        <v>1251</v>
      </c>
      <c r="N263" s="20" t="s">
        <v>1264</v>
      </c>
      <c r="O263" s="12" t="s">
        <v>1525</v>
      </c>
      <c r="P263" s="3" t="s">
        <v>310</v>
      </c>
      <c r="Q263" s="3" t="s">
        <v>360</v>
      </c>
      <c r="R263" s="3" t="s">
        <v>322</v>
      </c>
      <c r="S263" s="3" t="s">
        <v>321</v>
      </c>
      <c r="T263" s="7">
        <v>-3</v>
      </c>
      <c r="U263" s="3" t="s">
        <v>320</v>
      </c>
      <c r="V263" s="3" t="s">
        <v>319</v>
      </c>
      <c r="W263" s="3" t="s">
        <v>336</v>
      </c>
      <c r="X263" s="3" t="s">
        <v>346</v>
      </c>
      <c r="Y263" s="3" t="s">
        <v>317</v>
      </c>
      <c r="Z263" s="3" t="s">
        <v>301</v>
      </c>
      <c r="AA263" s="3" t="s">
        <v>315</v>
      </c>
      <c r="AB263" s="3" t="s">
        <v>299</v>
      </c>
      <c r="AC263" s="3" t="s">
        <v>334</v>
      </c>
      <c r="AD263" s="3" t="s">
        <v>312</v>
      </c>
      <c r="AG263" s="21" t="s">
        <v>371</v>
      </c>
      <c r="AH263" s="21" t="s">
        <v>348</v>
      </c>
      <c r="AI263" s="21" t="s">
        <v>308</v>
      </c>
      <c r="AJ263" s="21" t="s">
        <v>321</v>
      </c>
      <c r="AK263" s="21">
        <v>-3</v>
      </c>
      <c r="AL263" s="21" t="s">
        <v>306</v>
      </c>
      <c r="AM263" s="21" t="s">
        <v>305</v>
      </c>
      <c r="AN263" s="21" t="s">
        <v>336</v>
      </c>
      <c r="AO263" s="21" t="s">
        <v>303</v>
      </c>
      <c r="AP263" s="21" t="s">
        <v>317</v>
      </c>
      <c r="AQ263" s="21" t="s">
        <v>316</v>
      </c>
      <c r="AR263" s="21" t="s">
        <v>339</v>
      </c>
      <c r="AS263" s="21" t="s">
        <v>314</v>
      </c>
      <c r="AT263" s="21" t="s">
        <v>334</v>
      </c>
      <c r="AU263" s="21" t="s">
        <v>325</v>
      </c>
      <c r="AZ263" s="1">
        <v>0.5</v>
      </c>
      <c r="BA263" s="1">
        <v>-0.5</v>
      </c>
      <c r="BB263" s="1">
        <f t="shared" si="96"/>
        <v>0</v>
      </c>
      <c r="BC263" s="1">
        <f t="shared" si="97"/>
        <v>1</v>
      </c>
      <c r="BD263" s="1">
        <f t="shared" si="98"/>
        <v>1</v>
      </c>
      <c r="BE263" s="1">
        <f t="shared" si="99"/>
        <v>0</v>
      </c>
      <c r="BF263" s="1">
        <f t="shared" si="100"/>
        <v>0</v>
      </c>
      <c r="BG263" s="1">
        <f t="shared" si="101"/>
        <v>1</v>
      </c>
      <c r="BH263" s="1">
        <f t="shared" si="102"/>
        <v>0</v>
      </c>
      <c r="BI263" s="1">
        <f t="shared" si="103"/>
        <v>1</v>
      </c>
      <c r="BJ263" s="1">
        <f t="shared" si="104"/>
        <v>0</v>
      </c>
      <c r="BK263" s="1">
        <f t="shared" si="105"/>
        <v>0</v>
      </c>
      <c r="BL263" s="1">
        <f t="shared" si="106"/>
        <v>0</v>
      </c>
      <c r="BM263" s="1">
        <f t="shared" si="107"/>
        <v>1</v>
      </c>
      <c r="BN263" s="1">
        <f t="shared" si="108"/>
        <v>0</v>
      </c>
      <c r="BO263" s="1">
        <f t="shared" si="95"/>
        <v>5</v>
      </c>
    </row>
    <row r="264" spans="1:106" s="1" customFormat="1" x14ac:dyDescent="0.3">
      <c r="A264" s="2">
        <v>43851.549293981479</v>
      </c>
      <c r="B264" s="2">
        <v>43851.553437499999</v>
      </c>
      <c r="C264" s="3" t="s">
        <v>6</v>
      </c>
      <c r="D264" s="3" t="s">
        <v>87</v>
      </c>
      <c r="E264" s="1">
        <v>100</v>
      </c>
      <c r="F264" s="1">
        <v>357</v>
      </c>
      <c r="G264" s="3" t="s">
        <v>311</v>
      </c>
      <c r="H264" s="2">
        <v>43851.553445671299</v>
      </c>
      <c r="I264" s="3" t="s">
        <v>88</v>
      </c>
      <c r="J264" s="1">
        <v>42.79510498046875</v>
      </c>
      <c r="K264" s="1">
        <v>-96.925796508789063</v>
      </c>
      <c r="L264" s="1" t="s">
        <v>1061</v>
      </c>
      <c r="M264" s="20" t="s">
        <v>1251</v>
      </c>
      <c r="N264" s="20" t="s">
        <v>1264</v>
      </c>
      <c r="O264" s="12" t="s">
        <v>1526</v>
      </c>
      <c r="P264" s="3" t="s">
        <v>362</v>
      </c>
      <c r="Q264" s="3" t="s">
        <v>366</v>
      </c>
      <c r="R264" s="3" t="s">
        <v>308</v>
      </c>
      <c r="S264" s="3" t="s">
        <v>307</v>
      </c>
      <c r="T264" s="7">
        <v>-3</v>
      </c>
      <c r="U264" s="3" t="s">
        <v>350</v>
      </c>
      <c r="V264" s="3" t="s">
        <v>329</v>
      </c>
      <c r="W264" s="3" t="s">
        <v>354</v>
      </c>
      <c r="X264" s="3" t="s">
        <v>328</v>
      </c>
      <c r="Y264" s="3" t="s">
        <v>345</v>
      </c>
      <c r="Z264" s="3" t="s">
        <v>316</v>
      </c>
      <c r="AA264" s="3" t="s">
        <v>339</v>
      </c>
      <c r="AB264" s="3" t="s">
        <v>314</v>
      </c>
      <c r="AC264" s="3" t="s">
        <v>334</v>
      </c>
      <c r="AD264" s="3" t="s">
        <v>325</v>
      </c>
      <c r="AG264" s="21" t="s">
        <v>371</v>
      </c>
      <c r="AH264" s="21" t="s">
        <v>348</v>
      </c>
      <c r="AI264" s="21" t="s">
        <v>308</v>
      </c>
      <c r="AJ264" s="21" t="s">
        <v>321</v>
      </c>
      <c r="AK264" s="21">
        <v>-3</v>
      </c>
      <c r="AL264" s="21" t="s">
        <v>306</v>
      </c>
      <c r="AM264" s="21" t="s">
        <v>305</v>
      </c>
      <c r="AN264" s="21" t="s">
        <v>336</v>
      </c>
      <c r="AO264" s="21" t="s">
        <v>303</v>
      </c>
      <c r="AP264" s="21" t="s">
        <v>317</v>
      </c>
      <c r="AQ264" s="21" t="s">
        <v>316</v>
      </c>
      <c r="AR264" s="21" t="s">
        <v>339</v>
      </c>
      <c r="AS264" s="21" t="s">
        <v>314</v>
      </c>
      <c r="AT264" s="21" t="s">
        <v>334</v>
      </c>
      <c r="AU264" s="21" t="s">
        <v>325</v>
      </c>
      <c r="AZ264" s="1">
        <v>0.5</v>
      </c>
      <c r="BA264" s="1">
        <v>0</v>
      </c>
      <c r="BB264" s="1">
        <f t="shared" si="96"/>
        <v>1</v>
      </c>
      <c r="BC264" s="1">
        <f t="shared" si="97"/>
        <v>0</v>
      </c>
      <c r="BD264" s="1">
        <f t="shared" si="98"/>
        <v>1</v>
      </c>
      <c r="BE264" s="1">
        <f t="shared" si="99"/>
        <v>0</v>
      </c>
      <c r="BF264" s="1">
        <f t="shared" si="100"/>
        <v>0</v>
      </c>
      <c r="BG264" s="1">
        <f t="shared" si="101"/>
        <v>0</v>
      </c>
      <c r="BH264" s="1">
        <f t="shared" si="102"/>
        <v>0</v>
      </c>
      <c r="BI264" s="1">
        <f t="shared" si="103"/>
        <v>0</v>
      </c>
      <c r="BJ264" s="1">
        <f t="shared" si="104"/>
        <v>1</v>
      </c>
      <c r="BK264" s="1">
        <f t="shared" si="105"/>
        <v>1</v>
      </c>
      <c r="BL264" s="1">
        <f t="shared" si="106"/>
        <v>1</v>
      </c>
      <c r="BM264" s="1">
        <f t="shared" si="107"/>
        <v>1</v>
      </c>
      <c r="BN264" s="1">
        <f t="shared" si="108"/>
        <v>1</v>
      </c>
      <c r="BO264" s="1">
        <f t="shared" si="95"/>
        <v>7.5</v>
      </c>
    </row>
    <row r="265" spans="1:106" s="1" customFormat="1" x14ac:dyDescent="0.3">
      <c r="A265" s="2">
        <v>43853.429108796299</v>
      </c>
      <c r="B265" s="2">
        <v>43853.433981481481</v>
      </c>
      <c r="C265" s="3" t="s">
        <v>6</v>
      </c>
      <c r="D265" s="3" t="s">
        <v>66</v>
      </c>
      <c r="E265" s="1">
        <v>100</v>
      </c>
      <c r="F265" s="1">
        <v>420</v>
      </c>
      <c r="G265" s="3" t="s">
        <v>311</v>
      </c>
      <c r="H265" s="2">
        <v>43853.433985925927</v>
      </c>
      <c r="I265" s="3" t="s">
        <v>208</v>
      </c>
      <c r="J265" s="1">
        <v>42.79510498046875</v>
      </c>
      <c r="K265" s="1">
        <v>-96.925796508789063</v>
      </c>
      <c r="L265" s="1" t="s">
        <v>1061</v>
      </c>
      <c r="M265" s="20" t="s">
        <v>1251</v>
      </c>
      <c r="N265" s="20" t="s">
        <v>1264</v>
      </c>
      <c r="O265" s="12" t="s">
        <v>1527</v>
      </c>
      <c r="P265" s="3" t="s">
        <v>349</v>
      </c>
      <c r="Q265" s="3" t="s">
        <v>309</v>
      </c>
      <c r="R265" s="3" t="s">
        <v>308</v>
      </c>
      <c r="S265" s="3" t="s">
        <v>347</v>
      </c>
      <c r="T265" s="7">
        <v>5</v>
      </c>
      <c r="U265" s="3" t="s">
        <v>320</v>
      </c>
      <c r="V265" s="3" t="s">
        <v>319</v>
      </c>
      <c r="W265" s="3" t="s">
        <v>304</v>
      </c>
      <c r="X265" s="3" t="s">
        <v>358</v>
      </c>
      <c r="Y265" s="3" t="s">
        <v>340</v>
      </c>
      <c r="Z265" s="3" t="s">
        <v>344</v>
      </c>
      <c r="AA265" s="3" t="s">
        <v>339</v>
      </c>
      <c r="AB265" s="3" t="s">
        <v>314</v>
      </c>
      <c r="AC265" s="3" t="s">
        <v>326</v>
      </c>
      <c r="AD265" s="3" t="s">
        <v>357</v>
      </c>
      <c r="AG265" s="21" t="s">
        <v>371</v>
      </c>
      <c r="AH265" s="21" t="s">
        <v>348</v>
      </c>
      <c r="AI265" s="21" t="s">
        <v>308</v>
      </c>
      <c r="AJ265" s="21" t="s">
        <v>321</v>
      </c>
      <c r="AK265" s="21">
        <v>-3</v>
      </c>
      <c r="AL265" s="21" t="s">
        <v>306</v>
      </c>
      <c r="AM265" s="21" t="s">
        <v>305</v>
      </c>
      <c r="AN265" s="21" t="s">
        <v>336</v>
      </c>
      <c r="AO265" s="21" t="s">
        <v>303</v>
      </c>
      <c r="AP265" s="21" t="s">
        <v>317</v>
      </c>
      <c r="AQ265" s="21" t="s">
        <v>316</v>
      </c>
      <c r="AR265" s="21" t="s">
        <v>339</v>
      </c>
      <c r="AS265" s="21" t="s">
        <v>314</v>
      </c>
      <c r="AT265" s="21" t="s">
        <v>334</v>
      </c>
      <c r="AU265" s="21" t="s">
        <v>325</v>
      </c>
      <c r="AZ265" s="1">
        <v>-0.5</v>
      </c>
      <c r="BA265" s="1">
        <v>0.5</v>
      </c>
      <c r="BB265" s="1">
        <f t="shared" si="96"/>
        <v>1</v>
      </c>
      <c r="BC265" s="1">
        <f t="shared" si="97"/>
        <v>0</v>
      </c>
      <c r="BD265" s="1">
        <f t="shared" si="98"/>
        <v>0</v>
      </c>
      <c r="BE265" s="1">
        <f t="shared" si="99"/>
        <v>0</v>
      </c>
      <c r="BF265" s="1">
        <f t="shared" si="100"/>
        <v>0</v>
      </c>
      <c r="BG265" s="1">
        <f t="shared" si="101"/>
        <v>0</v>
      </c>
      <c r="BH265" s="1">
        <f t="shared" si="102"/>
        <v>0</v>
      </c>
      <c r="BI265" s="1">
        <f t="shared" si="103"/>
        <v>0</v>
      </c>
      <c r="BJ265" s="1">
        <f t="shared" si="104"/>
        <v>0</v>
      </c>
      <c r="BK265" s="1">
        <f t="shared" si="105"/>
        <v>1</v>
      </c>
      <c r="BL265" s="1">
        <f t="shared" si="106"/>
        <v>1</v>
      </c>
      <c r="BM265" s="1">
        <f t="shared" si="107"/>
        <v>0</v>
      </c>
      <c r="BN265" s="1">
        <f t="shared" si="108"/>
        <v>0</v>
      </c>
      <c r="BO265" s="1">
        <f t="shared" si="95"/>
        <v>3</v>
      </c>
    </row>
    <row r="266" spans="1:106" s="1" customFormat="1" x14ac:dyDescent="0.3">
      <c r="A266" s="2">
        <v>43851.433136574073</v>
      </c>
      <c r="B266" s="2">
        <v>43851.439363425925</v>
      </c>
      <c r="C266" s="3" t="s">
        <v>6</v>
      </c>
      <c r="D266" s="3" t="s">
        <v>54</v>
      </c>
      <c r="E266" s="1">
        <v>100</v>
      </c>
      <c r="F266" s="1">
        <v>538</v>
      </c>
      <c r="G266" s="3" t="s">
        <v>311</v>
      </c>
      <c r="H266" s="2">
        <v>43851.439374965281</v>
      </c>
      <c r="I266" s="3" t="s">
        <v>72</v>
      </c>
      <c r="J266" s="1">
        <v>42.79510498046875</v>
      </c>
      <c r="K266" s="1">
        <v>-96.925796508789063</v>
      </c>
      <c r="L266" s="1" t="s">
        <v>1061</v>
      </c>
      <c r="M266" s="20" t="s">
        <v>1251</v>
      </c>
      <c r="N266" s="20" t="s">
        <v>1264</v>
      </c>
      <c r="O266" s="12" t="s">
        <v>1528</v>
      </c>
      <c r="P266" s="3" t="s">
        <v>362</v>
      </c>
      <c r="Q266" s="3" t="s">
        <v>351</v>
      </c>
      <c r="R266" s="3" t="s">
        <v>308</v>
      </c>
      <c r="S266" s="3" t="s">
        <v>347</v>
      </c>
      <c r="T266" s="7">
        <v>-2</v>
      </c>
      <c r="U266" s="3" t="s">
        <v>306</v>
      </c>
      <c r="V266" s="3" t="s">
        <v>319</v>
      </c>
      <c r="W266" s="3" t="s">
        <v>304</v>
      </c>
      <c r="X266" s="3" t="s">
        <v>328</v>
      </c>
      <c r="Y266" s="3" t="s">
        <v>340</v>
      </c>
      <c r="Z266" s="3" t="s">
        <v>301</v>
      </c>
      <c r="AA266" s="3" t="s">
        <v>327</v>
      </c>
      <c r="AB266" s="3" t="s">
        <v>343</v>
      </c>
      <c r="AC266" s="3" t="s">
        <v>326</v>
      </c>
      <c r="AD266" s="3" t="s">
        <v>312</v>
      </c>
      <c r="AG266" s="21" t="s">
        <v>371</v>
      </c>
      <c r="AH266" s="21" t="s">
        <v>348</v>
      </c>
      <c r="AI266" s="21" t="s">
        <v>308</v>
      </c>
      <c r="AJ266" s="21" t="s">
        <v>321</v>
      </c>
      <c r="AK266" s="21">
        <v>-3</v>
      </c>
      <c r="AL266" s="21" t="s">
        <v>306</v>
      </c>
      <c r="AM266" s="21" t="s">
        <v>305</v>
      </c>
      <c r="AN266" s="21" t="s">
        <v>336</v>
      </c>
      <c r="AO266" s="21" t="s">
        <v>303</v>
      </c>
      <c r="AP266" s="21" t="s">
        <v>317</v>
      </c>
      <c r="AQ266" s="21" t="s">
        <v>316</v>
      </c>
      <c r="AR266" s="21" t="s">
        <v>339</v>
      </c>
      <c r="AS266" s="21" t="s">
        <v>314</v>
      </c>
      <c r="AT266" s="21" t="s">
        <v>334</v>
      </c>
      <c r="AU266" s="21" t="s">
        <v>325</v>
      </c>
      <c r="AZ266" s="1">
        <v>0.5</v>
      </c>
      <c r="BA266" s="1">
        <v>-0.5</v>
      </c>
      <c r="BB266" s="1">
        <f t="shared" si="96"/>
        <v>1</v>
      </c>
      <c r="BC266" s="1">
        <f t="shared" si="97"/>
        <v>0</v>
      </c>
      <c r="BD266" s="1">
        <f t="shared" si="98"/>
        <v>0</v>
      </c>
      <c r="BE266" s="1">
        <f t="shared" si="99"/>
        <v>1</v>
      </c>
      <c r="BF266" s="1">
        <f t="shared" si="100"/>
        <v>0</v>
      </c>
      <c r="BG266" s="1">
        <f t="shared" si="101"/>
        <v>0</v>
      </c>
      <c r="BH266" s="1">
        <f t="shared" si="102"/>
        <v>0</v>
      </c>
      <c r="BI266" s="1">
        <f t="shared" si="103"/>
        <v>0</v>
      </c>
      <c r="BJ266" s="1">
        <f t="shared" si="104"/>
        <v>0</v>
      </c>
      <c r="BK266" s="1">
        <f t="shared" si="105"/>
        <v>0</v>
      </c>
      <c r="BL266" s="1">
        <f t="shared" si="106"/>
        <v>0</v>
      </c>
      <c r="BM266" s="1">
        <f t="shared" si="107"/>
        <v>0</v>
      </c>
      <c r="BN266" s="1">
        <f t="shared" si="108"/>
        <v>0</v>
      </c>
      <c r="BO266" s="1">
        <f t="shared" si="95"/>
        <v>2</v>
      </c>
    </row>
    <row r="267" spans="1:106" s="1" customFormat="1" x14ac:dyDescent="0.3">
      <c r="A267" s="2">
        <v>43851.433148148149</v>
      </c>
      <c r="B267" s="2">
        <v>43851.43855324074</v>
      </c>
      <c r="C267" s="3" t="s">
        <v>6</v>
      </c>
      <c r="D267" s="3" t="s">
        <v>59</v>
      </c>
      <c r="E267" s="1">
        <v>100</v>
      </c>
      <c r="F267" s="1">
        <v>466</v>
      </c>
      <c r="G267" s="3" t="s">
        <v>311</v>
      </c>
      <c r="H267" s="2">
        <v>43851.43855820602</v>
      </c>
      <c r="I267" s="3" t="s">
        <v>68</v>
      </c>
      <c r="J267" s="1">
        <v>42.79510498046875</v>
      </c>
      <c r="K267" s="1">
        <v>-96.925796508789063</v>
      </c>
      <c r="L267" s="1" t="s">
        <v>1061</v>
      </c>
      <c r="M267" s="20" t="s">
        <v>1251</v>
      </c>
      <c r="N267" s="20" t="s">
        <v>1264</v>
      </c>
      <c r="O267" s="12" t="s">
        <v>1529</v>
      </c>
      <c r="P267" s="3" t="s">
        <v>349</v>
      </c>
      <c r="Q267" s="3" t="s">
        <v>348</v>
      </c>
      <c r="R267" s="3" t="s">
        <v>308</v>
      </c>
      <c r="S267" s="3" t="s">
        <v>321</v>
      </c>
      <c r="T267" s="7">
        <v>-1</v>
      </c>
      <c r="U267" s="3" t="s">
        <v>320</v>
      </c>
      <c r="V267" s="3" t="s">
        <v>329</v>
      </c>
      <c r="W267" s="3" t="s">
        <v>304</v>
      </c>
      <c r="X267" s="3" t="s">
        <v>328</v>
      </c>
      <c r="Y267" s="3" t="s">
        <v>317</v>
      </c>
      <c r="Z267" s="3" t="s">
        <v>335</v>
      </c>
      <c r="AA267" s="3" t="s">
        <v>300</v>
      </c>
      <c r="AB267" s="3" t="s">
        <v>343</v>
      </c>
      <c r="AC267" s="3" t="s">
        <v>326</v>
      </c>
      <c r="AD267" s="3" t="s">
        <v>325</v>
      </c>
      <c r="AG267" s="21" t="s">
        <v>371</v>
      </c>
      <c r="AH267" s="21" t="s">
        <v>348</v>
      </c>
      <c r="AI267" s="21" t="s">
        <v>308</v>
      </c>
      <c r="AJ267" s="21" t="s">
        <v>321</v>
      </c>
      <c r="AK267" s="21">
        <v>-3</v>
      </c>
      <c r="AL267" s="21" t="s">
        <v>306</v>
      </c>
      <c r="AM267" s="21" t="s">
        <v>305</v>
      </c>
      <c r="AN267" s="21" t="s">
        <v>336</v>
      </c>
      <c r="AO267" s="21" t="s">
        <v>303</v>
      </c>
      <c r="AP267" s="21" t="s">
        <v>317</v>
      </c>
      <c r="AQ267" s="21" t="s">
        <v>316</v>
      </c>
      <c r="AR267" s="21" t="s">
        <v>339</v>
      </c>
      <c r="AS267" s="21" t="s">
        <v>314</v>
      </c>
      <c r="AT267" s="21" t="s">
        <v>334</v>
      </c>
      <c r="AU267" s="21" t="s">
        <v>325</v>
      </c>
      <c r="AZ267" s="1">
        <v>-0.5</v>
      </c>
      <c r="BA267" s="1">
        <v>1</v>
      </c>
      <c r="BB267" s="1">
        <f t="shared" si="96"/>
        <v>1</v>
      </c>
      <c r="BC267" s="1">
        <f t="shared" si="97"/>
        <v>1</v>
      </c>
      <c r="BD267" s="1">
        <f t="shared" si="98"/>
        <v>0</v>
      </c>
      <c r="BE267" s="1">
        <f t="shared" si="99"/>
        <v>0</v>
      </c>
      <c r="BF267" s="1">
        <f t="shared" si="100"/>
        <v>0</v>
      </c>
      <c r="BG267" s="1">
        <f t="shared" si="101"/>
        <v>0</v>
      </c>
      <c r="BH267" s="1">
        <f t="shared" si="102"/>
        <v>0</v>
      </c>
      <c r="BI267" s="1">
        <f t="shared" si="103"/>
        <v>1</v>
      </c>
      <c r="BJ267" s="1">
        <f t="shared" si="104"/>
        <v>0</v>
      </c>
      <c r="BK267" s="1">
        <f t="shared" si="105"/>
        <v>0</v>
      </c>
      <c r="BL267" s="1">
        <f t="shared" si="106"/>
        <v>0</v>
      </c>
      <c r="BM267" s="1">
        <f t="shared" si="107"/>
        <v>0</v>
      </c>
      <c r="BN267" s="1">
        <f t="shared" si="108"/>
        <v>1</v>
      </c>
      <c r="BO267" s="1">
        <f t="shared" si="95"/>
        <v>4.5</v>
      </c>
    </row>
    <row r="268" spans="1:106" s="1" customFormat="1" x14ac:dyDescent="0.3">
      <c r="A268" s="2">
        <v>43853.306342592594</v>
      </c>
      <c r="B268" s="2">
        <v>43853.314375000002</v>
      </c>
      <c r="C268" s="3" t="s">
        <v>6</v>
      </c>
      <c r="D268" s="3" t="s">
        <v>162</v>
      </c>
      <c r="E268" s="1">
        <v>100</v>
      </c>
      <c r="F268" s="1">
        <v>694</v>
      </c>
      <c r="G268" s="3" t="s">
        <v>311</v>
      </c>
      <c r="H268" s="2">
        <v>43853.31438452546</v>
      </c>
      <c r="I268" s="3" t="s">
        <v>197</v>
      </c>
      <c r="J268" s="1">
        <v>42.79510498046875</v>
      </c>
      <c r="K268" s="1">
        <v>-96.925796508789063</v>
      </c>
      <c r="L268" s="1" t="s">
        <v>1061</v>
      </c>
      <c r="M268" s="20" t="s">
        <v>1251</v>
      </c>
      <c r="N268" s="20" t="s">
        <v>1264</v>
      </c>
      <c r="O268" s="12" t="s">
        <v>1530</v>
      </c>
      <c r="P268" s="3" t="s">
        <v>310</v>
      </c>
      <c r="Q268" s="3" t="s">
        <v>360</v>
      </c>
      <c r="R268" s="3" t="s">
        <v>322</v>
      </c>
      <c r="S268" s="3" t="s">
        <v>337</v>
      </c>
      <c r="T268" s="7">
        <v>1</v>
      </c>
      <c r="U268" s="3" t="s">
        <v>320</v>
      </c>
      <c r="V268" s="3" t="s">
        <v>329</v>
      </c>
      <c r="W268" s="3" t="s">
        <v>336</v>
      </c>
      <c r="X268" s="3" t="s">
        <v>346</v>
      </c>
      <c r="Y268" s="3" t="s">
        <v>317</v>
      </c>
      <c r="Z268" s="3" t="s">
        <v>335</v>
      </c>
      <c r="AA268" s="3" t="s">
        <v>339</v>
      </c>
      <c r="AB268" s="3" t="s">
        <v>314</v>
      </c>
      <c r="AC268" s="3" t="s">
        <v>313</v>
      </c>
      <c r="AD268" s="3" t="s">
        <v>357</v>
      </c>
      <c r="AG268" s="21" t="s">
        <v>371</v>
      </c>
      <c r="AH268" s="21" t="s">
        <v>348</v>
      </c>
      <c r="AI268" s="21" t="s">
        <v>308</v>
      </c>
      <c r="AJ268" s="21" t="s">
        <v>321</v>
      </c>
      <c r="AK268" s="21">
        <v>-3</v>
      </c>
      <c r="AL268" s="21" t="s">
        <v>306</v>
      </c>
      <c r="AM268" s="21" t="s">
        <v>305</v>
      </c>
      <c r="AN268" s="21" t="s">
        <v>336</v>
      </c>
      <c r="AO268" s="21" t="s">
        <v>303</v>
      </c>
      <c r="AP268" s="21" t="s">
        <v>317</v>
      </c>
      <c r="AQ268" s="21" t="s">
        <v>316</v>
      </c>
      <c r="AR268" s="21" t="s">
        <v>339</v>
      </c>
      <c r="AS268" s="21" t="s">
        <v>314</v>
      </c>
      <c r="AT268" s="21" t="s">
        <v>334</v>
      </c>
      <c r="AU268" s="21" t="s">
        <v>325</v>
      </c>
      <c r="AZ268" s="1">
        <v>0.5</v>
      </c>
      <c r="BA268" s="1">
        <v>-0.5</v>
      </c>
      <c r="BB268" s="1">
        <f t="shared" si="96"/>
        <v>0</v>
      </c>
      <c r="BC268" s="1">
        <f t="shared" si="97"/>
        <v>0</v>
      </c>
      <c r="BD268" s="1">
        <f t="shared" si="98"/>
        <v>0</v>
      </c>
      <c r="BE268" s="1">
        <f t="shared" si="99"/>
        <v>0</v>
      </c>
      <c r="BF268" s="1">
        <f t="shared" si="100"/>
        <v>0</v>
      </c>
      <c r="BG268" s="1">
        <f t="shared" si="101"/>
        <v>1</v>
      </c>
      <c r="BH268" s="1">
        <f t="shared" si="102"/>
        <v>0</v>
      </c>
      <c r="BI268" s="1">
        <f t="shared" si="103"/>
        <v>1</v>
      </c>
      <c r="BJ268" s="1">
        <f t="shared" si="104"/>
        <v>0</v>
      </c>
      <c r="BK268" s="1">
        <f t="shared" si="105"/>
        <v>1</v>
      </c>
      <c r="BL268" s="1">
        <f t="shared" si="106"/>
        <v>1</v>
      </c>
      <c r="BM268" s="1">
        <f t="shared" si="107"/>
        <v>0</v>
      </c>
      <c r="BN268" s="1">
        <f t="shared" si="108"/>
        <v>0</v>
      </c>
      <c r="BO268" s="1">
        <f t="shared" si="95"/>
        <v>4</v>
      </c>
    </row>
    <row r="269" spans="1:106" s="1" customFormat="1" x14ac:dyDescent="0.3">
      <c r="A269" s="2">
        <v>43853.306701388887</v>
      </c>
      <c r="B269" s="2">
        <v>43853.312025462961</v>
      </c>
      <c r="C269" s="3" t="s">
        <v>6</v>
      </c>
      <c r="D269" s="3" t="s">
        <v>152</v>
      </c>
      <c r="E269" s="1">
        <v>100</v>
      </c>
      <c r="F269" s="1">
        <v>459</v>
      </c>
      <c r="G269" s="3" t="s">
        <v>311</v>
      </c>
      <c r="H269" s="2">
        <v>43853.312031238427</v>
      </c>
      <c r="I269" s="3" t="s">
        <v>192</v>
      </c>
      <c r="J269" s="1">
        <v>42.79510498046875</v>
      </c>
      <c r="K269" s="1">
        <v>-96.925796508789063</v>
      </c>
      <c r="L269" s="1" t="s">
        <v>1061</v>
      </c>
      <c r="M269" s="20" t="s">
        <v>1251</v>
      </c>
      <c r="N269" s="20" t="s">
        <v>1264</v>
      </c>
      <c r="O269" s="12" t="s">
        <v>1531</v>
      </c>
      <c r="P269" s="3" t="s">
        <v>310</v>
      </c>
      <c r="Q269" s="3" t="s">
        <v>355</v>
      </c>
      <c r="R269" s="3" t="s">
        <v>322</v>
      </c>
      <c r="S269" s="3" t="s">
        <v>321</v>
      </c>
      <c r="T269" s="7">
        <v>2</v>
      </c>
      <c r="U269" s="3" t="s">
        <v>350</v>
      </c>
      <c r="V269" s="3" t="s">
        <v>305</v>
      </c>
      <c r="W269" s="3" t="s">
        <v>354</v>
      </c>
      <c r="X269" s="3" t="s">
        <v>346</v>
      </c>
      <c r="Y269" s="3" t="s">
        <v>340</v>
      </c>
      <c r="Z269" s="3" t="s">
        <v>316</v>
      </c>
      <c r="AA269" s="3" t="s">
        <v>339</v>
      </c>
      <c r="AB269" s="3" t="s">
        <v>299</v>
      </c>
      <c r="AC269" s="3" t="s">
        <v>313</v>
      </c>
      <c r="AD269" s="3" t="s">
        <v>312</v>
      </c>
      <c r="AG269" s="21" t="s">
        <v>371</v>
      </c>
      <c r="AH269" s="21" t="s">
        <v>348</v>
      </c>
      <c r="AI269" s="21" t="s">
        <v>308</v>
      </c>
      <c r="AJ269" s="21" t="s">
        <v>321</v>
      </c>
      <c r="AK269" s="21">
        <v>-3</v>
      </c>
      <c r="AL269" s="21" t="s">
        <v>306</v>
      </c>
      <c r="AM269" s="21" t="s">
        <v>305</v>
      </c>
      <c r="AN269" s="21" t="s">
        <v>336</v>
      </c>
      <c r="AO269" s="21" t="s">
        <v>303</v>
      </c>
      <c r="AP269" s="21" t="s">
        <v>317</v>
      </c>
      <c r="AQ269" s="21" t="s">
        <v>316</v>
      </c>
      <c r="AR269" s="21" t="s">
        <v>339</v>
      </c>
      <c r="AS269" s="21" t="s">
        <v>314</v>
      </c>
      <c r="AT269" s="21" t="s">
        <v>334</v>
      </c>
      <c r="AU269" s="21" t="s">
        <v>325</v>
      </c>
      <c r="AZ269" s="1">
        <v>0.5</v>
      </c>
      <c r="BA269" s="1">
        <v>0.5</v>
      </c>
      <c r="BB269" s="1">
        <f t="shared" si="96"/>
        <v>0</v>
      </c>
      <c r="BC269" s="1">
        <f t="shared" si="97"/>
        <v>1</v>
      </c>
      <c r="BD269" s="1">
        <f t="shared" si="98"/>
        <v>0</v>
      </c>
      <c r="BE269" s="1">
        <f t="shared" si="99"/>
        <v>0</v>
      </c>
      <c r="BF269" s="1">
        <f t="shared" si="100"/>
        <v>1</v>
      </c>
      <c r="BG269" s="1">
        <f t="shared" si="101"/>
        <v>0</v>
      </c>
      <c r="BH269" s="1">
        <f t="shared" si="102"/>
        <v>0</v>
      </c>
      <c r="BI269" s="1">
        <f t="shared" si="103"/>
        <v>0</v>
      </c>
      <c r="BJ269" s="1">
        <f t="shared" si="104"/>
        <v>1</v>
      </c>
      <c r="BK269" s="1">
        <f t="shared" si="105"/>
        <v>1</v>
      </c>
      <c r="BL269" s="1">
        <f t="shared" si="106"/>
        <v>0</v>
      </c>
      <c r="BM269" s="1">
        <f t="shared" si="107"/>
        <v>0</v>
      </c>
      <c r="BN269" s="1">
        <f t="shared" si="108"/>
        <v>0</v>
      </c>
      <c r="BO269" s="1">
        <f t="shared" si="95"/>
        <v>5</v>
      </c>
    </row>
    <row r="270" spans="1:106" s="1" customFormat="1" x14ac:dyDescent="0.3">
      <c r="A270" s="2">
        <v>43851.306875000002</v>
      </c>
      <c r="B270" s="2">
        <v>43851.31658564815</v>
      </c>
      <c r="C270" s="3" t="s">
        <v>6</v>
      </c>
      <c r="D270" s="3" t="s">
        <v>32</v>
      </c>
      <c r="E270" s="1">
        <v>100</v>
      </c>
      <c r="F270" s="1">
        <v>839</v>
      </c>
      <c r="G270" s="3" t="s">
        <v>311</v>
      </c>
      <c r="H270" s="2">
        <v>43851.316589768518</v>
      </c>
      <c r="I270" s="3" t="s">
        <v>52</v>
      </c>
      <c r="J270" s="1">
        <v>42.79510498046875</v>
      </c>
      <c r="K270" s="1">
        <v>-96.925796508789063</v>
      </c>
      <c r="L270" s="1" t="s">
        <v>1061</v>
      </c>
      <c r="M270" s="20" t="s">
        <v>1251</v>
      </c>
      <c r="N270" s="20" t="s">
        <v>1264</v>
      </c>
      <c r="O270" s="12" t="s">
        <v>1532</v>
      </c>
      <c r="P270" s="3" t="s">
        <v>349</v>
      </c>
      <c r="Q270" s="3" t="s">
        <v>348</v>
      </c>
      <c r="R270" s="3" t="s">
        <v>308</v>
      </c>
      <c r="S270" s="3" t="s">
        <v>321</v>
      </c>
      <c r="T270" s="7">
        <v>-2</v>
      </c>
      <c r="U270" s="3" t="s">
        <v>320</v>
      </c>
      <c r="V270" s="3" t="s">
        <v>305</v>
      </c>
      <c r="W270" s="3" t="s">
        <v>304</v>
      </c>
      <c r="X270" s="3" t="s">
        <v>328</v>
      </c>
      <c r="Y270" s="3" t="s">
        <v>317</v>
      </c>
      <c r="Z270" s="3" t="s">
        <v>316</v>
      </c>
      <c r="AA270" s="3" t="s">
        <v>339</v>
      </c>
      <c r="AB270" s="3" t="s">
        <v>314</v>
      </c>
      <c r="AC270" s="3" t="s">
        <v>298</v>
      </c>
      <c r="AD270" s="3" t="s">
        <v>312</v>
      </c>
      <c r="AG270" s="21" t="s">
        <v>371</v>
      </c>
      <c r="AH270" s="21" t="s">
        <v>348</v>
      </c>
      <c r="AI270" s="21" t="s">
        <v>308</v>
      </c>
      <c r="AJ270" s="21" t="s">
        <v>321</v>
      </c>
      <c r="AK270" s="21">
        <v>-3</v>
      </c>
      <c r="AL270" s="21" t="s">
        <v>306</v>
      </c>
      <c r="AM270" s="21" t="s">
        <v>305</v>
      </c>
      <c r="AN270" s="21" t="s">
        <v>336</v>
      </c>
      <c r="AO270" s="21" t="s">
        <v>303</v>
      </c>
      <c r="AP270" s="21" t="s">
        <v>317</v>
      </c>
      <c r="AQ270" s="21" t="s">
        <v>316</v>
      </c>
      <c r="AR270" s="21" t="s">
        <v>339</v>
      </c>
      <c r="AS270" s="21" t="s">
        <v>314</v>
      </c>
      <c r="AT270" s="21" t="s">
        <v>334</v>
      </c>
      <c r="AU270" s="21" t="s">
        <v>325</v>
      </c>
      <c r="AZ270" s="1">
        <v>-0.5</v>
      </c>
      <c r="BA270" s="1">
        <v>1</v>
      </c>
      <c r="BB270" s="1">
        <f t="shared" si="96"/>
        <v>1</v>
      </c>
      <c r="BC270" s="1">
        <f t="shared" si="97"/>
        <v>1</v>
      </c>
      <c r="BD270" s="1">
        <f t="shared" si="98"/>
        <v>0</v>
      </c>
      <c r="BE270" s="1">
        <f t="shared" si="99"/>
        <v>0</v>
      </c>
      <c r="BF270" s="1">
        <f t="shared" si="100"/>
        <v>1</v>
      </c>
      <c r="BG270" s="1">
        <f t="shared" si="101"/>
        <v>0</v>
      </c>
      <c r="BH270" s="1">
        <f t="shared" si="102"/>
        <v>0</v>
      </c>
      <c r="BI270" s="1">
        <f t="shared" si="103"/>
        <v>1</v>
      </c>
      <c r="BJ270" s="1">
        <f t="shared" si="104"/>
        <v>1</v>
      </c>
      <c r="BK270" s="1">
        <f t="shared" si="105"/>
        <v>1</v>
      </c>
      <c r="BL270" s="1">
        <f t="shared" si="106"/>
        <v>1</v>
      </c>
      <c r="BM270" s="1">
        <f t="shared" si="107"/>
        <v>0</v>
      </c>
      <c r="BN270" s="1">
        <f t="shared" si="108"/>
        <v>0</v>
      </c>
      <c r="BO270" s="1">
        <f t="shared" si="95"/>
        <v>7.5</v>
      </c>
    </row>
    <row r="271" spans="1:106" x14ac:dyDescent="0.3">
      <c r="A271" s="2">
        <v>43852.712060185186</v>
      </c>
      <c r="B271" s="2">
        <v>43852.719918981478</v>
      </c>
      <c r="C271" s="3" t="s">
        <v>6</v>
      </c>
      <c r="D271" s="3" t="s">
        <v>141</v>
      </c>
      <c r="E271" s="1">
        <v>100</v>
      </c>
      <c r="F271" s="1">
        <v>679</v>
      </c>
      <c r="G271" s="3" t="s">
        <v>311</v>
      </c>
      <c r="H271" s="2">
        <v>43852.719927511571</v>
      </c>
      <c r="I271" s="3" t="s">
        <v>173</v>
      </c>
      <c r="J271" s="1">
        <v>42.79510498046875</v>
      </c>
      <c r="K271" s="1">
        <v>-96.925796508789063</v>
      </c>
      <c r="L271" s="1" t="s">
        <v>1061</v>
      </c>
      <c r="M271" s="20" t="s">
        <v>1251</v>
      </c>
      <c r="N271" s="20" t="s">
        <v>1264</v>
      </c>
      <c r="O271" s="12" t="s">
        <v>1533</v>
      </c>
      <c r="P271" s="3" t="s">
        <v>371</v>
      </c>
      <c r="Q271" s="3" t="s">
        <v>348</v>
      </c>
      <c r="R271" s="3" t="s">
        <v>308</v>
      </c>
      <c r="S271" s="3" t="s">
        <v>321</v>
      </c>
      <c r="T271" s="7">
        <v>-3</v>
      </c>
      <c r="U271" s="3" t="s">
        <v>350</v>
      </c>
      <c r="V271" s="3" t="s">
        <v>319</v>
      </c>
      <c r="W271" s="3" t="s">
        <v>354</v>
      </c>
      <c r="X271" s="3" t="s">
        <v>328</v>
      </c>
      <c r="Y271" s="3" t="s">
        <v>340</v>
      </c>
      <c r="Z271" s="3" t="s">
        <v>316</v>
      </c>
      <c r="AA271" s="3" t="s">
        <v>327</v>
      </c>
      <c r="AB271" s="3" t="s">
        <v>314</v>
      </c>
      <c r="AC271" s="3" t="s">
        <v>326</v>
      </c>
      <c r="AD271" s="3" t="s">
        <v>312</v>
      </c>
      <c r="AE271" s="1"/>
      <c r="AF271" s="1"/>
      <c r="AG271" s="21" t="s">
        <v>371</v>
      </c>
      <c r="AH271" s="21" t="s">
        <v>348</v>
      </c>
      <c r="AI271" s="21" t="s">
        <v>308</v>
      </c>
      <c r="AJ271" s="21" t="s">
        <v>321</v>
      </c>
      <c r="AK271" s="21">
        <v>-3</v>
      </c>
      <c r="AL271" s="21" t="s">
        <v>306</v>
      </c>
      <c r="AM271" s="21" t="s">
        <v>305</v>
      </c>
      <c r="AN271" s="21" t="s">
        <v>336</v>
      </c>
      <c r="AO271" s="21" t="s">
        <v>303</v>
      </c>
      <c r="AP271" s="21" t="s">
        <v>317</v>
      </c>
      <c r="AQ271" s="21" t="s">
        <v>316</v>
      </c>
      <c r="AR271" s="21" t="s">
        <v>339</v>
      </c>
      <c r="AS271" s="21" t="s">
        <v>314</v>
      </c>
      <c r="AT271" s="21" t="s">
        <v>334</v>
      </c>
      <c r="AU271" s="21" t="s">
        <v>325</v>
      </c>
      <c r="AV271" s="1"/>
      <c r="AW271" s="1"/>
      <c r="AX271" s="1"/>
      <c r="AY271" s="1"/>
      <c r="AZ271" s="1">
        <v>1</v>
      </c>
      <c r="BA271" s="1">
        <v>1</v>
      </c>
      <c r="BB271" s="1">
        <f t="shared" si="96"/>
        <v>1</v>
      </c>
      <c r="BC271" s="1">
        <f t="shared" si="97"/>
        <v>1</v>
      </c>
      <c r="BD271" s="1">
        <f t="shared" si="98"/>
        <v>1</v>
      </c>
      <c r="BE271" s="1">
        <f t="shared" si="99"/>
        <v>0</v>
      </c>
      <c r="BF271" s="1">
        <f t="shared" si="100"/>
        <v>0</v>
      </c>
      <c r="BG271" s="1">
        <f t="shared" si="101"/>
        <v>0</v>
      </c>
      <c r="BH271" s="1">
        <f t="shared" si="102"/>
        <v>0</v>
      </c>
      <c r="BI271" s="1">
        <f t="shared" si="103"/>
        <v>0</v>
      </c>
      <c r="BJ271" s="1">
        <f t="shared" si="104"/>
        <v>1</v>
      </c>
      <c r="BK271" s="1">
        <f t="shared" si="105"/>
        <v>0</v>
      </c>
      <c r="BL271" s="1">
        <f t="shared" si="106"/>
        <v>1</v>
      </c>
      <c r="BM271" s="1">
        <f t="shared" si="107"/>
        <v>0</v>
      </c>
      <c r="BN271" s="1">
        <f t="shared" si="108"/>
        <v>0</v>
      </c>
      <c r="BO271" s="1">
        <f t="shared" si="95"/>
        <v>7</v>
      </c>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row>
    <row r="272" spans="1:106" x14ac:dyDescent="0.3">
      <c r="A272" s="2">
        <v>43851.30704861111</v>
      </c>
      <c r="B272" s="2">
        <v>43851.313078703701</v>
      </c>
      <c r="C272" s="3" t="s">
        <v>6</v>
      </c>
      <c r="D272" s="3" t="s">
        <v>35</v>
      </c>
      <c r="E272" s="1">
        <v>100</v>
      </c>
      <c r="F272" s="1">
        <v>520</v>
      </c>
      <c r="G272" s="3" t="s">
        <v>311</v>
      </c>
      <c r="H272" s="2">
        <v>43851.313083726855</v>
      </c>
      <c r="I272" s="3" t="s">
        <v>40</v>
      </c>
      <c r="J272" s="1">
        <v>42.79510498046875</v>
      </c>
      <c r="K272" s="1">
        <v>-96.925796508789063</v>
      </c>
      <c r="L272" s="1" t="s">
        <v>1061</v>
      </c>
      <c r="M272" s="20" t="s">
        <v>1251</v>
      </c>
      <c r="N272" s="20" t="s">
        <v>1264</v>
      </c>
      <c r="O272" s="12" t="s">
        <v>1534</v>
      </c>
      <c r="P272" s="3" t="s">
        <v>361</v>
      </c>
      <c r="Q272" s="3" t="s">
        <v>355</v>
      </c>
      <c r="R272" s="3" t="s">
        <v>308</v>
      </c>
      <c r="S272" s="3" t="s">
        <v>321</v>
      </c>
      <c r="T272" s="7">
        <v>-3</v>
      </c>
      <c r="U272" s="3" t="s">
        <v>330</v>
      </c>
      <c r="V272" s="3" t="s">
        <v>329</v>
      </c>
      <c r="W272" s="3" t="s">
        <v>318</v>
      </c>
      <c r="X272" s="3" t="s">
        <v>328</v>
      </c>
      <c r="Y272" s="3" t="s">
        <v>340</v>
      </c>
      <c r="Z272" s="3" t="s">
        <v>316</v>
      </c>
      <c r="AA272" s="3" t="s">
        <v>300</v>
      </c>
      <c r="AB272" s="3" t="s">
        <v>314</v>
      </c>
      <c r="AC272" s="3" t="s">
        <v>298</v>
      </c>
      <c r="AD272" s="3" t="s">
        <v>312</v>
      </c>
      <c r="AE272" s="1"/>
      <c r="AF272" s="1"/>
      <c r="AG272" s="21" t="s">
        <v>371</v>
      </c>
      <c r="AH272" s="21" t="s">
        <v>348</v>
      </c>
      <c r="AI272" s="21" t="s">
        <v>308</v>
      </c>
      <c r="AJ272" s="21" t="s">
        <v>321</v>
      </c>
      <c r="AK272" s="21">
        <v>-3</v>
      </c>
      <c r="AL272" s="21" t="s">
        <v>306</v>
      </c>
      <c r="AM272" s="21" t="s">
        <v>305</v>
      </c>
      <c r="AN272" s="21" t="s">
        <v>336</v>
      </c>
      <c r="AO272" s="21" t="s">
        <v>303</v>
      </c>
      <c r="AP272" s="21" t="s">
        <v>317</v>
      </c>
      <c r="AQ272" s="21" t="s">
        <v>316</v>
      </c>
      <c r="AR272" s="21" t="s">
        <v>339</v>
      </c>
      <c r="AS272" s="21" t="s">
        <v>314</v>
      </c>
      <c r="AT272" s="21" t="s">
        <v>334</v>
      </c>
      <c r="AU272" s="21" t="s">
        <v>325</v>
      </c>
      <c r="AV272" s="1"/>
      <c r="AW272" s="1"/>
      <c r="AX272" s="1"/>
      <c r="AY272" s="1"/>
      <c r="AZ272" s="1">
        <v>-0.5</v>
      </c>
      <c r="BA272" s="1">
        <v>0.5</v>
      </c>
      <c r="BB272" s="1">
        <f t="shared" si="96"/>
        <v>1</v>
      </c>
      <c r="BC272" s="1">
        <f t="shared" si="97"/>
        <v>1</v>
      </c>
      <c r="BD272" s="1">
        <f t="shared" si="98"/>
        <v>1</v>
      </c>
      <c r="BE272" s="1">
        <f t="shared" si="99"/>
        <v>0</v>
      </c>
      <c r="BF272" s="1">
        <f t="shared" si="100"/>
        <v>0</v>
      </c>
      <c r="BG272" s="1">
        <f t="shared" si="101"/>
        <v>0</v>
      </c>
      <c r="BH272" s="1">
        <f t="shared" si="102"/>
        <v>0</v>
      </c>
      <c r="BI272" s="1">
        <f t="shared" si="103"/>
        <v>0</v>
      </c>
      <c r="BJ272" s="1">
        <f t="shared" si="104"/>
        <v>1</v>
      </c>
      <c r="BK272" s="1">
        <f t="shared" si="105"/>
        <v>0</v>
      </c>
      <c r="BL272" s="1">
        <f t="shared" si="106"/>
        <v>1</v>
      </c>
      <c r="BM272" s="1">
        <f t="shared" si="107"/>
        <v>0</v>
      </c>
      <c r="BN272" s="1">
        <f t="shared" si="108"/>
        <v>0</v>
      </c>
      <c r="BO272" s="1">
        <f t="shared" si="95"/>
        <v>5</v>
      </c>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row>
    <row r="273" spans="1:106" x14ac:dyDescent="0.3">
      <c r="A273" s="2">
        <v>43853.306759259256</v>
      </c>
      <c r="B273" s="2">
        <v>43853.312696759262</v>
      </c>
      <c r="C273" s="3" t="s">
        <v>6</v>
      </c>
      <c r="D273" s="3" t="s">
        <v>152</v>
      </c>
      <c r="E273" s="1">
        <v>100</v>
      </c>
      <c r="F273" s="1">
        <v>512</v>
      </c>
      <c r="G273" s="3" t="s">
        <v>311</v>
      </c>
      <c r="H273" s="2">
        <v>43853.312706712961</v>
      </c>
      <c r="I273" s="3" t="s">
        <v>194</v>
      </c>
      <c r="J273" s="1">
        <v>42.79510498046875</v>
      </c>
      <c r="K273" s="1">
        <v>-96.925796508789063</v>
      </c>
      <c r="L273" s="1" t="s">
        <v>1061</v>
      </c>
      <c r="M273" s="20" t="s">
        <v>1251</v>
      </c>
      <c r="N273" s="20" t="s">
        <v>1264</v>
      </c>
      <c r="O273" s="12" t="s">
        <v>1535</v>
      </c>
      <c r="P273" s="3" t="s">
        <v>349</v>
      </c>
      <c r="Q273" s="3" t="s">
        <v>348</v>
      </c>
      <c r="R273" s="3" t="s">
        <v>308</v>
      </c>
      <c r="S273" s="3" t="s">
        <v>321</v>
      </c>
      <c r="T273" s="7">
        <v>6</v>
      </c>
      <c r="U273" s="3" t="s">
        <v>350</v>
      </c>
      <c r="V273" s="3" t="s">
        <v>319</v>
      </c>
      <c r="W273" s="3" t="s">
        <v>354</v>
      </c>
      <c r="X273" s="3" t="s">
        <v>328</v>
      </c>
      <c r="Y273" s="3" t="s">
        <v>345</v>
      </c>
      <c r="Z273" s="3" t="s">
        <v>344</v>
      </c>
      <c r="AA273" s="3" t="s">
        <v>327</v>
      </c>
      <c r="AB273" s="3" t="s">
        <v>299</v>
      </c>
      <c r="AC273" s="3" t="s">
        <v>334</v>
      </c>
      <c r="AD273" s="3" t="s">
        <v>357</v>
      </c>
      <c r="AE273" s="1"/>
      <c r="AF273" s="1"/>
      <c r="AG273" s="21" t="s">
        <v>371</v>
      </c>
      <c r="AH273" s="21" t="s">
        <v>348</v>
      </c>
      <c r="AI273" s="21" t="s">
        <v>308</v>
      </c>
      <c r="AJ273" s="21" t="s">
        <v>321</v>
      </c>
      <c r="AK273" s="21">
        <v>-3</v>
      </c>
      <c r="AL273" s="21" t="s">
        <v>306</v>
      </c>
      <c r="AM273" s="21" t="s">
        <v>305</v>
      </c>
      <c r="AN273" s="21" t="s">
        <v>336</v>
      </c>
      <c r="AO273" s="21" t="s">
        <v>303</v>
      </c>
      <c r="AP273" s="21" t="s">
        <v>317</v>
      </c>
      <c r="AQ273" s="21" t="s">
        <v>316</v>
      </c>
      <c r="AR273" s="21" t="s">
        <v>339</v>
      </c>
      <c r="AS273" s="21" t="s">
        <v>314</v>
      </c>
      <c r="AT273" s="21" t="s">
        <v>334</v>
      </c>
      <c r="AU273" s="21" t="s">
        <v>325</v>
      </c>
      <c r="AV273" s="1"/>
      <c r="AW273" s="1"/>
      <c r="AX273" s="1"/>
      <c r="AY273" s="1"/>
      <c r="AZ273" s="1">
        <v>-0.5</v>
      </c>
      <c r="BA273" s="1">
        <v>1</v>
      </c>
      <c r="BB273" s="1">
        <f t="shared" si="96"/>
        <v>1</v>
      </c>
      <c r="BC273" s="1">
        <f t="shared" si="97"/>
        <v>1</v>
      </c>
      <c r="BD273" s="1">
        <f t="shared" si="98"/>
        <v>0</v>
      </c>
      <c r="BE273" s="1">
        <f t="shared" si="99"/>
        <v>0</v>
      </c>
      <c r="BF273" s="1">
        <f t="shared" si="100"/>
        <v>0</v>
      </c>
      <c r="BG273" s="1">
        <f t="shared" si="101"/>
        <v>0</v>
      </c>
      <c r="BH273" s="1">
        <f t="shared" si="102"/>
        <v>0</v>
      </c>
      <c r="BI273" s="1">
        <f t="shared" si="103"/>
        <v>0</v>
      </c>
      <c r="BJ273" s="1">
        <f t="shared" si="104"/>
        <v>0</v>
      </c>
      <c r="BK273" s="1">
        <f t="shared" si="105"/>
        <v>0</v>
      </c>
      <c r="BL273" s="1">
        <f t="shared" si="106"/>
        <v>0</v>
      </c>
      <c r="BM273" s="1">
        <f t="shared" si="107"/>
        <v>1</v>
      </c>
      <c r="BN273" s="1">
        <f t="shared" si="108"/>
        <v>0</v>
      </c>
      <c r="BO273" s="1">
        <f t="shared" si="95"/>
        <v>3.5</v>
      </c>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row>
    <row r="274" spans="1:106" x14ac:dyDescent="0.3">
      <c r="A274" s="2">
        <v>43851.30740740741</v>
      </c>
      <c r="B274" s="2">
        <v>43851.313923611109</v>
      </c>
      <c r="C274" s="3" t="s">
        <v>6</v>
      </c>
      <c r="D274" s="3" t="s">
        <v>32</v>
      </c>
      <c r="E274" s="1">
        <v>100</v>
      </c>
      <c r="F274" s="1">
        <v>563</v>
      </c>
      <c r="G274" s="3" t="s">
        <v>311</v>
      </c>
      <c r="H274" s="2">
        <v>43851.313932870369</v>
      </c>
      <c r="I274" s="3" t="s">
        <v>44</v>
      </c>
      <c r="J274" s="1">
        <v>42.79510498046875</v>
      </c>
      <c r="K274" s="1">
        <v>-96.925796508789063</v>
      </c>
      <c r="L274" s="1" t="s">
        <v>1061</v>
      </c>
      <c r="M274" s="20" t="s">
        <v>1251</v>
      </c>
      <c r="N274" s="20" t="s">
        <v>1264</v>
      </c>
      <c r="O274" s="12" t="s">
        <v>1536</v>
      </c>
      <c r="P274" s="3" t="s">
        <v>362</v>
      </c>
      <c r="Q274" s="3" t="s">
        <v>309</v>
      </c>
      <c r="R274" s="3" t="s">
        <v>308</v>
      </c>
      <c r="S274" s="3" t="s">
        <v>321</v>
      </c>
      <c r="T274" s="7">
        <v>-6</v>
      </c>
      <c r="U274" s="3" t="s">
        <v>306</v>
      </c>
      <c r="V274" s="3" t="s">
        <v>319</v>
      </c>
      <c r="W274" s="3" t="s">
        <v>304</v>
      </c>
      <c r="X274" s="3" t="s">
        <v>303</v>
      </c>
      <c r="Y274" s="3" t="s">
        <v>317</v>
      </c>
      <c r="Z274" s="3" t="s">
        <v>344</v>
      </c>
      <c r="AA274" s="3" t="s">
        <v>339</v>
      </c>
      <c r="AB274" s="3" t="s">
        <v>314</v>
      </c>
      <c r="AC274" s="3" t="s">
        <v>326</v>
      </c>
      <c r="AD274" s="3" t="s">
        <v>312</v>
      </c>
      <c r="AE274" s="1"/>
      <c r="AF274" s="1"/>
      <c r="AG274" s="21" t="s">
        <v>371</v>
      </c>
      <c r="AH274" s="21" t="s">
        <v>348</v>
      </c>
      <c r="AI274" s="21" t="s">
        <v>308</v>
      </c>
      <c r="AJ274" s="21" t="s">
        <v>321</v>
      </c>
      <c r="AK274" s="21">
        <v>-3</v>
      </c>
      <c r="AL274" s="21" t="s">
        <v>306</v>
      </c>
      <c r="AM274" s="21" t="s">
        <v>305</v>
      </c>
      <c r="AN274" s="21" t="s">
        <v>336</v>
      </c>
      <c r="AO274" s="21" t="s">
        <v>303</v>
      </c>
      <c r="AP274" s="21" t="s">
        <v>317</v>
      </c>
      <c r="AQ274" s="21" t="s">
        <v>316</v>
      </c>
      <c r="AR274" s="21" t="s">
        <v>339</v>
      </c>
      <c r="AS274" s="21" t="s">
        <v>314</v>
      </c>
      <c r="AT274" s="21" t="s">
        <v>334</v>
      </c>
      <c r="AU274" s="21" t="s">
        <v>325</v>
      </c>
      <c r="AV274" s="1"/>
      <c r="AW274" s="1"/>
      <c r="AX274" s="1"/>
      <c r="AY274" s="1"/>
      <c r="AZ274" s="1">
        <v>0.5</v>
      </c>
      <c r="BA274" s="1">
        <v>0.5</v>
      </c>
      <c r="BB274" s="1">
        <f t="shared" si="96"/>
        <v>1</v>
      </c>
      <c r="BC274" s="1">
        <f t="shared" si="97"/>
        <v>1</v>
      </c>
      <c r="BD274" s="1">
        <f t="shared" si="98"/>
        <v>0</v>
      </c>
      <c r="BE274" s="1">
        <f t="shared" si="99"/>
        <v>1</v>
      </c>
      <c r="BF274" s="1">
        <f t="shared" si="100"/>
        <v>0</v>
      </c>
      <c r="BG274" s="1">
        <f t="shared" si="101"/>
        <v>0</v>
      </c>
      <c r="BH274" s="1">
        <f t="shared" si="102"/>
        <v>1</v>
      </c>
      <c r="BI274" s="1">
        <f t="shared" si="103"/>
        <v>1</v>
      </c>
      <c r="BJ274" s="1">
        <f t="shared" si="104"/>
        <v>0</v>
      </c>
      <c r="BK274" s="1">
        <f t="shared" si="105"/>
        <v>1</v>
      </c>
      <c r="BL274" s="1">
        <f t="shared" si="106"/>
        <v>1</v>
      </c>
      <c r="BM274" s="1">
        <f t="shared" si="107"/>
        <v>0</v>
      </c>
      <c r="BN274" s="1">
        <f t="shared" si="108"/>
        <v>0</v>
      </c>
      <c r="BO274" s="1">
        <f t="shared" si="95"/>
        <v>8</v>
      </c>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row>
    <row r="275" spans="1:106" x14ac:dyDescent="0.3">
      <c r="A275" s="2">
        <v>43851.306921296295</v>
      </c>
      <c r="B275" s="2">
        <v>43851.312627314815</v>
      </c>
      <c r="C275" s="3" t="s">
        <v>6</v>
      </c>
      <c r="D275" s="3" t="s">
        <v>30</v>
      </c>
      <c r="E275" s="1">
        <v>100</v>
      </c>
      <c r="F275" s="1">
        <v>493</v>
      </c>
      <c r="G275" s="3" t="s">
        <v>311</v>
      </c>
      <c r="H275" s="2">
        <v>43851.31263828704</v>
      </c>
      <c r="I275" s="3" t="s">
        <v>34</v>
      </c>
      <c r="J275" s="1">
        <v>42.79510498046875</v>
      </c>
      <c r="K275" s="1">
        <v>-96.925796508789063</v>
      </c>
      <c r="L275" s="1" t="s">
        <v>1061</v>
      </c>
      <c r="M275" s="20" t="s">
        <v>1251</v>
      </c>
      <c r="N275" s="20" t="s">
        <v>1264</v>
      </c>
      <c r="O275" s="12" t="s">
        <v>1537</v>
      </c>
      <c r="P275" s="3" t="s">
        <v>349</v>
      </c>
      <c r="Q275" s="3" t="s">
        <v>323</v>
      </c>
      <c r="R275" s="3" t="s">
        <v>308</v>
      </c>
      <c r="S275" s="3" t="s">
        <v>321</v>
      </c>
      <c r="T275" s="7">
        <v>3</v>
      </c>
      <c r="U275" s="3" t="s">
        <v>330</v>
      </c>
      <c r="V275" s="3" t="s">
        <v>319</v>
      </c>
      <c r="W275" s="3" t="s">
        <v>304</v>
      </c>
      <c r="X275" s="3" t="s">
        <v>358</v>
      </c>
      <c r="Y275" s="3" t="s">
        <v>345</v>
      </c>
      <c r="Z275" s="3" t="s">
        <v>344</v>
      </c>
      <c r="AA275" s="3" t="s">
        <v>339</v>
      </c>
      <c r="AB275" s="3" t="s">
        <v>314</v>
      </c>
      <c r="AC275" s="3" t="s">
        <v>326</v>
      </c>
      <c r="AD275" s="3" t="s">
        <v>325</v>
      </c>
      <c r="AE275" s="1"/>
      <c r="AF275" s="1"/>
      <c r="AG275" s="21" t="s">
        <v>371</v>
      </c>
      <c r="AH275" s="21" t="s">
        <v>348</v>
      </c>
      <c r="AI275" s="21" t="s">
        <v>308</v>
      </c>
      <c r="AJ275" s="21" t="s">
        <v>321</v>
      </c>
      <c r="AK275" s="21">
        <v>-3</v>
      </c>
      <c r="AL275" s="21" t="s">
        <v>306</v>
      </c>
      <c r="AM275" s="21" t="s">
        <v>305</v>
      </c>
      <c r="AN275" s="21" t="s">
        <v>336</v>
      </c>
      <c r="AO275" s="21" t="s">
        <v>303</v>
      </c>
      <c r="AP275" s="21" t="s">
        <v>317</v>
      </c>
      <c r="AQ275" s="21" t="s">
        <v>316</v>
      </c>
      <c r="AR275" s="21" t="s">
        <v>339</v>
      </c>
      <c r="AS275" s="21" t="s">
        <v>314</v>
      </c>
      <c r="AT275" s="21" t="s">
        <v>334</v>
      </c>
      <c r="AU275" s="21" t="s">
        <v>325</v>
      </c>
      <c r="AV275" s="1"/>
      <c r="AW275" s="1"/>
      <c r="AX275" s="1"/>
      <c r="AY275" s="1"/>
      <c r="AZ275" s="1">
        <v>-0.5</v>
      </c>
      <c r="BA275" s="1">
        <v>0</v>
      </c>
      <c r="BB275" s="1">
        <f t="shared" si="96"/>
        <v>1</v>
      </c>
      <c r="BC275" s="1">
        <f t="shared" si="97"/>
        <v>1</v>
      </c>
      <c r="BD275" s="1">
        <f t="shared" si="98"/>
        <v>0</v>
      </c>
      <c r="BE275" s="1">
        <f t="shared" si="99"/>
        <v>0</v>
      </c>
      <c r="BF275" s="1">
        <f t="shared" si="100"/>
        <v>0</v>
      </c>
      <c r="BG275" s="1">
        <f t="shared" si="101"/>
        <v>0</v>
      </c>
      <c r="BH275" s="1">
        <f t="shared" si="102"/>
        <v>0</v>
      </c>
      <c r="BI275" s="1">
        <f t="shared" si="103"/>
        <v>0</v>
      </c>
      <c r="BJ275" s="1">
        <f t="shared" si="104"/>
        <v>0</v>
      </c>
      <c r="BK275" s="1">
        <f t="shared" si="105"/>
        <v>1</v>
      </c>
      <c r="BL275" s="1">
        <f t="shared" si="106"/>
        <v>1</v>
      </c>
      <c r="BM275" s="1">
        <f t="shared" si="107"/>
        <v>0</v>
      </c>
      <c r="BN275" s="1">
        <f t="shared" si="108"/>
        <v>1</v>
      </c>
      <c r="BO275" s="1">
        <f t="shared" si="95"/>
        <v>4.5</v>
      </c>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row>
    <row r="276" spans="1:106" x14ac:dyDescent="0.3">
      <c r="A276" s="2">
        <v>43851.414375</v>
      </c>
      <c r="B276" s="2">
        <v>43851.439305555556</v>
      </c>
      <c r="C276" s="3" t="s">
        <v>6</v>
      </c>
      <c r="D276" s="3" t="s">
        <v>30</v>
      </c>
      <c r="E276" s="1">
        <v>100</v>
      </c>
      <c r="F276" s="1">
        <v>2154</v>
      </c>
      <c r="G276" s="3" t="s">
        <v>311</v>
      </c>
      <c r="H276" s="2">
        <v>43851.439317997683</v>
      </c>
      <c r="I276" s="3" t="s">
        <v>71</v>
      </c>
      <c r="J276" s="1">
        <v>42.79510498046875</v>
      </c>
      <c r="K276" s="1">
        <v>-96.925796508789063</v>
      </c>
      <c r="L276" s="1" t="s">
        <v>1061</v>
      </c>
      <c r="M276" s="20" t="s">
        <v>1251</v>
      </c>
      <c r="N276" s="20" t="s">
        <v>1264</v>
      </c>
      <c r="O276" s="12" t="s">
        <v>1538</v>
      </c>
      <c r="P276" s="3" t="s">
        <v>349</v>
      </c>
      <c r="Q276" s="3" t="s">
        <v>309</v>
      </c>
      <c r="R276" s="3" t="s">
        <v>308</v>
      </c>
      <c r="S276" s="3" t="s">
        <v>347</v>
      </c>
      <c r="T276" s="7">
        <v>3</v>
      </c>
      <c r="U276" s="3" t="s">
        <v>320</v>
      </c>
      <c r="V276" s="3" t="s">
        <v>319</v>
      </c>
      <c r="W276" s="3" t="s">
        <v>304</v>
      </c>
      <c r="X276" s="3" t="s">
        <v>346</v>
      </c>
      <c r="Y276" s="3" t="s">
        <v>340</v>
      </c>
      <c r="Z276" s="3" t="s">
        <v>316</v>
      </c>
      <c r="AA276" s="3" t="s">
        <v>315</v>
      </c>
      <c r="AB276" s="3" t="s">
        <v>314</v>
      </c>
      <c r="AC276" s="3" t="s">
        <v>298</v>
      </c>
      <c r="AD276" s="3" t="s">
        <v>357</v>
      </c>
      <c r="AE276" s="1"/>
      <c r="AF276" s="1"/>
      <c r="AG276" s="21" t="s">
        <v>371</v>
      </c>
      <c r="AH276" s="21" t="s">
        <v>348</v>
      </c>
      <c r="AI276" s="21" t="s">
        <v>308</v>
      </c>
      <c r="AJ276" s="21" t="s">
        <v>321</v>
      </c>
      <c r="AK276" s="21">
        <v>-3</v>
      </c>
      <c r="AL276" s="21" t="s">
        <v>306</v>
      </c>
      <c r="AM276" s="21" t="s">
        <v>305</v>
      </c>
      <c r="AN276" s="21" t="s">
        <v>336</v>
      </c>
      <c r="AO276" s="21" t="s">
        <v>303</v>
      </c>
      <c r="AP276" s="21" t="s">
        <v>317</v>
      </c>
      <c r="AQ276" s="21" t="s">
        <v>316</v>
      </c>
      <c r="AR276" s="21" t="s">
        <v>339</v>
      </c>
      <c r="AS276" s="21" t="s">
        <v>314</v>
      </c>
      <c r="AT276" s="21" t="s">
        <v>334</v>
      </c>
      <c r="AU276" s="21" t="s">
        <v>325</v>
      </c>
      <c r="AV276" s="1"/>
      <c r="AW276" s="1"/>
      <c r="AX276" s="1"/>
      <c r="AY276" s="1"/>
      <c r="AZ276" s="1">
        <v>-0.5</v>
      </c>
      <c r="BA276" s="1">
        <v>0.5</v>
      </c>
      <c r="BB276" s="1">
        <f t="shared" si="96"/>
        <v>1</v>
      </c>
      <c r="BC276" s="1">
        <f t="shared" si="97"/>
        <v>0</v>
      </c>
      <c r="BD276" s="1">
        <f t="shared" si="98"/>
        <v>0</v>
      </c>
      <c r="BE276" s="1">
        <f t="shared" si="99"/>
        <v>0</v>
      </c>
      <c r="BF276" s="1">
        <f t="shared" si="100"/>
        <v>0</v>
      </c>
      <c r="BG276" s="1">
        <f t="shared" si="101"/>
        <v>0</v>
      </c>
      <c r="BH276" s="1">
        <f t="shared" si="102"/>
        <v>0</v>
      </c>
      <c r="BI276" s="1">
        <f t="shared" si="103"/>
        <v>0</v>
      </c>
      <c r="BJ276" s="1">
        <f t="shared" si="104"/>
        <v>1</v>
      </c>
      <c r="BK276" s="1">
        <f t="shared" si="105"/>
        <v>0</v>
      </c>
      <c r="BL276" s="1">
        <f t="shared" si="106"/>
        <v>1</v>
      </c>
      <c r="BM276" s="1">
        <f t="shared" si="107"/>
        <v>0</v>
      </c>
      <c r="BN276" s="1">
        <f t="shared" si="108"/>
        <v>0</v>
      </c>
      <c r="BO276" s="1">
        <f t="shared" si="95"/>
        <v>3</v>
      </c>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row>
    <row r="277" spans="1:106" x14ac:dyDescent="0.3">
      <c r="A277" s="2">
        <v>43851.631585648145</v>
      </c>
      <c r="B277" s="2">
        <v>43851.70884259259</v>
      </c>
      <c r="C277" s="3" t="s">
        <v>6</v>
      </c>
      <c r="D277" s="3" t="s">
        <v>90</v>
      </c>
      <c r="E277" s="1">
        <v>100</v>
      </c>
      <c r="F277" s="1">
        <v>6674</v>
      </c>
      <c r="G277" s="3" t="s">
        <v>311</v>
      </c>
      <c r="H277" s="2">
        <v>43851.708851805553</v>
      </c>
      <c r="I277" s="3" t="s">
        <v>122</v>
      </c>
      <c r="J277" s="1">
        <v>42.79510498046875</v>
      </c>
      <c r="K277" s="1">
        <v>-96.925796508789063</v>
      </c>
      <c r="L277" s="1" t="s">
        <v>1061</v>
      </c>
      <c r="M277" s="20" t="s">
        <v>1251</v>
      </c>
      <c r="N277" s="20" t="s">
        <v>1264</v>
      </c>
      <c r="O277" s="12" t="s">
        <v>1539</v>
      </c>
      <c r="P277" s="3" t="s">
        <v>333</v>
      </c>
      <c r="Q277" s="3" t="s">
        <v>342</v>
      </c>
      <c r="R277" s="3" t="s">
        <v>341</v>
      </c>
      <c r="S277" s="3" t="s">
        <v>307</v>
      </c>
      <c r="T277" s="7">
        <v>1</v>
      </c>
      <c r="U277" s="3" t="s">
        <v>330</v>
      </c>
      <c r="V277" s="3" t="s">
        <v>319</v>
      </c>
      <c r="W277" s="3" t="s">
        <v>354</v>
      </c>
      <c r="X277" s="3" t="s">
        <v>328</v>
      </c>
      <c r="Y277" s="3" t="s">
        <v>317</v>
      </c>
      <c r="Z277" s="3" t="s">
        <v>316</v>
      </c>
      <c r="AA277" s="3" t="s">
        <v>315</v>
      </c>
      <c r="AB277" s="3" t="s">
        <v>343</v>
      </c>
      <c r="AC277" s="3" t="s">
        <v>326</v>
      </c>
      <c r="AD277" s="3" t="s">
        <v>312</v>
      </c>
      <c r="AE277" s="1"/>
      <c r="AF277" s="1"/>
      <c r="AG277" s="21" t="s">
        <v>371</v>
      </c>
      <c r="AH277" s="21" t="s">
        <v>348</v>
      </c>
      <c r="AI277" s="21" t="s">
        <v>308</v>
      </c>
      <c r="AJ277" s="21" t="s">
        <v>321</v>
      </c>
      <c r="AK277" s="21">
        <v>-3</v>
      </c>
      <c r="AL277" s="21" t="s">
        <v>306</v>
      </c>
      <c r="AM277" s="21" t="s">
        <v>305</v>
      </c>
      <c r="AN277" s="21" t="s">
        <v>336</v>
      </c>
      <c r="AO277" s="21" t="s">
        <v>303</v>
      </c>
      <c r="AP277" s="21" t="s">
        <v>317</v>
      </c>
      <c r="AQ277" s="21" t="s">
        <v>316</v>
      </c>
      <c r="AR277" s="21" t="s">
        <v>339</v>
      </c>
      <c r="AS277" s="21" t="s">
        <v>314</v>
      </c>
      <c r="AT277" s="21" t="s">
        <v>334</v>
      </c>
      <c r="AU277" s="21" t="s">
        <v>325</v>
      </c>
      <c r="AV277" s="1"/>
      <c r="AW277" s="1"/>
      <c r="AX277" s="1"/>
      <c r="AY277" s="1"/>
      <c r="AZ277" s="1">
        <v>0</v>
      </c>
      <c r="BA277" s="1">
        <v>-1</v>
      </c>
      <c r="BB277" s="1">
        <f t="shared" si="96"/>
        <v>0</v>
      </c>
      <c r="BC277" s="1">
        <f t="shared" si="97"/>
        <v>0</v>
      </c>
      <c r="BD277" s="1">
        <f t="shared" si="98"/>
        <v>0</v>
      </c>
      <c r="BE277" s="1">
        <f t="shared" si="99"/>
        <v>0</v>
      </c>
      <c r="BF277" s="1">
        <f t="shared" si="100"/>
        <v>0</v>
      </c>
      <c r="BG277" s="1">
        <f t="shared" si="101"/>
        <v>0</v>
      </c>
      <c r="BH277" s="1">
        <f t="shared" si="102"/>
        <v>0</v>
      </c>
      <c r="BI277" s="1">
        <f t="shared" si="103"/>
        <v>1</v>
      </c>
      <c r="BJ277" s="1">
        <f t="shared" si="104"/>
        <v>1</v>
      </c>
      <c r="BK277" s="1">
        <f t="shared" si="105"/>
        <v>0</v>
      </c>
      <c r="BL277" s="1">
        <f t="shared" si="106"/>
        <v>0</v>
      </c>
      <c r="BM277" s="1">
        <f t="shared" si="107"/>
        <v>0</v>
      </c>
      <c r="BN277" s="1">
        <f t="shared" si="108"/>
        <v>0</v>
      </c>
      <c r="BO277" s="1">
        <f t="shared" si="95"/>
        <v>1</v>
      </c>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row>
    <row r="278" spans="1:106" x14ac:dyDescent="0.3">
      <c r="A278" s="2">
        <v>43851.305798611109</v>
      </c>
      <c r="B278" s="2">
        <v>43851.313020833331</v>
      </c>
      <c r="C278" s="3" t="s">
        <v>6</v>
      </c>
      <c r="D278" s="3" t="s">
        <v>35</v>
      </c>
      <c r="E278" s="1">
        <v>100</v>
      </c>
      <c r="F278" s="1">
        <v>624</v>
      </c>
      <c r="G278" s="3" t="s">
        <v>311</v>
      </c>
      <c r="H278" s="2">
        <v>43851.313030081015</v>
      </c>
      <c r="I278" s="3" t="s">
        <v>38</v>
      </c>
      <c r="J278" s="1">
        <v>42.79510498046875</v>
      </c>
      <c r="K278" s="1">
        <v>-96.925796508789063</v>
      </c>
      <c r="L278" s="1" t="s">
        <v>1061</v>
      </c>
      <c r="M278" s="20" t="s">
        <v>1251</v>
      </c>
      <c r="N278" s="20" t="s">
        <v>1264</v>
      </c>
      <c r="O278" s="12" t="s">
        <v>1540</v>
      </c>
      <c r="P278" s="3" t="s">
        <v>364</v>
      </c>
      <c r="Q278" s="3" t="s">
        <v>355</v>
      </c>
      <c r="R278" s="3" t="s">
        <v>308</v>
      </c>
      <c r="S278" s="3" t="s">
        <v>307</v>
      </c>
      <c r="T278" s="7">
        <v>1</v>
      </c>
      <c r="U278" s="3" t="s">
        <v>330</v>
      </c>
      <c r="V278" s="3" t="s">
        <v>329</v>
      </c>
      <c r="W278" s="3" t="s">
        <v>354</v>
      </c>
      <c r="X278" s="3" t="s">
        <v>328</v>
      </c>
      <c r="Y278" s="3" t="s">
        <v>340</v>
      </c>
      <c r="Z278" s="3" t="s">
        <v>316</v>
      </c>
      <c r="AA278" s="3" t="s">
        <v>339</v>
      </c>
      <c r="AB278" s="3" t="s">
        <v>314</v>
      </c>
      <c r="AC278" s="3" t="s">
        <v>298</v>
      </c>
      <c r="AD278" s="3" t="s">
        <v>325</v>
      </c>
      <c r="AE278" s="1"/>
      <c r="AF278" s="1"/>
      <c r="AG278" s="21" t="s">
        <v>371</v>
      </c>
      <c r="AH278" s="21" t="s">
        <v>348</v>
      </c>
      <c r="AI278" s="21" t="s">
        <v>308</v>
      </c>
      <c r="AJ278" s="21" t="s">
        <v>321</v>
      </c>
      <c r="AK278" s="21">
        <v>-3</v>
      </c>
      <c r="AL278" s="21" t="s">
        <v>306</v>
      </c>
      <c r="AM278" s="21" t="s">
        <v>305</v>
      </c>
      <c r="AN278" s="21" t="s">
        <v>336</v>
      </c>
      <c r="AO278" s="21" t="s">
        <v>303</v>
      </c>
      <c r="AP278" s="21" t="s">
        <v>317</v>
      </c>
      <c r="AQ278" s="21" t="s">
        <v>316</v>
      </c>
      <c r="AR278" s="21" t="s">
        <v>339</v>
      </c>
      <c r="AS278" s="21" t="s">
        <v>314</v>
      </c>
      <c r="AT278" s="21" t="s">
        <v>334</v>
      </c>
      <c r="AU278" s="21" t="s">
        <v>325</v>
      </c>
      <c r="AV278" s="1"/>
      <c r="AW278" s="1"/>
      <c r="AX278" s="1"/>
      <c r="AY278" s="1"/>
      <c r="AZ278" s="1">
        <v>-1</v>
      </c>
      <c r="BA278" s="1">
        <v>0.5</v>
      </c>
      <c r="BB278" s="1">
        <f t="shared" si="96"/>
        <v>1</v>
      </c>
      <c r="BC278" s="1">
        <f t="shared" si="97"/>
        <v>0</v>
      </c>
      <c r="BD278" s="1">
        <f t="shared" si="98"/>
        <v>0</v>
      </c>
      <c r="BE278" s="1">
        <f t="shared" si="99"/>
        <v>0</v>
      </c>
      <c r="BF278" s="1">
        <f t="shared" si="100"/>
        <v>0</v>
      </c>
      <c r="BG278" s="1">
        <f t="shared" si="101"/>
        <v>0</v>
      </c>
      <c r="BH278" s="1">
        <f t="shared" si="102"/>
        <v>0</v>
      </c>
      <c r="BI278" s="1">
        <f t="shared" si="103"/>
        <v>0</v>
      </c>
      <c r="BJ278" s="1">
        <f t="shared" si="104"/>
        <v>1</v>
      </c>
      <c r="BK278" s="1">
        <f t="shared" si="105"/>
        <v>1</v>
      </c>
      <c r="BL278" s="1">
        <f t="shared" si="106"/>
        <v>1</v>
      </c>
      <c r="BM278" s="1">
        <f t="shared" si="107"/>
        <v>0</v>
      </c>
      <c r="BN278" s="1">
        <f t="shared" si="108"/>
        <v>1</v>
      </c>
      <c r="BO278" s="1">
        <f t="shared" si="95"/>
        <v>4.5</v>
      </c>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row>
    <row r="279" spans="1:106" x14ac:dyDescent="0.3">
      <c r="A279" s="2">
        <v>43852.416006944448</v>
      </c>
      <c r="B279" s="2">
        <v>43852.419710648152</v>
      </c>
      <c r="C279" s="3" t="s">
        <v>6</v>
      </c>
      <c r="D279" s="3" t="s">
        <v>54</v>
      </c>
      <c r="E279" s="1">
        <v>100</v>
      </c>
      <c r="F279" s="1">
        <v>320</v>
      </c>
      <c r="G279" s="3" t="s">
        <v>311</v>
      </c>
      <c r="H279" s="2">
        <v>43852.419719872683</v>
      </c>
      <c r="I279" s="3" t="s">
        <v>136</v>
      </c>
      <c r="J279" s="1">
        <v>42.79510498046875</v>
      </c>
      <c r="K279" s="1">
        <v>-96.925796508789063</v>
      </c>
      <c r="L279" s="1" t="s">
        <v>1061</v>
      </c>
      <c r="M279" s="20" t="s">
        <v>1251</v>
      </c>
      <c r="N279" s="20" t="s">
        <v>1264</v>
      </c>
      <c r="O279" s="12" t="s">
        <v>1541</v>
      </c>
      <c r="P279" s="3" t="s">
        <v>368</v>
      </c>
      <c r="Q279" s="3" t="s">
        <v>363</v>
      </c>
      <c r="R279" s="3" t="s">
        <v>341</v>
      </c>
      <c r="S279" s="3" t="s">
        <v>321</v>
      </c>
      <c r="T279" s="7">
        <v>6</v>
      </c>
      <c r="U279" s="3" t="s">
        <v>350</v>
      </c>
      <c r="V279" s="3" t="s">
        <v>319</v>
      </c>
      <c r="W279" s="3" t="s">
        <v>354</v>
      </c>
      <c r="X279" s="3" t="s">
        <v>346</v>
      </c>
      <c r="Y279" s="3" t="s">
        <v>317</v>
      </c>
      <c r="Z279" s="3" t="s">
        <v>335</v>
      </c>
      <c r="AA279" s="3" t="s">
        <v>327</v>
      </c>
      <c r="AB279" s="3" t="s">
        <v>314</v>
      </c>
      <c r="AC279" s="3" t="s">
        <v>313</v>
      </c>
      <c r="AD279" s="3" t="s">
        <v>357</v>
      </c>
      <c r="AE279" s="1"/>
      <c r="AF279" s="1"/>
      <c r="AG279" s="21" t="s">
        <v>371</v>
      </c>
      <c r="AH279" s="21" t="s">
        <v>348</v>
      </c>
      <c r="AI279" s="21" t="s">
        <v>308</v>
      </c>
      <c r="AJ279" s="21" t="s">
        <v>321</v>
      </c>
      <c r="AK279" s="21">
        <v>-3</v>
      </c>
      <c r="AL279" s="21" t="s">
        <v>306</v>
      </c>
      <c r="AM279" s="21" t="s">
        <v>305</v>
      </c>
      <c r="AN279" s="21" t="s">
        <v>336</v>
      </c>
      <c r="AO279" s="21" t="s">
        <v>303</v>
      </c>
      <c r="AP279" s="21" t="s">
        <v>317</v>
      </c>
      <c r="AQ279" s="21" t="s">
        <v>316</v>
      </c>
      <c r="AR279" s="21" t="s">
        <v>339</v>
      </c>
      <c r="AS279" s="21" t="s">
        <v>314</v>
      </c>
      <c r="AT279" s="21" t="s">
        <v>334</v>
      </c>
      <c r="AU279" s="21" t="s">
        <v>325</v>
      </c>
      <c r="AV279" s="1"/>
      <c r="AW279" s="1"/>
      <c r="AX279" s="1"/>
      <c r="AY279" s="1"/>
      <c r="AZ279" s="1">
        <v>-0.5</v>
      </c>
      <c r="BA279" s="1">
        <v>0</v>
      </c>
      <c r="BB279" s="1">
        <f t="shared" si="96"/>
        <v>0</v>
      </c>
      <c r="BC279" s="1">
        <f t="shared" si="97"/>
        <v>1</v>
      </c>
      <c r="BD279" s="1">
        <f t="shared" si="98"/>
        <v>0</v>
      </c>
      <c r="BE279" s="1">
        <f t="shared" si="99"/>
        <v>0</v>
      </c>
      <c r="BF279" s="1">
        <f t="shared" si="100"/>
        <v>0</v>
      </c>
      <c r="BG279" s="1">
        <f t="shared" si="101"/>
        <v>0</v>
      </c>
      <c r="BH279" s="1">
        <f t="shared" si="102"/>
        <v>0</v>
      </c>
      <c r="BI279" s="1">
        <f t="shared" si="103"/>
        <v>1</v>
      </c>
      <c r="BJ279" s="1">
        <f t="shared" si="104"/>
        <v>0</v>
      </c>
      <c r="BK279" s="1">
        <f t="shared" si="105"/>
        <v>0</v>
      </c>
      <c r="BL279" s="1">
        <f t="shared" si="106"/>
        <v>1</v>
      </c>
      <c r="BM279" s="1">
        <f t="shared" si="107"/>
        <v>0</v>
      </c>
      <c r="BN279" s="1">
        <f t="shared" si="108"/>
        <v>0</v>
      </c>
      <c r="BO279" s="1">
        <f t="shared" si="95"/>
        <v>2.5</v>
      </c>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row>
    <row r="280" spans="1:106" x14ac:dyDescent="0.3">
      <c r="A280" s="2">
        <v>43851.699976851851</v>
      </c>
      <c r="B280" s="2">
        <v>43851.707662037035</v>
      </c>
      <c r="C280" s="3" t="s">
        <v>6</v>
      </c>
      <c r="D280" s="3" t="s">
        <v>61</v>
      </c>
      <c r="E280" s="1">
        <v>100</v>
      </c>
      <c r="F280" s="1">
        <v>664</v>
      </c>
      <c r="G280" s="3" t="s">
        <v>311</v>
      </c>
      <c r="H280" s="2">
        <v>43851.707673958335</v>
      </c>
      <c r="I280" s="3" t="s">
        <v>117</v>
      </c>
      <c r="J280" s="1">
        <v>42.79510498046875</v>
      </c>
      <c r="K280" s="1">
        <v>-96.925796508789063</v>
      </c>
      <c r="L280" s="1" t="s">
        <v>1061</v>
      </c>
      <c r="M280" s="20" t="s">
        <v>1251</v>
      </c>
      <c r="N280" s="20" t="s">
        <v>1264</v>
      </c>
      <c r="O280" s="12" t="s">
        <v>1542</v>
      </c>
      <c r="P280" s="3" t="s">
        <v>310</v>
      </c>
      <c r="Q280" s="3" t="s">
        <v>355</v>
      </c>
      <c r="R280" s="3" t="s">
        <v>341</v>
      </c>
      <c r="S280" s="3" t="s">
        <v>347</v>
      </c>
      <c r="T280" s="7">
        <v>1</v>
      </c>
      <c r="U280" s="3" t="s">
        <v>350</v>
      </c>
      <c r="V280" s="3" t="s">
        <v>305</v>
      </c>
      <c r="W280" s="3" t="s">
        <v>318</v>
      </c>
      <c r="X280" s="3" t="s">
        <v>346</v>
      </c>
      <c r="Y280" s="3" t="s">
        <v>317</v>
      </c>
      <c r="Z280" s="3" t="s">
        <v>344</v>
      </c>
      <c r="AA280" s="3" t="s">
        <v>339</v>
      </c>
      <c r="AB280" s="3" t="s">
        <v>299</v>
      </c>
      <c r="AC280" s="3" t="s">
        <v>313</v>
      </c>
      <c r="AD280" s="3" t="s">
        <v>357</v>
      </c>
      <c r="AE280" s="1"/>
      <c r="AF280" s="1"/>
      <c r="AG280" s="21" t="s">
        <v>371</v>
      </c>
      <c r="AH280" s="21" t="s">
        <v>348</v>
      </c>
      <c r="AI280" s="21" t="s">
        <v>308</v>
      </c>
      <c r="AJ280" s="21" t="s">
        <v>321</v>
      </c>
      <c r="AK280" s="21">
        <v>-3</v>
      </c>
      <c r="AL280" s="21" t="s">
        <v>306</v>
      </c>
      <c r="AM280" s="21" t="s">
        <v>305</v>
      </c>
      <c r="AN280" s="21" t="s">
        <v>336</v>
      </c>
      <c r="AO280" s="21" t="s">
        <v>303</v>
      </c>
      <c r="AP280" s="21" t="s">
        <v>317</v>
      </c>
      <c r="AQ280" s="21" t="s">
        <v>316</v>
      </c>
      <c r="AR280" s="21" t="s">
        <v>339</v>
      </c>
      <c r="AS280" s="21" t="s">
        <v>314</v>
      </c>
      <c r="AT280" s="21" t="s">
        <v>334</v>
      </c>
      <c r="AU280" s="21" t="s">
        <v>325</v>
      </c>
      <c r="AV280" s="1"/>
      <c r="AW280" s="1"/>
      <c r="AX280" s="1"/>
      <c r="AY280" s="1"/>
      <c r="AZ280" s="1">
        <v>0.5</v>
      </c>
      <c r="BA280" s="1">
        <v>0.5</v>
      </c>
      <c r="BB280" s="1">
        <f t="shared" si="96"/>
        <v>0</v>
      </c>
      <c r="BC280" s="1">
        <f t="shared" si="97"/>
        <v>0</v>
      </c>
      <c r="BD280" s="1">
        <f t="shared" si="98"/>
        <v>0</v>
      </c>
      <c r="BE280" s="1">
        <f t="shared" si="99"/>
        <v>0</v>
      </c>
      <c r="BF280" s="1">
        <f t="shared" si="100"/>
        <v>1</v>
      </c>
      <c r="BG280" s="1">
        <f t="shared" si="101"/>
        <v>0</v>
      </c>
      <c r="BH280" s="1">
        <f t="shared" si="102"/>
        <v>0</v>
      </c>
      <c r="BI280" s="1">
        <f t="shared" si="103"/>
        <v>1</v>
      </c>
      <c r="BJ280" s="1">
        <f t="shared" si="104"/>
        <v>0</v>
      </c>
      <c r="BK280" s="1">
        <f t="shared" si="105"/>
        <v>1</v>
      </c>
      <c r="BL280" s="1">
        <f t="shared" si="106"/>
        <v>0</v>
      </c>
      <c r="BM280" s="1">
        <f t="shared" si="107"/>
        <v>0</v>
      </c>
      <c r="BN280" s="1">
        <f t="shared" si="108"/>
        <v>0</v>
      </c>
      <c r="BO280" s="1">
        <f t="shared" si="95"/>
        <v>4</v>
      </c>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row>
    <row r="281" spans="1:106" x14ac:dyDescent="0.3">
      <c r="A281" s="2">
        <v>43853.430081018516</v>
      </c>
      <c r="B281" s="2">
        <v>43853.434421296297</v>
      </c>
      <c r="C281" s="3" t="s">
        <v>6</v>
      </c>
      <c r="D281" s="3" t="s">
        <v>106</v>
      </c>
      <c r="E281" s="1">
        <v>100</v>
      </c>
      <c r="F281" s="1">
        <v>375</v>
      </c>
      <c r="G281" s="3" t="s">
        <v>311</v>
      </c>
      <c r="H281" s="2">
        <v>43853.434433333336</v>
      </c>
      <c r="I281" s="3" t="s">
        <v>212</v>
      </c>
      <c r="J281" s="1">
        <v>42.79510498046875</v>
      </c>
      <c r="K281" s="1">
        <v>-96.925796508789063</v>
      </c>
      <c r="L281" s="1" t="s">
        <v>1061</v>
      </c>
      <c r="M281" s="20" t="s">
        <v>1251</v>
      </c>
      <c r="N281" s="20" t="s">
        <v>1264</v>
      </c>
      <c r="O281" s="12" t="s">
        <v>1543</v>
      </c>
      <c r="P281" s="3" t="s">
        <v>352</v>
      </c>
      <c r="Q281" s="3" t="s">
        <v>351</v>
      </c>
      <c r="R281" s="3" t="s">
        <v>308</v>
      </c>
      <c r="S281" s="3" t="s">
        <v>321</v>
      </c>
      <c r="T281" s="7">
        <v>1</v>
      </c>
      <c r="U281" s="3" t="s">
        <v>350</v>
      </c>
      <c r="V281" s="3" t="s">
        <v>319</v>
      </c>
      <c r="W281" s="3" t="s">
        <v>354</v>
      </c>
      <c r="X281" s="3" t="s">
        <v>328</v>
      </c>
      <c r="Y281" s="3" t="s">
        <v>345</v>
      </c>
      <c r="Z281" s="3" t="s">
        <v>344</v>
      </c>
      <c r="AA281" s="3" t="s">
        <v>339</v>
      </c>
      <c r="AB281" s="3" t="s">
        <v>343</v>
      </c>
      <c r="AC281" s="3" t="s">
        <v>326</v>
      </c>
      <c r="AD281" s="3" t="s">
        <v>357</v>
      </c>
      <c r="AE281" s="1"/>
      <c r="AF281" s="1"/>
      <c r="AG281" s="21" t="s">
        <v>371</v>
      </c>
      <c r="AH281" s="21" t="s">
        <v>348</v>
      </c>
      <c r="AI281" s="21" t="s">
        <v>308</v>
      </c>
      <c r="AJ281" s="21" t="s">
        <v>321</v>
      </c>
      <c r="AK281" s="21">
        <v>-3</v>
      </c>
      <c r="AL281" s="21" t="s">
        <v>306</v>
      </c>
      <c r="AM281" s="21" t="s">
        <v>305</v>
      </c>
      <c r="AN281" s="21" t="s">
        <v>336</v>
      </c>
      <c r="AO281" s="21" t="s">
        <v>303</v>
      </c>
      <c r="AP281" s="21" t="s">
        <v>317</v>
      </c>
      <c r="AQ281" s="21" t="s">
        <v>316</v>
      </c>
      <c r="AR281" s="21" t="s">
        <v>339</v>
      </c>
      <c r="AS281" s="21" t="s">
        <v>314</v>
      </c>
      <c r="AT281" s="21" t="s">
        <v>334</v>
      </c>
      <c r="AU281" s="21" t="s">
        <v>325</v>
      </c>
      <c r="AV281" s="1"/>
      <c r="AW281" s="1"/>
      <c r="AX281" s="1"/>
      <c r="AY281" s="1"/>
      <c r="AZ281" s="1">
        <v>0</v>
      </c>
      <c r="BA281" s="1">
        <v>-0.5</v>
      </c>
      <c r="BB281" s="1">
        <f t="shared" si="96"/>
        <v>1</v>
      </c>
      <c r="BC281" s="1">
        <f t="shared" si="97"/>
        <v>1</v>
      </c>
      <c r="BD281" s="1">
        <f t="shared" si="98"/>
        <v>0</v>
      </c>
      <c r="BE281" s="1">
        <f t="shared" si="99"/>
        <v>0</v>
      </c>
      <c r="BF281" s="1">
        <f t="shared" si="100"/>
        <v>0</v>
      </c>
      <c r="BG281" s="1">
        <f t="shared" si="101"/>
        <v>0</v>
      </c>
      <c r="BH281" s="1">
        <f t="shared" si="102"/>
        <v>0</v>
      </c>
      <c r="BI281" s="1">
        <f t="shared" si="103"/>
        <v>0</v>
      </c>
      <c r="BJ281" s="1">
        <f t="shared" si="104"/>
        <v>0</v>
      </c>
      <c r="BK281" s="1">
        <f t="shared" si="105"/>
        <v>1</v>
      </c>
      <c r="BL281" s="1">
        <f t="shared" si="106"/>
        <v>0</v>
      </c>
      <c r="BM281" s="1">
        <f t="shared" si="107"/>
        <v>0</v>
      </c>
      <c r="BN281" s="1">
        <f t="shared" si="108"/>
        <v>0</v>
      </c>
      <c r="BO281" s="1">
        <f t="shared" si="95"/>
        <v>2.5</v>
      </c>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row>
    <row r="282" spans="1:106" x14ac:dyDescent="0.3">
      <c r="A282" s="2">
        <v>43851.307245370372</v>
      </c>
      <c r="B282" s="2">
        <v>43851.313981481479</v>
      </c>
      <c r="C282" s="3" t="s">
        <v>6</v>
      </c>
      <c r="D282" s="3" t="s">
        <v>32</v>
      </c>
      <c r="E282" s="1">
        <v>100</v>
      </c>
      <c r="F282" s="1">
        <v>581</v>
      </c>
      <c r="G282" s="3" t="s">
        <v>311</v>
      </c>
      <c r="H282" s="2">
        <v>43851.313985243054</v>
      </c>
      <c r="I282" s="3" t="s">
        <v>45</v>
      </c>
      <c r="J282" s="1">
        <v>42.79510498046875</v>
      </c>
      <c r="K282" s="1">
        <v>-96.925796508789063</v>
      </c>
      <c r="L282" s="1" t="s">
        <v>1061</v>
      </c>
      <c r="M282" s="20" t="s">
        <v>1251</v>
      </c>
      <c r="N282" s="20" t="s">
        <v>1264</v>
      </c>
      <c r="O282" s="12" t="s">
        <v>1544</v>
      </c>
      <c r="P282" s="3" t="s">
        <v>324</v>
      </c>
      <c r="Q282" s="3" t="s">
        <v>323</v>
      </c>
      <c r="R282" s="3" t="s">
        <v>308</v>
      </c>
      <c r="S282" s="3" t="s">
        <v>321</v>
      </c>
      <c r="T282" s="7">
        <v>1</v>
      </c>
      <c r="U282" s="3" t="s">
        <v>320</v>
      </c>
      <c r="V282" s="3" t="s">
        <v>329</v>
      </c>
      <c r="W282" s="3" t="s">
        <v>336</v>
      </c>
      <c r="X282" s="3" t="s">
        <v>303</v>
      </c>
      <c r="Y282" s="3" t="s">
        <v>317</v>
      </c>
      <c r="Z282" s="3" t="s">
        <v>344</v>
      </c>
      <c r="AA282" s="3" t="s">
        <v>339</v>
      </c>
      <c r="AB282" s="3" t="s">
        <v>314</v>
      </c>
      <c r="AC282" s="3" t="s">
        <v>298</v>
      </c>
      <c r="AD282" s="3" t="s">
        <v>297</v>
      </c>
      <c r="AE282" s="1"/>
      <c r="AF282" s="1"/>
      <c r="AG282" s="21" t="s">
        <v>371</v>
      </c>
      <c r="AH282" s="21" t="s">
        <v>348</v>
      </c>
      <c r="AI282" s="21" t="s">
        <v>308</v>
      </c>
      <c r="AJ282" s="21" t="s">
        <v>321</v>
      </c>
      <c r="AK282" s="21">
        <v>-3</v>
      </c>
      <c r="AL282" s="21" t="s">
        <v>306</v>
      </c>
      <c r="AM282" s="21" t="s">
        <v>305</v>
      </c>
      <c r="AN282" s="21" t="s">
        <v>336</v>
      </c>
      <c r="AO282" s="21" t="s">
        <v>303</v>
      </c>
      <c r="AP282" s="21" t="s">
        <v>317</v>
      </c>
      <c r="AQ282" s="21" t="s">
        <v>316</v>
      </c>
      <c r="AR282" s="21" t="s">
        <v>339</v>
      </c>
      <c r="AS282" s="21" t="s">
        <v>314</v>
      </c>
      <c r="AT282" s="21" t="s">
        <v>334</v>
      </c>
      <c r="AU282" s="21" t="s">
        <v>325</v>
      </c>
      <c r="AV282" s="1"/>
      <c r="AW282" s="1"/>
      <c r="AX282" s="1"/>
      <c r="AY282" s="1"/>
      <c r="AZ282" s="1">
        <v>0</v>
      </c>
      <c r="BA282" s="1">
        <v>0</v>
      </c>
      <c r="BB282" s="1">
        <f t="shared" si="96"/>
        <v>1</v>
      </c>
      <c r="BC282" s="1">
        <f t="shared" si="97"/>
        <v>1</v>
      </c>
      <c r="BD282" s="1">
        <f t="shared" si="98"/>
        <v>0</v>
      </c>
      <c r="BE282" s="1">
        <f t="shared" si="99"/>
        <v>0</v>
      </c>
      <c r="BF282" s="1">
        <f t="shared" si="100"/>
        <v>0</v>
      </c>
      <c r="BG282" s="1">
        <f t="shared" si="101"/>
        <v>1</v>
      </c>
      <c r="BH282" s="1">
        <f t="shared" si="102"/>
        <v>1</v>
      </c>
      <c r="BI282" s="1">
        <f t="shared" si="103"/>
        <v>1</v>
      </c>
      <c r="BJ282" s="1">
        <f t="shared" si="104"/>
        <v>0</v>
      </c>
      <c r="BK282" s="1">
        <f t="shared" si="105"/>
        <v>1</v>
      </c>
      <c r="BL282" s="1">
        <f t="shared" si="106"/>
        <v>1</v>
      </c>
      <c r="BM282" s="1">
        <f t="shared" si="107"/>
        <v>0</v>
      </c>
      <c r="BN282" s="1">
        <f t="shared" si="108"/>
        <v>0</v>
      </c>
      <c r="BO282" s="1">
        <f t="shared" si="95"/>
        <v>7</v>
      </c>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row>
    <row r="283" spans="1:106" x14ac:dyDescent="0.3">
      <c r="A283" s="2">
        <v>43853.306990740741</v>
      </c>
      <c r="B283" s="2">
        <v>43853.311608796299</v>
      </c>
      <c r="C283" s="3" t="s">
        <v>6</v>
      </c>
      <c r="D283" s="3" t="s">
        <v>152</v>
      </c>
      <c r="E283" s="1">
        <v>100</v>
      </c>
      <c r="F283" s="1">
        <v>399</v>
      </c>
      <c r="G283" s="3" t="s">
        <v>311</v>
      </c>
      <c r="H283" s="2">
        <v>43853.31162385417</v>
      </c>
      <c r="I283" s="3" t="s">
        <v>190</v>
      </c>
      <c r="J283" s="1">
        <v>42.79510498046875</v>
      </c>
      <c r="K283" s="1">
        <v>-96.925796508789063</v>
      </c>
      <c r="L283" s="1" t="s">
        <v>1061</v>
      </c>
      <c r="M283" s="20" t="s">
        <v>1251</v>
      </c>
      <c r="N283" s="20" t="s">
        <v>1264</v>
      </c>
      <c r="O283" s="12" t="s">
        <v>1545</v>
      </c>
      <c r="P283" s="3" t="s">
        <v>372</v>
      </c>
      <c r="Q283" s="3" t="s">
        <v>348</v>
      </c>
      <c r="R283" s="3" t="s">
        <v>322</v>
      </c>
      <c r="S283" s="3" t="s">
        <v>347</v>
      </c>
      <c r="T283" s="7">
        <v>-3</v>
      </c>
      <c r="U283" s="3" t="s">
        <v>350</v>
      </c>
      <c r="V283" s="3" t="s">
        <v>319</v>
      </c>
      <c r="W283" s="3" t="s">
        <v>318</v>
      </c>
      <c r="X283" s="3" t="s">
        <v>328</v>
      </c>
      <c r="Y283" s="3" t="s">
        <v>340</v>
      </c>
      <c r="Z283" s="3" t="s">
        <v>344</v>
      </c>
      <c r="AA283" s="3" t="s">
        <v>300</v>
      </c>
      <c r="AB283" s="3" t="s">
        <v>314</v>
      </c>
      <c r="AC283" s="3" t="s">
        <v>313</v>
      </c>
      <c r="AD283" s="3" t="s">
        <v>357</v>
      </c>
      <c r="AE283" s="1"/>
      <c r="AF283" s="1"/>
      <c r="AG283" s="21" t="s">
        <v>371</v>
      </c>
      <c r="AH283" s="21" t="s">
        <v>348</v>
      </c>
      <c r="AI283" s="21" t="s">
        <v>308</v>
      </c>
      <c r="AJ283" s="21" t="s">
        <v>321</v>
      </c>
      <c r="AK283" s="21">
        <v>-3</v>
      </c>
      <c r="AL283" s="21" t="s">
        <v>306</v>
      </c>
      <c r="AM283" s="21" t="s">
        <v>305</v>
      </c>
      <c r="AN283" s="21" t="s">
        <v>336</v>
      </c>
      <c r="AO283" s="21" t="s">
        <v>303</v>
      </c>
      <c r="AP283" s="21" t="s">
        <v>317</v>
      </c>
      <c r="AQ283" s="21" t="s">
        <v>316</v>
      </c>
      <c r="AR283" s="21" t="s">
        <v>339</v>
      </c>
      <c r="AS283" s="21" t="s">
        <v>314</v>
      </c>
      <c r="AT283" s="21" t="s">
        <v>334</v>
      </c>
      <c r="AU283" s="21" t="s">
        <v>325</v>
      </c>
      <c r="AV283" s="1"/>
      <c r="AW283" s="1"/>
      <c r="AX283" s="1"/>
      <c r="AY283" s="1"/>
      <c r="AZ283" s="1">
        <v>-0.5</v>
      </c>
      <c r="BA283" s="1">
        <v>1</v>
      </c>
      <c r="BB283" s="1">
        <f t="shared" si="96"/>
        <v>0</v>
      </c>
      <c r="BC283" s="1">
        <f t="shared" si="97"/>
        <v>0</v>
      </c>
      <c r="BD283" s="1">
        <f t="shared" si="98"/>
        <v>1</v>
      </c>
      <c r="BE283" s="1">
        <f t="shared" si="99"/>
        <v>0</v>
      </c>
      <c r="BF283" s="1">
        <f t="shared" si="100"/>
        <v>0</v>
      </c>
      <c r="BG283" s="1">
        <f t="shared" si="101"/>
        <v>0</v>
      </c>
      <c r="BH283" s="1">
        <f t="shared" si="102"/>
        <v>0</v>
      </c>
      <c r="BI283" s="1">
        <f t="shared" si="103"/>
        <v>0</v>
      </c>
      <c r="BJ283" s="1">
        <f t="shared" si="104"/>
        <v>0</v>
      </c>
      <c r="BK283" s="1">
        <f t="shared" si="105"/>
        <v>0</v>
      </c>
      <c r="BL283" s="1">
        <f t="shared" si="106"/>
        <v>1</v>
      </c>
      <c r="BM283" s="1">
        <f t="shared" si="107"/>
        <v>0</v>
      </c>
      <c r="BN283" s="1">
        <f t="shared" si="108"/>
        <v>0</v>
      </c>
      <c r="BO283" s="1">
        <f t="shared" si="95"/>
        <v>2.5</v>
      </c>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row>
    <row r="284" spans="1:106" x14ac:dyDescent="0.3">
      <c r="A284" s="2">
        <v>43852.379930555559</v>
      </c>
      <c r="B284" s="2">
        <v>43852.591469907406</v>
      </c>
      <c r="C284" s="3" t="s">
        <v>6</v>
      </c>
      <c r="D284" s="3" t="s">
        <v>156</v>
      </c>
      <c r="E284" s="1">
        <v>100</v>
      </c>
      <c r="F284" s="1">
        <v>18276</v>
      </c>
      <c r="G284" s="3" t="s">
        <v>311</v>
      </c>
      <c r="H284" s="2">
        <v>43852.591479988427</v>
      </c>
      <c r="I284" s="3" t="s">
        <v>157</v>
      </c>
      <c r="J284" s="1">
        <v>42.79510498046875</v>
      </c>
      <c r="K284" s="1">
        <v>-96.925796508789063</v>
      </c>
      <c r="L284" s="1" t="s">
        <v>1061</v>
      </c>
      <c r="M284" s="20" t="s">
        <v>1251</v>
      </c>
      <c r="N284" s="20" t="s">
        <v>1264</v>
      </c>
      <c r="O284" s="12" t="s">
        <v>1546</v>
      </c>
      <c r="P284" s="3" t="s">
        <v>333</v>
      </c>
      <c r="Q284" s="3" t="s">
        <v>342</v>
      </c>
      <c r="R284" s="3" t="s">
        <v>338</v>
      </c>
      <c r="S284" s="3" t="s">
        <v>307</v>
      </c>
      <c r="T284" s="7">
        <v>1</v>
      </c>
      <c r="U284" s="3" t="s">
        <v>330</v>
      </c>
      <c r="V284" s="3" t="s">
        <v>305</v>
      </c>
      <c r="W284" s="3" t="s">
        <v>318</v>
      </c>
      <c r="X284" s="3" t="s">
        <v>303</v>
      </c>
      <c r="Y284" s="3" t="s">
        <v>302</v>
      </c>
      <c r="Z284" s="3" t="s">
        <v>344</v>
      </c>
      <c r="AA284" s="3" t="s">
        <v>315</v>
      </c>
      <c r="AB284" s="3" t="s">
        <v>314</v>
      </c>
      <c r="AC284" s="3" t="s">
        <v>326</v>
      </c>
      <c r="AD284" s="3" t="s">
        <v>357</v>
      </c>
      <c r="AE284" s="1"/>
      <c r="AF284" s="1"/>
      <c r="AG284" s="21" t="s">
        <v>371</v>
      </c>
      <c r="AH284" s="21" t="s">
        <v>348</v>
      </c>
      <c r="AI284" s="21" t="s">
        <v>308</v>
      </c>
      <c r="AJ284" s="21" t="s">
        <v>321</v>
      </c>
      <c r="AK284" s="21">
        <v>-3</v>
      </c>
      <c r="AL284" s="21" t="s">
        <v>306</v>
      </c>
      <c r="AM284" s="21" t="s">
        <v>305</v>
      </c>
      <c r="AN284" s="21" t="s">
        <v>336</v>
      </c>
      <c r="AO284" s="21" t="s">
        <v>303</v>
      </c>
      <c r="AP284" s="21" t="s">
        <v>317</v>
      </c>
      <c r="AQ284" s="21" t="s">
        <v>316</v>
      </c>
      <c r="AR284" s="21" t="s">
        <v>339</v>
      </c>
      <c r="AS284" s="21" t="s">
        <v>314</v>
      </c>
      <c r="AT284" s="21" t="s">
        <v>334</v>
      </c>
      <c r="AU284" s="21" t="s">
        <v>325</v>
      </c>
      <c r="AV284" s="1"/>
      <c r="AW284" s="1"/>
      <c r="AX284" s="1"/>
      <c r="AY284" s="1"/>
      <c r="AZ284" s="1">
        <v>0</v>
      </c>
      <c r="BA284" s="1">
        <v>-1</v>
      </c>
      <c r="BB284" s="1">
        <f t="shared" si="96"/>
        <v>0</v>
      </c>
      <c r="BC284" s="1">
        <f t="shared" si="97"/>
        <v>0</v>
      </c>
      <c r="BD284" s="1">
        <f t="shared" si="98"/>
        <v>0</v>
      </c>
      <c r="BE284" s="1">
        <f t="shared" si="99"/>
        <v>0</v>
      </c>
      <c r="BF284" s="1">
        <f t="shared" si="100"/>
        <v>1</v>
      </c>
      <c r="BG284" s="1">
        <f t="shared" si="101"/>
        <v>0</v>
      </c>
      <c r="BH284" s="1">
        <f t="shared" si="102"/>
        <v>1</v>
      </c>
      <c r="BI284" s="1">
        <f t="shared" si="103"/>
        <v>0</v>
      </c>
      <c r="BJ284" s="1">
        <f t="shared" si="104"/>
        <v>0</v>
      </c>
      <c r="BK284" s="1">
        <f t="shared" si="105"/>
        <v>0</v>
      </c>
      <c r="BL284" s="1">
        <f t="shared" si="106"/>
        <v>1</v>
      </c>
      <c r="BM284" s="1">
        <f t="shared" si="107"/>
        <v>0</v>
      </c>
      <c r="BN284" s="1">
        <f t="shared" si="108"/>
        <v>0</v>
      </c>
      <c r="BO284" s="1">
        <f t="shared" si="95"/>
        <v>2</v>
      </c>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row>
    <row r="285" spans="1:106" x14ac:dyDescent="0.3">
      <c r="A285" s="2">
        <v>43851.550578703704</v>
      </c>
      <c r="B285" s="2">
        <v>43851.558437500003</v>
      </c>
      <c r="C285" s="3" t="s">
        <v>6</v>
      </c>
      <c r="D285" s="3" t="s">
        <v>55</v>
      </c>
      <c r="E285" s="1">
        <v>100</v>
      </c>
      <c r="F285" s="1">
        <v>679</v>
      </c>
      <c r="G285" s="3" t="s">
        <v>311</v>
      </c>
      <c r="H285" s="2">
        <v>43851.558447615738</v>
      </c>
      <c r="I285" s="3" t="s">
        <v>103</v>
      </c>
      <c r="J285" s="1">
        <v>42.79510498046875</v>
      </c>
      <c r="K285" s="1">
        <v>-96.925796508789063</v>
      </c>
      <c r="L285" s="1" t="s">
        <v>1061</v>
      </c>
      <c r="M285" s="20" t="s">
        <v>1251</v>
      </c>
      <c r="N285" s="20" t="s">
        <v>1264</v>
      </c>
      <c r="O285" s="12" t="s">
        <v>1547</v>
      </c>
      <c r="P285" s="3" t="s">
        <v>365</v>
      </c>
      <c r="Q285" s="3" t="s">
        <v>342</v>
      </c>
      <c r="R285" s="3" t="s">
        <v>308</v>
      </c>
      <c r="S285" s="3" t="s">
        <v>307</v>
      </c>
      <c r="T285" s="7">
        <v>-3</v>
      </c>
      <c r="U285" s="3" t="s">
        <v>330</v>
      </c>
      <c r="V285" s="3" t="s">
        <v>319</v>
      </c>
      <c r="W285" s="3" t="s">
        <v>304</v>
      </c>
      <c r="X285" s="3" t="s">
        <v>358</v>
      </c>
      <c r="Y285" s="3" t="s">
        <v>345</v>
      </c>
      <c r="Z285" s="3" t="s">
        <v>316</v>
      </c>
      <c r="AA285" s="3" t="s">
        <v>300</v>
      </c>
      <c r="AB285" s="3" t="s">
        <v>314</v>
      </c>
      <c r="AC285" s="3" t="s">
        <v>334</v>
      </c>
      <c r="AD285" s="3" t="s">
        <v>297</v>
      </c>
      <c r="AE285" s="1"/>
      <c r="AF285" s="1"/>
      <c r="AG285" s="21" t="s">
        <v>371</v>
      </c>
      <c r="AH285" s="21" t="s">
        <v>348</v>
      </c>
      <c r="AI285" s="21" t="s">
        <v>308</v>
      </c>
      <c r="AJ285" s="21" t="s">
        <v>321</v>
      </c>
      <c r="AK285" s="21">
        <v>-3</v>
      </c>
      <c r="AL285" s="21" t="s">
        <v>306</v>
      </c>
      <c r="AM285" s="21" t="s">
        <v>305</v>
      </c>
      <c r="AN285" s="21" t="s">
        <v>336</v>
      </c>
      <c r="AO285" s="21" t="s">
        <v>303</v>
      </c>
      <c r="AP285" s="21" t="s">
        <v>317</v>
      </c>
      <c r="AQ285" s="21" t="s">
        <v>316</v>
      </c>
      <c r="AR285" s="21" t="s">
        <v>339</v>
      </c>
      <c r="AS285" s="21" t="s">
        <v>314</v>
      </c>
      <c r="AT285" s="21" t="s">
        <v>334</v>
      </c>
      <c r="AU285" s="21" t="s">
        <v>325</v>
      </c>
      <c r="AV285" s="1"/>
      <c r="AW285" s="1"/>
      <c r="AX285" s="1"/>
      <c r="AY285" s="1"/>
      <c r="AZ285" s="1">
        <v>0</v>
      </c>
      <c r="BA285" s="1">
        <v>-1</v>
      </c>
      <c r="BB285" s="1">
        <f t="shared" si="96"/>
        <v>1</v>
      </c>
      <c r="BC285" s="1">
        <f t="shared" si="97"/>
        <v>0</v>
      </c>
      <c r="BD285" s="1">
        <f t="shared" si="98"/>
        <v>1</v>
      </c>
      <c r="BE285" s="1">
        <f t="shared" si="99"/>
        <v>0</v>
      </c>
      <c r="BF285" s="1">
        <f t="shared" si="100"/>
        <v>0</v>
      </c>
      <c r="BG285" s="1">
        <f t="shared" si="101"/>
        <v>0</v>
      </c>
      <c r="BH285" s="1">
        <f t="shared" si="102"/>
        <v>0</v>
      </c>
      <c r="BI285" s="1">
        <f t="shared" si="103"/>
        <v>0</v>
      </c>
      <c r="BJ285" s="1">
        <f t="shared" si="104"/>
        <v>1</v>
      </c>
      <c r="BK285" s="1">
        <f t="shared" si="105"/>
        <v>0</v>
      </c>
      <c r="BL285" s="1">
        <f t="shared" si="106"/>
        <v>1</v>
      </c>
      <c r="BM285" s="1">
        <f t="shared" si="107"/>
        <v>1</v>
      </c>
      <c r="BN285" s="1">
        <f t="shared" si="108"/>
        <v>0</v>
      </c>
      <c r="BO285" s="1">
        <f t="shared" si="95"/>
        <v>4</v>
      </c>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row>
    <row r="286" spans="1:106" x14ac:dyDescent="0.3">
      <c r="A286" s="2">
        <v>43851.549398148149</v>
      </c>
      <c r="B286" s="2">
        <v>43851.558182870373</v>
      </c>
      <c r="C286" s="3" t="s">
        <v>6</v>
      </c>
      <c r="D286" s="3" t="s">
        <v>54</v>
      </c>
      <c r="E286" s="1">
        <v>100</v>
      </c>
      <c r="F286" s="1">
        <v>759</v>
      </c>
      <c r="G286" s="3" t="s">
        <v>311</v>
      </c>
      <c r="H286" s="2">
        <v>43851.558197314815</v>
      </c>
      <c r="I286" s="3" t="s">
        <v>102</v>
      </c>
      <c r="J286" s="1">
        <v>42.79510498046875</v>
      </c>
      <c r="K286" s="1">
        <v>-96.925796508789063</v>
      </c>
      <c r="L286" s="1" t="s">
        <v>1061</v>
      </c>
      <c r="M286" s="20" t="s">
        <v>1251</v>
      </c>
      <c r="N286" s="20" t="s">
        <v>1264</v>
      </c>
      <c r="O286" s="12" t="s">
        <v>1548</v>
      </c>
      <c r="P286" s="3" t="s">
        <v>370</v>
      </c>
      <c r="Q286" s="3" t="s">
        <v>374</v>
      </c>
      <c r="R286" s="3" t="s">
        <v>308</v>
      </c>
      <c r="S286" s="3" t="s">
        <v>347</v>
      </c>
      <c r="T286" s="7">
        <v>-3</v>
      </c>
      <c r="U286" s="3" t="s">
        <v>350</v>
      </c>
      <c r="V286" s="3" t="s">
        <v>329</v>
      </c>
      <c r="W286" s="3" t="s">
        <v>354</v>
      </c>
      <c r="X286" s="3" t="s">
        <v>346</v>
      </c>
      <c r="Y286" s="3" t="s">
        <v>340</v>
      </c>
      <c r="Z286" s="3" t="s">
        <v>344</v>
      </c>
      <c r="AA286" s="3" t="s">
        <v>300</v>
      </c>
      <c r="AB286" s="3" t="s">
        <v>343</v>
      </c>
      <c r="AC286" s="3" t="s">
        <v>313</v>
      </c>
      <c r="AD286" s="3" t="s">
        <v>357</v>
      </c>
      <c r="AE286" s="1"/>
      <c r="AF286" s="1"/>
      <c r="AG286" s="21" t="s">
        <v>371</v>
      </c>
      <c r="AH286" s="21" t="s">
        <v>348</v>
      </c>
      <c r="AI286" s="21" t="s">
        <v>308</v>
      </c>
      <c r="AJ286" s="21" t="s">
        <v>321</v>
      </c>
      <c r="AK286" s="21">
        <v>-3</v>
      </c>
      <c r="AL286" s="21" t="s">
        <v>306</v>
      </c>
      <c r="AM286" s="21" t="s">
        <v>305</v>
      </c>
      <c r="AN286" s="21" t="s">
        <v>336</v>
      </c>
      <c r="AO286" s="21" t="s">
        <v>303</v>
      </c>
      <c r="AP286" s="21" t="s">
        <v>317</v>
      </c>
      <c r="AQ286" s="21" t="s">
        <v>316</v>
      </c>
      <c r="AR286" s="21" t="s">
        <v>339</v>
      </c>
      <c r="AS286" s="21" t="s">
        <v>314</v>
      </c>
      <c r="AT286" s="21" t="s">
        <v>334</v>
      </c>
      <c r="AU286" s="21" t="s">
        <v>325</v>
      </c>
      <c r="AV286" s="1"/>
      <c r="AW286" s="1"/>
      <c r="AX286" s="1"/>
      <c r="AY286" s="1"/>
      <c r="AZ286" s="1">
        <v>0.5</v>
      </c>
      <c r="BA286" s="1">
        <v>0.5</v>
      </c>
      <c r="BB286" s="1">
        <f t="shared" si="96"/>
        <v>1</v>
      </c>
      <c r="BC286" s="1">
        <f t="shared" si="97"/>
        <v>0</v>
      </c>
      <c r="BD286" s="1">
        <f t="shared" si="98"/>
        <v>1</v>
      </c>
      <c r="BE286" s="1">
        <f t="shared" si="99"/>
        <v>0</v>
      </c>
      <c r="BF286" s="1">
        <f t="shared" si="100"/>
        <v>0</v>
      </c>
      <c r="BG286" s="1">
        <f t="shared" si="101"/>
        <v>0</v>
      </c>
      <c r="BH286" s="1">
        <f t="shared" si="102"/>
        <v>0</v>
      </c>
      <c r="BI286" s="1">
        <f t="shared" si="103"/>
        <v>0</v>
      </c>
      <c r="BJ286" s="1">
        <f t="shared" si="104"/>
        <v>0</v>
      </c>
      <c r="BK286" s="1">
        <f t="shared" si="105"/>
        <v>0</v>
      </c>
      <c r="BL286" s="1">
        <f t="shared" si="106"/>
        <v>0</v>
      </c>
      <c r="BM286" s="1">
        <f t="shared" si="107"/>
        <v>0</v>
      </c>
      <c r="BN286" s="1">
        <f t="shared" si="108"/>
        <v>0</v>
      </c>
      <c r="BO286" s="1">
        <f t="shared" si="95"/>
        <v>3</v>
      </c>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row>
    <row r="287" spans="1:106" x14ac:dyDescent="0.3">
      <c r="A287" s="2">
        <v>43853.548229166663</v>
      </c>
      <c r="B287" s="2">
        <v>43853.558217592596</v>
      </c>
      <c r="C287" s="3" t="s">
        <v>6</v>
      </c>
      <c r="D287" s="3" t="s">
        <v>143</v>
      </c>
      <c r="E287" s="1">
        <v>100</v>
      </c>
      <c r="F287" s="1">
        <v>862</v>
      </c>
      <c r="G287" s="3" t="s">
        <v>311</v>
      </c>
      <c r="H287" s="2">
        <v>43853.558222743057</v>
      </c>
      <c r="I287" s="3" t="s">
        <v>231</v>
      </c>
      <c r="J287" s="1">
        <v>42.79510498046875</v>
      </c>
      <c r="K287" s="1">
        <v>-96.925796508789063</v>
      </c>
      <c r="L287" s="1" t="s">
        <v>1061</v>
      </c>
      <c r="M287" s="20" t="s">
        <v>1251</v>
      </c>
      <c r="N287" s="20" t="s">
        <v>1264</v>
      </c>
      <c r="O287" s="12" t="s">
        <v>1549</v>
      </c>
      <c r="P287" s="3" t="s">
        <v>349</v>
      </c>
      <c r="Q287" s="3" t="s">
        <v>323</v>
      </c>
      <c r="R287" s="3" t="s">
        <v>341</v>
      </c>
      <c r="S287" s="3" t="s">
        <v>321</v>
      </c>
      <c r="T287" s="7">
        <v>-3</v>
      </c>
      <c r="U287" s="3" t="s">
        <v>350</v>
      </c>
      <c r="V287" s="3" t="s">
        <v>319</v>
      </c>
      <c r="W287" s="3" t="s">
        <v>354</v>
      </c>
      <c r="X287" s="3" t="s">
        <v>328</v>
      </c>
      <c r="Y287" s="3" t="s">
        <v>317</v>
      </c>
      <c r="Z287" s="3" t="s">
        <v>344</v>
      </c>
      <c r="AA287" s="3" t="s">
        <v>339</v>
      </c>
      <c r="AB287" s="3" t="s">
        <v>353</v>
      </c>
      <c r="AC287" s="3" t="s">
        <v>334</v>
      </c>
      <c r="AD287" s="3" t="s">
        <v>357</v>
      </c>
      <c r="AE287" s="1"/>
      <c r="AF287" s="1"/>
      <c r="AG287" s="21" t="s">
        <v>371</v>
      </c>
      <c r="AH287" s="21" t="s">
        <v>348</v>
      </c>
      <c r="AI287" s="21" t="s">
        <v>308</v>
      </c>
      <c r="AJ287" s="21" t="s">
        <v>321</v>
      </c>
      <c r="AK287" s="21">
        <v>-3</v>
      </c>
      <c r="AL287" s="21" t="s">
        <v>306</v>
      </c>
      <c r="AM287" s="21" t="s">
        <v>305</v>
      </c>
      <c r="AN287" s="21" t="s">
        <v>336</v>
      </c>
      <c r="AO287" s="21" t="s">
        <v>303</v>
      </c>
      <c r="AP287" s="21" t="s">
        <v>317</v>
      </c>
      <c r="AQ287" s="21" t="s">
        <v>316</v>
      </c>
      <c r="AR287" s="21" t="s">
        <v>339</v>
      </c>
      <c r="AS287" s="21" t="s">
        <v>314</v>
      </c>
      <c r="AT287" s="21" t="s">
        <v>334</v>
      </c>
      <c r="AU287" s="21" t="s">
        <v>325</v>
      </c>
      <c r="AV287" s="1"/>
      <c r="AW287" s="1"/>
      <c r="AX287" s="1"/>
      <c r="AY287" s="1"/>
      <c r="AZ287" s="1">
        <v>-0.5</v>
      </c>
      <c r="BA287" s="1">
        <v>0</v>
      </c>
      <c r="BB287" s="1">
        <f t="shared" si="96"/>
        <v>0</v>
      </c>
      <c r="BC287" s="1">
        <f t="shared" si="97"/>
        <v>1</v>
      </c>
      <c r="BD287" s="1">
        <f t="shared" si="98"/>
        <v>1</v>
      </c>
      <c r="BE287" s="1">
        <f t="shared" si="99"/>
        <v>0</v>
      </c>
      <c r="BF287" s="1">
        <f t="shared" si="100"/>
        <v>0</v>
      </c>
      <c r="BG287" s="1">
        <f t="shared" si="101"/>
        <v>0</v>
      </c>
      <c r="BH287" s="1">
        <f t="shared" si="102"/>
        <v>0</v>
      </c>
      <c r="BI287" s="1">
        <f t="shared" si="103"/>
        <v>1</v>
      </c>
      <c r="BJ287" s="1">
        <f t="shared" si="104"/>
        <v>0</v>
      </c>
      <c r="BK287" s="1">
        <f t="shared" si="105"/>
        <v>1</v>
      </c>
      <c r="BL287" s="1">
        <f t="shared" si="106"/>
        <v>0</v>
      </c>
      <c r="BM287" s="1">
        <f t="shared" si="107"/>
        <v>1</v>
      </c>
      <c r="BN287" s="1">
        <f t="shared" si="108"/>
        <v>0</v>
      </c>
      <c r="BO287" s="1">
        <f t="shared" si="95"/>
        <v>4.5</v>
      </c>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row>
    <row r="288" spans="1:106" x14ac:dyDescent="0.3">
      <c r="A288" s="2">
        <v>43852.751956018517</v>
      </c>
      <c r="B288" s="2">
        <v>43852.761192129627</v>
      </c>
      <c r="C288" s="3" t="s">
        <v>6</v>
      </c>
      <c r="D288" s="3" t="s">
        <v>178</v>
      </c>
      <c r="E288" s="1">
        <v>100</v>
      </c>
      <c r="F288" s="1">
        <v>798</v>
      </c>
      <c r="G288" s="3" t="s">
        <v>311</v>
      </c>
      <c r="H288" s="2">
        <v>43852.761201782407</v>
      </c>
      <c r="I288" s="3" t="s">
        <v>179</v>
      </c>
      <c r="J288" s="1">
        <v>43.522903442382813</v>
      </c>
      <c r="K288" s="1">
        <v>-96.786003112792969</v>
      </c>
      <c r="L288" s="1" t="s">
        <v>1061</v>
      </c>
      <c r="M288" s="20" t="s">
        <v>1251</v>
      </c>
      <c r="N288" s="20" t="s">
        <v>1264</v>
      </c>
      <c r="O288" s="12" t="s">
        <v>1550</v>
      </c>
      <c r="P288" s="3" t="s">
        <v>364</v>
      </c>
      <c r="Q288" s="3" t="s">
        <v>342</v>
      </c>
      <c r="R288" s="3" t="s">
        <v>308</v>
      </c>
      <c r="S288" s="3" t="s">
        <v>347</v>
      </c>
      <c r="T288" s="7">
        <v>-1</v>
      </c>
      <c r="U288" s="3" t="s">
        <v>350</v>
      </c>
      <c r="V288" s="3" t="s">
        <v>329</v>
      </c>
      <c r="W288" s="3" t="s">
        <v>304</v>
      </c>
      <c r="X288" s="3" t="s">
        <v>328</v>
      </c>
      <c r="Y288" s="3" t="s">
        <v>317</v>
      </c>
      <c r="Z288" s="3" t="s">
        <v>316</v>
      </c>
      <c r="AA288" s="3" t="s">
        <v>300</v>
      </c>
      <c r="AB288" s="3" t="s">
        <v>314</v>
      </c>
      <c r="AC288" s="3" t="s">
        <v>313</v>
      </c>
      <c r="AD288" s="3" t="s">
        <v>297</v>
      </c>
      <c r="AE288" s="1"/>
      <c r="AF288" s="1"/>
      <c r="AG288" s="21" t="s">
        <v>371</v>
      </c>
      <c r="AH288" s="21" t="s">
        <v>348</v>
      </c>
      <c r="AI288" s="21" t="s">
        <v>308</v>
      </c>
      <c r="AJ288" s="21" t="s">
        <v>321</v>
      </c>
      <c r="AK288" s="21">
        <v>-3</v>
      </c>
      <c r="AL288" s="21" t="s">
        <v>306</v>
      </c>
      <c r="AM288" s="21" t="s">
        <v>305</v>
      </c>
      <c r="AN288" s="21" t="s">
        <v>336</v>
      </c>
      <c r="AO288" s="21" t="s">
        <v>303</v>
      </c>
      <c r="AP288" s="21" t="s">
        <v>317</v>
      </c>
      <c r="AQ288" s="21" t="s">
        <v>316</v>
      </c>
      <c r="AR288" s="21" t="s">
        <v>339</v>
      </c>
      <c r="AS288" s="21" t="s">
        <v>314</v>
      </c>
      <c r="AT288" s="21" t="s">
        <v>334</v>
      </c>
      <c r="AU288" s="21" t="s">
        <v>325</v>
      </c>
      <c r="AV288" s="1"/>
      <c r="AW288" s="1"/>
      <c r="AX288" s="1"/>
      <c r="AY288" s="1"/>
      <c r="AZ288" s="1">
        <v>-1</v>
      </c>
      <c r="BA288" s="1">
        <v>-1</v>
      </c>
      <c r="BB288" s="1">
        <f t="shared" si="96"/>
        <v>1</v>
      </c>
      <c r="BC288" s="1">
        <f t="shared" si="97"/>
        <v>0</v>
      </c>
      <c r="BD288" s="1">
        <f t="shared" si="98"/>
        <v>0</v>
      </c>
      <c r="BE288" s="1">
        <f t="shared" si="99"/>
        <v>0</v>
      </c>
      <c r="BF288" s="1">
        <f t="shared" si="100"/>
        <v>0</v>
      </c>
      <c r="BG288" s="1">
        <f t="shared" si="101"/>
        <v>0</v>
      </c>
      <c r="BH288" s="1">
        <f t="shared" si="102"/>
        <v>0</v>
      </c>
      <c r="BI288" s="1">
        <f t="shared" si="103"/>
        <v>1</v>
      </c>
      <c r="BJ288" s="1">
        <f t="shared" si="104"/>
        <v>1</v>
      </c>
      <c r="BK288" s="1">
        <f t="shared" si="105"/>
        <v>0</v>
      </c>
      <c r="BL288" s="1">
        <f t="shared" si="106"/>
        <v>1</v>
      </c>
      <c r="BM288" s="1">
        <f t="shared" si="107"/>
        <v>0</v>
      </c>
      <c r="BN288" s="1">
        <f t="shared" si="108"/>
        <v>0</v>
      </c>
      <c r="BO288" s="1">
        <f t="shared" si="95"/>
        <v>2</v>
      </c>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row>
    <row r="289" spans="1:106" x14ac:dyDescent="0.3">
      <c r="A289" s="2">
        <v>43853.306215277778</v>
      </c>
      <c r="B289" s="2">
        <v>43853.3125462963</v>
      </c>
      <c r="C289" s="3" t="s">
        <v>6</v>
      </c>
      <c r="D289" s="3" t="s">
        <v>139</v>
      </c>
      <c r="E289" s="1">
        <v>100</v>
      </c>
      <c r="F289" s="1">
        <v>547</v>
      </c>
      <c r="G289" s="3" t="s">
        <v>311</v>
      </c>
      <c r="H289" s="2">
        <v>43853.312559606478</v>
      </c>
      <c r="I289" s="3" t="s">
        <v>193</v>
      </c>
      <c r="J289" s="1">
        <v>42.79510498046875</v>
      </c>
      <c r="K289" s="1">
        <v>-96.925796508789063</v>
      </c>
      <c r="L289" s="1" t="s">
        <v>1061</v>
      </c>
      <c r="M289" s="20" t="s">
        <v>1251</v>
      </c>
      <c r="N289" s="20" t="s">
        <v>1264</v>
      </c>
      <c r="O289" s="12" t="s">
        <v>1551</v>
      </c>
      <c r="P289" s="3" t="s">
        <v>349</v>
      </c>
      <c r="Q289" s="3" t="s">
        <v>355</v>
      </c>
      <c r="R289" s="3" t="s">
        <v>338</v>
      </c>
      <c r="S289" s="3" t="s">
        <v>321</v>
      </c>
      <c r="T289" s="7">
        <v>-1</v>
      </c>
      <c r="U289" s="3" t="s">
        <v>330</v>
      </c>
      <c r="V289" s="3" t="s">
        <v>305</v>
      </c>
      <c r="W289" s="3" t="s">
        <v>318</v>
      </c>
      <c r="X289" s="3" t="s">
        <v>346</v>
      </c>
      <c r="Y289" s="3" t="s">
        <v>340</v>
      </c>
      <c r="Z289" s="3" t="s">
        <v>316</v>
      </c>
      <c r="AA289" s="3" t="s">
        <v>339</v>
      </c>
      <c r="AB289" s="3" t="s">
        <v>353</v>
      </c>
      <c r="AC289" s="3" t="s">
        <v>298</v>
      </c>
      <c r="AD289" s="3" t="s">
        <v>357</v>
      </c>
      <c r="AE289" s="1"/>
      <c r="AF289" s="1"/>
      <c r="AG289" s="21" t="s">
        <v>371</v>
      </c>
      <c r="AH289" s="21" t="s">
        <v>348</v>
      </c>
      <c r="AI289" s="21" t="s">
        <v>308</v>
      </c>
      <c r="AJ289" s="21" t="s">
        <v>321</v>
      </c>
      <c r="AK289" s="21">
        <v>-3</v>
      </c>
      <c r="AL289" s="21" t="s">
        <v>306</v>
      </c>
      <c r="AM289" s="21" t="s">
        <v>305</v>
      </c>
      <c r="AN289" s="21" t="s">
        <v>336</v>
      </c>
      <c r="AO289" s="21" t="s">
        <v>303</v>
      </c>
      <c r="AP289" s="21" t="s">
        <v>317</v>
      </c>
      <c r="AQ289" s="21" t="s">
        <v>316</v>
      </c>
      <c r="AR289" s="21" t="s">
        <v>339</v>
      </c>
      <c r="AS289" s="21" t="s">
        <v>314</v>
      </c>
      <c r="AT289" s="21" t="s">
        <v>334</v>
      </c>
      <c r="AU289" s="21" t="s">
        <v>325</v>
      </c>
      <c r="AV289" s="1"/>
      <c r="AW289" s="1"/>
      <c r="AX289" s="1"/>
      <c r="AY289" s="1"/>
      <c r="AZ289" s="1">
        <v>-0.5</v>
      </c>
      <c r="BA289" s="1">
        <v>0.5</v>
      </c>
      <c r="BB289" s="1">
        <f t="shared" si="96"/>
        <v>0</v>
      </c>
      <c r="BC289" s="1">
        <f t="shared" si="97"/>
        <v>1</v>
      </c>
      <c r="BD289" s="1">
        <f t="shared" si="98"/>
        <v>0</v>
      </c>
      <c r="BE289" s="1">
        <f t="shared" si="99"/>
        <v>0</v>
      </c>
      <c r="BF289" s="1">
        <f t="shared" si="100"/>
        <v>1</v>
      </c>
      <c r="BG289" s="1">
        <f t="shared" si="101"/>
        <v>0</v>
      </c>
      <c r="BH289" s="1">
        <f t="shared" si="102"/>
        <v>0</v>
      </c>
      <c r="BI289" s="1">
        <f t="shared" si="103"/>
        <v>0</v>
      </c>
      <c r="BJ289" s="1">
        <f t="shared" si="104"/>
        <v>1</v>
      </c>
      <c r="BK289" s="1">
        <f t="shared" si="105"/>
        <v>1</v>
      </c>
      <c r="BL289" s="1">
        <f t="shared" si="106"/>
        <v>0</v>
      </c>
      <c r="BM289" s="1">
        <f t="shared" si="107"/>
        <v>0</v>
      </c>
      <c r="BN289" s="1">
        <f t="shared" si="108"/>
        <v>0</v>
      </c>
      <c r="BO289" s="1">
        <f t="shared" si="95"/>
        <v>4</v>
      </c>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row>
    <row r="290" spans="1:106" x14ac:dyDescent="0.3">
      <c r="A290" s="2">
        <v>43852.414050925923</v>
      </c>
      <c r="B290" s="2">
        <v>43852.418923611112</v>
      </c>
      <c r="C290" s="3" t="s">
        <v>6</v>
      </c>
      <c r="D290" s="3" t="s">
        <v>54</v>
      </c>
      <c r="E290" s="1">
        <v>100</v>
      </c>
      <c r="F290" s="1">
        <v>420</v>
      </c>
      <c r="G290" s="3" t="s">
        <v>311</v>
      </c>
      <c r="H290" s="2">
        <v>43852.418932743058</v>
      </c>
      <c r="I290" s="3" t="s">
        <v>133</v>
      </c>
      <c r="J290" s="1">
        <v>42.79510498046875</v>
      </c>
      <c r="K290" s="1">
        <v>-96.925796508789063</v>
      </c>
      <c r="L290" s="1" t="s">
        <v>1061</v>
      </c>
      <c r="M290" s="20" t="s">
        <v>1251</v>
      </c>
      <c r="N290" s="20" t="s">
        <v>1264</v>
      </c>
      <c r="O290" s="12" t="s">
        <v>1552</v>
      </c>
      <c r="P290" s="3" t="s">
        <v>371</v>
      </c>
      <c r="Q290" s="3" t="s">
        <v>323</v>
      </c>
      <c r="R290" s="3" t="s">
        <v>338</v>
      </c>
      <c r="S290" s="3" t="s">
        <v>321</v>
      </c>
      <c r="T290" s="7">
        <v>-3</v>
      </c>
      <c r="U290" s="3" t="s">
        <v>306</v>
      </c>
      <c r="V290" s="3" t="s">
        <v>319</v>
      </c>
      <c r="W290" s="3" t="s">
        <v>354</v>
      </c>
      <c r="X290" s="3" t="s">
        <v>303</v>
      </c>
      <c r="Y290" s="3" t="s">
        <v>340</v>
      </c>
      <c r="Z290" s="3" t="s">
        <v>316</v>
      </c>
      <c r="AA290" s="3" t="s">
        <v>339</v>
      </c>
      <c r="AB290" s="3" t="s">
        <v>343</v>
      </c>
      <c r="AC290" s="3" t="s">
        <v>334</v>
      </c>
      <c r="AD290" s="3" t="s">
        <v>297</v>
      </c>
      <c r="AE290" s="1"/>
      <c r="AF290" s="1"/>
      <c r="AG290" s="21" t="s">
        <v>371</v>
      </c>
      <c r="AH290" s="21" t="s">
        <v>348</v>
      </c>
      <c r="AI290" s="21" t="s">
        <v>308</v>
      </c>
      <c r="AJ290" s="21" t="s">
        <v>321</v>
      </c>
      <c r="AK290" s="21">
        <v>-3</v>
      </c>
      <c r="AL290" s="21" t="s">
        <v>306</v>
      </c>
      <c r="AM290" s="21" t="s">
        <v>305</v>
      </c>
      <c r="AN290" s="21" t="s">
        <v>336</v>
      </c>
      <c r="AO290" s="21" t="s">
        <v>303</v>
      </c>
      <c r="AP290" s="21" t="s">
        <v>317</v>
      </c>
      <c r="AQ290" s="21" t="s">
        <v>316</v>
      </c>
      <c r="AR290" s="21" t="s">
        <v>339</v>
      </c>
      <c r="AS290" s="21" t="s">
        <v>314</v>
      </c>
      <c r="AT290" s="21" t="s">
        <v>334</v>
      </c>
      <c r="AU290" s="21" t="s">
        <v>325</v>
      </c>
      <c r="AV290" s="1"/>
      <c r="AW290" s="1"/>
      <c r="AX290" s="1"/>
      <c r="AY290" s="1"/>
      <c r="AZ290" s="1">
        <v>1</v>
      </c>
      <c r="BA290" s="1">
        <v>0</v>
      </c>
      <c r="BB290" s="1">
        <f t="shared" si="96"/>
        <v>0</v>
      </c>
      <c r="BC290" s="1">
        <f t="shared" si="97"/>
        <v>1</v>
      </c>
      <c r="BD290" s="1">
        <f t="shared" si="98"/>
        <v>1</v>
      </c>
      <c r="BE290" s="1">
        <f t="shared" si="99"/>
        <v>1</v>
      </c>
      <c r="BF290" s="1">
        <f t="shared" si="100"/>
        <v>0</v>
      </c>
      <c r="BG290" s="1">
        <f t="shared" si="101"/>
        <v>0</v>
      </c>
      <c r="BH290" s="1">
        <f t="shared" si="102"/>
        <v>1</v>
      </c>
      <c r="BI290" s="1">
        <f t="shared" si="103"/>
        <v>0</v>
      </c>
      <c r="BJ290" s="1">
        <f t="shared" si="104"/>
        <v>1</v>
      </c>
      <c r="BK290" s="1">
        <f t="shared" si="105"/>
        <v>1</v>
      </c>
      <c r="BL290" s="1">
        <f t="shared" si="106"/>
        <v>0</v>
      </c>
      <c r="BM290" s="1">
        <f t="shared" si="107"/>
        <v>1</v>
      </c>
      <c r="BN290" s="1">
        <f t="shared" si="108"/>
        <v>0</v>
      </c>
      <c r="BO290" s="1">
        <f t="shared" si="95"/>
        <v>8</v>
      </c>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row>
    <row r="291" spans="1:106" x14ac:dyDescent="0.3">
      <c r="A291" s="2">
        <v>43851.550474537034</v>
      </c>
      <c r="B291" s="2">
        <v>43851.558472222219</v>
      </c>
      <c r="C291" s="3" t="s">
        <v>6</v>
      </c>
      <c r="D291" s="3" t="s">
        <v>61</v>
      </c>
      <c r="E291" s="1">
        <v>100</v>
      </c>
      <c r="F291" s="1">
        <v>690</v>
      </c>
      <c r="G291" s="3" t="s">
        <v>311</v>
      </c>
      <c r="H291" s="2">
        <v>43851.558477754632</v>
      </c>
      <c r="I291" s="3" t="s">
        <v>104</v>
      </c>
      <c r="J291" s="1">
        <v>42.79510498046875</v>
      </c>
      <c r="K291" s="1">
        <v>-96.925796508789063</v>
      </c>
      <c r="L291" s="1" t="s">
        <v>1061</v>
      </c>
      <c r="M291" s="20" t="s">
        <v>1251</v>
      </c>
      <c r="N291" s="20" t="s">
        <v>1264</v>
      </c>
      <c r="O291" s="12" t="s">
        <v>1553</v>
      </c>
      <c r="P291" s="3" t="s">
        <v>365</v>
      </c>
      <c r="Q291" s="3" t="s">
        <v>323</v>
      </c>
      <c r="R291" s="3" t="s">
        <v>308</v>
      </c>
      <c r="S291" s="3" t="s">
        <v>321</v>
      </c>
      <c r="T291" s="7">
        <v>-2</v>
      </c>
      <c r="U291" s="3" t="s">
        <v>306</v>
      </c>
      <c r="V291" s="3" t="s">
        <v>319</v>
      </c>
      <c r="W291" s="3" t="s">
        <v>318</v>
      </c>
      <c r="X291" s="3" t="s">
        <v>346</v>
      </c>
      <c r="Y291" s="3" t="s">
        <v>317</v>
      </c>
      <c r="Z291" s="3" t="s">
        <v>335</v>
      </c>
      <c r="AA291" s="3" t="s">
        <v>339</v>
      </c>
      <c r="AB291" s="3" t="s">
        <v>314</v>
      </c>
      <c r="AC291" s="3" t="s">
        <v>334</v>
      </c>
      <c r="AD291" s="3" t="s">
        <v>357</v>
      </c>
      <c r="AE291" s="1"/>
      <c r="AF291" s="1"/>
      <c r="AG291" s="21" t="s">
        <v>371</v>
      </c>
      <c r="AH291" s="21" t="s">
        <v>348</v>
      </c>
      <c r="AI291" s="21" t="s">
        <v>308</v>
      </c>
      <c r="AJ291" s="21" t="s">
        <v>321</v>
      </c>
      <c r="AK291" s="21">
        <v>-3</v>
      </c>
      <c r="AL291" s="21" t="s">
        <v>306</v>
      </c>
      <c r="AM291" s="21" t="s">
        <v>305</v>
      </c>
      <c r="AN291" s="21" t="s">
        <v>336</v>
      </c>
      <c r="AO291" s="21" t="s">
        <v>303</v>
      </c>
      <c r="AP291" s="21" t="s">
        <v>317</v>
      </c>
      <c r="AQ291" s="21" t="s">
        <v>316</v>
      </c>
      <c r="AR291" s="21" t="s">
        <v>339</v>
      </c>
      <c r="AS291" s="21" t="s">
        <v>314</v>
      </c>
      <c r="AT291" s="21" t="s">
        <v>334</v>
      </c>
      <c r="AU291" s="21" t="s">
        <v>325</v>
      </c>
      <c r="AV291" s="1"/>
      <c r="AW291" s="1"/>
      <c r="AX291" s="1"/>
      <c r="AY291" s="1"/>
      <c r="AZ291" s="1">
        <v>0</v>
      </c>
      <c r="BA291" s="1">
        <v>0</v>
      </c>
      <c r="BB291" s="1">
        <f t="shared" si="96"/>
        <v>1</v>
      </c>
      <c r="BC291" s="1">
        <f t="shared" si="97"/>
        <v>1</v>
      </c>
      <c r="BD291" s="1">
        <f t="shared" si="98"/>
        <v>0</v>
      </c>
      <c r="BE291" s="1">
        <f t="shared" si="99"/>
        <v>1</v>
      </c>
      <c r="BF291" s="1">
        <f t="shared" si="100"/>
        <v>0</v>
      </c>
      <c r="BG291" s="1">
        <f t="shared" si="101"/>
        <v>0</v>
      </c>
      <c r="BH291" s="1">
        <f t="shared" si="102"/>
        <v>0</v>
      </c>
      <c r="BI291" s="1">
        <f t="shared" si="103"/>
        <v>1</v>
      </c>
      <c r="BJ291" s="1">
        <f t="shared" si="104"/>
        <v>0</v>
      </c>
      <c r="BK291" s="1">
        <f t="shared" si="105"/>
        <v>1</v>
      </c>
      <c r="BL291" s="1">
        <f t="shared" si="106"/>
        <v>1</v>
      </c>
      <c r="BM291" s="1">
        <f t="shared" si="107"/>
        <v>1</v>
      </c>
      <c r="BN291" s="1">
        <f t="shared" si="108"/>
        <v>0</v>
      </c>
      <c r="BO291" s="1">
        <f t="shared" si="95"/>
        <v>7</v>
      </c>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row>
    <row r="292" spans="1:106" x14ac:dyDescent="0.3">
      <c r="A292" s="2">
        <v>43852.712500000001</v>
      </c>
      <c r="B292" s="2">
        <v>43852.717488425929</v>
      </c>
      <c r="C292" s="3" t="s">
        <v>6</v>
      </c>
      <c r="D292" s="3" t="s">
        <v>162</v>
      </c>
      <c r="E292" s="1">
        <v>100</v>
      </c>
      <c r="F292" s="1">
        <v>430</v>
      </c>
      <c r="G292" s="3" t="s">
        <v>311</v>
      </c>
      <c r="H292" s="2">
        <v>43852.717495902776</v>
      </c>
      <c r="I292" s="3" t="s">
        <v>168</v>
      </c>
      <c r="J292" s="1">
        <v>42.79510498046875</v>
      </c>
      <c r="K292" s="1">
        <v>-96.925796508789063</v>
      </c>
      <c r="L292" s="1" t="s">
        <v>1061</v>
      </c>
      <c r="M292" s="20" t="s">
        <v>1251</v>
      </c>
      <c r="N292" s="20" t="s">
        <v>1264</v>
      </c>
      <c r="O292" s="12" t="s">
        <v>1554</v>
      </c>
      <c r="P292" s="3" t="s">
        <v>352</v>
      </c>
      <c r="Q292" s="3" t="s">
        <v>309</v>
      </c>
      <c r="R292" s="3" t="s">
        <v>338</v>
      </c>
      <c r="S292" s="3" t="s">
        <v>321</v>
      </c>
      <c r="T292" s="7">
        <v>-2</v>
      </c>
      <c r="U292" s="3" t="s">
        <v>306</v>
      </c>
      <c r="V292" s="3" t="s">
        <v>305</v>
      </c>
      <c r="W292" s="3" t="s">
        <v>304</v>
      </c>
      <c r="X292" s="3" t="s">
        <v>328</v>
      </c>
      <c r="Y292" s="3" t="s">
        <v>345</v>
      </c>
      <c r="Z292" s="3" t="s">
        <v>301</v>
      </c>
      <c r="AA292" s="3" t="s">
        <v>327</v>
      </c>
      <c r="AB292" s="3" t="s">
        <v>299</v>
      </c>
      <c r="AC292" s="3" t="s">
        <v>326</v>
      </c>
      <c r="AD292" s="3" t="s">
        <v>325</v>
      </c>
      <c r="AE292" s="1"/>
      <c r="AF292" s="1"/>
      <c r="AG292" s="21" t="s">
        <v>371</v>
      </c>
      <c r="AH292" s="21" t="s">
        <v>348</v>
      </c>
      <c r="AI292" s="21" t="s">
        <v>308</v>
      </c>
      <c r="AJ292" s="21" t="s">
        <v>321</v>
      </c>
      <c r="AK292" s="21">
        <v>-3</v>
      </c>
      <c r="AL292" s="21" t="s">
        <v>306</v>
      </c>
      <c r="AM292" s="21" t="s">
        <v>305</v>
      </c>
      <c r="AN292" s="21" t="s">
        <v>336</v>
      </c>
      <c r="AO292" s="21" t="s">
        <v>303</v>
      </c>
      <c r="AP292" s="21" t="s">
        <v>317</v>
      </c>
      <c r="AQ292" s="21" t="s">
        <v>316</v>
      </c>
      <c r="AR292" s="21" t="s">
        <v>339</v>
      </c>
      <c r="AS292" s="21" t="s">
        <v>314</v>
      </c>
      <c r="AT292" s="21" t="s">
        <v>334</v>
      </c>
      <c r="AU292" s="21" t="s">
        <v>325</v>
      </c>
      <c r="AV292" s="1"/>
      <c r="AW292" s="1"/>
      <c r="AX292" s="1"/>
      <c r="AY292" s="1"/>
      <c r="AZ292" s="1">
        <v>0</v>
      </c>
      <c r="BA292" s="1">
        <v>0.5</v>
      </c>
      <c r="BB292" s="1">
        <f t="shared" ref="BB292:BB308" si="109">SUMPRODUCT(--(R292=AI292))</f>
        <v>0</v>
      </c>
      <c r="BC292" s="1">
        <f t="shared" ref="BC292:BC308" si="110">SUMPRODUCT(--(S292=AJ292))</f>
        <v>1</v>
      </c>
      <c r="BD292" s="1">
        <f t="shared" ref="BD292:BD308" si="111">SUMPRODUCT(--(T292=AK292))</f>
        <v>0</v>
      </c>
      <c r="BE292" s="1">
        <f t="shared" ref="BE292:BE308" si="112">SUMPRODUCT(--(U292=AL292))</f>
        <v>1</v>
      </c>
      <c r="BF292" s="1">
        <f t="shared" ref="BF292:BF308" si="113">SUMPRODUCT(--(V292=AM292))</f>
        <v>1</v>
      </c>
      <c r="BG292" s="1">
        <f t="shared" ref="BG292:BG308" si="114">SUMPRODUCT(--(W292=AN292))</f>
        <v>0</v>
      </c>
      <c r="BH292" s="1">
        <f t="shared" ref="BH292:BH308" si="115">SUMPRODUCT(--(X292=AO292))</f>
        <v>0</v>
      </c>
      <c r="BI292" s="1">
        <f t="shared" ref="BI292:BI308" si="116">SUMPRODUCT(--(Y292=AP292))</f>
        <v>0</v>
      </c>
      <c r="BJ292" s="1">
        <f t="shared" ref="BJ292:BJ308" si="117">SUMPRODUCT(--(Z292=AQ292))</f>
        <v>0</v>
      </c>
      <c r="BK292" s="1">
        <f t="shared" ref="BK292:BK308" si="118">SUMPRODUCT(--(AA292=AR292))</f>
        <v>0</v>
      </c>
      <c r="BL292" s="1">
        <f t="shared" ref="BL292:BL308" si="119">SUMPRODUCT(--(AB292=AS292))</f>
        <v>0</v>
      </c>
      <c r="BM292" s="1">
        <f t="shared" ref="BM292:BM308" si="120">SUMPRODUCT(--(AC292=AT292))</f>
        <v>0</v>
      </c>
      <c r="BN292" s="1">
        <f t="shared" ref="BN292:BN308" si="121">SUMPRODUCT(--(AD292=AU292))</f>
        <v>1</v>
      </c>
      <c r="BO292" s="1">
        <f t="shared" si="95"/>
        <v>4.5</v>
      </c>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row>
    <row r="293" spans="1:106" x14ac:dyDescent="0.3">
      <c r="A293" s="2">
        <v>43851.386076388888</v>
      </c>
      <c r="B293" s="2">
        <v>43851.439525462964</v>
      </c>
      <c r="C293" s="3" t="s">
        <v>6</v>
      </c>
      <c r="D293" s="3" t="s">
        <v>75</v>
      </c>
      <c r="E293" s="1">
        <v>100</v>
      </c>
      <c r="F293" s="1">
        <v>4617</v>
      </c>
      <c r="G293" s="3" t="s">
        <v>311</v>
      </c>
      <c r="H293" s="2">
        <v>43851.439530729163</v>
      </c>
      <c r="I293" s="3" t="s">
        <v>76</v>
      </c>
      <c r="J293" s="1">
        <v>42.79510498046875</v>
      </c>
      <c r="K293" s="1">
        <v>-96.925796508789063</v>
      </c>
      <c r="L293" s="1" t="s">
        <v>1061</v>
      </c>
      <c r="M293" s="20" t="s">
        <v>1251</v>
      </c>
      <c r="N293" s="20" t="s">
        <v>1264</v>
      </c>
      <c r="O293" s="12" t="s">
        <v>1555</v>
      </c>
      <c r="P293" s="3" t="s">
        <v>370</v>
      </c>
      <c r="Q293" s="3" t="s">
        <v>342</v>
      </c>
      <c r="R293" s="3" t="s">
        <v>308</v>
      </c>
      <c r="S293" s="3" t="s">
        <v>347</v>
      </c>
      <c r="T293" s="7">
        <v>3</v>
      </c>
      <c r="U293" s="3" t="s">
        <v>306</v>
      </c>
      <c r="V293" s="3" t="s">
        <v>319</v>
      </c>
      <c r="W293" s="3" t="s">
        <v>354</v>
      </c>
      <c r="X293" s="3" t="s">
        <v>346</v>
      </c>
      <c r="Y293" s="3" t="s">
        <v>345</v>
      </c>
      <c r="Z293" s="3" t="s">
        <v>316</v>
      </c>
      <c r="AA293" s="3" t="s">
        <v>315</v>
      </c>
      <c r="AB293" s="3" t="s">
        <v>314</v>
      </c>
      <c r="AC293" s="3" t="s">
        <v>298</v>
      </c>
      <c r="AD293" s="3" t="s">
        <v>325</v>
      </c>
      <c r="AE293" s="1"/>
      <c r="AF293" s="1"/>
      <c r="AG293" s="21" t="s">
        <v>371</v>
      </c>
      <c r="AH293" s="21" t="s">
        <v>348</v>
      </c>
      <c r="AI293" s="21" t="s">
        <v>308</v>
      </c>
      <c r="AJ293" s="21" t="s">
        <v>321</v>
      </c>
      <c r="AK293" s="21">
        <v>-3</v>
      </c>
      <c r="AL293" s="21" t="s">
        <v>306</v>
      </c>
      <c r="AM293" s="21" t="s">
        <v>305</v>
      </c>
      <c r="AN293" s="21" t="s">
        <v>336</v>
      </c>
      <c r="AO293" s="21" t="s">
        <v>303</v>
      </c>
      <c r="AP293" s="21" t="s">
        <v>317</v>
      </c>
      <c r="AQ293" s="21" t="s">
        <v>316</v>
      </c>
      <c r="AR293" s="21" t="s">
        <v>339</v>
      </c>
      <c r="AS293" s="21" t="s">
        <v>314</v>
      </c>
      <c r="AT293" s="21" t="s">
        <v>334</v>
      </c>
      <c r="AU293" s="21" t="s">
        <v>325</v>
      </c>
      <c r="AV293" s="1"/>
      <c r="AW293" s="1"/>
      <c r="AX293" s="1"/>
      <c r="AY293" s="1"/>
      <c r="AZ293" s="1">
        <v>0.5</v>
      </c>
      <c r="BA293" s="1">
        <v>-1</v>
      </c>
      <c r="BB293" s="1">
        <f t="shared" si="109"/>
        <v>1</v>
      </c>
      <c r="BC293" s="1">
        <f t="shared" si="110"/>
        <v>0</v>
      </c>
      <c r="BD293" s="1">
        <f t="shared" si="111"/>
        <v>0</v>
      </c>
      <c r="BE293" s="1">
        <f t="shared" si="112"/>
        <v>1</v>
      </c>
      <c r="BF293" s="1">
        <f t="shared" si="113"/>
        <v>0</v>
      </c>
      <c r="BG293" s="1">
        <f t="shared" si="114"/>
        <v>0</v>
      </c>
      <c r="BH293" s="1">
        <f t="shared" si="115"/>
        <v>0</v>
      </c>
      <c r="BI293" s="1">
        <f t="shared" si="116"/>
        <v>0</v>
      </c>
      <c r="BJ293" s="1">
        <f t="shared" si="117"/>
        <v>1</v>
      </c>
      <c r="BK293" s="1">
        <f t="shared" si="118"/>
        <v>0</v>
      </c>
      <c r="BL293" s="1">
        <f t="shared" si="119"/>
        <v>1</v>
      </c>
      <c r="BM293" s="1">
        <f t="shared" si="120"/>
        <v>0</v>
      </c>
      <c r="BN293" s="1">
        <f t="shared" si="121"/>
        <v>1</v>
      </c>
      <c r="BO293" s="1">
        <f t="shared" si="95"/>
        <v>4.5</v>
      </c>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row>
    <row r="294" spans="1:106" x14ac:dyDescent="0.3">
      <c r="A294" s="2">
        <v>43851.43277777778</v>
      </c>
      <c r="B294" s="2">
        <v>43851.443113425928</v>
      </c>
      <c r="C294" s="3" t="s">
        <v>6</v>
      </c>
      <c r="D294" s="3" t="s">
        <v>30</v>
      </c>
      <c r="E294" s="1">
        <v>100</v>
      </c>
      <c r="F294" s="1">
        <v>892</v>
      </c>
      <c r="G294" s="3" t="s">
        <v>311</v>
      </c>
      <c r="H294" s="2">
        <v>43851.443118425923</v>
      </c>
      <c r="I294" s="3" t="s">
        <v>84</v>
      </c>
      <c r="J294" s="1">
        <v>42.79510498046875</v>
      </c>
      <c r="K294" s="1">
        <v>-96.925796508789063</v>
      </c>
      <c r="L294" s="1" t="s">
        <v>1061</v>
      </c>
      <c r="M294" s="20" t="s">
        <v>1251</v>
      </c>
      <c r="N294" s="20" t="s">
        <v>1264</v>
      </c>
      <c r="O294" s="12" t="s">
        <v>1556</v>
      </c>
      <c r="P294" s="3" t="s">
        <v>349</v>
      </c>
      <c r="Q294" s="3" t="s">
        <v>348</v>
      </c>
      <c r="R294" s="3" t="s">
        <v>308</v>
      </c>
      <c r="S294" s="3" t="s">
        <v>347</v>
      </c>
      <c r="T294" s="7">
        <v>-1</v>
      </c>
      <c r="U294" s="3" t="s">
        <v>350</v>
      </c>
      <c r="V294" s="3" t="s">
        <v>305</v>
      </c>
      <c r="W294" s="3" t="s">
        <v>336</v>
      </c>
      <c r="X294" s="3" t="s">
        <v>328</v>
      </c>
      <c r="Y294" s="3" t="s">
        <v>340</v>
      </c>
      <c r="Z294" s="3" t="s">
        <v>316</v>
      </c>
      <c r="AA294" s="3" t="s">
        <v>327</v>
      </c>
      <c r="AB294" s="3" t="s">
        <v>299</v>
      </c>
      <c r="AC294" s="3" t="s">
        <v>313</v>
      </c>
      <c r="AD294" s="3" t="s">
        <v>297</v>
      </c>
      <c r="AE294" s="1"/>
      <c r="AF294" s="1"/>
      <c r="AG294" s="21" t="s">
        <v>371</v>
      </c>
      <c r="AH294" s="21" t="s">
        <v>348</v>
      </c>
      <c r="AI294" s="21" t="s">
        <v>308</v>
      </c>
      <c r="AJ294" s="21" t="s">
        <v>321</v>
      </c>
      <c r="AK294" s="21">
        <v>-3</v>
      </c>
      <c r="AL294" s="21" t="s">
        <v>306</v>
      </c>
      <c r="AM294" s="21" t="s">
        <v>305</v>
      </c>
      <c r="AN294" s="21" t="s">
        <v>336</v>
      </c>
      <c r="AO294" s="21" t="s">
        <v>303</v>
      </c>
      <c r="AP294" s="21" t="s">
        <v>317</v>
      </c>
      <c r="AQ294" s="21" t="s">
        <v>316</v>
      </c>
      <c r="AR294" s="21" t="s">
        <v>339</v>
      </c>
      <c r="AS294" s="21" t="s">
        <v>314</v>
      </c>
      <c r="AT294" s="21" t="s">
        <v>334</v>
      </c>
      <c r="AU294" s="21" t="s">
        <v>325</v>
      </c>
      <c r="AV294" s="1"/>
      <c r="AW294" s="1"/>
      <c r="AX294" s="1"/>
      <c r="AY294" s="1"/>
      <c r="AZ294" s="1">
        <v>-0.5</v>
      </c>
      <c r="BA294" s="1">
        <v>1</v>
      </c>
      <c r="BB294" s="1">
        <f t="shared" si="109"/>
        <v>1</v>
      </c>
      <c r="BC294" s="1">
        <f t="shared" si="110"/>
        <v>0</v>
      </c>
      <c r="BD294" s="1">
        <f t="shared" si="111"/>
        <v>0</v>
      </c>
      <c r="BE294" s="1">
        <f t="shared" si="112"/>
        <v>0</v>
      </c>
      <c r="BF294" s="1">
        <f t="shared" si="113"/>
        <v>1</v>
      </c>
      <c r="BG294" s="1">
        <f t="shared" si="114"/>
        <v>1</v>
      </c>
      <c r="BH294" s="1">
        <f t="shared" si="115"/>
        <v>0</v>
      </c>
      <c r="BI294" s="1">
        <f t="shared" si="116"/>
        <v>0</v>
      </c>
      <c r="BJ294" s="1">
        <f t="shared" si="117"/>
        <v>1</v>
      </c>
      <c r="BK294" s="1">
        <f t="shared" si="118"/>
        <v>0</v>
      </c>
      <c r="BL294" s="1">
        <f t="shared" si="119"/>
        <v>0</v>
      </c>
      <c r="BM294" s="1">
        <f t="shared" si="120"/>
        <v>0</v>
      </c>
      <c r="BN294" s="1">
        <f t="shared" si="121"/>
        <v>0</v>
      </c>
      <c r="BO294" s="1">
        <f t="shared" si="95"/>
        <v>4.5</v>
      </c>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row>
    <row r="295" spans="1:106" x14ac:dyDescent="0.3">
      <c r="A295" s="2">
        <v>43852.41505787037</v>
      </c>
      <c r="B295" s="2">
        <v>43852.42015046296</v>
      </c>
      <c r="C295" s="3" t="s">
        <v>6</v>
      </c>
      <c r="D295" s="3" t="s">
        <v>66</v>
      </c>
      <c r="E295" s="1">
        <v>100</v>
      </c>
      <c r="F295" s="1">
        <v>439</v>
      </c>
      <c r="G295" s="3" t="s">
        <v>311</v>
      </c>
      <c r="H295" s="2">
        <v>43852.42015690972</v>
      </c>
      <c r="I295" s="3" t="s">
        <v>137</v>
      </c>
      <c r="J295" s="1">
        <v>42.79510498046875</v>
      </c>
      <c r="K295" s="1">
        <v>-96.925796508789063</v>
      </c>
      <c r="L295" s="1" t="s">
        <v>1061</v>
      </c>
      <c r="M295" s="20" t="s">
        <v>1251</v>
      </c>
      <c r="N295" s="20" t="s">
        <v>1264</v>
      </c>
      <c r="O295" s="12" t="s">
        <v>1557</v>
      </c>
      <c r="P295" s="3" t="s">
        <v>349</v>
      </c>
      <c r="Q295" s="3" t="s">
        <v>351</v>
      </c>
      <c r="R295" s="3" t="s">
        <v>338</v>
      </c>
      <c r="S295" s="3" t="s">
        <v>307</v>
      </c>
      <c r="T295" s="7">
        <v>-3</v>
      </c>
      <c r="U295" s="3" t="s">
        <v>350</v>
      </c>
      <c r="V295" s="3" t="s">
        <v>319</v>
      </c>
      <c r="W295" s="3" t="s">
        <v>354</v>
      </c>
      <c r="X295" s="3" t="s">
        <v>303</v>
      </c>
      <c r="Y295" s="3" t="s">
        <v>302</v>
      </c>
      <c r="Z295" s="3" t="s">
        <v>335</v>
      </c>
      <c r="AA295" s="3" t="s">
        <v>327</v>
      </c>
      <c r="AB295" s="3" t="s">
        <v>343</v>
      </c>
      <c r="AC295" s="3" t="s">
        <v>298</v>
      </c>
      <c r="AD295" s="3" t="s">
        <v>357</v>
      </c>
      <c r="AE295" s="1"/>
      <c r="AF295" s="1"/>
      <c r="AG295" s="21" t="s">
        <v>371</v>
      </c>
      <c r="AH295" s="21" t="s">
        <v>348</v>
      </c>
      <c r="AI295" s="21" t="s">
        <v>308</v>
      </c>
      <c r="AJ295" s="21" t="s">
        <v>321</v>
      </c>
      <c r="AK295" s="21">
        <v>-3</v>
      </c>
      <c r="AL295" s="21" t="s">
        <v>306</v>
      </c>
      <c r="AM295" s="21" t="s">
        <v>305</v>
      </c>
      <c r="AN295" s="21" t="s">
        <v>336</v>
      </c>
      <c r="AO295" s="21" t="s">
        <v>303</v>
      </c>
      <c r="AP295" s="21" t="s">
        <v>317</v>
      </c>
      <c r="AQ295" s="21" t="s">
        <v>316</v>
      </c>
      <c r="AR295" s="21" t="s">
        <v>339</v>
      </c>
      <c r="AS295" s="21" t="s">
        <v>314</v>
      </c>
      <c r="AT295" s="21" t="s">
        <v>334</v>
      </c>
      <c r="AU295" s="21" t="s">
        <v>325</v>
      </c>
      <c r="AV295" s="1"/>
      <c r="AW295" s="1"/>
      <c r="AX295" s="1"/>
      <c r="AY295" s="1"/>
      <c r="AZ295" s="1">
        <v>-0.5</v>
      </c>
      <c r="BA295" s="1">
        <v>-0.5</v>
      </c>
      <c r="BB295" s="1">
        <f t="shared" si="109"/>
        <v>0</v>
      </c>
      <c r="BC295" s="1">
        <f t="shared" si="110"/>
        <v>0</v>
      </c>
      <c r="BD295" s="1">
        <f t="shared" si="111"/>
        <v>1</v>
      </c>
      <c r="BE295" s="1">
        <f t="shared" si="112"/>
        <v>0</v>
      </c>
      <c r="BF295" s="1">
        <f t="shared" si="113"/>
        <v>0</v>
      </c>
      <c r="BG295" s="1">
        <f t="shared" si="114"/>
        <v>0</v>
      </c>
      <c r="BH295" s="1">
        <f t="shared" si="115"/>
        <v>1</v>
      </c>
      <c r="BI295" s="1">
        <f t="shared" si="116"/>
        <v>0</v>
      </c>
      <c r="BJ295" s="1">
        <f t="shared" si="117"/>
        <v>0</v>
      </c>
      <c r="BK295" s="1">
        <f t="shared" si="118"/>
        <v>0</v>
      </c>
      <c r="BL295" s="1">
        <f t="shared" si="119"/>
        <v>0</v>
      </c>
      <c r="BM295" s="1">
        <f t="shared" si="120"/>
        <v>0</v>
      </c>
      <c r="BN295" s="1">
        <f t="shared" si="121"/>
        <v>0</v>
      </c>
      <c r="BO295" s="1">
        <f t="shared" si="95"/>
        <v>1</v>
      </c>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row>
    <row r="296" spans="1:106" x14ac:dyDescent="0.3">
      <c r="A296" s="2">
        <v>43853.429618055554</v>
      </c>
      <c r="B296" s="2">
        <v>43853.435706018521</v>
      </c>
      <c r="C296" s="3" t="s">
        <v>6</v>
      </c>
      <c r="D296" s="3" t="s">
        <v>92</v>
      </c>
      <c r="E296" s="1">
        <v>100</v>
      </c>
      <c r="F296" s="1">
        <v>525</v>
      </c>
      <c r="G296" s="3" t="s">
        <v>311</v>
      </c>
      <c r="H296" s="2">
        <v>43853.435708738427</v>
      </c>
      <c r="I296" s="3" t="s">
        <v>215</v>
      </c>
      <c r="J296" s="1">
        <v>42.79510498046875</v>
      </c>
      <c r="K296" s="1">
        <v>-96.925796508789063</v>
      </c>
      <c r="L296" s="1" t="s">
        <v>1061</v>
      </c>
      <c r="M296" s="20" t="s">
        <v>1251</v>
      </c>
      <c r="N296" s="20" t="s">
        <v>1264</v>
      </c>
      <c r="O296" s="12" t="s">
        <v>1558</v>
      </c>
      <c r="P296" s="3" t="s">
        <v>362</v>
      </c>
      <c r="Q296" s="3" t="s">
        <v>332</v>
      </c>
      <c r="R296" s="3" t="s">
        <v>308</v>
      </c>
      <c r="S296" s="3" t="s">
        <v>321</v>
      </c>
      <c r="T296" s="7">
        <v>6</v>
      </c>
      <c r="U296" s="3" t="s">
        <v>330</v>
      </c>
      <c r="V296" s="3" t="s">
        <v>329</v>
      </c>
      <c r="W296" s="3" t="s">
        <v>336</v>
      </c>
      <c r="X296" s="3" t="s">
        <v>346</v>
      </c>
      <c r="Y296" s="3" t="s">
        <v>302</v>
      </c>
      <c r="Z296" s="3" t="s">
        <v>335</v>
      </c>
      <c r="AA296" s="3" t="s">
        <v>315</v>
      </c>
      <c r="AB296" s="3" t="s">
        <v>343</v>
      </c>
      <c r="AC296" s="3" t="s">
        <v>313</v>
      </c>
      <c r="AD296" s="3" t="s">
        <v>325</v>
      </c>
      <c r="AE296" s="1"/>
      <c r="AF296" s="1"/>
      <c r="AG296" s="21" t="s">
        <v>371</v>
      </c>
      <c r="AH296" s="21" t="s">
        <v>348</v>
      </c>
      <c r="AI296" s="21" t="s">
        <v>308</v>
      </c>
      <c r="AJ296" s="21" t="s">
        <v>321</v>
      </c>
      <c r="AK296" s="21">
        <v>-3</v>
      </c>
      <c r="AL296" s="21" t="s">
        <v>306</v>
      </c>
      <c r="AM296" s="21" t="s">
        <v>305</v>
      </c>
      <c r="AN296" s="21" t="s">
        <v>336</v>
      </c>
      <c r="AO296" s="21" t="s">
        <v>303</v>
      </c>
      <c r="AP296" s="21" t="s">
        <v>317</v>
      </c>
      <c r="AQ296" s="21" t="s">
        <v>316</v>
      </c>
      <c r="AR296" s="21" t="s">
        <v>339</v>
      </c>
      <c r="AS296" s="21" t="s">
        <v>314</v>
      </c>
      <c r="AT296" s="21" t="s">
        <v>334</v>
      </c>
      <c r="AU296" s="21" t="s">
        <v>325</v>
      </c>
      <c r="AV296" s="1"/>
      <c r="AW296" s="1"/>
      <c r="AX296" s="1"/>
      <c r="AY296" s="1"/>
      <c r="AZ296" s="1">
        <v>0.5</v>
      </c>
      <c r="BA296" s="1">
        <v>0</v>
      </c>
      <c r="BB296" s="1">
        <f t="shared" si="109"/>
        <v>1</v>
      </c>
      <c r="BC296" s="1">
        <f t="shared" si="110"/>
        <v>1</v>
      </c>
      <c r="BD296" s="1">
        <f t="shared" si="111"/>
        <v>0</v>
      </c>
      <c r="BE296" s="1">
        <f t="shared" si="112"/>
        <v>0</v>
      </c>
      <c r="BF296" s="1">
        <f t="shared" si="113"/>
        <v>0</v>
      </c>
      <c r="BG296" s="1">
        <f t="shared" si="114"/>
        <v>1</v>
      </c>
      <c r="BH296" s="1">
        <f t="shared" si="115"/>
        <v>0</v>
      </c>
      <c r="BI296" s="1">
        <f t="shared" si="116"/>
        <v>0</v>
      </c>
      <c r="BJ296" s="1">
        <f t="shared" si="117"/>
        <v>0</v>
      </c>
      <c r="BK296" s="1">
        <f t="shared" si="118"/>
        <v>0</v>
      </c>
      <c r="BL296" s="1">
        <f t="shared" si="119"/>
        <v>0</v>
      </c>
      <c r="BM296" s="1">
        <f t="shared" si="120"/>
        <v>0</v>
      </c>
      <c r="BN296" s="1">
        <f t="shared" si="121"/>
        <v>1</v>
      </c>
      <c r="BO296" s="1">
        <f t="shared" si="95"/>
        <v>4.5</v>
      </c>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row>
    <row r="297" spans="1:106" x14ac:dyDescent="0.3">
      <c r="A297" s="2">
        <v>43852.711712962962</v>
      </c>
      <c r="B297" s="2">
        <v>43852.718090277776</v>
      </c>
      <c r="C297" s="3" t="s">
        <v>6</v>
      </c>
      <c r="D297" s="3" t="s">
        <v>81</v>
      </c>
      <c r="E297" s="1">
        <v>100</v>
      </c>
      <c r="F297" s="1">
        <v>551</v>
      </c>
      <c r="G297" s="3" t="s">
        <v>311</v>
      </c>
      <c r="H297" s="2">
        <v>43852.718102604165</v>
      </c>
      <c r="I297" s="3" t="s">
        <v>170</v>
      </c>
      <c r="J297" s="1">
        <v>42.79510498046875</v>
      </c>
      <c r="K297" s="1">
        <v>-96.925796508789063</v>
      </c>
      <c r="L297" s="1" t="s">
        <v>1061</v>
      </c>
      <c r="M297" s="20" t="s">
        <v>1251</v>
      </c>
      <c r="N297" s="20" t="s">
        <v>1264</v>
      </c>
      <c r="O297" s="12" t="s">
        <v>1559</v>
      </c>
      <c r="P297" s="3" t="s">
        <v>333</v>
      </c>
      <c r="Q297" s="3" t="s">
        <v>309</v>
      </c>
      <c r="R297" s="3" t="s">
        <v>338</v>
      </c>
      <c r="S297" s="3" t="s">
        <v>347</v>
      </c>
      <c r="T297" s="7">
        <v>-3</v>
      </c>
      <c r="U297" s="3" t="s">
        <v>350</v>
      </c>
      <c r="V297" s="3" t="s">
        <v>329</v>
      </c>
      <c r="W297" s="3" t="s">
        <v>304</v>
      </c>
      <c r="X297" s="3" t="s">
        <v>303</v>
      </c>
      <c r="Y297" s="3" t="s">
        <v>302</v>
      </c>
      <c r="Z297" s="3" t="s">
        <v>316</v>
      </c>
      <c r="AA297" s="3" t="s">
        <v>339</v>
      </c>
      <c r="AB297" s="3" t="s">
        <v>343</v>
      </c>
      <c r="AC297" s="3" t="s">
        <v>298</v>
      </c>
      <c r="AD297" s="3" t="s">
        <v>357</v>
      </c>
      <c r="AE297" s="1"/>
      <c r="AF297" s="1"/>
      <c r="AG297" s="21" t="s">
        <v>371</v>
      </c>
      <c r="AH297" s="21" t="s">
        <v>348</v>
      </c>
      <c r="AI297" s="21" t="s">
        <v>308</v>
      </c>
      <c r="AJ297" s="21" t="s">
        <v>321</v>
      </c>
      <c r="AK297" s="21">
        <v>-3</v>
      </c>
      <c r="AL297" s="21" t="s">
        <v>306</v>
      </c>
      <c r="AM297" s="21" t="s">
        <v>305</v>
      </c>
      <c r="AN297" s="21" t="s">
        <v>336</v>
      </c>
      <c r="AO297" s="21" t="s">
        <v>303</v>
      </c>
      <c r="AP297" s="21" t="s">
        <v>317</v>
      </c>
      <c r="AQ297" s="21" t="s">
        <v>316</v>
      </c>
      <c r="AR297" s="21" t="s">
        <v>339</v>
      </c>
      <c r="AS297" s="21" t="s">
        <v>314</v>
      </c>
      <c r="AT297" s="21" t="s">
        <v>334</v>
      </c>
      <c r="AU297" s="21" t="s">
        <v>325</v>
      </c>
      <c r="AV297" s="1"/>
      <c r="AW297" s="1"/>
      <c r="AX297" s="1"/>
      <c r="AY297" s="1"/>
      <c r="AZ297" s="1">
        <v>0</v>
      </c>
      <c r="BA297" s="1">
        <v>0.5</v>
      </c>
      <c r="BB297" s="1">
        <f t="shared" si="109"/>
        <v>0</v>
      </c>
      <c r="BC297" s="1">
        <f t="shared" si="110"/>
        <v>0</v>
      </c>
      <c r="BD297" s="1">
        <f t="shared" si="111"/>
        <v>1</v>
      </c>
      <c r="BE297" s="1">
        <f t="shared" si="112"/>
        <v>0</v>
      </c>
      <c r="BF297" s="1">
        <f t="shared" si="113"/>
        <v>0</v>
      </c>
      <c r="BG297" s="1">
        <f t="shared" si="114"/>
        <v>0</v>
      </c>
      <c r="BH297" s="1">
        <f t="shared" si="115"/>
        <v>1</v>
      </c>
      <c r="BI297" s="1">
        <f t="shared" si="116"/>
        <v>0</v>
      </c>
      <c r="BJ297" s="1">
        <f t="shared" si="117"/>
        <v>1</v>
      </c>
      <c r="BK297" s="1">
        <f t="shared" si="118"/>
        <v>1</v>
      </c>
      <c r="BL297" s="1">
        <f t="shared" si="119"/>
        <v>0</v>
      </c>
      <c r="BM297" s="1">
        <f t="shared" si="120"/>
        <v>0</v>
      </c>
      <c r="BN297" s="1">
        <f t="shared" si="121"/>
        <v>0</v>
      </c>
      <c r="BO297" s="1">
        <f t="shared" si="95"/>
        <v>4.5</v>
      </c>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row>
    <row r="298" spans="1:106" x14ac:dyDescent="0.3">
      <c r="A298" s="2">
        <v>43850.840844907405</v>
      </c>
      <c r="B298" s="2">
        <v>43851.038136574076</v>
      </c>
      <c r="C298" s="3" t="s">
        <v>6</v>
      </c>
      <c r="D298" s="3" t="s">
        <v>30</v>
      </c>
      <c r="E298" s="1">
        <v>100</v>
      </c>
      <c r="F298" s="1">
        <v>17046</v>
      </c>
      <c r="G298" s="3" t="s">
        <v>311</v>
      </c>
      <c r="H298" s="2">
        <v>43851.038150439817</v>
      </c>
      <c r="I298" s="3" t="s">
        <v>31</v>
      </c>
      <c r="J298" s="1">
        <v>42.79510498046875</v>
      </c>
      <c r="K298" s="1">
        <v>-96.925796508789063</v>
      </c>
      <c r="L298" s="1" t="s">
        <v>1061</v>
      </c>
      <c r="M298" s="20" t="s">
        <v>1251</v>
      </c>
      <c r="N298" s="20" t="s">
        <v>1264</v>
      </c>
      <c r="O298" s="12" t="s">
        <v>1560</v>
      </c>
      <c r="P298" s="3" t="s">
        <v>365</v>
      </c>
      <c r="Q298" s="3" t="s">
        <v>323</v>
      </c>
      <c r="R298" s="3" t="s">
        <v>308</v>
      </c>
      <c r="S298" s="3" t="s">
        <v>321</v>
      </c>
      <c r="T298" s="7">
        <v>3</v>
      </c>
      <c r="U298" s="3" t="s">
        <v>350</v>
      </c>
      <c r="V298" s="3" t="s">
        <v>319</v>
      </c>
      <c r="W298" s="3" t="s">
        <v>304</v>
      </c>
      <c r="X298" s="3" t="s">
        <v>346</v>
      </c>
      <c r="Y298" s="3" t="s">
        <v>317</v>
      </c>
      <c r="Z298" s="3" t="s">
        <v>344</v>
      </c>
      <c r="AA298" s="3" t="s">
        <v>339</v>
      </c>
      <c r="AB298" s="3" t="s">
        <v>343</v>
      </c>
      <c r="AC298" s="3" t="s">
        <v>326</v>
      </c>
      <c r="AD298" s="3" t="s">
        <v>325</v>
      </c>
      <c r="AE298" s="1"/>
      <c r="AF298" s="1"/>
      <c r="AG298" s="21" t="s">
        <v>371</v>
      </c>
      <c r="AH298" s="21" t="s">
        <v>348</v>
      </c>
      <c r="AI298" s="21" t="s">
        <v>308</v>
      </c>
      <c r="AJ298" s="21" t="s">
        <v>321</v>
      </c>
      <c r="AK298" s="21">
        <v>-3</v>
      </c>
      <c r="AL298" s="21" t="s">
        <v>306</v>
      </c>
      <c r="AM298" s="21" t="s">
        <v>305</v>
      </c>
      <c r="AN298" s="21" t="s">
        <v>336</v>
      </c>
      <c r="AO298" s="21" t="s">
        <v>303</v>
      </c>
      <c r="AP298" s="21" t="s">
        <v>317</v>
      </c>
      <c r="AQ298" s="21" t="s">
        <v>316</v>
      </c>
      <c r="AR298" s="21" t="s">
        <v>339</v>
      </c>
      <c r="AS298" s="21" t="s">
        <v>314</v>
      </c>
      <c r="AT298" s="21" t="s">
        <v>334</v>
      </c>
      <c r="AU298" s="21" t="s">
        <v>325</v>
      </c>
      <c r="AV298" s="1"/>
      <c r="AW298" s="1"/>
      <c r="AX298" s="1"/>
      <c r="AY298" s="1"/>
      <c r="AZ298" s="1">
        <v>0</v>
      </c>
      <c r="BA298" s="1">
        <v>0</v>
      </c>
      <c r="BB298" s="1">
        <f t="shared" si="109"/>
        <v>1</v>
      </c>
      <c r="BC298" s="1">
        <f t="shared" si="110"/>
        <v>1</v>
      </c>
      <c r="BD298" s="1">
        <f t="shared" si="111"/>
        <v>0</v>
      </c>
      <c r="BE298" s="1">
        <f t="shared" si="112"/>
        <v>0</v>
      </c>
      <c r="BF298" s="1">
        <f t="shared" si="113"/>
        <v>0</v>
      </c>
      <c r="BG298" s="1">
        <f t="shared" si="114"/>
        <v>0</v>
      </c>
      <c r="BH298" s="1">
        <f t="shared" si="115"/>
        <v>0</v>
      </c>
      <c r="BI298" s="1">
        <f t="shared" si="116"/>
        <v>1</v>
      </c>
      <c r="BJ298" s="1">
        <f t="shared" si="117"/>
        <v>0</v>
      </c>
      <c r="BK298" s="1">
        <f t="shared" si="118"/>
        <v>1</v>
      </c>
      <c r="BL298" s="1">
        <f t="shared" si="119"/>
        <v>0</v>
      </c>
      <c r="BM298" s="1">
        <f t="shared" si="120"/>
        <v>0</v>
      </c>
      <c r="BN298" s="1">
        <f t="shared" si="121"/>
        <v>1</v>
      </c>
      <c r="BO298" s="1">
        <f t="shared" si="95"/>
        <v>5</v>
      </c>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row>
    <row r="299" spans="1:106" x14ac:dyDescent="0.3">
      <c r="A299" s="2">
        <v>43851.432789351849</v>
      </c>
      <c r="B299" s="2">
        <v>43851.438148148147</v>
      </c>
      <c r="C299" s="3" t="s">
        <v>6</v>
      </c>
      <c r="D299" s="3" t="s">
        <v>64</v>
      </c>
      <c r="E299" s="1">
        <v>100</v>
      </c>
      <c r="F299" s="1">
        <v>463</v>
      </c>
      <c r="G299" s="3" t="s">
        <v>311</v>
      </c>
      <c r="H299" s="2">
        <v>43851.438156851851</v>
      </c>
      <c r="I299" s="3" t="s">
        <v>65</v>
      </c>
      <c r="J299" s="1">
        <v>42.79510498046875</v>
      </c>
      <c r="K299" s="1">
        <v>-96.925796508789063</v>
      </c>
      <c r="L299" s="1" t="s">
        <v>1061</v>
      </c>
      <c r="M299" s="20" t="s">
        <v>1251</v>
      </c>
      <c r="N299" s="20" t="s">
        <v>1264</v>
      </c>
      <c r="O299" s="12" t="s">
        <v>1561</v>
      </c>
      <c r="P299" s="3" t="s">
        <v>349</v>
      </c>
      <c r="Q299" s="3" t="s">
        <v>355</v>
      </c>
      <c r="R299" s="3" t="s">
        <v>338</v>
      </c>
      <c r="S299" s="3" t="s">
        <v>321</v>
      </c>
      <c r="T299" s="7">
        <v>1</v>
      </c>
      <c r="U299" s="3" t="s">
        <v>320</v>
      </c>
      <c r="V299" s="3" t="s">
        <v>329</v>
      </c>
      <c r="W299" s="3" t="s">
        <v>318</v>
      </c>
      <c r="X299" s="3" t="s">
        <v>346</v>
      </c>
      <c r="Y299" s="3" t="s">
        <v>317</v>
      </c>
      <c r="Z299" s="3" t="s">
        <v>316</v>
      </c>
      <c r="AA299" s="3" t="s">
        <v>300</v>
      </c>
      <c r="AB299" s="3" t="s">
        <v>343</v>
      </c>
      <c r="AC299" s="3" t="s">
        <v>298</v>
      </c>
      <c r="AD299" s="3" t="s">
        <v>357</v>
      </c>
      <c r="AE299" s="1"/>
      <c r="AF299" s="1"/>
      <c r="AG299" s="21" t="s">
        <v>371</v>
      </c>
      <c r="AH299" s="21" t="s">
        <v>348</v>
      </c>
      <c r="AI299" s="21" t="s">
        <v>308</v>
      </c>
      <c r="AJ299" s="21" t="s">
        <v>321</v>
      </c>
      <c r="AK299" s="21">
        <v>-3</v>
      </c>
      <c r="AL299" s="21" t="s">
        <v>306</v>
      </c>
      <c r="AM299" s="21" t="s">
        <v>305</v>
      </c>
      <c r="AN299" s="21" t="s">
        <v>336</v>
      </c>
      <c r="AO299" s="21" t="s">
        <v>303</v>
      </c>
      <c r="AP299" s="21" t="s">
        <v>317</v>
      </c>
      <c r="AQ299" s="21" t="s">
        <v>316</v>
      </c>
      <c r="AR299" s="21" t="s">
        <v>339</v>
      </c>
      <c r="AS299" s="21" t="s">
        <v>314</v>
      </c>
      <c r="AT299" s="21" t="s">
        <v>334</v>
      </c>
      <c r="AU299" s="21" t="s">
        <v>325</v>
      </c>
      <c r="AV299" s="1"/>
      <c r="AW299" s="1"/>
      <c r="AX299" s="1"/>
      <c r="AY299" s="1"/>
      <c r="AZ299" s="1">
        <v>-0.5</v>
      </c>
      <c r="BA299" s="1">
        <v>0.5</v>
      </c>
      <c r="BB299" s="1">
        <f t="shared" si="109"/>
        <v>0</v>
      </c>
      <c r="BC299" s="1">
        <f t="shared" si="110"/>
        <v>1</v>
      </c>
      <c r="BD299" s="1">
        <f t="shared" si="111"/>
        <v>0</v>
      </c>
      <c r="BE299" s="1">
        <f t="shared" si="112"/>
        <v>0</v>
      </c>
      <c r="BF299" s="1">
        <f t="shared" si="113"/>
        <v>0</v>
      </c>
      <c r="BG299" s="1">
        <f t="shared" si="114"/>
        <v>0</v>
      </c>
      <c r="BH299" s="1">
        <f t="shared" si="115"/>
        <v>0</v>
      </c>
      <c r="BI299" s="1">
        <f t="shared" si="116"/>
        <v>1</v>
      </c>
      <c r="BJ299" s="1">
        <f t="shared" si="117"/>
        <v>1</v>
      </c>
      <c r="BK299" s="1">
        <f t="shared" si="118"/>
        <v>0</v>
      </c>
      <c r="BL299" s="1">
        <f t="shared" si="119"/>
        <v>0</v>
      </c>
      <c r="BM299" s="1">
        <f t="shared" si="120"/>
        <v>0</v>
      </c>
      <c r="BN299" s="1">
        <f t="shared" si="121"/>
        <v>0</v>
      </c>
      <c r="BO299" s="1">
        <f t="shared" si="95"/>
        <v>3</v>
      </c>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row>
    <row r="300" spans="1:106" x14ac:dyDescent="0.3">
      <c r="A300" s="2">
        <v>43853.548981481479</v>
      </c>
      <c r="B300" s="2">
        <v>43853.55196759259</v>
      </c>
      <c r="C300" s="3" t="s">
        <v>6</v>
      </c>
      <c r="D300" s="3" t="s">
        <v>156</v>
      </c>
      <c r="E300" s="1">
        <v>100</v>
      </c>
      <c r="F300" s="1">
        <v>258</v>
      </c>
      <c r="G300" s="3" t="s">
        <v>311</v>
      </c>
      <c r="H300" s="2">
        <v>43853.55197925926</v>
      </c>
      <c r="I300" s="3" t="s">
        <v>228</v>
      </c>
      <c r="J300" s="1">
        <v>42.79510498046875</v>
      </c>
      <c r="K300" s="1">
        <v>-96.925796508789063</v>
      </c>
      <c r="L300" s="1" t="s">
        <v>1061</v>
      </c>
      <c r="M300" s="20" t="s">
        <v>1251</v>
      </c>
      <c r="N300" s="20" t="s">
        <v>1264</v>
      </c>
      <c r="O300" s="12" t="s">
        <v>1562</v>
      </c>
      <c r="P300" s="3" t="s">
        <v>362</v>
      </c>
      <c r="Q300" s="3" t="s">
        <v>355</v>
      </c>
      <c r="R300" s="3" t="s">
        <v>338</v>
      </c>
      <c r="S300" s="3" t="s">
        <v>307</v>
      </c>
      <c r="T300" s="7">
        <v>6</v>
      </c>
      <c r="U300" s="3" t="s">
        <v>350</v>
      </c>
      <c r="V300" s="3" t="s">
        <v>329</v>
      </c>
      <c r="W300" s="3" t="s">
        <v>336</v>
      </c>
      <c r="X300" s="3" t="s">
        <v>328</v>
      </c>
      <c r="Y300" s="3" t="s">
        <v>317</v>
      </c>
      <c r="Z300" s="3" t="s">
        <v>335</v>
      </c>
      <c r="AA300" s="3" t="s">
        <v>339</v>
      </c>
      <c r="AB300" s="3" t="s">
        <v>314</v>
      </c>
      <c r="AC300" s="3" t="s">
        <v>326</v>
      </c>
      <c r="AD300" s="3" t="s">
        <v>297</v>
      </c>
      <c r="AE300" s="1"/>
      <c r="AF300" s="1"/>
      <c r="AG300" s="21" t="s">
        <v>371</v>
      </c>
      <c r="AH300" s="21" t="s">
        <v>348</v>
      </c>
      <c r="AI300" s="21" t="s">
        <v>308</v>
      </c>
      <c r="AJ300" s="21" t="s">
        <v>321</v>
      </c>
      <c r="AK300" s="21">
        <v>-3</v>
      </c>
      <c r="AL300" s="21" t="s">
        <v>306</v>
      </c>
      <c r="AM300" s="21" t="s">
        <v>305</v>
      </c>
      <c r="AN300" s="21" t="s">
        <v>336</v>
      </c>
      <c r="AO300" s="21" t="s">
        <v>303</v>
      </c>
      <c r="AP300" s="21" t="s">
        <v>317</v>
      </c>
      <c r="AQ300" s="21" t="s">
        <v>316</v>
      </c>
      <c r="AR300" s="21" t="s">
        <v>339</v>
      </c>
      <c r="AS300" s="21" t="s">
        <v>314</v>
      </c>
      <c r="AT300" s="21" t="s">
        <v>334</v>
      </c>
      <c r="AU300" s="21" t="s">
        <v>325</v>
      </c>
      <c r="AV300" s="1"/>
      <c r="AW300" s="1"/>
      <c r="AX300" s="1"/>
      <c r="AY300" s="1"/>
      <c r="AZ300" s="1">
        <v>0.5</v>
      </c>
      <c r="BA300" s="1">
        <v>0.5</v>
      </c>
      <c r="BB300" s="1">
        <f t="shared" si="109"/>
        <v>0</v>
      </c>
      <c r="BC300" s="1">
        <f t="shared" si="110"/>
        <v>0</v>
      </c>
      <c r="BD300" s="1">
        <f t="shared" si="111"/>
        <v>0</v>
      </c>
      <c r="BE300" s="1">
        <f t="shared" si="112"/>
        <v>0</v>
      </c>
      <c r="BF300" s="1">
        <f t="shared" si="113"/>
        <v>0</v>
      </c>
      <c r="BG300" s="1">
        <f t="shared" si="114"/>
        <v>1</v>
      </c>
      <c r="BH300" s="1">
        <f t="shared" si="115"/>
        <v>0</v>
      </c>
      <c r="BI300" s="1">
        <f t="shared" si="116"/>
        <v>1</v>
      </c>
      <c r="BJ300" s="1">
        <f t="shared" si="117"/>
        <v>0</v>
      </c>
      <c r="BK300" s="1">
        <f t="shared" si="118"/>
        <v>1</v>
      </c>
      <c r="BL300" s="1">
        <f t="shared" si="119"/>
        <v>1</v>
      </c>
      <c r="BM300" s="1">
        <f t="shared" si="120"/>
        <v>0</v>
      </c>
      <c r="BN300" s="1">
        <f t="shared" si="121"/>
        <v>0</v>
      </c>
      <c r="BO300" s="1">
        <f t="shared" si="95"/>
        <v>5</v>
      </c>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row>
    <row r="301" spans="1:106" x14ac:dyDescent="0.3">
      <c r="A301" s="2">
        <v>43853.429247685184</v>
      </c>
      <c r="B301" s="2">
        <v>43853.435428240744</v>
      </c>
      <c r="C301" s="3" t="s">
        <v>6</v>
      </c>
      <c r="D301" s="3" t="s">
        <v>209</v>
      </c>
      <c r="E301" s="1">
        <v>100</v>
      </c>
      <c r="F301" s="1">
        <v>533</v>
      </c>
      <c r="G301" s="3" t="s">
        <v>311</v>
      </c>
      <c r="H301" s="2">
        <v>43853.435437534725</v>
      </c>
      <c r="I301" s="3" t="s">
        <v>214</v>
      </c>
      <c r="J301" s="1">
        <v>42.79510498046875</v>
      </c>
      <c r="K301" s="1">
        <v>-96.925796508789063</v>
      </c>
      <c r="L301" s="1" t="s">
        <v>1061</v>
      </c>
      <c r="M301" s="20" t="s">
        <v>1251</v>
      </c>
      <c r="N301" s="20" t="s">
        <v>1264</v>
      </c>
      <c r="O301" s="12" t="s">
        <v>1563</v>
      </c>
      <c r="P301" s="3" t="s">
        <v>368</v>
      </c>
      <c r="Q301" s="3" t="s">
        <v>348</v>
      </c>
      <c r="R301" s="3" t="s">
        <v>341</v>
      </c>
      <c r="S301" s="3" t="s">
        <v>321</v>
      </c>
      <c r="T301" s="7">
        <v>1</v>
      </c>
      <c r="U301" s="3" t="s">
        <v>350</v>
      </c>
      <c r="V301" s="3" t="s">
        <v>319</v>
      </c>
      <c r="W301" s="3" t="s">
        <v>354</v>
      </c>
      <c r="X301" s="3" t="s">
        <v>346</v>
      </c>
      <c r="Y301" s="3" t="s">
        <v>340</v>
      </c>
      <c r="Z301" s="3" t="s">
        <v>344</v>
      </c>
      <c r="AA301" s="3" t="s">
        <v>339</v>
      </c>
      <c r="AB301" s="3" t="s">
        <v>353</v>
      </c>
      <c r="AC301" s="3" t="s">
        <v>313</v>
      </c>
      <c r="AD301" s="3" t="s">
        <v>357</v>
      </c>
      <c r="AE301" s="1"/>
      <c r="AF301" s="1"/>
      <c r="AG301" s="21" t="s">
        <v>371</v>
      </c>
      <c r="AH301" s="21" t="s">
        <v>348</v>
      </c>
      <c r="AI301" s="21" t="s">
        <v>308</v>
      </c>
      <c r="AJ301" s="21" t="s">
        <v>321</v>
      </c>
      <c r="AK301" s="21">
        <v>-3</v>
      </c>
      <c r="AL301" s="21" t="s">
        <v>306</v>
      </c>
      <c r="AM301" s="21" t="s">
        <v>305</v>
      </c>
      <c r="AN301" s="21" t="s">
        <v>336</v>
      </c>
      <c r="AO301" s="21" t="s">
        <v>303</v>
      </c>
      <c r="AP301" s="21" t="s">
        <v>317</v>
      </c>
      <c r="AQ301" s="21" t="s">
        <v>316</v>
      </c>
      <c r="AR301" s="21" t="s">
        <v>339</v>
      </c>
      <c r="AS301" s="21" t="s">
        <v>314</v>
      </c>
      <c r="AT301" s="21" t="s">
        <v>334</v>
      </c>
      <c r="AU301" s="21" t="s">
        <v>325</v>
      </c>
      <c r="AV301" s="1"/>
      <c r="AW301" s="1"/>
      <c r="AX301" s="1"/>
      <c r="AY301" s="1"/>
      <c r="AZ301" s="1">
        <v>-0.5</v>
      </c>
      <c r="BA301" s="1">
        <v>1</v>
      </c>
      <c r="BB301" s="1">
        <f t="shared" si="109"/>
        <v>0</v>
      </c>
      <c r="BC301" s="1">
        <f t="shared" si="110"/>
        <v>1</v>
      </c>
      <c r="BD301" s="1">
        <f t="shared" si="111"/>
        <v>0</v>
      </c>
      <c r="BE301" s="1">
        <f t="shared" si="112"/>
        <v>0</v>
      </c>
      <c r="BF301" s="1">
        <f t="shared" si="113"/>
        <v>0</v>
      </c>
      <c r="BG301" s="1">
        <f t="shared" si="114"/>
        <v>0</v>
      </c>
      <c r="BH301" s="1">
        <f t="shared" si="115"/>
        <v>0</v>
      </c>
      <c r="BI301" s="1">
        <f t="shared" si="116"/>
        <v>0</v>
      </c>
      <c r="BJ301" s="1">
        <f t="shared" si="117"/>
        <v>0</v>
      </c>
      <c r="BK301" s="1">
        <f t="shared" si="118"/>
        <v>1</v>
      </c>
      <c r="BL301" s="1">
        <f t="shared" si="119"/>
        <v>0</v>
      </c>
      <c r="BM301" s="1">
        <f t="shared" si="120"/>
        <v>0</v>
      </c>
      <c r="BN301" s="1">
        <f t="shared" si="121"/>
        <v>0</v>
      </c>
      <c r="BO301" s="1">
        <f t="shared" si="95"/>
        <v>2.5</v>
      </c>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c r="CV301" s="1"/>
      <c r="CW301" s="1"/>
      <c r="CX301" s="1"/>
      <c r="CY301" s="1"/>
      <c r="CZ301" s="1"/>
      <c r="DA301" s="1"/>
      <c r="DB301" s="1"/>
    </row>
    <row r="302" spans="1:106" x14ac:dyDescent="0.3">
      <c r="A302" s="2">
        <v>43851.699432870373</v>
      </c>
      <c r="B302" s="2">
        <v>43851.705428240741</v>
      </c>
      <c r="C302" s="3" t="s">
        <v>6</v>
      </c>
      <c r="D302" s="3" t="s">
        <v>112</v>
      </c>
      <c r="E302" s="1">
        <v>100</v>
      </c>
      <c r="F302" s="1">
        <v>518</v>
      </c>
      <c r="G302" s="3" t="s">
        <v>311</v>
      </c>
      <c r="H302" s="2">
        <v>43851.70544445602</v>
      </c>
      <c r="I302" s="3" t="s">
        <v>113</v>
      </c>
      <c r="J302" s="1">
        <v>36.0906982421875</v>
      </c>
      <c r="K302" s="1">
        <v>-115.08860015869141</v>
      </c>
      <c r="L302" s="1" t="s">
        <v>1061</v>
      </c>
      <c r="M302" s="20" t="s">
        <v>1251</v>
      </c>
      <c r="N302" s="20" t="s">
        <v>1264</v>
      </c>
      <c r="O302" s="12" t="s">
        <v>1564</v>
      </c>
      <c r="P302" s="3" t="s">
        <v>324</v>
      </c>
      <c r="Q302" s="3" t="s">
        <v>348</v>
      </c>
      <c r="R302" s="3" t="s">
        <v>338</v>
      </c>
      <c r="S302" s="3" t="s">
        <v>347</v>
      </c>
      <c r="T302" s="7">
        <v>-3</v>
      </c>
      <c r="U302" s="3" t="s">
        <v>330</v>
      </c>
      <c r="V302" s="3" t="s">
        <v>319</v>
      </c>
      <c r="W302" s="3" t="s">
        <v>354</v>
      </c>
      <c r="X302" s="3" t="s">
        <v>328</v>
      </c>
      <c r="Y302" s="3" t="s">
        <v>317</v>
      </c>
      <c r="Z302" s="3" t="s">
        <v>301</v>
      </c>
      <c r="AA302" s="3" t="s">
        <v>300</v>
      </c>
      <c r="AB302" s="3" t="s">
        <v>299</v>
      </c>
      <c r="AC302" s="3" t="s">
        <v>313</v>
      </c>
      <c r="AD302" s="3" t="s">
        <v>357</v>
      </c>
      <c r="AE302" s="1"/>
      <c r="AF302" s="1"/>
      <c r="AG302" s="21" t="s">
        <v>371</v>
      </c>
      <c r="AH302" s="21" t="s">
        <v>348</v>
      </c>
      <c r="AI302" s="21" t="s">
        <v>308</v>
      </c>
      <c r="AJ302" s="21" t="s">
        <v>321</v>
      </c>
      <c r="AK302" s="21">
        <v>-3</v>
      </c>
      <c r="AL302" s="21" t="s">
        <v>306</v>
      </c>
      <c r="AM302" s="21" t="s">
        <v>305</v>
      </c>
      <c r="AN302" s="21" t="s">
        <v>336</v>
      </c>
      <c r="AO302" s="21" t="s">
        <v>303</v>
      </c>
      <c r="AP302" s="21" t="s">
        <v>317</v>
      </c>
      <c r="AQ302" s="21" t="s">
        <v>316</v>
      </c>
      <c r="AR302" s="21" t="s">
        <v>339</v>
      </c>
      <c r="AS302" s="21" t="s">
        <v>314</v>
      </c>
      <c r="AT302" s="21" t="s">
        <v>334</v>
      </c>
      <c r="AU302" s="21" t="s">
        <v>325</v>
      </c>
      <c r="AV302" s="1"/>
      <c r="AW302" s="1"/>
      <c r="AX302" s="1"/>
      <c r="AY302" s="1"/>
      <c r="AZ302" s="1">
        <v>0</v>
      </c>
      <c r="BA302" s="1">
        <v>1</v>
      </c>
      <c r="BB302" s="1">
        <f t="shared" si="109"/>
        <v>0</v>
      </c>
      <c r="BC302" s="1">
        <f t="shared" si="110"/>
        <v>0</v>
      </c>
      <c r="BD302" s="1">
        <f t="shared" si="111"/>
        <v>1</v>
      </c>
      <c r="BE302" s="1">
        <f t="shared" si="112"/>
        <v>0</v>
      </c>
      <c r="BF302" s="1">
        <f t="shared" si="113"/>
        <v>0</v>
      </c>
      <c r="BG302" s="1">
        <f t="shared" si="114"/>
        <v>0</v>
      </c>
      <c r="BH302" s="1">
        <f t="shared" si="115"/>
        <v>0</v>
      </c>
      <c r="BI302" s="1">
        <f t="shared" si="116"/>
        <v>1</v>
      </c>
      <c r="BJ302" s="1">
        <f t="shared" si="117"/>
        <v>0</v>
      </c>
      <c r="BK302" s="1">
        <f t="shared" si="118"/>
        <v>0</v>
      </c>
      <c r="BL302" s="1">
        <f t="shared" si="119"/>
        <v>0</v>
      </c>
      <c r="BM302" s="1">
        <f t="shared" si="120"/>
        <v>0</v>
      </c>
      <c r="BN302" s="1">
        <f t="shared" si="121"/>
        <v>0</v>
      </c>
      <c r="BO302" s="1">
        <f t="shared" si="95"/>
        <v>3</v>
      </c>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c r="CV302" s="1"/>
      <c r="CW302" s="1"/>
      <c r="CX302" s="1"/>
      <c r="CY302" s="1"/>
      <c r="CZ302" s="1"/>
      <c r="DA302" s="1"/>
      <c r="DB302" s="1"/>
    </row>
    <row r="303" spans="1:106" x14ac:dyDescent="0.3">
      <c r="A303" s="2">
        <v>43851.306377314817</v>
      </c>
      <c r="B303" s="2">
        <v>43851.31354166667</v>
      </c>
      <c r="C303" s="3" t="s">
        <v>6</v>
      </c>
      <c r="D303" s="3" t="s">
        <v>42</v>
      </c>
      <c r="E303" s="1">
        <v>100</v>
      </c>
      <c r="F303" s="1">
        <v>618</v>
      </c>
      <c r="G303" s="3" t="s">
        <v>311</v>
      </c>
      <c r="H303" s="2">
        <v>43851.313545231482</v>
      </c>
      <c r="I303" s="3" t="s">
        <v>43</v>
      </c>
      <c r="J303" s="1">
        <v>42.79510498046875</v>
      </c>
      <c r="K303" s="1">
        <v>-96.925796508789063</v>
      </c>
      <c r="L303" s="1" t="s">
        <v>1061</v>
      </c>
      <c r="M303" s="20" t="s">
        <v>1251</v>
      </c>
      <c r="N303" s="20" t="s">
        <v>1264</v>
      </c>
      <c r="O303" s="12" t="s">
        <v>1565</v>
      </c>
      <c r="P303" s="3" t="s">
        <v>371</v>
      </c>
      <c r="Q303" s="3" t="s">
        <v>309</v>
      </c>
      <c r="R303" s="3" t="s">
        <v>308</v>
      </c>
      <c r="S303" s="3" t="s">
        <v>321</v>
      </c>
      <c r="T303" s="7">
        <v>1</v>
      </c>
      <c r="U303" s="3" t="s">
        <v>330</v>
      </c>
      <c r="V303" s="3" t="s">
        <v>329</v>
      </c>
      <c r="W303" s="3" t="s">
        <v>354</v>
      </c>
      <c r="X303" s="3" t="s">
        <v>303</v>
      </c>
      <c r="Y303" s="3" t="s">
        <v>317</v>
      </c>
      <c r="Z303" s="3" t="s">
        <v>316</v>
      </c>
      <c r="AA303" s="3" t="s">
        <v>339</v>
      </c>
      <c r="AB303" s="3" t="s">
        <v>314</v>
      </c>
      <c r="AC303" s="3" t="s">
        <v>326</v>
      </c>
      <c r="AD303" s="3" t="s">
        <v>357</v>
      </c>
      <c r="AE303" s="1"/>
      <c r="AF303" s="1"/>
      <c r="AG303" s="21" t="s">
        <v>371</v>
      </c>
      <c r="AH303" s="21" t="s">
        <v>348</v>
      </c>
      <c r="AI303" s="21" t="s">
        <v>308</v>
      </c>
      <c r="AJ303" s="21" t="s">
        <v>321</v>
      </c>
      <c r="AK303" s="21">
        <v>-3</v>
      </c>
      <c r="AL303" s="21" t="s">
        <v>306</v>
      </c>
      <c r="AM303" s="21" t="s">
        <v>305</v>
      </c>
      <c r="AN303" s="21" t="s">
        <v>336</v>
      </c>
      <c r="AO303" s="21" t="s">
        <v>303</v>
      </c>
      <c r="AP303" s="21" t="s">
        <v>317</v>
      </c>
      <c r="AQ303" s="21" t="s">
        <v>316</v>
      </c>
      <c r="AR303" s="21" t="s">
        <v>339</v>
      </c>
      <c r="AS303" s="21" t="s">
        <v>314</v>
      </c>
      <c r="AT303" s="21" t="s">
        <v>334</v>
      </c>
      <c r="AU303" s="21" t="s">
        <v>325</v>
      </c>
      <c r="AV303" s="1"/>
      <c r="AW303" s="1"/>
      <c r="AX303" s="1"/>
      <c r="AY303" s="1"/>
      <c r="AZ303" s="1">
        <v>1</v>
      </c>
      <c r="BA303" s="1">
        <v>0.5</v>
      </c>
      <c r="BB303" s="1">
        <f t="shared" si="109"/>
        <v>1</v>
      </c>
      <c r="BC303" s="1">
        <f t="shared" si="110"/>
        <v>1</v>
      </c>
      <c r="BD303" s="1">
        <f t="shared" si="111"/>
        <v>0</v>
      </c>
      <c r="BE303" s="1">
        <f t="shared" si="112"/>
        <v>0</v>
      </c>
      <c r="BF303" s="1">
        <f t="shared" si="113"/>
        <v>0</v>
      </c>
      <c r="BG303" s="1">
        <f t="shared" si="114"/>
        <v>0</v>
      </c>
      <c r="BH303" s="1">
        <f t="shared" si="115"/>
        <v>1</v>
      </c>
      <c r="BI303" s="1">
        <f t="shared" si="116"/>
        <v>1</v>
      </c>
      <c r="BJ303" s="1">
        <f t="shared" si="117"/>
        <v>1</v>
      </c>
      <c r="BK303" s="1">
        <f t="shared" si="118"/>
        <v>1</v>
      </c>
      <c r="BL303" s="1">
        <f t="shared" si="119"/>
        <v>1</v>
      </c>
      <c r="BM303" s="1">
        <f t="shared" si="120"/>
        <v>0</v>
      </c>
      <c r="BN303" s="1">
        <f t="shared" si="121"/>
        <v>0</v>
      </c>
      <c r="BO303" s="1">
        <f t="shared" si="95"/>
        <v>8.5</v>
      </c>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c r="CV303" s="1"/>
      <c r="CW303" s="1"/>
      <c r="CX303" s="1"/>
      <c r="CY303" s="1"/>
      <c r="CZ303" s="1"/>
      <c r="DA303" s="1"/>
      <c r="DB303" s="1"/>
    </row>
    <row r="304" spans="1:106" x14ac:dyDescent="0.3">
      <c r="A304" s="2">
        <v>43853.306550925925</v>
      </c>
      <c r="B304" s="2">
        <v>43853.317210648151</v>
      </c>
      <c r="C304" s="3" t="s">
        <v>6</v>
      </c>
      <c r="D304" s="3" t="s">
        <v>42</v>
      </c>
      <c r="E304" s="1">
        <v>100</v>
      </c>
      <c r="F304" s="1">
        <v>920</v>
      </c>
      <c r="G304" s="3" t="s">
        <v>311</v>
      </c>
      <c r="H304" s="2">
        <v>43853.317218611111</v>
      </c>
      <c r="I304" s="3" t="s">
        <v>200</v>
      </c>
      <c r="J304" s="1">
        <v>42.79510498046875</v>
      </c>
      <c r="K304" s="1">
        <v>-96.925796508789063</v>
      </c>
      <c r="L304" s="1" t="s">
        <v>1061</v>
      </c>
      <c r="M304" s="20" t="s">
        <v>1251</v>
      </c>
      <c r="N304" s="20" t="s">
        <v>1264</v>
      </c>
      <c r="O304" s="12" t="s">
        <v>1566</v>
      </c>
      <c r="P304" s="3" t="s">
        <v>362</v>
      </c>
      <c r="Q304" s="3" t="s">
        <v>342</v>
      </c>
      <c r="R304" s="3" t="s">
        <v>308</v>
      </c>
      <c r="S304" s="3" t="s">
        <v>321</v>
      </c>
      <c r="T304" s="7">
        <v>1</v>
      </c>
      <c r="U304" s="3" t="s">
        <v>330</v>
      </c>
      <c r="V304" s="3" t="s">
        <v>319</v>
      </c>
      <c r="W304" s="3" t="s">
        <v>318</v>
      </c>
      <c r="X304" s="3" t="s">
        <v>328</v>
      </c>
      <c r="Y304" s="3" t="s">
        <v>317</v>
      </c>
      <c r="Z304" s="3" t="s">
        <v>316</v>
      </c>
      <c r="AA304" s="3" t="s">
        <v>315</v>
      </c>
      <c r="AB304" s="3" t="s">
        <v>314</v>
      </c>
      <c r="AC304" s="3" t="s">
        <v>313</v>
      </c>
      <c r="AD304" s="3" t="s">
        <v>357</v>
      </c>
      <c r="AE304" s="1"/>
      <c r="AF304" s="1"/>
      <c r="AG304" s="21" t="s">
        <v>371</v>
      </c>
      <c r="AH304" s="21" t="s">
        <v>348</v>
      </c>
      <c r="AI304" s="21" t="s">
        <v>308</v>
      </c>
      <c r="AJ304" s="21" t="s">
        <v>321</v>
      </c>
      <c r="AK304" s="21">
        <v>-3</v>
      </c>
      <c r="AL304" s="21" t="s">
        <v>306</v>
      </c>
      <c r="AM304" s="21" t="s">
        <v>305</v>
      </c>
      <c r="AN304" s="21" t="s">
        <v>336</v>
      </c>
      <c r="AO304" s="21" t="s">
        <v>303</v>
      </c>
      <c r="AP304" s="21" t="s">
        <v>317</v>
      </c>
      <c r="AQ304" s="21" t="s">
        <v>316</v>
      </c>
      <c r="AR304" s="21" t="s">
        <v>339</v>
      </c>
      <c r="AS304" s="21" t="s">
        <v>314</v>
      </c>
      <c r="AT304" s="21" t="s">
        <v>334</v>
      </c>
      <c r="AU304" s="21" t="s">
        <v>325</v>
      </c>
      <c r="AV304" s="1"/>
      <c r="AW304" s="1"/>
      <c r="AX304" s="1"/>
      <c r="AY304" s="1"/>
      <c r="AZ304" s="1">
        <v>0.5</v>
      </c>
      <c r="BA304" s="1">
        <v>-1</v>
      </c>
      <c r="BB304" s="1">
        <f t="shared" si="109"/>
        <v>1</v>
      </c>
      <c r="BC304" s="1">
        <f t="shared" si="110"/>
        <v>1</v>
      </c>
      <c r="BD304" s="1">
        <f t="shared" si="111"/>
        <v>0</v>
      </c>
      <c r="BE304" s="1">
        <f t="shared" si="112"/>
        <v>0</v>
      </c>
      <c r="BF304" s="1">
        <f t="shared" si="113"/>
        <v>0</v>
      </c>
      <c r="BG304" s="1">
        <f t="shared" si="114"/>
        <v>0</v>
      </c>
      <c r="BH304" s="1">
        <f t="shared" si="115"/>
        <v>0</v>
      </c>
      <c r="BI304" s="1">
        <f t="shared" si="116"/>
        <v>1</v>
      </c>
      <c r="BJ304" s="1">
        <f t="shared" si="117"/>
        <v>1</v>
      </c>
      <c r="BK304" s="1">
        <f t="shared" si="118"/>
        <v>0</v>
      </c>
      <c r="BL304" s="1">
        <f t="shared" si="119"/>
        <v>1</v>
      </c>
      <c r="BM304" s="1">
        <f t="shared" si="120"/>
        <v>0</v>
      </c>
      <c r="BN304" s="1">
        <f t="shared" si="121"/>
        <v>0</v>
      </c>
      <c r="BO304" s="1">
        <f t="shared" si="95"/>
        <v>4.5</v>
      </c>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c r="CV304" s="1"/>
      <c r="CW304" s="1"/>
      <c r="CX304" s="1"/>
      <c r="CY304" s="1"/>
      <c r="CZ304" s="1"/>
      <c r="DA304" s="1"/>
      <c r="DB304" s="1"/>
    </row>
    <row r="305" spans="1:106" x14ac:dyDescent="0.3">
      <c r="A305" s="2">
        <v>43851.54954861111</v>
      </c>
      <c r="B305" s="2">
        <v>43851.556655092594</v>
      </c>
      <c r="C305" s="3" t="s">
        <v>6</v>
      </c>
      <c r="D305" s="3" t="s">
        <v>54</v>
      </c>
      <c r="E305" s="1">
        <v>100</v>
      </c>
      <c r="F305" s="1">
        <v>613</v>
      </c>
      <c r="G305" s="3" t="s">
        <v>311</v>
      </c>
      <c r="H305" s="2">
        <v>43851.556664085649</v>
      </c>
      <c r="I305" s="3" t="s">
        <v>100</v>
      </c>
      <c r="J305" s="1">
        <v>42.79510498046875</v>
      </c>
      <c r="K305" s="1">
        <v>-96.925796508789063</v>
      </c>
      <c r="L305" s="1" t="s">
        <v>1061</v>
      </c>
      <c r="M305" s="20" t="s">
        <v>1251</v>
      </c>
      <c r="N305" s="20" t="s">
        <v>1264</v>
      </c>
      <c r="O305" s="12" t="s">
        <v>1567</v>
      </c>
      <c r="P305" s="3" t="s">
        <v>361</v>
      </c>
      <c r="Q305" s="3" t="s">
        <v>360</v>
      </c>
      <c r="R305" s="3" t="s">
        <v>338</v>
      </c>
      <c r="S305" s="3" t="s">
        <v>321</v>
      </c>
      <c r="T305" s="7">
        <v>-3</v>
      </c>
      <c r="U305" s="3" t="s">
        <v>330</v>
      </c>
      <c r="V305" s="3" t="s">
        <v>305</v>
      </c>
      <c r="W305" s="3" t="s">
        <v>336</v>
      </c>
      <c r="X305" s="3" t="s">
        <v>346</v>
      </c>
      <c r="Y305" s="3" t="s">
        <v>302</v>
      </c>
      <c r="Z305" s="3" t="s">
        <v>344</v>
      </c>
      <c r="AA305" s="3" t="s">
        <v>339</v>
      </c>
      <c r="AB305" s="3" t="s">
        <v>314</v>
      </c>
      <c r="AC305" s="3" t="s">
        <v>326</v>
      </c>
      <c r="AD305" s="3" t="s">
        <v>325</v>
      </c>
      <c r="AE305" s="1"/>
      <c r="AF305" s="1"/>
      <c r="AG305" s="21" t="s">
        <v>371</v>
      </c>
      <c r="AH305" s="21" t="s">
        <v>348</v>
      </c>
      <c r="AI305" s="21" t="s">
        <v>308</v>
      </c>
      <c r="AJ305" s="21" t="s">
        <v>321</v>
      </c>
      <c r="AK305" s="21">
        <v>-3</v>
      </c>
      <c r="AL305" s="21" t="s">
        <v>306</v>
      </c>
      <c r="AM305" s="21" t="s">
        <v>305</v>
      </c>
      <c r="AN305" s="21" t="s">
        <v>336</v>
      </c>
      <c r="AO305" s="21" t="s">
        <v>303</v>
      </c>
      <c r="AP305" s="21" t="s">
        <v>317</v>
      </c>
      <c r="AQ305" s="21" t="s">
        <v>316</v>
      </c>
      <c r="AR305" s="21" t="s">
        <v>339</v>
      </c>
      <c r="AS305" s="21" t="s">
        <v>314</v>
      </c>
      <c r="AT305" s="21" t="s">
        <v>334</v>
      </c>
      <c r="AU305" s="21" t="s">
        <v>325</v>
      </c>
      <c r="AV305" s="1"/>
      <c r="AW305" s="1"/>
      <c r="AX305" s="1"/>
      <c r="AY305" s="1"/>
      <c r="AZ305" s="1">
        <v>-0.5</v>
      </c>
      <c r="BA305" s="1">
        <v>-0.5</v>
      </c>
      <c r="BB305" s="1">
        <f t="shared" si="109"/>
        <v>0</v>
      </c>
      <c r="BC305" s="1">
        <f t="shared" si="110"/>
        <v>1</v>
      </c>
      <c r="BD305" s="1">
        <f t="shared" si="111"/>
        <v>1</v>
      </c>
      <c r="BE305" s="1">
        <f t="shared" si="112"/>
        <v>0</v>
      </c>
      <c r="BF305" s="1">
        <f t="shared" si="113"/>
        <v>1</v>
      </c>
      <c r="BG305" s="1">
        <f t="shared" si="114"/>
        <v>1</v>
      </c>
      <c r="BH305" s="1">
        <f t="shared" si="115"/>
        <v>0</v>
      </c>
      <c r="BI305" s="1">
        <f t="shared" si="116"/>
        <v>0</v>
      </c>
      <c r="BJ305" s="1">
        <f t="shared" si="117"/>
        <v>0</v>
      </c>
      <c r="BK305" s="1">
        <f t="shared" si="118"/>
        <v>1</v>
      </c>
      <c r="BL305" s="1">
        <f t="shared" si="119"/>
        <v>1</v>
      </c>
      <c r="BM305" s="1">
        <f t="shared" si="120"/>
        <v>0</v>
      </c>
      <c r="BN305" s="1">
        <f t="shared" si="121"/>
        <v>1</v>
      </c>
      <c r="BO305" s="1">
        <f t="shared" si="95"/>
        <v>6</v>
      </c>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c r="CV305" s="1"/>
      <c r="CW305" s="1"/>
      <c r="CX305" s="1"/>
      <c r="CY305" s="1"/>
      <c r="CZ305" s="1"/>
      <c r="DA305" s="1"/>
      <c r="DB305" s="1"/>
    </row>
    <row r="306" spans="1:106" x14ac:dyDescent="0.3">
      <c r="A306" s="2">
        <v>43851.306886574072</v>
      </c>
      <c r="B306" s="2">
        <v>43851.312858796293</v>
      </c>
      <c r="C306" s="3" t="s">
        <v>6</v>
      </c>
      <c r="D306" s="3" t="s">
        <v>36</v>
      </c>
      <c r="E306" s="1">
        <v>100</v>
      </c>
      <c r="F306" s="1">
        <v>515</v>
      </c>
      <c r="G306" s="3" t="s">
        <v>311</v>
      </c>
      <c r="H306" s="2">
        <v>43851.312866273147</v>
      </c>
      <c r="I306" s="3" t="s">
        <v>37</v>
      </c>
      <c r="J306" s="1">
        <v>42.79510498046875</v>
      </c>
      <c r="K306" s="1">
        <v>-96.925796508789063</v>
      </c>
      <c r="L306" s="1" t="s">
        <v>1061</v>
      </c>
      <c r="M306" s="20" t="s">
        <v>1251</v>
      </c>
      <c r="N306" s="20" t="s">
        <v>1264</v>
      </c>
      <c r="O306" s="12" t="s">
        <v>1568</v>
      </c>
      <c r="P306" s="3" t="s">
        <v>365</v>
      </c>
      <c r="Q306" s="3" t="s">
        <v>351</v>
      </c>
      <c r="R306" s="3" t="s">
        <v>308</v>
      </c>
      <c r="S306" s="3" t="s">
        <v>321</v>
      </c>
      <c r="T306" s="7">
        <v>-3</v>
      </c>
      <c r="U306" s="3" t="s">
        <v>330</v>
      </c>
      <c r="V306" s="3" t="s">
        <v>329</v>
      </c>
      <c r="W306" s="3" t="s">
        <v>304</v>
      </c>
      <c r="X306" s="3" t="s">
        <v>328</v>
      </c>
      <c r="Y306" s="3" t="s">
        <v>302</v>
      </c>
      <c r="Z306" s="3" t="s">
        <v>301</v>
      </c>
      <c r="AA306" s="3" t="s">
        <v>300</v>
      </c>
      <c r="AB306" s="3" t="s">
        <v>353</v>
      </c>
      <c r="AC306" s="3" t="s">
        <v>298</v>
      </c>
      <c r="AD306" s="3" t="s">
        <v>297</v>
      </c>
      <c r="AE306" s="1"/>
      <c r="AF306" s="1"/>
      <c r="AG306" s="21" t="s">
        <v>371</v>
      </c>
      <c r="AH306" s="21" t="s">
        <v>348</v>
      </c>
      <c r="AI306" s="21" t="s">
        <v>308</v>
      </c>
      <c r="AJ306" s="21" t="s">
        <v>321</v>
      </c>
      <c r="AK306" s="21">
        <v>-3</v>
      </c>
      <c r="AL306" s="21" t="s">
        <v>306</v>
      </c>
      <c r="AM306" s="21" t="s">
        <v>305</v>
      </c>
      <c r="AN306" s="21" t="s">
        <v>336</v>
      </c>
      <c r="AO306" s="21" t="s">
        <v>303</v>
      </c>
      <c r="AP306" s="21" t="s">
        <v>317</v>
      </c>
      <c r="AQ306" s="21" t="s">
        <v>316</v>
      </c>
      <c r="AR306" s="21" t="s">
        <v>339</v>
      </c>
      <c r="AS306" s="21" t="s">
        <v>314</v>
      </c>
      <c r="AT306" s="21" t="s">
        <v>334</v>
      </c>
      <c r="AU306" s="21" t="s">
        <v>325</v>
      </c>
      <c r="AV306" s="1"/>
      <c r="AW306" s="1"/>
      <c r="AX306" s="1"/>
      <c r="AY306" s="1"/>
      <c r="AZ306" s="1">
        <v>0</v>
      </c>
      <c r="BA306" s="1">
        <v>-0.5</v>
      </c>
      <c r="BB306" s="1">
        <f t="shared" si="109"/>
        <v>1</v>
      </c>
      <c r="BC306" s="1">
        <f t="shared" si="110"/>
        <v>1</v>
      </c>
      <c r="BD306" s="1">
        <f t="shared" si="111"/>
        <v>1</v>
      </c>
      <c r="BE306" s="1">
        <f t="shared" si="112"/>
        <v>0</v>
      </c>
      <c r="BF306" s="1">
        <f t="shared" si="113"/>
        <v>0</v>
      </c>
      <c r="BG306" s="1">
        <f t="shared" si="114"/>
        <v>0</v>
      </c>
      <c r="BH306" s="1">
        <f t="shared" si="115"/>
        <v>0</v>
      </c>
      <c r="BI306" s="1">
        <f t="shared" si="116"/>
        <v>0</v>
      </c>
      <c r="BJ306" s="1">
        <f t="shared" si="117"/>
        <v>0</v>
      </c>
      <c r="BK306" s="1">
        <f t="shared" si="118"/>
        <v>0</v>
      </c>
      <c r="BL306" s="1">
        <f t="shared" si="119"/>
        <v>0</v>
      </c>
      <c r="BM306" s="1">
        <f t="shared" si="120"/>
        <v>0</v>
      </c>
      <c r="BN306" s="1">
        <f t="shared" si="121"/>
        <v>0</v>
      </c>
      <c r="BO306" s="1">
        <f t="shared" si="95"/>
        <v>2.5</v>
      </c>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c r="CV306" s="1"/>
      <c r="CW306" s="1"/>
      <c r="CX306" s="1"/>
      <c r="CY306" s="1"/>
      <c r="CZ306" s="1"/>
      <c r="DA306" s="1"/>
      <c r="DB306" s="1"/>
    </row>
    <row r="307" spans="1:106" x14ac:dyDescent="0.3">
      <c r="A307" s="2">
        <v>43853.54965277778</v>
      </c>
      <c r="B307" s="2">
        <v>43853.562418981484</v>
      </c>
      <c r="C307" s="3" t="s">
        <v>6</v>
      </c>
      <c r="D307" s="3" t="s">
        <v>75</v>
      </c>
      <c r="E307" s="1">
        <v>100</v>
      </c>
      <c r="F307" s="1">
        <v>1103</v>
      </c>
      <c r="G307" s="3" t="s">
        <v>311</v>
      </c>
      <c r="H307" s="2">
        <v>43853.562432939812</v>
      </c>
      <c r="I307" s="3" t="s">
        <v>233</v>
      </c>
      <c r="J307" s="1">
        <v>42.79510498046875</v>
      </c>
      <c r="K307" s="1">
        <v>-96.925796508789063</v>
      </c>
      <c r="L307" s="1" t="s">
        <v>1061</v>
      </c>
      <c r="M307" s="20" t="s">
        <v>1251</v>
      </c>
      <c r="N307" s="20" t="s">
        <v>1264</v>
      </c>
      <c r="O307" s="12" t="s">
        <v>1569</v>
      </c>
      <c r="P307" s="3" t="s">
        <v>365</v>
      </c>
      <c r="Q307" s="3" t="s">
        <v>348</v>
      </c>
      <c r="R307" s="3" t="s">
        <v>338</v>
      </c>
      <c r="S307" s="3" t="s">
        <v>307</v>
      </c>
      <c r="T307" s="7">
        <v>7</v>
      </c>
      <c r="U307" s="3" t="s">
        <v>306</v>
      </c>
      <c r="V307" s="3" t="s">
        <v>319</v>
      </c>
      <c r="W307" s="3" t="s">
        <v>354</v>
      </c>
      <c r="X307" s="3" t="s">
        <v>328</v>
      </c>
      <c r="Y307" s="3" t="s">
        <v>317</v>
      </c>
      <c r="Z307" s="3" t="s">
        <v>316</v>
      </c>
      <c r="AA307" s="3" t="s">
        <v>339</v>
      </c>
      <c r="AB307" s="3" t="s">
        <v>343</v>
      </c>
      <c r="AC307" s="3" t="s">
        <v>313</v>
      </c>
      <c r="AD307" s="3" t="s">
        <v>325</v>
      </c>
      <c r="AE307" s="1"/>
      <c r="AF307" s="1"/>
      <c r="AG307" s="21" t="s">
        <v>371</v>
      </c>
      <c r="AH307" s="21" t="s">
        <v>348</v>
      </c>
      <c r="AI307" s="21" t="s">
        <v>308</v>
      </c>
      <c r="AJ307" s="21" t="s">
        <v>321</v>
      </c>
      <c r="AK307" s="21">
        <v>-3</v>
      </c>
      <c r="AL307" s="21" t="s">
        <v>306</v>
      </c>
      <c r="AM307" s="21" t="s">
        <v>305</v>
      </c>
      <c r="AN307" s="21" t="s">
        <v>336</v>
      </c>
      <c r="AO307" s="21" t="s">
        <v>303</v>
      </c>
      <c r="AP307" s="21" t="s">
        <v>317</v>
      </c>
      <c r="AQ307" s="21" t="s">
        <v>316</v>
      </c>
      <c r="AR307" s="21" t="s">
        <v>339</v>
      </c>
      <c r="AS307" s="21" t="s">
        <v>314</v>
      </c>
      <c r="AT307" s="21" t="s">
        <v>334</v>
      </c>
      <c r="AU307" s="21" t="s">
        <v>325</v>
      </c>
      <c r="AV307" s="1"/>
      <c r="AW307" s="1"/>
      <c r="AX307" s="1"/>
      <c r="AY307" s="1"/>
      <c r="AZ307" s="1">
        <v>0</v>
      </c>
      <c r="BA307" s="1">
        <v>1</v>
      </c>
      <c r="BB307" s="1">
        <f t="shared" si="109"/>
        <v>0</v>
      </c>
      <c r="BC307" s="1">
        <f t="shared" si="110"/>
        <v>0</v>
      </c>
      <c r="BD307" s="1">
        <f t="shared" si="111"/>
        <v>0</v>
      </c>
      <c r="BE307" s="1">
        <f t="shared" si="112"/>
        <v>1</v>
      </c>
      <c r="BF307" s="1">
        <f t="shared" si="113"/>
        <v>0</v>
      </c>
      <c r="BG307" s="1">
        <f t="shared" si="114"/>
        <v>0</v>
      </c>
      <c r="BH307" s="1">
        <f t="shared" si="115"/>
        <v>0</v>
      </c>
      <c r="BI307" s="1">
        <f t="shared" si="116"/>
        <v>1</v>
      </c>
      <c r="BJ307" s="1">
        <f t="shared" si="117"/>
        <v>1</v>
      </c>
      <c r="BK307" s="1">
        <f t="shared" si="118"/>
        <v>1</v>
      </c>
      <c r="BL307" s="1">
        <f t="shared" si="119"/>
        <v>0</v>
      </c>
      <c r="BM307" s="1">
        <f t="shared" si="120"/>
        <v>0</v>
      </c>
      <c r="BN307" s="1">
        <f t="shared" si="121"/>
        <v>1</v>
      </c>
      <c r="BO307" s="1">
        <f t="shared" si="95"/>
        <v>6</v>
      </c>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c r="CV307" s="1"/>
      <c r="CW307" s="1"/>
      <c r="CX307" s="1"/>
      <c r="CY307" s="1"/>
      <c r="CZ307" s="1"/>
      <c r="DA307" s="1"/>
      <c r="DB307" s="1"/>
    </row>
    <row r="308" spans="1:106" x14ac:dyDescent="0.3">
      <c r="A308" s="2">
        <v>43851.700069444443</v>
      </c>
      <c r="B308" s="2">
        <v>43851.704363425924</v>
      </c>
      <c r="C308" s="3" t="s">
        <v>6</v>
      </c>
      <c r="D308" s="3" t="s">
        <v>75</v>
      </c>
      <c r="E308" s="1">
        <v>100</v>
      </c>
      <c r="F308" s="1">
        <v>371</v>
      </c>
      <c r="G308" s="3" t="s">
        <v>311</v>
      </c>
      <c r="H308" s="2">
        <v>43851.704381747688</v>
      </c>
      <c r="I308" s="3" t="s">
        <v>110</v>
      </c>
      <c r="J308" s="1">
        <v>42.79510498046875</v>
      </c>
      <c r="K308" s="1">
        <v>-96.925796508789063</v>
      </c>
      <c r="L308" s="1" t="s">
        <v>1061</v>
      </c>
      <c r="M308" s="20" t="s">
        <v>1251</v>
      </c>
      <c r="N308" s="20" t="s">
        <v>1264</v>
      </c>
      <c r="O308" s="12" t="s">
        <v>1570</v>
      </c>
      <c r="P308" s="3" t="s">
        <v>364</v>
      </c>
      <c r="Q308" s="3" t="s">
        <v>323</v>
      </c>
      <c r="R308" s="3" t="s">
        <v>308</v>
      </c>
      <c r="S308" s="3" t="s">
        <v>321</v>
      </c>
      <c r="T308" s="7">
        <v>0</v>
      </c>
      <c r="U308" s="3" t="s">
        <v>306</v>
      </c>
      <c r="V308" s="3" t="s">
        <v>329</v>
      </c>
      <c r="W308" s="3" t="s">
        <v>354</v>
      </c>
      <c r="X308" s="3" t="s">
        <v>346</v>
      </c>
      <c r="Y308" s="3" t="s">
        <v>317</v>
      </c>
      <c r="Z308" s="3" t="s">
        <v>335</v>
      </c>
      <c r="AA308" s="3" t="s">
        <v>339</v>
      </c>
      <c r="AB308" s="3" t="s">
        <v>353</v>
      </c>
      <c r="AC308" s="3" t="s">
        <v>298</v>
      </c>
      <c r="AD308" s="3" t="s">
        <v>297</v>
      </c>
      <c r="AE308" s="1"/>
      <c r="AF308" s="1"/>
      <c r="AG308" s="21" t="s">
        <v>371</v>
      </c>
      <c r="AH308" s="21" t="s">
        <v>348</v>
      </c>
      <c r="AI308" s="21" t="s">
        <v>308</v>
      </c>
      <c r="AJ308" s="21" t="s">
        <v>321</v>
      </c>
      <c r="AK308" s="21">
        <v>-3</v>
      </c>
      <c r="AL308" s="21" t="s">
        <v>306</v>
      </c>
      <c r="AM308" s="21" t="s">
        <v>305</v>
      </c>
      <c r="AN308" s="21" t="s">
        <v>336</v>
      </c>
      <c r="AO308" s="21" t="s">
        <v>303</v>
      </c>
      <c r="AP308" s="21" t="s">
        <v>317</v>
      </c>
      <c r="AQ308" s="21" t="s">
        <v>316</v>
      </c>
      <c r="AR308" s="21" t="s">
        <v>339</v>
      </c>
      <c r="AS308" s="21" t="s">
        <v>314</v>
      </c>
      <c r="AT308" s="21" t="s">
        <v>334</v>
      </c>
      <c r="AU308" s="21" t="s">
        <v>325</v>
      </c>
      <c r="AV308" s="1"/>
      <c r="AW308" s="1"/>
      <c r="AX308" s="1"/>
      <c r="AY308" s="1"/>
      <c r="AZ308" s="1">
        <v>-1</v>
      </c>
      <c r="BA308" s="1">
        <v>0</v>
      </c>
      <c r="BB308" s="1">
        <f t="shared" si="109"/>
        <v>1</v>
      </c>
      <c r="BC308" s="1">
        <f t="shared" si="110"/>
        <v>1</v>
      </c>
      <c r="BD308" s="1">
        <f t="shared" si="111"/>
        <v>0</v>
      </c>
      <c r="BE308" s="1">
        <f t="shared" si="112"/>
        <v>1</v>
      </c>
      <c r="BF308" s="1">
        <f t="shared" si="113"/>
        <v>0</v>
      </c>
      <c r="BG308" s="1">
        <f t="shared" si="114"/>
        <v>0</v>
      </c>
      <c r="BH308" s="1">
        <f t="shared" si="115"/>
        <v>0</v>
      </c>
      <c r="BI308" s="1">
        <f t="shared" si="116"/>
        <v>1</v>
      </c>
      <c r="BJ308" s="1">
        <f t="shared" si="117"/>
        <v>0</v>
      </c>
      <c r="BK308" s="1">
        <f t="shared" si="118"/>
        <v>1</v>
      </c>
      <c r="BL308" s="1">
        <f t="shared" si="119"/>
        <v>0</v>
      </c>
      <c r="BM308" s="1">
        <f t="shared" si="120"/>
        <v>0</v>
      </c>
      <c r="BN308" s="1">
        <f t="shared" si="121"/>
        <v>0</v>
      </c>
      <c r="BO308" s="1">
        <f t="shared" si="95"/>
        <v>4</v>
      </c>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c r="CV308" s="1"/>
      <c r="CW308" s="1"/>
      <c r="CX308" s="1"/>
      <c r="CY308" s="1"/>
      <c r="CZ308" s="1"/>
      <c r="DA308" s="1"/>
      <c r="DB308" s="1"/>
    </row>
    <row r="309" spans="1:106" x14ac:dyDescent="0.3">
      <c r="M309" s="20"/>
      <c r="N309" s="20"/>
      <c r="O309" s="12"/>
    </row>
    <row r="310" spans="1:106" x14ac:dyDescent="0.3">
      <c r="M310" s="20"/>
      <c r="N310" s="20"/>
      <c r="O310" s="12"/>
    </row>
    <row r="311" spans="1:106" x14ac:dyDescent="0.3">
      <c r="M311" s="20"/>
      <c r="N311" s="20"/>
      <c r="O311" s="12"/>
    </row>
    <row r="312" spans="1:106" x14ac:dyDescent="0.3">
      <c r="M312" s="20"/>
      <c r="N312" s="20"/>
      <c r="O312" s="12"/>
    </row>
    <row r="313" spans="1:106" x14ac:dyDescent="0.3">
      <c r="M313" s="20"/>
      <c r="N313" s="20"/>
      <c r="O313" s="12"/>
    </row>
    <row r="314" spans="1:106" x14ac:dyDescent="0.3">
      <c r="M314" s="20"/>
      <c r="N314" s="20"/>
      <c r="O314" s="12"/>
    </row>
    <row r="315" spans="1:106" x14ac:dyDescent="0.3">
      <c r="M315" s="20"/>
      <c r="N315" s="20"/>
      <c r="O315" s="12"/>
    </row>
    <row r="316" spans="1:106" x14ac:dyDescent="0.3">
      <c r="M316" s="20"/>
      <c r="N316" s="20"/>
      <c r="O316" s="12"/>
    </row>
    <row r="317" spans="1:106" x14ac:dyDescent="0.3">
      <c r="M317" s="20"/>
      <c r="N317" s="20"/>
      <c r="O317" s="12"/>
    </row>
    <row r="318" spans="1:106" x14ac:dyDescent="0.3">
      <c r="M318" s="20"/>
      <c r="N318" s="20"/>
      <c r="O318" s="12"/>
    </row>
    <row r="319" spans="1:106" x14ac:dyDescent="0.3">
      <c r="M319" s="20"/>
      <c r="N319" s="20"/>
      <c r="O319" s="12"/>
    </row>
    <row r="320" spans="1:106" x14ac:dyDescent="0.3">
      <c r="M320" s="20"/>
      <c r="N320" s="20"/>
      <c r="O320" s="12"/>
    </row>
    <row r="321" spans="13:15" x14ac:dyDescent="0.3">
      <c r="M321" s="20"/>
      <c r="N321" s="20"/>
      <c r="O321" s="12"/>
    </row>
    <row r="322" spans="13:15" x14ac:dyDescent="0.3">
      <c r="M322" s="20"/>
      <c r="N322" s="20"/>
      <c r="O322" s="12"/>
    </row>
    <row r="323" spans="13:15" x14ac:dyDescent="0.3">
      <c r="M323" s="20"/>
      <c r="N323" s="20"/>
      <c r="O323" s="12"/>
    </row>
    <row r="324" spans="13:15" x14ac:dyDescent="0.3">
      <c r="M324" s="20"/>
      <c r="N324" s="20"/>
      <c r="O324" s="12"/>
    </row>
    <row r="325" spans="13:15" x14ac:dyDescent="0.3">
      <c r="M325" s="20"/>
      <c r="N325" s="20"/>
      <c r="O325" s="12"/>
    </row>
    <row r="326" spans="13:15" x14ac:dyDescent="0.3">
      <c r="M326" s="20"/>
      <c r="N326" s="20"/>
      <c r="O326" s="12"/>
    </row>
    <row r="327" spans="13:15" x14ac:dyDescent="0.3">
      <c r="M327" s="20"/>
      <c r="N327" s="20"/>
      <c r="O327" s="12"/>
    </row>
    <row r="328" spans="13:15" x14ac:dyDescent="0.3">
      <c r="M328" s="20"/>
      <c r="N328" s="20"/>
      <c r="O328" s="12"/>
    </row>
    <row r="329" spans="13:15" x14ac:dyDescent="0.3">
      <c r="M329" s="20"/>
      <c r="N329" s="20"/>
      <c r="O329" s="12"/>
    </row>
    <row r="330" spans="13:15" x14ac:dyDescent="0.3">
      <c r="M330" s="20"/>
      <c r="N330" s="20"/>
      <c r="O330" s="12"/>
    </row>
    <row r="331" spans="13:15" x14ac:dyDescent="0.3">
      <c r="M331" s="20"/>
      <c r="N331" s="20"/>
      <c r="O331" s="12"/>
    </row>
    <row r="332" spans="13:15" x14ac:dyDescent="0.3">
      <c r="M332" s="20"/>
      <c r="N332" s="20"/>
      <c r="O332" s="12"/>
    </row>
    <row r="333" spans="13:15" x14ac:dyDescent="0.3">
      <c r="M333" s="20"/>
      <c r="N333" s="20"/>
      <c r="O333" s="12"/>
    </row>
    <row r="334" spans="13:15" x14ac:dyDescent="0.3">
      <c r="M334" s="20"/>
      <c r="N334" s="20"/>
      <c r="O334" s="12"/>
    </row>
    <row r="335" spans="13:15" x14ac:dyDescent="0.3">
      <c r="M335" s="20"/>
      <c r="N335" s="20"/>
      <c r="O335" s="12"/>
    </row>
    <row r="336" spans="13:15" x14ac:dyDescent="0.3">
      <c r="M336" s="20"/>
      <c r="N336" s="20"/>
      <c r="O336" s="12"/>
    </row>
    <row r="337" spans="13:15" x14ac:dyDescent="0.3">
      <c r="M337" s="20"/>
      <c r="N337" s="20"/>
      <c r="O337" s="12"/>
    </row>
    <row r="338" spans="13:15" x14ac:dyDescent="0.3">
      <c r="M338" s="20"/>
      <c r="N338" s="20"/>
      <c r="O338" s="12"/>
    </row>
    <row r="339" spans="13:15" x14ac:dyDescent="0.3">
      <c r="M339" s="20"/>
      <c r="N339" s="20"/>
      <c r="O339" s="12"/>
    </row>
    <row r="340" spans="13:15" x14ac:dyDescent="0.3">
      <c r="M340" s="20"/>
      <c r="N340" s="20"/>
      <c r="O340" s="12"/>
    </row>
    <row r="341" spans="13:15" x14ac:dyDescent="0.3">
      <c r="M341" s="20"/>
      <c r="N341" s="20"/>
      <c r="O341" s="12"/>
    </row>
    <row r="342" spans="13:15" x14ac:dyDescent="0.3">
      <c r="M342" s="20"/>
      <c r="N342" s="20"/>
      <c r="O342" s="12"/>
    </row>
    <row r="343" spans="13:15" x14ac:dyDescent="0.3">
      <c r="M343" s="20"/>
      <c r="N343" s="20"/>
      <c r="O343" s="12"/>
    </row>
    <row r="344" spans="13:15" x14ac:dyDescent="0.3">
      <c r="M344" s="20"/>
      <c r="N344" s="20"/>
      <c r="O344" s="12"/>
    </row>
    <row r="345" spans="13:15" x14ac:dyDescent="0.3">
      <c r="M345" s="20"/>
      <c r="N345" s="20"/>
      <c r="O345" s="12"/>
    </row>
    <row r="346" spans="13:15" x14ac:dyDescent="0.3">
      <c r="M346" s="20"/>
      <c r="N346" s="20"/>
      <c r="O346" s="12"/>
    </row>
    <row r="347" spans="13:15" x14ac:dyDescent="0.3">
      <c r="M347" s="20"/>
      <c r="N347" s="20"/>
      <c r="O347" s="12"/>
    </row>
    <row r="348" spans="13:15" x14ac:dyDescent="0.3">
      <c r="M348" s="20"/>
      <c r="N348" s="20"/>
      <c r="O348" s="12"/>
    </row>
    <row r="349" spans="13:15" x14ac:dyDescent="0.3">
      <c r="M349" s="20"/>
      <c r="N349" s="20"/>
      <c r="O349" s="12"/>
    </row>
    <row r="350" spans="13:15" x14ac:dyDescent="0.3">
      <c r="M350" s="20"/>
      <c r="N350" s="20"/>
      <c r="O350" s="12"/>
    </row>
    <row r="351" spans="13:15" x14ac:dyDescent="0.3">
      <c r="M351" s="20"/>
      <c r="N351" s="20"/>
      <c r="O351" s="12"/>
    </row>
    <row r="352" spans="13:15" x14ac:dyDescent="0.3">
      <c r="M352" s="20"/>
      <c r="N352" s="20"/>
      <c r="O352" s="12"/>
    </row>
    <row r="353" spans="13:15" x14ac:dyDescent="0.3">
      <c r="M353" s="20"/>
      <c r="N353" s="20"/>
      <c r="O353" s="12"/>
    </row>
    <row r="354" spans="13:15" x14ac:dyDescent="0.3">
      <c r="M354" s="20"/>
      <c r="N354" s="20"/>
      <c r="O354" s="12"/>
    </row>
    <row r="355" spans="13:15" x14ac:dyDescent="0.3">
      <c r="M355" s="20"/>
      <c r="N355" s="20"/>
      <c r="O355" s="12"/>
    </row>
    <row r="356" spans="13:15" x14ac:dyDescent="0.3">
      <c r="M356" s="20"/>
      <c r="N356" s="20"/>
      <c r="O356" s="12"/>
    </row>
    <row r="357" spans="13:15" x14ac:dyDescent="0.3">
      <c r="M357" s="20"/>
      <c r="N357" s="20"/>
      <c r="O357" s="12"/>
    </row>
    <row r="358" spans="13:15" x14ac:dyDescent="0.3">
      <c r="M358" s="20"/>
      <c r="N358" s="20"/>
      <c r="O358" s="12"/>
    </row>
    <row r="359" spans="13:15" x14ac:dyDescent="0.3">
      <c r="M359" s="20"/>
      <c r="N359" s="20"/>
      <c r="O359" s="12"/>
    </row>
    <row r="360" spans="13:15" x14ac:dyDescent="0.3">
      <c r="M360" s="20"/>
      <c r="N360" s="20"/>
      <c r="O360" s="12"/>
    </row>
    <row r="361" spans="13:15" x14ac:dyDescent="0.3">
      <c r="M361" s="20"/>
      <c r="N361" s="20"/>
      <c r="O361" s="12"/>
    </row>
    <row r="362" spans="13:15" x14ac:dyDescent="0.3">
      <c r="M362" s="20"/>
      <c r="N362" s="20"/>
      <c r="O362" s="12"/>
    </row>
    <row r="363" spans="13:15" x14ac:dyDescent="0.3">
      <c r="M363" s="20"/>
      <c r="N363" s="20"/>
      <c r="O363" s="12"/>
    </row>
    <row r="364" spans="13:15" x14ac:dyDescent="0.3">
      <c r="M364" s="20"/>
      <c r="N364" s="20"/>
      <c r="O364" s="12"/>
    </row>
    <row r="365" spans="13:15" x14ac:dyDescent="0.3">
      <c r="M365" s="20"/>
      <c r="N365" s="20"/>
      <c r="O365" s="12"/>
    </row>
    <row r="366" spans="13:15" x14ac:dyDescent="0.3">
      <c r="M366" s="20"/>
      <c r="N366" s="20"/>
      <c r="O366" s="12"/>
    </row>
    <row r="367" spans="13:15" x14ac:dyDescent="0.3">
      <c r="M367" s="20"/>
      <c r="N367" s="20"/>
      <c r="O367" s="12"/>
    </row>
    <row r="368" spans="13:15" x14ac:dyDescent="0.3">
      <c r="M368" s="20"/>
      <c r="N368" s="20"/>
      <c r="O368" s="12"/>
    </row>
    <row r="369" spans="13:15" x14ac:dyDescent="0.3">
      <c r="M369" s="20"/>
      <c r="N369" s="20"/>
      <c r="O369" s="12"/>
    </row>
    <row r="370" spans="13:15" x14ac:dyDescent="0.3">
      <c r="M370" s="20"/>
      <c r="N370" s="20"/>
      <c r="O370" s="12"/>
    </row>
    <row r="371" spans="13:15" x14ac:dyDescent="0.3">
      <c r="M371" s="20"/>
      <c r="N371" s="20"/>
      <c r="O371" s="12"/>
    </row>
    <row r="372" spans="13:15" x14ac:dyDescent="0.3">
      <c r="M372" s="20"/>
      <c r="N372" s="20"/>
      <c r="O372" s="12"/>
    </row>
    <row r="373" spans="13:15" x14ac:dyDescent="0.3">
      <c r="M373" s="20"/>
      <c r="N373" s="20"/>
      <c r="O373" s="12"/>
    </row>
    <row r="374" spans="13:15" x14ac:dyDescent="0.3">
      <c r="M374" s="20"/>
      <c r="N374" s="20"/>
      <c r="O374" s="12"/>
    </row>
    <row r="375" spans="13:15" x14ac:dyDescent="0.3">
      <c r="M375" s="20"/>
      <c r="N375" s="20"/>
      <c r="O375" s="12"/>
    </row>
    <row r="376" spans="13:15" x14ac:dyDescent="0.3">
      <c r="M376" s="20"/>
      <c r="N376" s="20"/>
      <c r="O376" s="12"/>
    </row>
    <row r="377" spans="13:15" x14ac:dyDescent="0.3">
      <c r="M377" s="20"/>
      <c r="N377" s="20"/>
      <c r="O377" s="12"/>
    </row>
    <row r="378" spans="13:15" x14ac:dyDescent="0.3">
      <c r="M378" s="20"/>
      <c r="N378" s="20"/>
      <c r="O378" s="12"/>
    </row>
    <row r="379" spans="13:15" x14ac:dyDescent="0.3">
      <c r="M379" s="20"/>
      <c r="N379" s="20"/>
      <c r="O379" s="12"/>
    </row>
    <row r="380" spans="13:15" x14ac:dyDescent="0.3">
      <c r="M380" s="20"/>
      <c r="N380" s="20"/>
      <c r="O380" s="12"/>
    </row>
    <row r="381" spans="13:15" x14ac:dyDescent="0.3">
      <c r="M381" s="20"/>
      <c r="N381" s="20"/>
      <c r="O381" s="12"/>
    </row>
    <row r="382" spans="13:15" x14ac:dyDescent="0.3">
      <c r="M382" s="20"/>
      <c r="N382" s="20"/>
      <c r="O382" s="12"/>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K382"/>
  <sheetViews>
    <sheetView workbookViewId="0"/>
  </sheetViews>
  <sheetFormatPr defaultColWidth="14" defaultRowHeight="14.4" x14ac:dyDescent="0.3"/>
  <cols>
    <col min="1" max="12" width="14" style="21"/>
    <col min="16" max="58" width="14" style="21"/>
    <col min="59" max="59" width="17" style="21" customWidth="1"/>
    <col min="60" max="66" width="14" style="21"/>
    <col min="67" max="67" width="16.5546875" style="21" customWidth="1"/>
    <col min="68" max="16384" width="14" style="21"/>
  </cols>
  <sheetData>
    <row r="1" spans="1:115" s="1" customFormat="1" x14ac:dyDescent="0.3">
      <c r="A1" s="22" t="s">
        <v>3</v>
      </c>
      <c r="B1" s="22" t="s">
        <v>4</v>
      </c>
      <c r="C1" s="22" t="s">
        <v>5</v>
      </c>
      <c r="D1" s="22" t="s">
        <v>6</v>
      </c>
      <c r="E1" s="22" t="s">
        <v>0</v>
      </c>
      <c r="F1" s="22" t="s">
        <v>1</v>
      </c>
      <c r="G1" s="22" t="s">
        <v>2</v>
      </c>
      <c r="H1" s="22" t="s">
        <v>7</v>
      </c>
      <c r="I1" s="22" t="s">
        <v>8</v>
      </c>
      <c r="J1" s="22" t="s">
        <v>669</v>
      </c>
      <c r="K1" s="22" t="s">
        <v>670</v>
      </c>
      <c r="L1" s="35" t="s">
        <v>1261</v>
      </c>
      <c r="M1" s="9" t="s">
        <v>1259</v>
      </c>
      <c r="N1" s="9" t="s">
        <v>1262</v>
      </c>
      <c r="O1" s="9" t="s">
        <v>8</v>
      </c>
      <c r="P1" s="22" t="s">
        <v>9</v>
      </c>
      <c r="Q1" s="22" t="s">
        <v>10</v>
      </c>
      <c r="R1" s="22" t="s">
        <v>11</v>
      </c>
      <c r="S1" s="22" t="s">
        <v>12</v>
      </c>
      <c r="T1" s="22" t="s">
        <v>13</v>
      </c>
      <c r="U1" s="22" t="s">
        <v>14</v>
      </c>
      <c r="V1" s="22" t="s">
        <v>15</v>
      </c>
      <c r="W1" s="22" t="s">
        <v>16</v>
      </c>
      <c r="X1" s="22" t="s">
        <v>17</v>
      </c>
      <c r="Y1" s="22" t="s">
        <v>18</v>
      </c>
      <c r="Z1" s="22" t="s">
        <v>19</v>
      </c>
      <c r="AA1" s="22" t="s">
        <v>20</v>
      </c>
      <c r="AB1" s="22" t="s">
        <v>21</v>
      </c>
      <c r="AC1" s="22" t="s">
        <v>22</v>
      </c>
      <c r="AD1" s="22" t="s">
        <v>23</v>
      </c>
      <c r="AE1" s="22"/>
      <c r="AF1" s="22"/>
      <c r="AG1" s="29" t="s">
        <v>631</v>
      </c>
      <c r="AH1" s="29" t="s">
        <v>632</v>
      </c>
      <c r="AI1" s="29" t="s">
        <v>633</v>
      </c>
      <c r="AJ1" s="29" t="s">
        <v>634</v>
      </c>
      <c r="AK1" s="29" t="s">
        <v>635</v>
      </c>
      <c r="AL1" s="29" t="s">
        <v>636</v>
      </c>
      <c r="AM1" s="29" t="s">
        <v>637</v>
      </c>
      <c r="AN1" s="29" t="s">
        <v>638</v>
      </c>
      <c r="AO1" s="29" t="s">
        <v>639</v>
      </c>
      <c r="AP1" s="29" t="s">
        <v>640</v>
      </c>
      <c r="AQ1" s="29" t="s">
        <v>641</v>
      </c>
      <c r="AR1" s="29" t="s">
        <v>642</v>
      </c>
      <c r="AS1" s="29" t="s">
        <v>643</v>
      </c>
      <c r="AT1" s="29" t="s">
        <v>644</v>
      </c>
      <c r="AU1" s="29" t="s">
        <v>645</v>
      </c>
      <c r="AV1" s="21"/>
      <c r="AW1" s="21"/>
      <c r="AX1" s="29" t="s">
        <v>646</v>
      </c>
      <c r="AY1" s="21"/>
      <c r="AZ1" s="30" t="s">
        <v>647</v>
      </c>
      <c r="BA1" s="21" t="s">
        <v>648</v>
      </c>
      <c r="BB1" s="21" t="s">
        <v>649</v>
      </c>
      <c r="BC1" s="21" t="s">
        <v>650</v>
      </c>
      <c r="BD1" s="21" t="s">
        <v>651</v>
      </c>
      <c r="BE1" s="21" t="s">
        <v>652</v>
      </c>
      <c r="BF1" s="21" t="s">
        <v>653</v>
      </c>
      <c r="BG1" s="21" t="s">
        <v>654</v>
      </c>
      <c r="BH1" s="21" t="s">
        <v>655</v>
      </c>
      <c r="BI1" s="21" t="s">
        <v>656</v>
      </c>
      <c r="BJ1" s="21" t="s">
        <v>657</v>
      </c>
      <c r="BK1" s="21" t="s">
        <v>658</v>
      </c>
      <c r="BL1" s="21" t="s">
        <v>659</v>
      </c>
      <c r="BM1" s="21" t="s">
        <v>660</v>
      </c>
      <c r="BN1" s="21" t="s">
        <v>661</v>
      </c>
      <c r="BO1" s="21" t="s">
        <v>662</v>
      </c>
      <c r="BP1" s="30"/>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row>
    <row r="2" spans="1:115" x14ac:dyDescent="0.3">
      <c r="A2" s="23">
        <v>43775.839699074073</v>
      </c>
      <c r="B2" s="23">
        <v>43775.922013888892</v>
      </c>
      <c r="C2" s="24" t="s">
        <v>6</v>
      </c>
      <c r="D2" s="24" t="s">
        <v>693</v>
      </c>
      <c r="E2" s="21">
        <v>100</v>
      </c>
      <c r="F2" s="21">
        <v>7111</v>
      </c>
      <c r="G2" s="24" t="s">
        <v>311</v>
      </c>
      <c r="H2" s="23">
        <v>43775.922026712964</v>
      </c>
      <c r="I2" s="24" t="s">
        <v>895</v>
      </c>
      <c r="J2" s="24" t="s">
        <v>695</v>
      </c>
      <c r="K2" s="24" t="s">
        <v>696</v>
      </c>
      <c r="L2" s="24" t="s">
        <v>1062</v>
      </c>
      <c r="M2" s="12" t="s">
        <v>1248</v>
      </c>
      <c r="N2" s="12" t="s">
        <v>1264</v>
      </c>
      <c r="O2" s="12" t="s">
        <v>27</v>
      </c>
      <c r="P2" s="24" t="s">
        <v>361</v>
      </c>
      <c r="Q2" s="24" t="s">
        <v>323</v>
      </c>
      <c r="R2" s="24" t="s">
        <v>308</v>
      </c>
      <c r="S2" s="24" t="s">
        <v>321</v>
      </c>
      <c r="T2" s="31">
        <v>3</v>
      </c>
      <c r="U2" s="24" t="s">
        <v>320</v>
      </c>
      <c r="V2" s="24" t="s">
        <v>319</v>
      </c>
      <c r="W2" s="24" t="s">
        <v>336</v>
      </c>
      <c r="X2" s="24" t="s">
        <v>303</v>
      </c>
      <c r="Y2" s="24" t="s">
        <v>317</v>
      </c>
      <c r="Z2" s="24" t="s">
        <v>316</v>
      </c>
      <c r="AA2" s="24" t="s">
        <v>339</v>
      </c>
      <c r="AB2" s="24" t="s">
        <v>314</v>
      </c>
      <c r="AC2" s="24" t="s">
        <v>326</v>
      </c>
      <c r="AD2" s="24" t="s">
        <v>325</v>
      </c>
      <c r="AE2" s="24"/>
      <c r="AF2" s="24"/>
      <c r="AG2" s="21" t="s">
        <v>371</v>
      </c>
      <c r="AH2" s="21" t="s">
        <v>348</v>
      </c>
      <c r="AI2" s="21" t="s">
        <v>308</v>
      </c>
      <c r="AJ2" s="21" t="s">
        <v>321</v>
      </c>
      <c r="AK2" s="21">
        <v>-3</v>
      </c>
      <c r="AL2" s="21" t="s">
        <v>306</v>
      </c>
      <c r="AM2" s="21" t="s">
        <v>305</v>
      </c>
      <c r="AN2" s="21" t="s">
        <v>336</v>
      </c>
      <c r="AO2" s="21" t="s">
        <v>303</v>
      </c>
      <c r="AP2" s="21" t="s">
        <v>317</v>
      </c>
      <c r="AQ2" s="21" t="s">
        <v>316</v>
      </c>
      <c r="AR2" s="21" t="s">
        <v>339</v>
      </c>
      <c r="AS2" s="21" t="s">
        <v>314</v>
      </c>
      <c r="AT2" s="21" t="s">
        <v>334</v>
      </c>
      <c r="AU2" s="21" t="s">
        <v>325</v>
      </c>
      <c r="AZ2" s="21">
        <v>-0.5</v>
      </c>
      <c r="BA2" s="21">
        <v>0</v>
      </c>
      <c r="BB2" s="21">
        <f t="shared" ref="BB2:BB33" si="0">SUMPRODUCT(--(R2=AI2))</f>
        <v>1</v>
      </c>
      <c r="BC2" s="21">
        <f t="shared" ref="BC2:BC33" si="1">SUMPRODUCT(--(S2=AJ2))</f>
        <v>1</v>
      </c>
      <c r="BD2" s="21">
        <f t="shared" ref="BD2:BD33" si="2">SUMPRODUCT(--(T2=AK2))</f>
        <v>0</v>
      </c>
      <c r="BE2" s="21">
        <f t="shared" ref="BE2:BE33" si="3">SUMPRODUCT(--(U2=AL2))</f>
        <v>0</v>
      </c>
      <c r="BF2" s="21">
        <f t="shared" ref="BF2:BF33" si="4">SUMPRODUCT(--(V2=AM2))</f>
        <v>0</v>
      </c>
      <c r="BG2" s="21">
        <f t="shared" ref="BG2:BG33" si="5">SUMPRODUCT(--(W2=AN2))</f>
        <v>1</v>
      </c>
      <c r="BH2" s="21">
        <f t="shared" ref="BH2:BH33" si="6">SUMPRODUCT(--(X2=AO2))</f>
        <v>1</v>
      </c>
      <c r="BI2" s="21">
        <f t="shared" ref="BI2:BI33" si="7">SUMPRODUCT(--(Y2=AP2))</f>
        <v>1</v>
      </c>
      <c r="BJ2" s="21">
        <f t="shared" ref="BJ2:BJ33" si="8">SUMPRODUCT(--(Z2=AQ2))</f>
        <v>1</v>
      </c>
      <c r="BK2" s="21">
        <f t="shared" ref="BK2:BK33" si="9">SUMPRODUCT(--(AA2=AR2))</f>
        <v>1</v>
      </c>
      <c r="BL2" s="21">
        <f t="shared" ref="BL2:BL33" si="10">SUMPRODUCT(--(AB2=AS2))</f>
        <v>1</v>
      </c>
      <c r="BM2" s="21">
        <f t="shared" ref="BM2:BM33" si="11">SUMPRODUCT(--(AC2=AT2))</f>
        <v>0</v>
      </c>
      <c r="BN2" s="21">
        <f t="shared" ref="BN2:BN33" si="12">SUMPRODUCT(--(AD2=AU2))</f>
        <v>1</v>
      </c>
      <c r="BO2" s="21">
        <f t="shared" ref="BO2:BO65" si="13">SUM(AZ2:BN2)</f>
        <v>8.5</v>
      </c>
    </row>
    <row r="3" spans="1:115" x14ac:dyDescent="0.3">
      <c r="A3" s="23">
        <v>43774.750497685185</v>
      </c>
      <c r="B3" s="23">
        <v>43774.768969907411</v>
      </c>
      <c r="C3" s="24" t="s">
        <v>6</v>
      </c>
      <c r="D3" s="24" t="s">
        <v>737</v>
      </c>
      <c r="E3" s="21">
        <v>100</v>
      </c>
      <c r="F3" s="21">
        <v>1596</v>
      </c>
      <c r="G3" s="24" t="s">
        <v>311</v>
      </c>
      <c r="H3" s="23">
        <v>43774.768982800924</v>
      </c>
      <c r="I3" s="24" t="s">
        <v>896</v>
      </c>
      <c r="J3" s="24" t="s">
        <v>695</v>
      </c>
      <c r="K3" s="24" t="s">
        <v>696</v>
      </c>
      <c r="L3" s="24" t="s">
        <v>1062</v>
      </c>
      <c r="M3" s="12" t="s">
        <v>1248</v>
      </c>
      <c r="N3" s="12" t="s">
        <v>1264</v>
      </c>
      <c r="O3" s="12" t="s">
        <v>25</v>
      </c>
      <c r="P3" s="24" t="s">
        <v>310</v>
      </c>
      <c r="Q3" s="24" t="s">
        <v>348</v>
      </c>
      <c r="R3" s="24" t="s">
        <v>308</v>
      </c>
      <c r="S3" s="24" t="s">
        <v>321</v>
      </c>
      <c r="T3" s="31">
        <v>-3</v>
      </c>
      <c r="U3" s="24" t="s">
        <v>306</v>
      </c>
      <c r="V3" s="24" t="s">
        <v>319</v>
      </c>
      <c r="W3" s="24" t="s">
        <v>304</v>
      </c>
      <c r="X3" s="24" t="s">
        <v>328</v>
      </c>
      <c r="Y3" s="24" t="s">
        <v>302</v>
      </c>
      <c r="Z3" s="24" t="s">
        <v>301</v>
      </c>
      <c r="AA3" s="24" t="s">
        <v>339</v>
      </c>
      <c r="AB3" s="24" t="s">
        <v>314</v>
      </c>
      <c r="AC3" s="24" t="s">
        <v>326</v>
      </c>
      <c r="AD3" s="24" t="s">
        <v>325</v>
      </c>
      <c r="AE3" s="24"/>
      <c r="AF3" s="24"/>
      <c r="AG3" s="21" t="s">
        <v>371</v>
      </c>
      <c r="AH3" s="21" t="s">
        <v>348</v>
      </c>
      <c r="AI3" s="21" t="s">
        <v>308</v>
      </c>
      <c r="AJ3" s="21" t="s">
        <v>321</v>
      </c>
      <c r="AK3" s="21">
        <v>-3</v>
      </c>
      <c r="AL3" s="21" t="s">
        <v>306</v>
      </c>
      <c r="AM3" s="21" t="s">
        <v>305</v>
      </c>
      <c r="AN3" s="21" t="s">
        <v>336</v>
      </c>
      <c r="AO3" s="21" t="s">
        <v>303</v>
      </c>
      <c r="AP3" s="21" t="s">
        <v>317</v>
      </c>
      <c r="AQ3" s="21" t="s">
        <v>316</v>
      </c>
      <c r="AR3" s="21" t="s">
        <v>339</v>
      </c>
      <c r="AS3" s="21" t="s">
        <v>314</v>
      </c>
      <c r="AT3" s="21" t="s">
        <v>334</v>
      </c>
      <c r="AU3" s="21" t="s">
        <v>325</v>
      </c>
      <c r="AZ3" s="21">
        <v>0.5</v>
      </c>
      <c r="BA3" s="21">
        <v>1</v>
      </c>
      <c r="BB3" s="21">
        <f t="shared" si="0"/>
        <v>1</v>
      </c>
      <c r="BC3" s="21">
        <f t="shared" si="1"/>
        <v>1</v>
      </c>
      <c r="BD3" s="21">
        <f t="shared" si="2"/>
        <v>1</v>
      </c>
      <c r="BE3" s="21">
        <f t="shared" si="3"/>
        <v>1</v>
      </c>
      <c r="BF3" s="21">
        <f t="shared" si="4"/>
        <v>0</v>
      </c>
      <c r="BG3" s="21">
        <f t="shared" si="5"/>
        <v>0</v>
      </c>
      <c r="BH3" s="21">
        <f t="shared" si="6"/>
        <v>0</v>
      </c>
      <c r="BI3" s="21">
        <f t="shared" si="7"/>
        <v>0</v>
      </c>
      <c r="BJ3" s="21">
        <f t="shared" si="8"/>
        <v>0</v>
      </c>
      <c r="BK3" s="21">
        <f t="shared" si="9"/>
        <v>1</v>
      </c>
      <c r="BL3" s="21">
        <f t="shared" si="10"/>
        <v>1</v>
      </c>
      <c r="BM3" s="21">
        <f t="shared" si="11"/>
        <v>0</v>
      </c>
      <c r="BN3" s="21">
        <f t="shared" si="12"/>
        <v>1</v>
      </c>
      <c r="BO3" s="21">
        <f t="shared" si="13"/>
        <v>8.5</v>
      </c>
    </row>
    <row r="4" spans="1:115" x14ac:dyDescent="0.3">
      <c r="A4" s="23">
        <v>43774.581574074073</v>
      </c>
      <c r="B4" s="23">
        <v>43774.587071759262</v>
      </c>
      <c r="C4" s="24" t="s">
        <v>6</v>
      </c>
      <c r="D4" s="24" t="s">
        <v>703</v>
      </c>
      <c r="E4" s="21">
        <v>100</v>
      </c>
      <c r="F4" s="21">
        <v>474</v>
      </c>
      <c r="G4" s="24" t="s">
        <v>311</v>
      </c>
      <c r="H4" s="23">
        <v>43774.587076018521</v>
      </c>
      <c r="I4" s="24" t="s">
        <v>897</v>
      </c>
      <c r="J4" s="24" t="s">
        <v>695</v>
      </c>
      <c r="K4" s="24" t="s">
        <v>696</v>
      </c>
      <c r="L4" s="24" t="s">
        <v>1062</v>
      </c>
      <c r="M4" s="12" t="s">
        <v>1248</v>
      </c>
      <c r="N4" s="12" t="s">
        <v>1264</v>
      </c>
      <c r="O4" s="12" t="s">
        <v>26</v>
      </c>
      <c r="P4" s="24" t="s">
        <v>362</v>
      </c>
      <c r="Q4" s="24" t="s">
        <v>355</v>
      </c>
      <c r="R4" s="24" t="s">
        <v>338</v>
      </c>
      <c r="S4" s="24" t="s">
        <v>321</v>
      </c>
      <c r="T4" s="31">
        <v>3</v>
      </c>
      <c r="U4" s="24" t="s">
        <v>320</v>
      </c>
      <c r="V4" s="24" t="s">
        <v>319</v>
      </c>
      <c r="W4" s="24" t="s">
        <v>336</v>
      </c>
      <c r="X4" s="24" t="s">
        <v>328</v>
      </c>
      <c r="Y4" s="24" t="s">
        <v>302</v>
      </c>
      <c r="Z4" s="24" t="s">
        <v>344</v>
      </c>
      <c r="AA4" s="24" t="s">
        <v>339</v>
      </c>
      <c r="AB4" s="24" t="s">
        <v>299</v>
      </c>
      <c r="AC4" s="24" t="s">
        <v>334</v>
      </c>
      <c r="AD4" s="24" t="s">
        <v>325</v>
      </c>
      <c r="AE4" s="24"/>
      <c r="AF4" s="24"/>
      <c r="AG4" s="21" t="s">
        <v>371</v>
      </c>
      <c r="AH4" s="21" t="s">
        <v>348</v>
      </c>
      <c r="AI4" s="21" t="s">
        <v>308</v>
      </c>
      <c r="AJ4" s="21" t="s">
        <v>321</v>
      </c>
      <c r="AK4" s="21">
        <v>-3</v>
      </c>
      <c r="AL4" s="21" t="s">
        <v>306</v>
      </c>
      <c r="AM4" s="21" t="s">
        <v>305</v>
      </c>
      <c r="AN4" s="21" t="s">
        <v>336</v>
      </c>
      <c r="AO4" s="21" t="s">
        <v>303</v>
      </c>
      <c r="AP4" s="21" t="s">
        <v>317</v>
      </c>
      <c r="AQ4" s="21" t="s">
        <v>316</v>
      </c>
      <c r="AR4" s="21" t="s">
        <v>339</v>
      </c>
      <c r="AS4" s="21" t="s">
        <v>314</v>
      </c>
      <c r="AT4" s="21" t="s">
        <v>334</v>
      </c>
      <c r="AU4" s="21" t="s">
        <v>325</v>
      </c>
      <c r="AZ4" s="21">
        <v>0.5</v>
      </c>
      <c r="BA4" s="21">
        <v>0.5</v>
      </c>
      <c r="BB4" s="21">
        <f t="shared" si="0"/>
        <v>0</v>
      </c>
      <c r="BC4" s="21">
        <f t="shared" si="1"/>
        <v>1</v>
      </c>
      <c r="BD4" s="21">
        <f t="shared" si="2"/>
        <v>0</v>
      </c>
      <c r="BE4" s="21">
        <f t="shared" si="3"/>
        <v>0</v>
      </c>
      <c r="BF4" s="21">
        <f t="shared" si="4"/>
        <v>0</v>
      </c>
      <c r="BG4" s="21">
        <f t="shared" si="5"/>
        <v>1</v>
      </c>
      <c r="BH4" s="21">
        <f t="shared" si="6"/>
        <v>0</v>
      </c>
      <c r="BI4" s="21">
        <f t="shared" si="7"/>
        <v>0</v>
      </c>
      <c r="BJ4" s="21">
        <f t="shared" si="8"/>
        <v>0</v>
      </c>
      <c r="BK4" s="21">
        <f t="shared" si="9"/>
        <v>1</v>
      </c>
      <c r="BL4" s="21">
        <f t="shared" si="10"/>
        <v>0</v>
      </c>
      <c r="BM4" s="21">
        <f t="shared" si="11"/>
        <v>1</v>
      </c>
      <c r="BN4" s="21">
        <f t="shared" si="12"/>
        <v>1</v>
      </c>
      <c r="BO4" s="21">
        <f t="shared" si="13"/>
        <v>6</v>
      </c>
    </row>
    <row r="5" spans="1:115" x14ac:dyDescent="0.3">
      <c r="A5" s="23">
        <v>43774.414282407408</v>
      </c>
      <c r="B5" s="23">
        <v>43774.426574074074</v>
      </c>
      <c r="C5" s="24" t="s">
        <v>6</v>
      </c>
      <c r="D5" s="24" t="s">
        <v>718</v>
      </c>
      <c r="E5" s="21">
        <v>100</v>
      </c>
      <c r="F5" s="21">
        <v>1062</v>
      </c>
      <c r="G5" s="24" t="s">
        <v>311</v>
      </c>
      <c r="H5" s="23">
        <v>43774.426584953704</v>
      </c>
      <c r="I5" s="24" t="s">
        <v>898</v>
      </c>
      <c r="J5" s="24" t="s">
        <v>695</v>
      </c>
      <c r="K5" s="24" t="s">
        <v>696</v>
      </c>
      <c r="L5" s="24" t="s">
        <v>1062</v>
      </c>
      <c r="M5" s="12" t="s">
        <v>1248</v>
      </c>
      <c r="N5" s="12" t="s">
        <v>1264</v>
      </c>
      <c r="O5" s="12" t="s">
        <v>1268</v>
      </c>
      <c r="P5" s="24" t="s">
        <v>361</v>
      </c>
      <c r="Q5" s="24" t="s">
        <v>342</v>
      </c>
      <c r="R5" s="24" t="s">
        <v>338</v>
      </c>
      <c r="S5" s="24" t="s">
        <v>321</v>
      </c>
      <c r="T5" s="31">
        <v>3</v>
      </c>
      <c r="U5" s="24" t="s">
        <v>330</v>
      </c>
      <c r="V5" s="24" t="s">
        <v>319</v>
      </c>
      <c r="W5" s="24" t="s">
        <v>336</v>
      </c>
      <c r="X5" s="24" t="s">
        <v>358</v>
      </c>
      <c r="Y5" s="24" t="s">
        <v>317</v>
      </c>
      <c r="Z5" s="24" t="s">
        <v>301</v>
      </c>
      <c r="AA5" s="24" t="s">
        <v>339</v>
      </c>
      <c r="AB5" s="24" t="s">
        <v>353</v>
      </c>
      <c r="AC5" s="24" t="s">
        <v>298</v>
      </c>
      <c r="AD5" s="24" t="s">
        <v>297</v>
      </c>
      <c r="AE5" s="24"/>
      <c r="AF5" s="24"/>
      <c r="AG5" s="21" t="s">
        <v>371</v>
      </c>
      <c r="AH5" s="21" t="s">
        <v>348</v>
      </c>
      <c r="AI5" s="21" t="s">
        <v>308</v>
      </c>
      <c r="AJ5" s="21" t="s">
        <v>321</v>
      </c>
      <c r="AK5" s="21">
        <v>-3</v>
      </c>
      <c r="AL5" s="21" t="s">
        <v>306</v>
      </c>
      <c r="AM5" s="21" t="s">
        <v>305</v>
      </c>
      <c r="AN5" s="21" t="s">
        <v>336</v>
      </c>
      <c r="AO5" s="21" t="s">
        <v>303</v>
      </c>
      <c r="AP5" s="21" t="s">
        <v>317</v>
      </c>
      <c r="AQ5" s="21" t="s">
        <v>316</v>
      </c>
      <c r="AR5" s="21" t="s">
        <v>339</v>
      </c>
      <c r="AS5" s="21" t="s">
        <v>314</v>
      </c>
      <c r="AT5" s="21" t="s">
        <v>334</v>
      </c>
      <c r="AU5" s="21" t="s">
        <v>325</v>
      </c>
      <c r="AZ5" s="21">
        <v>-0.5</v>
      </c>
      <c r="BA5" s="21">
        <v>-1</v>
      </c>
      <c r="BB5" s="21">
        <f t="shared" si="0"/>
        <v>0</v>
      </c>
      <c r="BC5" s="21">
        <f t="shared" si="1"/>
        <v>1</v>
      </c>
      <c r="BD5" s="21">
        <f t="shared" si="2"/>
        <v>0</v>
      </c>
      <c r="BE5" s="21">
        <f t="shared" si="3"/>
        <v>0</v>
      </c>
      <c r="BF5" s="21">
        <f t="shared" si="4"/>
        <v>0</v>
      </c>
      <c r="BG5" s="21">
        <f t="shared" si="5"/>
        <v>1</v>
      </c>
      <c r="BH5" s="21">
        <f t="shared" si="6"/>
        <v>0</v>
      </c>
      <c r="BI5" s="21">
        <f t="shared" si="7"/>
        <v>1</v>
      </c>
      <c r="BJ5" s="21">
        <f t="shared" si="8"/>
        <v>0</v>
      </c>
      <c r="BK5" s="21">
        <f t="shared" si="9"/>
        <v>1</v>
      </c>
      <c r="BL5" s="21">
        <f t="shared" si="10"/>
        <v>0</v>
      </c>
      <c r="BM5" s="21">
        <f t="shared" si="11"/>
        <v>0</v>
      </c>
      <c r="BN5" s="21">
        <f t="shared" si="12"/>
        <v>0</v>
      </c>
      <c r="BO5" s="21">
        <f t="shared" si="13"/>
        <v>2.5</v>
      </c>
    </row>
    <row r="6" spans="1:115" x14ac:dyDescent="0.3">
      <c r="A6" s="23">
        <v>43774.407060185185</v>
      </c>
      <c r="B6" s="23">
        <v>43774.416018518517</v>
      </c>
      <c r="C6" s="24" t="s">
        <v>6</v>
      </c>
      <c r="D6" s="24" t="s">
        <v>703</v>
      </c>
      <c r="E6" s="21">
        <v>100</v>
      </c>
      <c r="F6" s="21">
        <v>774</v>
      </c>
      <c r="G6" s="24" t="s">
        <v>311</v>
      </c>
      <c r="H6" s="23">
        <v>43774.41603</v>
      </c>
      <c r="I6" s="24" t="s">
        <v>899</v>
      </c>
      <c r="J6" s="24" t="s">
        <v>695</v>
      </c>
      <c r="K6" s="24" t="s">
        <v>696</v>
      </c>
      <c r="L6" s="24" t="s">
        <v>1062</v>
      </c>
      <c r="M6" s="12" t="s">
        <v>1248</v>
      </c>
      <c r="N6" s="12" t="s">
        <v>1264</v>
      </c>
      <c r="O6" s="12" t="s">
        <v>1269</v>
      </c>
      <c r="P6" s="24" t="s">
        <v>310</v>
      </c>
      <c r="Q6" s="24" t="s">
        <v>348</v>
      </c>
      <c r="R6" s="24" t="s">
        <v>322</v>
      </c>
      <c r="S6" s="24" t="s">
        <v>321</v>
      </c>
      <c r="T6" s="31">
        <v>3</v>
      </c>
      <c r="U6" s="24" t="s">
        <v>330</v>
      </c>
      <c r="V6" s="24" t="s">
        <v>319</v>
      </c>
      <c r="W6" s="24" t="s">
        <v>354</v>
      </c>
      <c r="X6" s="24" t="s">
        <v>328</v>
      </c>
      <c r="Y6" s="24" t="s">
        <v>302</v>
      </c>
      <c r="Z6" s="24" t="s">
        <v>344</v>
      </c>
      <c r="AA6" s="24" t="s">
        <v>315</v>
      </c>
      <c r="AB6" s="24" t="s">
        <v>299</v>
      </c>
      <c r="AC6" s="24" t="s">
        <v>326</v>
      </c>
      <c r="AD6" s="24" t="s">
        <v>357</v>
      </c>
      <c r="AE6" s="24"/>
      <c r="AF6" s="24"/>
      <c r="AG6" s="21" t="s">
        <v>371</v>
      </c>
      <c r="AH6" s="21" t="s">
        <v>348</v>
      </c>
      <c r="AI6" s="21" t="s">
        <v>308</v>
      </c>
      <c r="AJ6" s="21" t="s">
        <v>321</v>
      </c>
      <c r="AK6" s="21">
        <v>-3</v>
      </c>
      <c r="AL6" s="21" t="s">
        <v>306</v>
      </c>
      <c r="AM6" s="21" t="s">
        <v>305</v>
      </c>
      <c r="AN6" s="21" t="s">
        <v>336</v>
      </c>
      <c r="AO6" s="21" t="s">
        <v>303</v>
      </c>
      <c r="AP6" s="21" t="s">
        <v>317</v>
      </c>
      <c r="AQ6" s="21" t="s">
        <v>316</v>
      </c>
      <c r="AR6" s="21" t="s">
        <v>339</v>
      </c>
      <c r="AS6" s="21" t="s">
        <v>314</v>
      </c>
      <c r="AT6" s="21" t="s">
        <v>334</v>
      </c>
      <c r="AU6" s="21" t="s">
        <v>325</v>
      </c>
      <c r="AZ6" s="21">
        <v>0.5</v>
      </c>
      <c r="BA6" s="21">
        <v>1</v>
      </c>
      <c r="BB6" s="21">
        <f t="shared" si="0"/>
        <v>0</v>
      </c>
      <c r="BC6" s="21">
        <f t="shared" si="1"/>
        <v>1</v>
      </c>
      <c r="BD6" s="21">
        <f t="shared" si="2"/>
        <v>0</v>
      </c>
      <c r="BE6" s="21">
        <f t="shared" si="3"/>
        <v>0</v>
      </c>
      <c r="BF6" s="21">
        <f t="shared" si="4"/>
        <v>0</v>
      </c>
      <c r="BG6" s="21">
        <f t="shared" si="5"/>
        <v>0</v>
      </c>
      <c r="BH6" s="21">
        <f t="shared" si="6"/>
        <v>0</v>
      </c>
      <c r="BI6" s="21">
        <f t="shared" si="7"/>
        <v>0</v>
      </c>
      <c r="BJ6" s="21">
        <f t="shared" si="8"/>
        <v>0</v>
      </c>
      <c r="BK6" s="21">
        <f t="shared" si="9"/>
        <v>0</v>
      </c>
      <c r="BL6" s="21">
        <f t="shared" si="10"/>
        <v>0</v>
      </c>
      <c r="BM6" s="21">
        <f t="shared" si="11"/>
        <v>0</v>
      </c>
      <c r="BN6" s="21">
        <f t="shared" si="12"/>
        <v>0</v>
      </c>
      <c r="BO6" s="21">
        <f t="shared" si="13"/>
        <v>2.5</v>
      </c>
    </row>
    <row r="7" spans="1:115" x14ac:dyDescent="0.3">
      <c r="A7" s="23">
        <v>43774.75209490741</v>
      </c>
      <c r="B7" s="23">
        <v>43774.75677083333</v>
      </c>
      <c r="C7" s="24" t="s">
        <v>6</v>
      </c>
      <c r="D7" s="24" t="s">
        <v>737</v>
      </c>
      <c r="E7" s="21">
        <v>100</v>
      </c>
      <c r="F7" s="21">
        <v>403</v>
      </c>
      <c r="G7" s="24" t="s">
        <v>311</v>
      </c>
      <c r="H7" s="23">
        <v>43774.75677550926</v>
      </c>
      <c r="I7" s="24" t="s">
        <v>900</v>
      </c>
      <c r="J7" s="24" t="s">
        <v>695</v>
      </c>
      <c r="K7" s="24" t="s">
        <v>696</v>
      </c>
      <c r="L7" s="24" t="s">
        <v>1062</v>
      </c>
      <c r="M7" s="12" t="s">
        <v>1248</v>
      </c>
      <c r="N7" s="12" t="s">
        <v>1264</v>
      </c>
      <c r="O7" s="12" t="s">
        <v>331</v>
      </c>
      <c r="P7" s="24" t="s">
        <v>361</v>
      </c>
      <c r="Q7" s="24" t="s">
        <v>355</v>
      </c>
      <c r="R7" s="24" t="s">
        <v>308</v>
      </c>
      <c r="S7" s="24" t="s">
        <v>337</v>
      </c>
      <c r="T7" s="31">
        <v>-3</v>
      </c>
      <c r="U7" s="24" t="s">
        <v>320</v>
      </c>
      <c r="V7" s="24" t="s">
        <v>329</v>
      </c>
      <c r="W7" s="24" t="s">
        <v>336</v>
      </c>
      <c r="X7" s="24" t="s">
        <v>303</v>
      </c>
      <c r="Y7" s="24" t="s">
        <v>345</v>
      </c>
      <c r="Z7" s="24" t="s">
        <v>301</v>
      </c>
      <c r="AA7" s="24" t="s">
        <v>339</v>
      </c>
      <c r="AB7" s="24" t="s">
        <v>353</v>
      </c>
      <c r="AC7" s="24" t="s">
        <v>298</v>
      </c>
      <c r="AD7" s="24" t="s">
        <v>297</v>
      </c>
      <c r="AE7" s="24"/>
      <c r="AF7" s="24"/>
      <c r="AG7" s="21" t="s">
        <v>371</v>
      </c>
      <c r="AH7" s="21" t="s">
        <v>348</v>
      </c>
      <c r="AI7" s="21" t="s">
        <v>308</v>
      </c>
      <c r="AJ7" s="21" t="s">
        <v>321</v>
      </c>
      <c r="AK7" s="21">
        <v>-3</v>
      </c>
      <c r="AL7" s="21" t="s">
        <v>306</v>
      </c>
      <c r="AM7" s="21" t="s">
        <v>305</v>
      </c>
      <c r="AN7" s="21" t="s">
        <v>336</v>
      </c>
      <c r="AO7" s="21" t="s">
        <v>303</v>
      </c>
      <c r="AP7" s="21" t="s">
        <v>317</v>
      </c>
      <c r="AQ7" s="21" t="s">
        <v>316</v>
      </c>
      <c r="AR7" s="21" t="s">
        <v>339</v>
      </c>
      <c r="AS7" s="21" t="s">
        <v>314</v>
      </c>
      <c r="AT7" s="21" t="s">
        <v>334</v>
      </c>
      <c r="AU7" s="21" t="s">
        <v>325</v>
      </c>
      <c r="AZ7" s="21">
        <v>-0.5</v>
      </c>
      <c r="BA7" s="21">
        <v>0.5</v>
      </c>
      <c r="BB7" s="21">
        <f t="shared" si="0"/>
        <v>1</v>
      </c>
      <c r="BC7" s="21">
        <f t="shared" si="1"/>
        <v>0</v>
      </c>
      <c r="BD7" s="21">
        <f t="shared" si="2"/>
        <v>1</v>
      </c>
      <c r="BE7" s="21">
        <f t="shared" si="3"/>
        <v>0</v>
      </c>
      <c r="BF7" s="21">
        <f t="shared" si="4"/>
        <v>0</v>
      </c>
      <c r="BG7" s="21">
        <f t="shared" si="5"/>
        <v>1</v>
      </c>
      <c r="BH7" s="21">
        <f t="shared" si="6"/>
        <v>1</v>
      </c>
      <c r="BI7" s="21">
        <f t="shared" si="7"/>
        <v>0</v>
      </c>
      <c r="BJ7" s="21">
        <f t="shared" si="8"/>
        <v>0</v>
      </c>
      <c r="BK7" s="21">
        <f t="shared" si="9"/>
        <v>1</v>
      </c>
      <c r="BL7" s="21">
        <f t="shared" si="10"/>
        <v>0</v>
      </c>
      <c r="BM7" s="21">
        <f t="shared" si="11"/>
        <v>0</v>
      </c>
      <c r="BN7" s="21">
        <f t="shared" si="12"/>
        <v>0</v>
      </c>
      <c r="BO7" s="21">
        <f t="shared" si="13"/>
        <v>5</v>
      </c>
    </row>
    <row r="8" spans="1:115" x14ac:dyDescent="0.3">
      <c r="A8" s="23">
        <v>43775.56082175926</v>
      </c>
      <c r="B8" s="23">
        <v>43775.571817129632</v>
      </c>
      <c r="C8" s="24" t="s">
        <v>6</v>
      </c>
      <c r="D8" s="24" t="s">
        <v>737</v>
      </c>
      <c r="E8" s="21">
        <v>100</v>
      </c>
      <c r="F8" s="21">
        <v>950</v>
      </c>
      <c r="G8" s="24" t="s">
        <v>311</v>
      </c>
      <c r="H8" s="23">
        <v>43775.571831053239</v>
      </c>
      <c r="I8" s="24" t="s">
        <v>901</v>
      </c>
      <c r="J8" s="24" t="s">
        <v>695</v>
      </c>
      <c r="K8" s="24" t="s">
        <v>696</v>
      </c>
      <c r="L8" s="24" t="s">
        <v>1062</v>
      </c>
      <c r="M8" s="12" t="s">
        <v>1248</v>
      </c>
      <c r="N8" s="12" t="s">
        <v>1264</v>
      </c>
      <c r="O8" s="12" t="s">
        <v>1270</v>
      </c>
      <c r="P8" s="24" t="s">
        <v>324</v>
      </c>
      <c r="Q8" s="24" t="s">
        <v>348</v>
      </c>
      <c r="R8" s="24" t="s">
        <v>341</v>
      </c>
      <c r="S8" s="24" t="s">
        <v>321</v>
      </c>
      <c r="T8" s="31">
        <v>-2</v>
      </c>
      <c r="U8" s="24" t="s">
        <v>330</v>
      </c>
      <c r="V8" s="24" t="s">
        <v>319</v>
      </c>
      <c r="W8" s="24" t="s">
        <v>336</v>
      </c>
      <c r="X8" s="24" t="s">
        <v>358</v>
      </c>
      <c r="Y8" s="24" t="s">
        <v>340</v>
      </c>
      <c r="Z8" s="24" t="s">
        <v>344</v>
      </c>
      <c r="AA8" s="24" t="s">
        <v>339</v>
      </c>
      <c r="AB8" s="24" t="s">
        <v>299</v>
      </c>
      <c r="AC8" s="24" t="s">
        <v>313</v>
      </c>
      <c r="AD8" s="24" t="s">
        <v>357</v>
      </c>
      <c r="AE8" s="24"/>
      <c r="AF8" s="24"/>
      <c r="AG8" s="21" t="s">
        <v>371</v>
      </c>
      <c r="AH8" s="21" t="s">
        <v>348</v>
      </c>
      <c r="AI8" s="21" t="s">
        <v>308</v>
      </c>
      <c r="AJ8" s="21" t="s">
        <v>321</v>
      </c>
      <c r="AK8" s="21">
        <v>-3</v>
      </c>
      <c r="AL8" s="21" t="s">
        <v>306</v>
      </c>
      <c r="AM8" s="21" t="s">
        <v>305</v>
      </c>
      <c r="AN8" s="21" t="s">
        <v>336</v>
      </c>
      <c r="AO8" s="21" t="s">
        <v>303</v>
      </c>
      <c r="AP8" s="21" t="s">
        <v>317</v>
      </c>
      <c r="AQ8" s="21" t="s">
        <v>316</v>
      </c>
      <c r="AR8" s="21" t="s">
        <v>339</v>
      </c>
      <c r="AS8" s="21" t="s">
        <v>314</v>
      </c>
      <c r="AT8" s="21" t="s">
        <v>334</v>
      </c>
      <c r="AU8" s="21" t="s">
        <v>325</v>
      </c>
      <c r="AZ8" s="21">
        <v>0</v>
      </c>
      <c r="BA8" s="21">
        <v>1</v>
      </c>
      <c r="BB8" s="21">
        <f t="shared" si="0"/>
        <v>0</v>
      </c>
      <c r="BC8" s="21">
        <f t="shared" si="1"/>
        <v>1</v>
      </c>
      <c r="BD8" s="21">
        <f t="shared" si="2"/>
        <v>0</v>
      </c>
      <c r="BE8" s="21">
        <f t="shared" si="3"/>
        <v>0</v>
      </c>
      <c r="BF8" s="21">
        <f t="shared" si="4"/>
        <v>0</v>
      </c>
      <c r="BG8" s="21">
        <f t="shared" si="5"/>
        <v>1</v>
      </c>
      <c r="BH8" s="21">
        <f t="shared" si="6"/>
        <v>0</v>
      </c>
      <c r="BI8" s="21">
        <f t="shared" si="7"/>
        <v>0</v>
      </c>
      <c r="BJ8" s="21">
        <f t="shared" si="8"/>
        <v>0</v>
      </c>
      <c r="BK8" s="21">
        <f t="shared" si="9"/>
        <v>1</v>
      </c>
      <c r="BL8" s="21">
        <f t="shared" si="10"/>
        <v>0</v>
      </c>
      <c r="BM8" s="21">
        <f t="shared" si="11"/>
        <v>0</v>
      </c>
      <c r="BN8" s="21">
        <f t="shared" si="12"/>
        <v>0</v>
      </c>
      <c r="BO8" s="21">
        <f t="shared" si="13"/>
        <v>4</v>
      </c>
    </row>
    <row r="9" spans="1:115" x14ac:dyDescent="0.3">
      <c r="A9" s="23">
        <v>43782.48883101852</v>
      </c>
      <c r="B9" s="23">
        <v>43782.504872685182</v>
      </c>
      <c r="C9" s="24" t="s">
        <v>6</v>
      </c>
      <c r="D9" s="24" t="s">
        <v>718</v>
      </c>
      <c r="E9" s="21">
        <v>100</v>
      </c>
      <c r="F9" s="21">
        <v>1385</v>
      </c>
      <c r="G9" s="24" t="s">
        <v>311</v>
      </c>
      <c r="H9" s="23">
        <v>43782.504881400462</v>
      </c>
      <c r="I9" s="24" t="s">
        <v>902</v>
      </c>
      <c r="J9" s="24" t="s">
        <v>695</v>
      </c>
      <c r="K9" s="24" t="s">
        <v>696</v>
      </c>
      <c r="L9" s="24" t="s">
        <v>1062</v>
      </c>
      <c r="M9" s="12" t="s">
        <v>1248</v>
      </c>
      <c r="N9" s="12" t="s">
        <v>1264</v>
      </c>
      <c r="O9" s="12" t="s">
        <v>1271</v>
      </c>
      <c r="P9" s="24" t="s">
        <v>310</v>
      </c>
      <c r="Q9" s="24" t="s">
        <v>323</v>
      </c>
      <c r="R9" s="24" t="s">
        <v>338</v>
      </c>
      <c r="S9" s="24" t="s">
        <v>321</v>
      </c>
      <c r="T9" s="31">
        <v>3</v>
      </c>
      <c r="U9" s="24" t="s">
        <v>350</v>
      </c>
      <c r="V9" s="24" t="s">
        <v>305</v>
      </c>
      <c r="W9" s="24" t="s">
        <v>336</v>
      </c>
      <c r="X9" s="24" t="s">
        <v>303</v>
      </c>
      <c r="Y9" s="24" t="s">
        <v>317</v>
      </c>
      <c r="Z9" s="24" t="s">
        <v>316</v>
      </c>
      <c r="AA9" s="24" t="s">
        <v>339</v>
      </c>
      <c r="AB9" s="24" t="s">
        <v>314</v>
      </c>
      <c r="AC9" s="24" t="s">
        <v>313</v>
      </c>
      <c r="AD9" s="24" t="s">
        <v>325</v>
      </c>
      <c r="AE9" s="24"/>
      <c r="AF9" s="24"/>
      <c r="AG9" s="21" t="s">
        <v>371</v>
      </c>
      <c r="AH9" s="21" t="s">
        <v>348</v>
      </c>
      <c r="AI9" s="21" t="s">
        <v>308</v>
      </c>
      <c r="AJ9" s="21" t="s">
        <v>321</v>
      </c>
      <c r="AK9" s="21">
        <v>-3</v>
      </c>
      <c r="AL9" s="21" t="s">
        <v>306</v>
      </c>
      <c r="AM9" s="21" t="s">
        <v>305</v>
      </c>
      <c r="AN9" s="21" t="s">
        <v>336</v>
      </c>
      <c r="AO9" s="21" t="s">
        <v>303</v>
      </c>
      <c r="AP9" s="21" t="s">
        <v>317</v>
      </c>
      <c r="AQ9" s="21" t="s">
        <v>316</v>
      </c>
      <c r="AR9" s="21" t="s">
        <v>339</v>
      </c>
      <c r="AS9" s="21" t="s">
        <v>314</v>
      </c>
      <c r="AT9" s="21" t="s">
        <v>334</v>
      </c>
      <c r="AU9" s="21" t="s">
        <v>325</v>
      </c>
      <c r="AZ9" s="21">
        <v>0.5</v>
      </c>
      <c r="BA9" s="21">
        <v>0</v>
      </c>
      <c r="BB9" s="21">
        <f t="shared" si="0"/>
        <v>0</v>
      </c>
      <c r="BC9" s="21">
        <f t="shared" si="1"/>
        <v>1</v>
      </c>
      <c r="BD9" s="21">
        <f t="shared" si="2"/>
        <v>0</v>
      </c>
      <c r="BE9" s="21">
        <f t="shared" si="3"/>
        <v>0</v>
      </c>
      <c r="BF9" s="21">
        <f t="shared" si="4"/>
        <v>1</v>
      </c>
      <c r="BG9" s="21">
        <f t="shared" si="5"/>
        <v>1</v>
      </c>
      <c r="BH9" s="21">
        <f t="shared" si="6"/>
        <v>1</v>
      </c>
      <c r="BI9" s="21">
        <f t="shared" si="7"/>
        <v>1</v>
      </c>
      <c r="BJ9" s="21">
        <f t="shared" si="8"/>
        <v>1</v>
      </c>
      <c r="BK9" s="21">
        <f t="shared" si="9"/>
        <v>1</v>
      </c>
      <c r="BL9" s="21">
        <f t="shared" si="10"/>
        <v>1</v>
      </c>
      <c r="BM9" s="21">
        <f t="shared" si="11"/>
        <v>0</v>
      </c>
      <c r="BN9" s="21">
        <f t="shared" si="12"/>
        <v>1</v>
      </c>
      <c r="BO9" s="21">
        <f t="shared" si="13"/>
        <v>9.5</v>
      </c>
    </row>
    <row r="10" spans="1:115" x14ac:dyDescent="0.3">
      <c r="A10" s="23">
        <v>43775.777175925927</v>
      </c>
      <c r="B10" s="23">
        <v>43775.787361111114</v>
      </c>
      <c r="C10" s="24" t="s">
        <v>6</v>
      </c>
      <c r="D10" s="24" t="s">
        <v>710</v>
      </c>
      <c r="E10" s="21">
        <v>100</v>
      </c>
      <c r="F10" s="21">
        <v>880</v>
      </c>
      <c r="G10" s="24" t="s">
        <v>311</v>
      </c>
      <c r="H10" s="23">
        <v>43775.787371458333</v>
      </c>
      <c r="I10" s="24" t="s">
        <v>903</v>
      </c>
      <c r="J10" s="24" t="s">
        <v>695</v>
      </c>
      <c r="K10" s="24" t="s">
        <v>696</v>
      </c>
      <c r="L10" s="24" t="s">
        <v>1062</v>
      </c>
      <c r="M10" s="12" t="s">
        <v>1248</v>
      </c>
      <c r="N10" s="12" t="s">
        <v>1264</v>
      </c>
      <c r="O10" s="12" t="s">
        <v>1272</v>
      </c>
      <c r="P10" s="24" t="s">
        <v>362</v>
      </c>
      <c r="Q10" s="24" t="s">
        <v>323</v>
      </c>
      <c r="R10" s="24" t="s">
        <v>308</v>
      </c>
      <c r="S10" s="24" t="s">
        <v>321</v>
      </c>
      <c r="T10" s="31">
        <v>3</v>
      </c>
      <c r="U10" s="24" t="s">
        <v>350</v>
      </c>
      <c r="V10" s="24" t="s">
        <v>305</v>
      </c>
      <c r="W10" s="24" t="s">
        <v>354</v>
      </c>
      <c r="X10" s="24" t="s">
        <v>303</v>
      </c>
      <c r="Y10" s="24" t="s">
        <v>340</v>
      </c>
      <c r="Z10" s="24" t="s">
        <v>316</v>
      </c>
      <c r="AA10" s="24" t="s">
        <v>315</v>
      </c>
      <c r="AB10" s="24" t="s">
        <v>314</v>
      </c>
      <c r="AC10" s="24" t="s">
        <v>313</v>
      </c>
      <c r="AD10" s="24" t="s">
        <v>325</v>
      </c>
      <c r="AE10" s="24"/>
      <c r="AF10" s="24"/>
      <c r="AG10" s="21" t="s">
        <v>371</v>
      </c>
      <c r="AH10" s="21" t="s">
        <v>348</v>
      </c>
      <c r="AI10" s="21" t="s">
        <v>308</v>
      </c>
      <c r="AJ10" s="21" t="s">
        <v>321</v>
      </c>
      <c r="AK10" s="21">
        <v>-3</v>
      </c>
      <c r="AL10" s="21" t="s">
        <v>306</v>
      </c>
      <c r="AM10" s="21" t="s">
        <v>305</v>
      </c>
      <c r="AN10" s="21" t="s">
        <v>336</v>
      </c>
      <c r="AO10" s="21" t="s">
        <v>303</v>
      </c>
      <c r="AP10" s="21" t="s">
        <v>317</v>
      </c>
      <c r="AQ10" s="21" t="s">
        <v>316</v>
      </c>
      <c r="AR10" s="21" t="s">
        <v>339</v>
      </c>
      <c r="AS10" s="21" t="s">
        <v>314</v>
      </c>
      <c r="AT10" s="21" t="s">
        <v>334</v>
      </c>
      <c r="AU10" s="21" t="s">
        <v>325</v>
      </c>
      <c r="AZ10" s="21">
        <v>0.5</v>
      </c>
      <c r="BA10" s="21">
        <v>0</v>
      </c>
      <c r="BB10" s="21">
        <f t="shared" si="0"/>
        <v>1</v>
      </c>
      <c r="BC10" s="21">
        <f t="shared" si="1"/>
        <v>1</v>
      </c>
      <c r="BD10" s="21">
        <f t="shared" si="2"/>
        <v>0</v>
      </c>
      <c r="BE10" s="21">
        <f t="shared" si="3"/>
        <v>0</v>
      </c>
      <c r="BF10" s="21">
        <f t="shared" si="4"/>
        <v>1</v>
      </c>
      <c r="BG10" s="21">
        <f t="shared" si="5"/>
        <v>0</v>
      </c>
      <c r="BH10" s="21">
        <f t="shared" si="6"/>
        <v>1</v>
      </c>
      <c r="BI10" s="21">
        <f t="shared" si="7"/>
        <v>0</v>
      </c>
      <c r="BJ10" s="21">
        <f t="shared" si="8"/>
        <v>1</v>
      </c>
      <c r="BK10" s="21">
        <f t="shared" si="9"/>
        <v>0</v>
      </c>
      <c r="BL10" s="21">
        <f t="shared" si="10"/>
        <v>1</v>
      </c>
      <c r="BM10" s="21">
        <f t="shared" si="11"/>
        <v>0</v>
      </c>
      <c r="BN10" s="21">
        <f t="shared" si="12"/>
        <v>1</v>
      </c>
      <c r="BO10" s="21">
        <f t="shared" si="13"/>
        <v>7.5</v>
      </c>
    </row>
    <row r="11" spans="1:115" x14ac:dyDescent="0.3">
      <c r="A11" s="23">
        <v>43782.449687499997</v>
      </c>
      <c r="B11" s="23">
        <v>43782.458703703705</v>
      </c>
      <c r="C11" s="24" t="s">
        <v>6</v>
      </c>
      <c r="D11" s="24" t="s">
        <v>904</v>
      </c>
      <c r="E11" s="21">
        <v>100</v>
      </c>
      <c r="F11" s="21">
        <v>778</v>
      </c>
      <c r="G11" s="24" t="s">
        <v>311</v>
      </c>
      <c r="H11" s="23">
        <v>43782.458708611113</v>
      </c>
      <c r="I11" s="24" t="s">
        <v>905</v>
      </c>
      <c r="J11" s="24" t="s">
        <v>695</v>
      </c>
      <c r="K11" s="24" t="s">
        <v>696</v>
      </c>
      <c r="L11" s="24" t="s">
        <v>1062</v>
      </c>
      <c r="M11" s="12" t="s">
        <v>1248</v>
      </c>
      <c r="N11" s="12" t="s">
        <v>1264</v>
      </c>
      <c r="O11" s="12" t="s">
        <v>1273</v>
      </c>
      <c r="P11" s="24" t="s">
        <v>362</v>
      </c>
      <c r="Q11" s="24" t="s">
        <v>348</v>
      </c>
      <c r="R11" s="24" t="s">
        <v>308</v>
      </c>
      <c r="S11" s="24" t="s">
        <v>321</v>
      </c>
      <c r="T11" s="31">
        <v>3</v>
      </c>
      <c r="U11" s="24" t="s">
        <v>320</v>
      </c>
      <c r="V11" s="24" t="s">
        <v>319</v>
      </c>
      <c r="W11" s="24" t="s">
        <v>336</v>
      </c>
      <c r="X11" s="24" t="s">
        <v>303</v>
      </c>
      <c r="Y11" s="24" t="s">
        <v>317</v>
      </c>
      <c r="Z11" s="24" t="s">
        <v>301</v>
      </c>
      <c r="AA11" s="24" t="s">
        <v>339</v>
      </c>
      <c r="AB11" s="24" t="s">
        <v>314</v>
      </c>
      <c r="AC11" s="24" t="s">
        <v>313</v>
      </c>
      <c r="AD11" s="24" t="s">
        <v>297</v>
      </c>
      <c r="AE11" s="24"/>
      <c r="AF11" s="24"/>
      <c r="AG11" s="21" t="s">
        <v>371</v>
      </c>
      <c r="AH11" s="21" t="s">
        <v>348</v>
      </c>
      <c r="AI11" s="21" t="s">
        <v>308</v>
      </c>
      <c r="AJ11" s="21" t="s">
        <v>321</v>
      </c>
      <c r="AK11" s="21">
        <v>-3</v>
      </c>
      <c r="AL11" s="21" t="s">
        <v>306</v>
      </c>
      <c r="AM11" s="21" t="s">
        <v>305</v>
      </c>
      <c r="AN11" s="21" t="s">
        <v>336</v>
      </c>
      <c r="AO11" s="21" t="s">
        <v>303</v>
      </c>
      <c r="AP11" s="21" t="s">
        <v>317</v>
      </c>
      <c r="AQ11" s="21" t="s">
        <v>316</v>
      </c>
      <c r="AR11" s="21" t="s">
        <v>339</v>
      </c>
      <c r="AS11" s="21" t="s">
        <v>314</v>
      </c>
      <c r="AT11" s="21" t="s">
        <v>334</v>
      </c>
      <c r="AU11" s="21" t="s">
        <v>325</v>
      </c>
      <c r="AZ11" s="21">
        <v>0.5</v>
      </c>
      <c r="BA11" s="21">
        <v>1</v>
      </c>
      <c r="BB11" s="21">
        <f t="shared" si="0"/>
        <v>1</v>
      </c>
      <c r="BC11" s="21">
        <f t="shared" si="1"/>
        <v>1</v>
      </c>
      <c r="BD11" s="21">
        <f t="shared" si="2"/>
        <v>0</v>
      </c>
      <c r="BE11" s="21">
        <f t="shared" si="3"/>
        <v>0</v>
      </c>
      <c r="BF11" s="21">
        <f t="shared" si="4"/>
        <v>0</v>
      </c>
      <c r="BG11" s="21">
        <f t="shared" si="5"/>
        <v>1</v>
      </c>
      <c r="BH11" s="21">
        <f t="shared" si="6"/>
        <v>1</v>
      </c>
      <c r="BI11" s="21">
        <f t="shared" si="7"/>
        <v>1</v>
      </c>
      <c r="BJ11" s="21">
        <f t="shared" si="8"/>
        <v>0</v>
      </c>
      <c r="BK11" s="21">
        <f t="shared" si="9"/>
        <v>1</v>
      </c>
      <c r="BL11" s="21">
        <f t="shared" si="10"/>
        <v>1</v>
      </c>
      <c r="BM11" s="21">
        <f t="shared" si="11"/>
        <v>0</v>
      </c>
      <c r="BN11" s="21">
        <f t="shared" si="12"/>
        <v>0</v>
      </c>
      <c r="BO11" s="21">
        <f t="shared" si="13"/>
        <v>8.5</v>
      </c>
    </row>
    <row r="12" spans="1:115" x14ac:dyDescent="0.3">
      <c r="A12" s="23">
        <v>43766.466099537036</v>
      </c>
      <c r="B12" s="23">
        <v>43766.473611111112</v>
      </c>
      <c r="C12" s="24" t="s">
        <v>6</v>
      </c>
      <c r="D12" s="24" t="s">
        <v>703</v>
      </c>
      <c r="E12" s="21">
        <v>100</v>
      </c>
      <c r="F12" s="21">
        <v>649</v>
      </c>
      <c r="G12" s="24" t="s">
        <v>311</v>
      </c>
      <c r="H12" s="23">
        <v>43766.473620763885</v>
      </c>
      <c r="I12" s="24" t="s">
        <v>906</v>
      </c>
      <c r="J12" s="24" t="s">
        <v>695</v>
      </c>
      <c r="K12" s="24" t="s">
        <v>696</v>
      </c>
      <c r="L12" s="24" t="s">
        <v>1062</v>
      </c>
      <c r="M12" s="12" t="s">
        <v>1248</v>
      </c>
      <c r="N12" s="12" t="s">
        <v>1264</v>
      </c>
      <c r="O12" s="12" t="s">
        <v>1274</v>
      </c>
      <c r="P12" s="24" t="s">
        <v>310</v>
      </c>
      <c r="Q12" s="24" t="s">
        <v>360</v>
      </c>
      <c r="R12" s="24" t="s">
        <v>341</v>
      </c>
      <c r="S12" s="24" t="s">
        <v>321</v>
      </c>
      <c r="T12" s="31">
        <v>3</v>
      </c>
      <c r="U12" s="24" t="s">
        <v>320</v>
      </c>
      <c r="V12" s="24" t="s">
        <v>319</v>
      </c>
      <c r="W12" s="24" t="s">
        <v>318</v>
      </c>
      <c r="X12" s="24" t="s">
        <v>303</v>
      </c>
      <c r="Y12" s="24" t="s">
        <v>345</v>
      </c>
      <c r="Z12" s="24" t="s">
        <v>316</v>
      </c>
      <c r="AA12" s="24" t="s">
        <v>315</v>
      </c>
      <c r="AB12" s="24" t="s">
        <v>314</v>
      </c>
      <c r="AC12" s="24" t="s">
        <v>326</v>
      </c>
      <c r="AD12" s="24" t="s">
        <v>325</v>
      </c>
      <c r="AE12" s="24"/>
      <c r="AF12" s="24"/>
      <c r="AG12" s="21" t="s">
        <v>371</v>
      </c>
      <c r="AH12" s="21" t="s">
        <v>348</v>
      </c>
      <c r="AI12" s="21" t="s">
        <v>308</v>
      </c>
      <c r="AJ12" s="21" t="s">
        <v>321</v>
      </c>
      <c r="AK12" s="21">
        <v>-3</v>
      </c>
      <c r="AL12" s="21" t="s">
        <v>306</v>
      </c>
      <c r="AM12" s="21" t="s">
        <v>305</v>
      </c>
      <c r="AN12" s="21" t="s">
        <v>336</v>
      </c>
      <c r="AO12" s="21" t="s">
        <v>303</v>
      </c>
      <c r="AP12" s="21" t="s">
        <v>317</v>
      </c>
      <c r="AQ12" s="21" t="s">
        <v>316</v>
      </c>
      <c r="AR12" s="21" t="s">
        <v>339</v>
      </c>
      <c r="AS12" s="21" t="s">
        <v>314</v>
      </c>
      <c r="AT12" s="21" t="s">
        <v>334</v>
      </c>
      <c r="AU12" s="21" t="s">
        <v>325</v>
      </c>
      <c r="AZ12" s="21">
        <v>0.5</v>
      </c>
      <c r="BA12" s="21">
        <v>-0.5</v>
      </c>
      <c r="BB12" s="21">
        <f t="shared" si="0"/>
        <v>0</v>
      </c>
      <c r="BC12" s="21">
        <f t="shared" si="1"/>
        <v>1</v>
      </c>
      <c r="BD12" s="21">
        <f t="shared" si="2"/>
        <v>0</v>
      </c>
      <c r="BE12" s="21">
        <f t="shared" si="3"/>
        <v>0</v>
      </c>
      <c r="BF12" s="21">
        <f t="shared" si="4"/>
        <v>0</v>
      </c>
      <c r="BG12" s="21">
        <f t="shared" si="5"/>
        <v>0</v>
      </c>
      <c r="BH12" s="21">
        <f t="shared" si="6"/>
        <v>1</v>
      </c>
      <c r="BI12" s="21">
        <f t="shared" si="7"/>
        <v>0</v>
      </c>
      <c r="BJ12" s="21">
        <f t="shared" si="8"/>
        <v>1</v>
      </c>
      <c r="BK12" s="21">
        <f t="shared" si="9"/>
        <v>0</v>
      </c>
      <c r="BL12" s="21">
        <f t="shared" si="10"/>
        <v>1</v>
      </c>
      <c r="BM12" s="21">
        <f t="shared" si="11"/>
        <v>0</v>
      </c>
      <c r="BN12" s="21">
        <f t="shared" si="12"/>
        <v>1</v>
      </c>
      <c r="BO12" s="21">
        <f t="shared" si="13"/>
        <v>5</v>
      </c>
    </row>
    <row r="13" spans="1:115" x14ac:dyDescent="0.3">
      <c r="A13" s="23">
        <v>43775.714502314811</v>
      </c>
      <c r="B13" s="23">
        <v>43775.719502314816</v>
      </c>
      <c r="C13" s="24" t="s">
        <v>6</v>
      </c>
      <c r="D13" s="24" t="s">
        <v>907</v>
      </c>
      <c r="E13" s="21">
        <v>100</v>
      </c>
      <c r="F13" s="21">
        <v>432</v>
      </c>
      <c r="G13" s="24" t="s">
        <v>311</v>
      </c>
      <c r="H13" s="23">
        <v>43775.719512511576</v>
      </c>
      <c r="I13" s="24" t="s">
        <v>908</v>
      </c>
      <c r="J13" s="24" t="s">
        <v>695</v>
      </c>
      <c r="K13" s="24" t="s">
        <v>696</v>
      </c>
      <c r="L13" s="24" t="s">
        <v>1062</v>
      </c>
      <c r="M13" s="12" t="s">
        <v>1248</v>
      </c>
      <c r="N13" s="12" t="s">
        <v>1264</v>
      </c>
      <c r="O13" s="12" t="s">
        <v>1275</v>
      </c>
      <c r="P13" s="24" t="s">
        <v>310</v>
      </c>
      <c r="Q13" s="24" t="s">
        <v>309</v>
      </c>
      <c r="R13" s="24" t="s">
        <v>322</v>
      </c>
      <c r="S13" s="24" t="s">
        <v>321</v>
      </c>
      <c r="T13" s="31">
        <v>3</v>
      </c>
      <c r="U13" s="24" t="s">
        <v>306</v>
      </c>
      <c r="V13" s="24" t="s">
        <v>305</v>
      </c>
      <c r="W13" s="24" t="s">
        <v>336</v>
      </c>
      <c r="X13" s="24" t="s">
        <v>303</v>
      </c>
      <c r="Y13" s="24" t="s">
        <v>317</v>
      </c>
      <c r="Z13" s="24" t="s">
        <v>316</v>
      </c>
      <c r="AA13" s="24" t="s">
        <v>339</v>
      </c>
      <c r="AB13" s="24" t="s">
        <v>314</v>
      </c>
      <c r="AC13" s="24" t="s">
        <v>326</v>
      </c>
      <c r="AD13" s="24" t="s">
        <v>357</v>
      </c>
      <c r="AE13" s="24"/>
      <c r="AF13" s="24"/>
      <c r="AG13" s="21" t="s">
        <v>371</v>
      </c>
      <c r="AH13" s="21" t="s">
        <v>348</v>
      </c>
      <c r="AI13" s="21" t="s">
        <v>308</v>
      </c>
      <c r="AJ13" s="21" t="s">
        <v>321</v>
      </c>
      <c r="AK13" s="21">
        <v>-3</v>
      </c>
      <c r="AL13" s="21" t="s">
        <v>306</v>
      </c>
      <c r="AM13" s="21" t="s">
        <v>305</v>
      </c>
      <c r="AN13" s="21" t="s">
        <v>336</v>
      </c>
      <c r="AO13" s="21" t="s">
        <v>303</v>
      </c>
      <c r="AP13" s="21" t="s">
        <v>317</v>
      </c>
      <c r="AQ13" s="21" t="s">
        <v>316</v>
      </c>
      <c r="AR13" s="21" t="s">
        <v>339</v>
      </c>
      <c r="AS13" s="21" t="s">
        <v>314</v>
      </c>
      <c r="AT13" s="21" t="s">
        <v>334</v>
      </c>
      <c r="AU13" s="21" t="s">
        <v>325</v>
      </c>
      <c r="AZ13" s="21">
        <v>0.5</v>
      </c>
      <c r="BA13" s="21">
        <v>0.5</v>
      </c>
      <c r="BB13" s="21">
        <f t="shared" si="0"/>
        <v>0</v>
      </c>
      <c r="BC13" s="21">
        <f t="shared" si="1"/>
        <v>1</v>
      </c>
      <c r="BD13" s="21">
        <f t="shared" si="2"/>
        <v>0</v>
      </c>
      <c r="BE13" s="21">
        <f t="shared" si="3"/>
        <v>1</v>
      </c>
      <c r="BF13" s="21">
        <f t="shared" si="4"/>
        <v>1</v>
      </c>
      <c r="BG13" s="21">
        <f t="shared" si="5"/>
        <v>1</v>
      </c>
      <c r="BH13" s="21">
        <f t="shared" si="6"/>
        <v>1</v>
      </c>
      <c r="BI13" s="21">
        <f t="shared" si="7"/>
        <v>1</v>
      </c>
      <c r="BJ13" s="21">
        <f t="shared" si="8"/>
        <v>1</v>
      </c>
      <c r="BK13" s="21">
        <f t="shared" si="9"/>
        <v>1</v>
      </c>
      <c r="BL13" s="21">
        <f t="shared" si="10"/>
        <v>1</v>
      </c>
      <c r="BM13" s="21">
        <f t="shared" si="11"/>
        <v>0</v>
      </c>
      <c r="BN13" s="21">
        <f t="shared" si="12"/>
        <v>0</v>
      </c>
      <c r="BO13" s="21">
        <f t="shared" si="13"/>
        <v>10</v>
      </c>
    </row>
    <row r="14" spans="1:115" x14ac:dyDescent="0.3">
      <c r="A14" s="23">
        <v>43774.491493055553</v>
      </c>
      <c r="B14" s="23">
        <v>43774.747974537036</v>
      </c>
      <c r="C14" s="24" t="s">
        <v>6</v>
      </c>
      <c r="D14" s="24" t="s">
        <v>909</v>
      </c>
      <c r="E14" s="21">
        <v>100</v>
      </c>
      <c r="F14" s="21">
        <v>22159</v>
      </c>
      <c r="G14" s="24" t="s">
        <v>311</v>
      </c>
      <c r="H14" s="23">
        <v>43774.74798403935</v>
      </c>
      <c r="I14" s="24" t="s">
        <v>910</v>
      </c>
      <c r="J14" s="24" t="s">
        <v>695</v>
      </c>
      <c r="K14" s="24" t="s">
        <v>696</v>
      </c>
      <c r="L14" s="24" t="s">
        <v>1062</v>
      </c>
      <c r="M14" s="12" t="s">
        <v>1248</v>
      </c>
      <c r="N14" s="12" t="s">
        <v>1264</v>
      </c>
      <c r="O14" s="12" t="s">
        <v>1276</v>
      </c>
      <c r="P14" s="24" t="s">
        <v>349</v>
      </c>
      <c r="Q14" s="24" t="s">
        <v>323</v>
      </c>
      <c r="R14" s="24" t="s">
        <v>308</v>
      </c>
      <c r="S14" s="24" t="s">
        <v>307</v>
      </c>
      <c r="T14" s="31">
        <v>3</v>
      </c>
      <c r="U14" s="24" t="s">
        <v>350</v>
      </c>
      <c r="V14" s="24" t="s">
        <v>305</v>
      </c>
      <c r="W14" s="24" t="s">
        <v>304</v>
      </c>
      <c r="X14" s="24" t="s">
        <v>303</v>
      </c>
      <c r="Y14" s="24" t="s">
        <v>317</v>
      </c>
      <c r="Z14" s="24" t="s">
        <v>316</v>
      </c>
      <c r="AA14" s="24" t="s">
        <v>339</v>
      </c>
      <c r="AB14" s="24" t="s">
        <v>314</v>
      </c>
      <c r="AC14" s="24" t="s">
        <v>334</v>
      </c>
      <c r="AD14" s="24" t="s">
        <v>325</v>
      </c>
      <c r="AE14" s="24"/>
      <c r="AF14" s="24"/>
      <c r="AG14" s="21" t="s">
        <v>371</v>
      </c>
      <c r="AH14" s="21" t="s">
        <v>348</v>
      </c>
      <c r="AI14" s="21" t="s">
        <v>308</v>
      </c>
      <c r="AJ14" s="21" t="s">
        <v>321</v>
      </c>
      <c r="AK14" s="21">
        <v>-3</v>
      </c>
      <c r="AL14" s="21" t="s">
        <v>306</v>
      </c>
      <c r="AM14" s="21" t="s">
        <v>305</v>
      </c>
      <c r="AN14" s="21" t="s">
        <v>336</v>
      </c>
      <c r="AO14" s="21" t="s">
        <v>303</v>
      </c>
      <c r="AP14" s="21" t="s">
        <v>317</v>
      </c>
      <c r="AQ14" s="21" t="s">
        <v>316</v>
      </c>
      <c r="AR14" s="21" t="s">
        <v>339</v>
      </c>
      <c r="AS14" s="21" t="s">
        <v>314</v>
      </c>
      <c r="AT14" s="21" t="s">
        <v>334</v>
      </c>
      <c r="AU14" s="21" t="s">
        <v>325</v>
      </c>
      <c r="AZ14" s="21">
        <v>-0.5</v>
      </c>
      <c r="BA14" s="21">
        <v>0</v>
      </c>
      <c r="BB14" s="21">
        <f t="shared" si="0"/>
        <v>1</v>
      </c>
      <c r="BC14" s="21">
        <f t="shared" si="1"/>
        <v>0</v>
      </c>
      <c r="BD14" s="21">
        <f t="shared" si="2"/>
        <v>0</v>
      </c>
      <c r="BE14" s="21">
        <f t="shared" si="3"/>
        <v>0</v>
      </c>
      <c r="BF14" s="21">
        <f t="shared" si="4"/>
        <v>1</v>
      </c>
      <c r="BG14" s="21">
        <f t="shared" si="5"/>
        <v>0</v>
      </c>
      <c r="BH14" s="21">
        <f t="shared" si="6"/>
        <v>1</v>
      </c>
      <c r="BI14" s="21">
        <f t="shared" si="7"/>
        <v>1</v>
      </c>
      <c r="BJ14" s="21">
        <f t="shared" si="8"/>
        <v>1</v>
      </c>
      <c r="BK14" s="21">
        <f t="shared" si="9"/>
        <v>1</v>
      </c>
      <c r="BL14" s="21">
        <f t="shared" si="10"/>
        <v>1</v>
      </c>
      <c r="BM14" s="21">
        <f t="shared" si="11"/>
        <v>1</v>
      </c>
      <c r="BN14" s="21">
        <f t="shared" si="12"/>
        <v>1</v>
      </c>
      <c r="BO14" s="21">
        <f t="shared" si="13"/>
        <v>8.5</v>
      </c>
    </row>
    <row r="15" spans="1:115" x14ac:dyDescent="0.3">
      <c r="A15" s="23">
        <v>43767.33326388889</v>
      </c>
      <c r="B15" s="23">
        <v>43767.338009259256</v>
      </c>
      <c r="C15" s="24" t="s">
        <v>6</v>
      </c>
      <c r="D15" s="24" t="s">
        <v>701</v>
      </c>
      <c r="E15" s="21">
        <v>100</v>
      </c>
      <c r="F15" s="21">
        <v>410</v>
      </c>
      <c r="G15" s="24" t="s">
        <v>311</v>
      </c>
      <c r="H15" s="23">
        <v>43767.338022974538</v>
      </c>
      <c r="I15" s="24" t="s">
        <v>911</v>
      </c>
      <c r="J15" s="24" t="s">
        <v>695</v>
      </c>
      <c r="K15" s="24" t="s">
        <v>696</v>
      </c>
      <c r="L15" s="24" t="s">
        <v>1062</v>
      </c>
      <c r="M15" s="12" t="s">
        <v>1248</v>
      </c>
      <c r="N15" s="12" t="s">
        <v>1264</v>
      </c>
      <c r="O15" s="12" t="s">
        <v>1277</v>
      </c>
      <c r="P15" s="24" t="s">
        <v>349</v>
      </c>
      <c r="Q15" s="24" t="s">
        <v>360</v>
      </c>
      <c r="R15" s="24" t="s">
        <v>322</v>
      </c>
      <c r="S15" s="24" t="s">
        <v>321</v>
      </c>
      <c r="T15" s="31">
        <v>-2</v>
      </c>
      <c r="U15" s="24" t="s">
        <v>306</v>
      </c>
      <c r="V15" s="24" t="s">
        <v>359</v>
      </c>
      <c r="W15" s="24" t="s">
        <v>318</v>
      </c>
      <c r="X15" s="24" t="s">
        <v>358</v>
      </c>
      <c r="Y15" s="24" t="s">
        <v>317</v>
      </c>
      <c r="Z15" s="24" t="s">
        <v>316</v>
      </c>
      <c r="AA15" s="24" t="s">
        <v>315</v>
      </c>
      <c r="AB15" s="24" t="s">
        <v>343</v>
      </c>
      <c r="AC15" s="24" t="s">
        <v>313</v>
      </c>
      <c r="AD15" s="24" t="s">
        <v>297</v>
      </c>
      <c r="AE15" s="24"/>
      <c r="AF15" s="24"/>
      <c r="AG15" s="21" t="s">
        <v>371</v>
      </c>
      <c r="AH15" s="21" t="s">
        <v>348</v>
      </c>
      <c r="AI15" s="21" t="s">
        <v>308</v>
      </c>
      <c r="AJ15" s="21" t="s">
        <v>321</v>
      </c>
      <c r="AK15" s="21">
        <v>-3</v>
      </c>
      <c r="AL15" s="21" t="s">
        <v>306</v>
      </c>
      <c r="AM15" s="21" t="s">
        <v>305</v>
      </c>
      <c r="AN15" s="21" t="s">
        <v>336</v>
      </c>
      <c r="AO15" s="21" t="s">
        <v>303</v>
      </c>
      <c r="AP15" s="21" t="s">
        <v>317</v>
      </c>
      <c r="AQ15" s="21" t="s">
        <v>316</v>
      </c>
      <c r="AR15" s="21" t="s">
        <v>339</v>
      </c>
      <c r="AS15" s="21" t="s">
        <v>314</v>
      </c>
      <c r="AT15" s="21" t="s">
        <v>334</v>
      </c>
      <c r="AU15" s="21" t="s">
        <v>325</v>
      </c>
      <c r="AZ15" s="21">
        <v>-0.5</v>
      </c>
      <c r="BA15" s="21">
        <v>-0.5</v>
      </c>
      <c r="BB15" s="21">
        <f t="shared" si="0"/>
        <v>0</v>
      </c>
      <c r="BC15" s="21">
        <f t="shared" si="1"/>
        <v>1</v>
      </c>
      <c r="BD15" s="21">
        <f t="shared" si="2"/>
        <v>0</v>
      </c>
      <c r="BE15" s="21">
        <f t="shared" si="3"/>
        <v>1</v>
      </c>
      <c r="BF15" s="21">
        <f t="shared" si="4"/>
        <v>0</v>
      </c>
      <c r="BG15" s="21">
        <f t="shared" si="5"/>
        <v>0</v>
      </c>
      <c r="BH15" s="21">
        <f t="shared" si="6"/>
        <v>0</v>
      </c>
      <c r="BI15" s="21">
        <f t="shared" si="7"/>
        <v>1</v>
      </c>
      <c r="BJ15" s="21">
        <f t="shared" si="8"/>
        <v>1</v>
      </c>
      <c r="BK15" s="21">
        <f t="shared" si="9"/>
        <v>0</v>
      </c>
      <c r="BL15" s="21">
        <f t="shared" si="10"/>
        <v>0</v>
      </c>
      <c r="BM15" s="21">
        <f t="shared" si="11"/>
        <v>0</v>
      </c>
      <c r="BN15" s="21">
        <f t="shared" si="12"/>
        <v>0</v>
      </c>
      <c r="BO15" s="21">
        <f t="shared" si="13"/>
        <v>3</v>
      </c>
    </row>
    <row r="16" spans="1:115" x14ac:dyDescent="0.3">
      <c r="A16" s="23">
        <v>43772.776516203703</v>
      </c>
      <c r="B16" s="23">
        <v>43772.788229166668</v>
      </c>
      <c r="C16" s="24" t="s">
        <v>6</v>
      </c>
      <c r="D16" s="24" t="s">
        <v>721</v>
      </c>
      <c r="E16" s="21">
        <v>100</v>
      </c>
      <c r="F16" s="21">
        <v>1011</v>
      </c>
      <c r="G16" s="24" t="s">
        <v>311</v>
      </c>
      <c r="H16" s="23">
        <v>43772.788233425927</v>
      </c>
      <c r="I16" s="24" t="s">
        <v>912</v>
      </c>
      <c r="J16" s="24" t="s">
        <v>695</v>
      </c>
      <c r="K16" s="24" t="s">
        <v>696</v>
      </c>
      <c r="L16" s="24" t="s">
        <v>1062</v>
      </c>
      <c r="M16" s="12" t="s">
        <v>1248</v>
      </c>
      <c r="N16" s="12" t="s">
        <v>1264</v>
      </c>
      <c r="O16" s="12" t="s">
        <v>1278</v>
      </c>
      <c r="P16" s="24" t="s">
        <v>362</v>
      </c>
      <c r="Q16" s="24" t="s">
        <v>348</v>
      </c>
      <c r="R16" s="24" t="s">
        <v>308</v>
      </c>
      <c r="S16" s="24" t="s">
        <v>321</v>
      </c>
      <c r="T16" s="31">
        <v>3</v>
      </c>
      <c r="U16" s="24" t="s">
        <v>320</v>
      </c>
      <c r="V16" s="24" t="s">
        <v>305</v>
      </c>
      <c r="W16" s="24" t="s">
        <v>336</v>
      </c>
      <c r="X16" s="24" t="s">
        <v>303</v>
      </c>
      <c r="Y16" s="24" t="s">
        <v>302</v>
      </c>
      <c r="Z16" s="24" t="s">
        <v>316</v>
      </c>
      <c r="AA16" s="24" t="s">
        <v>315</v>
      </c>
      <c r="AB16" s="24" t="s">
        <v>314</v>
      </c>
      <c r="AC16" s="24" t="s">
        <v>313</v>
      </c>
      <c r="AD16" s="24" t="s">
        <v>325</v>
      </c>
      <c r="AE16" s="24"/>
      <c r="AF16" s="24"/>
      <c r="AG16" s="21" t="s">
        <v>371</v>
      </c>
      <c r="AH16" s="21" t="s">
        <v>348</v>
      </c>
      <c r="AI16" s="21" t="s">
        <v>308</v>
      </c>
      <c r="AJ16" s="21" t="s">
        <v>321</v>
      </c>
      <c r="AK16" s="21">
        <v>-3</v>
      </c>
      <c r="AL16" s="21" t="s">
        <v>306</v>
      </c>
      <c r="AM16" s="21" t="s">
        <v>305</v>
      </c>
      <c r="AN16" s="21" t="s">
        <v>336</v>
      </c>
      <c r="AO16" s="21" t="s">
        <v>303</v>
      </c>
      <c r="AP16" s="21" t="s">
        <v>317</v>
      </c>
      <c r="AQ16" s="21" t="s">
        <v>316</v>
      </c>
      <c r="AR16" s="21" t="s">
        <v>339</v>
      </c>
      <c r="AS16" s="21" t="s">
        <v>314</v>
      </c>
      <c r="AT16" s="21" t="s">
        <v>334</v>
      </c>
      <c r="AU16" s="21" t="s">
        <v>325</v>
      </c>
      <c r="AZ16" s="21">
        <v>0.5</v>
      </c>
      <c r="BA16" s="21">
        <v>1</v>
      </c>
      <c r="BB16" s="21">
        <f t="shared" si="0"/>
        <v>1</v>
      </c>
      <c r="BC16" s="21">
        <f t="shared" si="1"/>
        <v>1</v>
      </c>
      <c r="BD16" s="21">
        <f t="shared" si="2"/>
        <v>0</v>
      </c>
      <c r="BE16" s="21">
        <f t="shared" si="3"/>
        <v>0</v>
      </c>
      <c r="BF16" s="21">
        <f t="shared" si="4"/>
        <v>1</v>
      </c>
      <c r="BG16" s="21">
        <f t="shared" si="5"/>
        <v>1</v>
      </c>
      <c r="BH16" s="21">
        <f t="shared" si="6"/>
        <v>1</v>
      </c>
      <c r="BI16" s="21">
        <f t="shared" si="7"/>
        <v>0</v>
      </c>
      <c r="BJ16" s="21">
        <f t="shared" si="8"/>
        <v>1</v>
      </c>
      <c r="BK16" s="21">
        <f t="shared" si="9"/>
        <v>0</v>
      </c>
      <c r="BL16" s="21">
        <f t="shared" si="10"/>
        <v>1</v>
      </c>
      <c r="BM16" s="21">
        <f t="shared" si="11"/>
        <v>0</v>
      </c>
      <c r="BN16" s="21">
        <f t="shared" si="12"/>
        <v>1</v>
      </c>
      <c r="BO16" s="21">
        <f t="shared" si="13"/>
        <v>9.5</v>
      </c>
    </row>
    <row r="17" spans="1:67" x14ac:dyDescent="0.3">
      <c r="A17" s="23">
        <v>43768.371412037035</v>
      </c>
      <c r="B17" s="23">
        <v>43768.380254629628</v>
      </c>
      <c r="C17" s="24" t="s">
        <v>6</v>
      </c>
      <c r="D17" s="24" t="s">
        <v>913</v>
      </c>
      <c r="E17" s="21">
        <v>100</v>
      </c>
      <c r="F17" s="21">
        <v>763</v>
      </c>
      <c r="G17" s="24" t="s">
        <v>311</v>
      </c>
      <c r="H17" s="23">
        <v>43768.380259375001</v>
      </c>
      <c r="I17" s="24" t="s">
        <v>914</v>
      </c>
      <c r="J17" s="24" t="s">
        <v>695</v>
      </c>
      <c r="K17" s="24" t="s">
        <v>696</v>
      </c>
      <c r="L17" s="24" t="s">
        <v>1062</v>
      </c>
      <c r="M17" s="12" t="s">
        <v>1248</v>
      </c>
      <c r="N17" s="12" t="s">
        <v>1264</v>
      </c>
      <c r="O17" s="12" t="s">
        <v>1279</v>
      </c>
      <c r="P17" s="24" t="s">
        <v>372</v>
      </c>
      <c r="Q17" s="24" t="s">
        <v>348</v>
      </c>
      <c r="R17" s="24" t="s">
        <v>322</v>
      </c>
      <c r="S17" s="24" t="s">
        <v>321</v>
      </c>
      <c r="T17" s="31">
        <v>3</v>
      </c>
      <c r="U17" s="24" t="s">
        <v>306</v>
      </c>
      <c r="V17" s="24" t="s">
        <v>319</v>
      </c>
      <c r="W17" s="24" t="s">
        <v>336</v>
      </c>
      <c r="X17" s="24" t="s">
        <v>303</v>
      </c>
      <c r="Y17" s="24" t="s">
        <v>317</v>
      </c>
      <c r="Z17" s="24" t="s">
        <v>344</v>
      </c>
      <c r="AA17" s="24" t="s">
        <v>315</v>
      </c>
      <c r="AB17" s="24" t="s">
        <v>299</v>
      </c>
      <c r="AC17" s="24" t="s">
        <v>298</v>
      </c>
      <c r="AD17" s="24" t="s">
        <v>297</v>
      </c>
      <c r="AE17" s="24"/>
      <c r="AF17" s="24"/>
      <c r="AG17" s="21" t="s">
        <v>371</v>
      </c>
      <c r="AH17" s="21" t="s">
        <v>348</v>
      </c>
      <c r="AI17" s="21" t="s">
        <v>308</v>
      </c>
      <c r="AJ17" s="21" t="s">
        <v>321</v>
      </c>
      <c r="AK17" s="21">
        <v>-3</v>
      </c>
      <c r="AL17" s="21" t="s">
        <v>306</v>
      </c>
      <c r="AM17" s="21" t="s">
        <v>305</v>
      </c>
      <c r="AN17" s="21" t="s">
        <v>336</v>
      </c>
      <c r="AO17" s="21" t="s">
        <v>303</v>
      </c>
      <c r="AP17" s="21" t="s">
        <v>317</v>
      </c>
      <c r="AQ17" s="21" t="s">
        <v>316</v>
      </c>
      <c r="AR17" s="21" t="s">
        <v>339</v>
      </c>
      <c r="AS17" s="21" t="s">
        <v>314</v>
      </c>
      <c r="AT17" s="21" t="s">
        <v>334</v>
      </c>
      <c r="AU17" s="21" t="s">
        <v>325</v>
      </c>
      <c r="AZ17" s="21">
        <v>-0.5</v>
      </c>
      <c r="BA17" s="21">
        <v>1</v>
      </c>
      <c r="BB17" s="21">
        <f t="shared" si="0"/>
        <v>0</v>
      </c>
      <c r="BC17" s="21">
        <f t="shared" si="1"/>
        <v>1</v>
      </c>
      <c r="BD17" s="21">
        <f t="shared" si="2"/>
        <v>0</v>
      </c>
      <c r="BE17" s="21">
        <f t="shared" si="3"/>
        <v>1</v>
      </c>
      <c r="BF17" s="21">
        <f t="shared" si="4"/>
        <v>0</v>
      </c>
      <c r="BG17" s="21">
        <f t="shared" si="5"/>
        <v>1</v>
      </c>
      <c r="BH17" s="21">
        <f t="shared" si="6"/>
        <v>1</v>
      </c>
      <c r="BI17" s="21">
        <f t="shared" si="7"/>
        <v>1</v>
      </c>
      <c r="BJ17" s="21">
        <f t="shared" si="8"/>
        <v>0</v>
      </c>
      <c r="BK17" s="21">
        <f t="shared" si="9"/>
        <v>0</v>
      </c>
      <c r="BL17" s="21">
        <f t="shared" si="10"/>
        <v>0</v>
      </c>
      <c r="BM17" s="21">
        <f t="shared" si="11"/>
        <v>0</v>
      </c>
      <c r="BN17" s="21">
        <f t="shared" si="12"/>
        <v>0</v>
      </c>
      <c r="BO17" s="21">
        <f t="shared" si="13"/>
        <v>5.5</v>
      </c>
    </row>
    <row r="18" spans="1:67" x14ac:dyDescent="0.3">
      <c r="A18" s="23">
        <v>43774.759386574071</v>
      </c>
      <c r="B18" s="23">
        <v>43774.765798611108</v>
      </c>
      <c r="C18" s="24" t="s">
        <v>6</v>
      </c>
      <c r="D18" s="24" t="s">
        <v>703</v>
      </c>
      <c r="E18" s="21">
        <v>100</v>
      </c>
      <c r="F18" s="21">
        <v>553</v>
      </c>
      <c r="G18" s="24" t="s">
        <v>311</v>
      </c>
      <c r="H18" s="23">
        <v>43774.765804849536</v>
      </c>
      <c r="I18" s="24" t="s">
        <v>917</v>
      </c>
      <c r="J18" s="24" t="s">
        <v>695</v>
      </c>
      <c r="K18" s="24" t="s">
        <v>696</v>
      </c>
      <c r="L18" s="24" t="s">
        <v>1062</v>
      </c>
      <c r="M18" s="12" t="s">
        <v>1248</v>
      </c>
      <c r="N18" s="12" t="s">
        <v>1264</v>
      </c>
      <c r="O18" s="12" t="s">
        <v>1280</v>
      </c>
      <c r="P18" s="24" t="s">
        <v>361</v>
      </c>
      <c r="Q18" s="24" t="s">
        <v>309</v>
      </c>
      <c r="R18" s="24" t="s">
        <v>322</v>
      </c>
      <c r="S18" s="24" t="s">
        <v>337</v>
      </c>
      <c r="T18" s="31">
        <v>-6</v>
      </c>
      <c r="U18" s="24" t="s">
        <v>320</v>
      </c>
      <c r="V18" s="24" t="s">
        <v>305</v>
      </c>
      <c r="W18" s="24" t="s">
        <v>318</v>
      </c>
      <c r="X18" s="24" t="s">
        <v>303</v>
      </c>
      <c r="Y18" s="24" t="s">
        <v>302</v>
      </c>
      <c r="Z18" s="24" t="s">
        <v>316</v>
      </c>
      <c r="AA18" s="24" t="s">
        <v>327</v>
      </c>
      <c r="AB18" s="24" t="s">
        <v>343</v>
      </c>
      <c r="AC18" s="24" t="s">
        <v>313</v>
      </c>
      <c r="AD18" s="24" t="s">
        <v>297</v>
      </c>
      <c r="AE18" s="24"/>
      <c r="AF18" s="24"/>
      <c r="AG18" s="21" t="s">
        <v>371</v>
      </c>
      <c r="AH18" s="21" t="s">
        <v>348</v>
      </c>
      <c r="AI18" s="21" t="s">
        <v>308</v>
      </c>
      <c r="AJ18" s="21" t="s">
        <v>321</v>
      </c>
      <c r="AK18" s="21">
        <v>-3</v>
      </c>
      <c r="AL18" s="21" t="s">
        <v>306</v>
      </c>
      <c r="AM18" s="21" t="s">
        <v>305</v>
      </c>
      <c r="AN18" s="21" t="s">
        <v>336</v>
      </c>
      <c r="AO18" s="21" t="s">
        <v>303</v>
      </c>
      <c r="AP18" s="21" t="s">
        <v>317</v>
      </c>
      <c r="AQ18" s="21" t="s">
        <v>316</v>
      </c>
      <c r="AR18" s="21" t="s">
        <v>339</v>
      </c>
      <c r="AS18" s="21" t="s">
        <v>314</v>
      </c>
      <c r="AT18" s="21" t="s">
        <v>334</v>
      </c>
      <c r="AU18" s="21" t="s">
        <v>325</v>
      </c>
      <c r="AZ18" s="21">
        <v>-0.5</v>
      </c>
      <c r="BA18" s="21">
        <v>0.5</v>
      </c>
      <c r="BB18" s="21">
        <f t="shared" si="0"/>
        <v>0</v>
      </c>
      <c r="BC18" s="21">
        <f t="shared" si="1"/>
        <v>0</v>
      </c>
      <c r="BD18" s="21">
        <f t="shared" si="2"/>
        <v>0</v>
      </c>
      <c r="BE18" s="21">
        <f t="shared" si="3"/>
        <v>0</v>
      </c>
      <c r="BF18" s="21">
        <f t="shared" si="4"/>
        <v>1</v>
      </c>
      <c r="BG18" s="21">
        <f t="shared" si="5"/>
        <v>0</v>
      </c>
      <c r="BH18" s="21">
        <f t="shared" si="6"/>
        <v>1</v>
      </c>
      <c r="BI18" s="21">
        <f t="shared" si="7"/>
        <v>0</v>
      </c>
      <c r="BJ18" s="21">
        <f t="shared" si="8"/>
        <v>1</v>
      </c>
      <c r="BK18" s="21">
        <f t="shared" si="9"/>
        <v>0</v>
      </c>
      <c r="BL18" s="21">
        <f t="shared" si="10"/>
        <v>0</v>
      </c>
      <c r="BM18" s="21">
        <f t="shared" si="11"/>
        <v>0</v>
      </c>
      <c r="BN18" s="21">
        <f t="shared" si="12"/>
        <v>0</v>
      </c>
      <c r="BO18" s="21">
        <f t="shared" si="13"/>
        <v>3</v>
      </c>
    </row>
    <row r="19" spans="1:67" x14ac:dyDescent="0.3">
      <c r="A19" s="23">
        <v>43775.844409722224</v>
      </c>
      <c r="B19" s="23">
        <v>43775.849722222221</v>
      </c>
      <c r="C19" s="24" t="s">
        <v>6</v>
      </c>
      <c r="D19" s="24" t="s">
        <v>921</v>
      </c>
      <c r="E19" s="21">
        <v>100</v>
      </c>
      <c r="F19" s="21">
        <v>459</v>
      </c>
      <c r="G19" s="24" t="s">
        <v>311</v>
      </c>
      <c r="H19" s="23">
        <v>43775.849735046293</v>
      </c>
      <c r="I19" s="24" t="s">
        <v>922</v>
      </c>
      <c r="J19" s="24" t="s">
        <v>695</v>
      </c>
      <c r="K19" s="24" t="s">
        <v>696</v>
      </c>
      <c r="L19" s="24" t="s">
        <v>1062</v>
      </c>
      <c r="M19" s="12" t="s">
        <v>1248</v>
      </c>
      <c r="N19" s="12" t="s">
        <v>1264</v>
      </c>
      <c r="O19" s="12" t="s">
        <v>1281</v>
      </c>
      <c r="P19" s="24" t="s">
        <v>362</v>
      </c>
      <c r="Q19" s="24" t="s">
        <v>309</v>
      </c>
      <c r="R19" s="24" t="s">
        <v>322</v>
      </c>
      <c r="S19" s="24" t="s">
        <v>337</v>
      </c>
      <c r="T19" s="31">
        <v>3</v>
      </c>
      <c r="U19" s="24" t="s">
        <v>306</v>
      </c>
      <c r="V19" s="24" t="s">
        <v>305</v>
      </c>
      <c r="W19" s="24" t="s">
        <v>336</v>
      </c>
      <c r="X19" s="24" t="s">
        <v>328</v>
      </c>
      <c r="Y19" s="24" t="s">
        <v>340</v>
      </c>
      <c r="Z19" s="24" t="s">
        <v>344</v>
      </c>
      <c r="AA19" s="24" t="s">
        <v>300</v>
      </c>
      <c r="AB19" s="24" t="s">
        <v>353</v>
      </c>
      <c r="AC19" s="24" t="s">
        <v>298</v>
      </c>
      <c r="AD19" s="24" t="s">
        <v>312</v>
      </c>
      <c r="AE19" s="24"/>
      <c r="AF19" s="24"/>
      <c r="AG19" s="21" t="s">
        <v>371</v>
      </c>
      <c r="AH19" s="21" t="s">
        <v>348</v>
      </c>
      <c r="AI19" s="21" t="s">
        <v>308</v>
      </c>
      <c r="AJ19" s="21" t="s">
        <v>321</v>
      </c>
      <c r="AK19" s="21">
        <v>-3</v>
      </c>
      <c r="AL19" s="21" t="s">
        <v>306</v>
      </c>
      <c r="AM19" s="21" t="s">
        <v>305</v>
      </c>
      <c r="AN19" s="21" t="s">
        <v>336</v>
      </c>
      <c r="AO19" s="21" t="s">
        <v>303</v>
      </c>
      <c r="AP19" s="21" t="s">
        <v>317</v>
      </c>
      <c r="AQ19" s="21" t="s">
        <v>316</v>
      </c>
      <c r="AR19" s="21" t="s">
        <v>339</v>
      </c>
      <c r="AS19" s="21" t="s">
        <v>314</v>
      </c>
      <c r="AT19" s="21" t="s">
        <v>334</v>
      </c>
      <c r="AU19" s="21" t="s">
        <v>325</v>
      </c>
      <c r="AZ19" s="21">
        <v>0.5</v>
      </c>
      <c r="BA19" s="21">
        <v>0.5</v>
      </c>
      <c r="BB19" s="21">
        <f t="shared" si="0"/>
        <v>0</v>
      </c>
      <c r="BC19" s="21">
        <f t="shared" si="1"/>
        <v>0</v>
      </c>
      <c r="BD19" s="21">
        <f t="shared" si="2"/>
        <v>0</v>
      </c>
      <c r="BE19" s="21">
        <f t="shared" si="3"/>
        <v>1</v>
      </c>
      <c r="BF19" s="21">
        <f t="shared" si="4"/>
        <v>1</v>
      </c>
      <c r="BG19" s="21">
        <f t="shared" si="5"/>
        <v>1</v>
      </c>
      <c r="BH19" s="21">
        <f t="shared" si="6"/>
        <v>0</v>
      </c>
      <c r="BI19" s="21">
        <f t="shared" si="7"/>
        <v>0</v>
      </c>
      <c r="BJ19" s="21">
        <f t="shared" si="8"/>
        <v>0</v>
      </c>
      <c r="BK19" s="21">
        <f t="shared" si="9"/>
        <v>0</v>
      </c>
      <c r="BL19" s="21">
        <f t="shared" si="10"/>
        <v>0</v>
      </c>
      <c r="BM19" s="21">
        <f t="shared" si="11"/>
        <v>0</v>
      </c>
      <c r="BN19" s="21">
        <f t="shared" si="12"/>
        <v>0</v>
      </c>
      <c r="BO19" s="21">
        <f t="shared" si="13"/>
        <v>4</v>
      </c>
    </row>
    <row r="20" spans="1:67" x14ac:dyDescent="0.3">
      <c r="A20" s="23">
        <v>43781.523287037038</v>
      </c>
      <c r="B20" s="23">
        <v>43781.531134259261</v>
      </c>
      <c r="C20" s="24" t="s">
        <v>6</v>
      </c>
      <c r="D20" s="24" t="s">
        <v>733</v>
      </c>
      <c r="E20" s="21">
        <v>100</v>
      </c>
      <c r="F20" s="21">
        <v>678</v>
      </c>
      <c r="G20" s="24" t="s">
        <v>311</v>
      </c>
      <c r="H20" s="23">
        <v>43781.531142743057</v>
      </c>
      <c r="I20" s="24" t="s">
        <v>923</v>
      </c>
      <c r="J20" s="24" t="s">
        <v>695</v>
      </c>
      <c r="K20" s="24" t="s">
        <v>696</v>
      </c>
      <c r="L20" s="24" t="s">
        <v>1062</v>
      </c>
      <c r="M20" s="12" t="s">
        <v>1248</v>
      </c>
      <c r="N20" s="12" t="s">
        <v>1264</v>
      </c>
      <c r="O20" s="12" t="s">
        <v>1282</v>
      </c>
      <c r="P20" s="24" t="s">
        <v>367</v>
      </c>
      <c r="Q20" s="24" t="s">
        <v>323</v>
      </c>
      <c r="R20" s="24" t="s">
        <v>308</v>
      </c>
      <c r="S20" s="24" t="s">
        <v>321</v>
      </c>
      <c r="T20" s="31">
        <v>3</v>
      </c>
      <c r="U20" s="24" t="s">
        <v>306</v>
      </c>
      <c r="V20" s="24" t="s">
        <v>305</v>
      </c>
      <c r="W20" s="24" t="s">
        <v>354</v>
      </c>
      <c r="X20" s="24" t="s">
        <v>328</v>
      </c>
      <c r="Y20" s="24" t="s">
        <v>302</v>
      </c>
      <c r="Z20" s="24" t="s">
        <v>316</v>
      </c>
      <c r="AA20" s="24" t="s">
        <v>339</v>
      </c>
      <c r="AB20" s="24" t="s">
        <v>314</v>
      </c>
      <c r="AC20" s="24" t="s">
        <v>326</v>
      </c>
      <c r="AD20" s="24" t="s">
        <v>325</v>
      </c>
      <c r="AE20" s="24"/>
      <c r="AF20" s="24"/>
      <c r="AG20" s="21" t="s">
        <v>371</v>
      </c>
      <c r="AH20" s="21" t="s">
        <v>348</v>
      </c>
      <c r="AI20" s="21" t="s">
        <v>308</v>
      </c>
      <c r="AJ20" s="21" t="s">
        <v>321</v>
      </c>
      <c r="AK20" s="21">
        <v>-3</v>
      </c>
      <c r="AL20" s="21" t="s">
        <v>306</v>
      </c>
      <c r="AM20" s="21" t="s">
        <v>305</v>
      </c>
      <c r="AN20" s="21" t="s">
        <v>336</v>
      </c>
      <c r="AO20" s="21" t="s">
        <v>303</v>
      </c>
      <c r="AP20" s="21" t="s">
        <v>317</v>
      </c>
      <c r="AQ20" s="21" t="s">
        <v>316</v>
      </c>
      <c r="AR20" s="21" t="s">
        <v>339</v>
      </c>
      <c r="AS20" s="21" t="s">
        <v>314</v>
      </c>
      <c r="AT20" s="21" t="s">
        <v>334</v>
      </c>
      <c r="AU20" s="21" t="s">
        <v>325</v>
      </c>
      <c r="AZ20" s="21">
        <v>0</v>
      </c>
      <c r="BA20" s="21">
        <v>0</v>
      </c>
      <c r="BB20" s="21">
        <f t="shared" si="0"/>
        <v>1</v>
      </c>
      <c r="BC20" s="21">
        <f t="shared" si="1"/>
        <v>1</v>
      </c>
      <c r="BD20" s="21">
        <f t="shared" si="2"/>
        <v>0</v>
      </c>
      <c r="BE20" s="21">
        <f t="shared" si="3"/>
        <v>1</v>
      </c>
      <c r="BF20" s="21">
        <f t="shared" si="4"/>
        <v>1</v>
      </c>
      <c r="BG20" s="21">
        <f t="shared" si="5"/>
        <v>0</v>
      </c>
      <c r="BH20" s="21">
        <f t="shared" si="6"/>
        <v>0</v>
      </c>
      <c r="BI20" s="21">
        <f t="shared" si="7"/>
        <v>0</v>
      </c>
      <c r="BJ20" s="21">
        <f t="shared" si="8"/>
        <v>1</v>
      </c>
      <c r="BK20" s="21">
        <f t="shared" si="9"/>
        <v>1</v>
      </c>
      <c r="BL20" s="21">
        <f t="shared" si="10"/>
        <v>1</v>
      </c>
      <c r="BM20" s="21">
        <f t="shared" si="11"/>
        <v>0</v>
      </c>
      <c r="BN20" s="21">
        <f t="shared" si="12"/>
        <v>1</v>
      </c>
      <c r="BO20" s="21">
        <f t="shared" si="13"/>
        <v>8</v>
      </c>
    </row>
    <row r="21" spans="1:67" x14ac:dyDescent="0.3">
      <c r="A21" s="23">
        <v>43774.591689814813</v>
      </c>
      <c r="B21" s="23">
        <v>43774.603993055556</v>
      </c>
      <c r="C21" s="24" t="s">
        <v>6</v>
      </c>
      <c r="D21" s="24" t="s">
        <v>735</v>
      </c>
      <c r="E21" s="21">
        <v>100</v>
      </c>
      <c r="F21" s="21">
        <v>1062</v>
      </c>
      <c r="G21" s="24" t="s">
        <v>311</v>
      </c>
      <c r="H21" s="23">
        <v>43774.604002534725</v>
      </c>
      <c r="I21" s="24" t="s">
        <v>924</v>
      </c>
      <c r="J21" s="24" t="s">
        <v>695</v>
      </c>
      <c r="K21" s="24" t="s">
        <v>696</v>
      </c>
      <c r="L21" s="24" t="s">
        <v>1062</v>
      </c>
      <c r="M21" s="12" t="s">
        <v>1248</v>
      </c>
      <c r="N21" s="12" t="s">
        <v>1264</v>
      </c>
      <c r="O21" s="12" t="s">
        <v>1283</v>
      </c>
      <c r="P21" s="24" t="s">
        <v>370</v>
      </c>
      <c r="Q21" s="24" t="s">
        <v>309</v>
      </c>
      <c r="R21" s="24" t="s">
        <v>308</v>
      </c>
      <c r="S21" s="24" t="s">
        <v>307</v>
      </c>
      <c r="T21" s="31">
        <v>3</v>
      </c>
      <c r="U21" s="24" t="s">
        <v>306</v>
      </c>
      <c r="V21" s="24" t="s">
        <v>329</v>
      </c>
      <c r="W21" s="24" t="s">
        <v>336</v>
      </c>
      <c r="X21" s="24" t="s">
        <v>346</v>
      </c>
      <c r="Y21" s="24" t="s">
        <v>340</v>
      </c>
      <c r="Z21" s="24" t="s">
        <v>316</v>
      </c>
      <c r="AA21" s="24" t="s">
        <v>315</v>
      </c>
      <c r="AB21" s="24" t="s">
        <v>314</v>
      </c>
      <c r="AC21" s="24" t="s">
        <v>334</v>
      </c>
      <c r="AD21" s="24" t="s">
        <v>297</v>
      </c>
      <c r="AE21" s="24"/>
      <c r="AF21" s="24"/>
      <c r="AG21" s="21" t="s">
        <v>371</v>
      </c>
      <c r="AH21" s="21" t="s">
        <v>348</v>
      </c>
      <c r="AI21" s="21" t="s">
        <v>308</v>
      </c>
      <c r="AJ21" s="21" t="s">
        <v>321</v>
      </c>
      <c r="AK21" s="21">
        <v>-3</v>
      </c>
      <c r="AL21" s="21" t="s">
        <v>306</v>
      </c>
      <c r="AM21" s="21" t="s">
        <v>305</v>
      </c>
      <c r="AN21" s="21" t="s">
        <v>336</v>
      </c>
      <c r="AO21" s="21" t="s">
        <v>303</v>
      </c>
      <c r="AP21" s="21" t="s">
        <v>317</v>
      </c>
      <c r="AQ21" s="21" t="s">
        <v>316</v>
      </c>
      <c r="AR21" s="21" t="s">
        <v>339</v>
      </c>
      <c r="AS21" s="21" t="s">
        <v>314</v>
      </c>
      <c r="AT21" s="21" t="s">
        <v>334</v>
      </c>
      <c r="AU21" s="21" t="s">
        <v>325</v>
      </c>
      <c r="AZ21" s="21">
        <v>0.5</v>
      </c>
      <c r="BA21" s="21">
        <v>0.5</v>
      </c>
      <c r="BB21" s="21">
        <f t="shared" si="0"/>
        <v>1</v>
      </c>
      <c r="BC21" s="21">
        <f t="shared" si="1"/>
        <v>0</v>
      </c>
      <c r="BD21" s="21">
        <f t="shared" si="2"/>
        <v>0</v>
      </c>
      <c r="BE21" s="21">
        <f t="shared" si="3"/>
        <v>1</v>
      </c>
      <c r="BF21" s="21">
        <f t="shared" si="4"/>
        <v>0</v>
      </c>
      <c r="BG21" s="21">
        <f t="shared" si="5"/>
        <v>1</v>
      </c>
      <c r="BH21" s="21">
        <f t="shared" si="6"/>
        <v>0</v>
      </c>
      <c r="BI21" s="21">
        <f t="shared" si="7"/>
        <v>0</v>
      </c>
      <c r="BJ21" s="21">
        <f t="shared" si="8"/>
        <v>1</v>
      </c>
      <c r="BK21" s="21">
        <f t="shared" si="9"/>
        <v>0</v>
      </c>
      <c r="BL21" s="21">
        <f t="shared" si="10"/>
        <v>1</v>
      </c>
      <c r="BM21" s="21">
        <f t="shared" si="11"/>
        <v>1</v>
      </c>
      <c r="BN21" s="21">
        <f t="shared" si="12"/>
        <v>0</v>
      </c>
      <c r="BO21" s="21">
        <f t="shared" si="13"/>
        <v>7</v>
      </c>
    </row>
    <row r="22" spans="1:67" x14ac:dyDescent="0.3">
      <c r="A22" s="23">
        <v>43781.390451388892</v>
      </c>
      <c r="B22" s="23">
        <v>43781.404490740744</v>
      </c>
      <c r="C22" s="24" t="s">
        <v>6</v>
      </c>
      <c r="D22" s="24" t="s">
        <v>737</v>
      </c>
      <c r="E22" s="21">
        <v>100</v>
      </c>
      <c r="F22" s="21">
        <v>1212</v>
      </c>
      <c r="G22" s="24" t="s">
        <v>311</v>
      </c>
      <c r="H22" s="23">
        <v>43781.404496342591</v>
      </c>
      <c r="I22" s="24" t="s">
        <v>925</v>
      </c>
      <c r="J22" s="24" t="s">
        <v>695</v>
      </c>
      <c r="K22" s="24" t="s">
        <v>696</v>
      </c>
      <c r="L22" s="24" t="s">
        <v>1062</v>
      </c>
      <c r="M22" s="12" t="s">
        <v>1248</v>
      </c>
      <c r="N22" s="12" t="s">
        <v>1264</v>
      </c>
      <c r="O22" s="12" t="s">
        <v>1284</v>
      </c>
      <c r="P22" s="24" t="s">
        <v>324</v>
      </c>
      <c r="Q22" s="24" t="s">
        <v>369</v>
      </c>
      <c r="R22" s="24" t="s">
        <v>308</v>
      </c>
      <c r="S22" s="24" t="s">
        <v>337</v>
      </c>
      <c r="T22" s="31">
        <v>3</v>
      </c>
      <c r="U22" s="24" t="s">
        <v>350</v>
      </c>
      <c r="V22" s="24" t="s">
        <v>329</v>
      </c>
      <c r="W22" s="24" t="s">
        <v>354</v>
      </c>
      <c r="X22" s="24" t="s">
        <v>303</v>
      </c>
      <c r="Y22" s="24" t="s">
        <v>317</v>
      </c>
      <c r="Z22" s="24" t="s">
        <v>344</v>
      </c>
      <c r="AA22" s="24" t="s">
        <v>315</v>
      </c>
      <c r="AB22" s="24" t="s">
        <v>314</v>
      </c>
      <c r="AC22" s="24" t="s">
        <v>334</v>
      </c>
      <c r="AD22" s="24" t="s">
        <v>297</v>
      </c>
      <c r="AE22" s="24"/>
      <c r="AF22" s="24"/>
      <c r="AG22" s="21" t="s">
        <v>371</v>
      </c>
      <c r="AH22" s="21" t="s">
        <v>348</v>
      </c>
      <c r="AI22" s="21" t="s">
        <v>308</v>
      </c>
      <c r="AJ22" s="21" t="s">
        <v>321</v>
      </c>
      <c r="AK22" s="21">
        <v>-3</v>
      </c>
      <c r="AL22" s="21" t="s">
        <v>306</v>
      </c>
      <c r="AM22" s="21" t="s">
        <v>305</v>
      </c>
      <c r="AN22" s="21" t="s">
        <v>336</v>
      </c>
      <c r="AO22" s="21" t="s">
        <v>303</v>
      </c>
      <c r="AP22" s="21" t="s">
        <v>317</v>
      </c>
      <c r="AQ22" s="21" t="s">
        <v>316</v>
      </c>
      <c r="AR22" s="21" t="s">
        <v>339</v>
      </c>
      <c r="AS22" s="21" t="s">
        <v>314</v>
      </c>
      <c r="AT22" s="21" t="s">
        <v>334</v>
      </c>
      <c r="AU22" s="21" t="s">
        <v>325</v>
      </c>
      <c r="AZ22" s="21">
        <v>0</v>
      </c>
      <c r="BA22" s="21">
        <v>-0.5</v>
      </c>
      <c r="BB22" s="21">
        <f t="shared" si="0"/>
        <v>1</v>
      </c>
      <c r="BC22" s="21">
        <f t="shared" si="1"/>
        <v>0</v>
      </c>
      <c r="BD22" s="21">
        <f t="shared" si="2"/>
        <v>0</v>
      </c>
      <c r="BE22" s="21">
        <f t="shared" si="3"/>
        <v>0</v>
      </c>
      <c r="BF22" s="21">
        <f t="shared" si="4"/>
        <v>0</v>
      </c>
      <c r="BG22" s="21">
        <f t="shared" si="5"/>
        <v>0</v>
      </c>
      <c r="BH22" s="21">
        <f t="shared" si="6"/>
        <v>1</v>
      </c>
      <c r="BI22" s="21">
        <f t="shared" si="7"/>
        <v>1</v>
      </c>
      <c r="BJ22" s="21">
        <f t="shared" si="8"/>
        <v>0</v>
      </c>
      <c r="BK22" s="21">
        <f t="shared" si="9"/>
        <v>0</v>
      </c>
      <c r="BL22" s="21">
        <f t="shared" si="10"/>
        <v>1</v>
      </c>
      <c r="BM22" s="21">
        <f t="shared" si="11"/>
        <v>1</v>
      </c>
      <c r="BN22" s="21">
        <f t="shared" si="12"/>
        <v>0</v>
      </c>
      <c r="BO22" s="21">
        <f t="shared" si="13"/>
        <v>4.5</v>
      </c>
    </row>
    <row r="23" spans="1:67" x14ac:dyDescent="0.3">
      <c r="A23" s="23">
        <v>43774.822280092594</v>
      </c>
      <c r="B23" s="23">
        <v>43774.830289351848</v>
      </c>
      <c r="C23" s="24" t="s">
        <v>6</v>
      </c>
      <c r="D23" s="24" t="s">
        <v>926</v>
      </c>
      <c r="E23" s="21">
        <v>100</v>
      </c>
      <c r="F23" s="21">
        <v>692</v>
      </c>
      <c r="G23" s="24" t="s">
        <v>311</v>
      </c>
      <c r="H23" s="23">
        <v>43774.830303506948</v>
      </c>
      <c r="I23" s="24" t="s">
        <v>927</v>
      </c>
      <c r="J23" s="24" t="s">
        <v>695</v>
      </c>
      <c r="K23" s="24" t="s">
        <v>696</v>
      </c>
      <c r="L23" s="24" t="s">
        <v>1062</v>
      </c>
      <c r="M23" s="12" t="s">
        <v>1248</v>
      </c>
      <c r="N23" s="12" t="s">
        <v>1264</v>
      </c>
      <c r="O23" s="12" t="s">
        <v>1285</v>
      </c>
      <c r="P23" s="24" t="s">
        <v>362</v>
      </c>
      <c r="Q23" s="24" t="s">
        <v>348</v>
      </c>
      <c r="R23" s="24" t="s">
        <v>338</v>
      </c>
      <c r="S23" s="24" t="s">
        <v>321</v>
      </c>
      <c r="T23" s="31">
        <v>3</v>
      </c>
      <c r="U23" s="24" t="s">
        <v>320</v>
      </c>
      <c r="V23" s="24" t="s">
        <v>305</v>
      </c>
      <c r="W23" s="24" t="s">
        <v>304</v>
      </c>
      <c r="X23" s="24" t="s">
        <v>358</v>
      </c>
      <c r="Y23" s="24" t="s">
        <v>345</v>
      </c>
      <c r="Z23" s="24" t="s">
        <v>316</v>
      </c>
      <c r="AA23" s="24" t="s">
        <v>339</v>
      </c>
      <c r="AB23" s="24" t="s">
        <v>314</v>
      </c>
      <c r="AC23" s="24" t="s">
        <v>326</v>
      </c>
      <c r="AD23" s="24" t="s">
        <v>325</v>
      </c>
      <c r="AE23" s="24"/>
      <c r="AF23" s="24"/>
      <c r="AG23" s="21" t="s">
        <v>371</v>
      </c>
      <c r="AH23" s="21" t="s">
        <v>348</v>
      </c>
      <c r="AI23" s="21" t="s">
        <v>308</v>
      </c>
      <c r="AJ23" s="21" t="s">
        <v>321</v>
      </c>
      <c r="AK23" s="21">
        <v>-3</v>
      </c>
      <c r="AL23" s="21" t="s">
        <v>306</v>
      </c>
      <c r="AM23" s="21" t="s">
        <v>305</v>
      </c>
      <c r="AN23" s="21" t="s">
        <v>336</v>
      </c>
      <c r="AO23" s="21" t="s">
        <v>303</v>
      </c>
      <c r="AP23" s="21" t="s">
        <v>317</v>
      </c>
      <c r="AQ23" s="21" t="s">
        <v>316</v>
      </c>
      <c r="AR23" s="21" t="s">
        <v>339</v>
      </c>
      <c r="AS23" s="21" t="s">
        <v>314</v>
      </c>
      <c r="AT23" s="21" t="s">
        <v>334</v>
      </c>
      <c r="AU23" s="21" t="s">
        <v>325</v>
      </c>
      <c r="AZ23" s="21">
        <v>0.5</v>
      </c>
      <c r="BA23" s="21">
        <v>1</v>
      </c>
      <c r="BB23" s="21">
        <f t="shared" si="0"/>
        <v>0</v>
      </c>
      <c r="BC23" s="21">
        <f t="shared" si="1"/>
        <v>1</v>
      </c>
      <c r="BD23" s="21">
        <f t="shared" si="2"/>
        <v>0</v>
      </c>
      <c r="BE23" s="21">
        <f t="shared" si="3"/>
        <v>0</v>
      </c>
      <c r="BF23" s="21">
        <f t="shared" si="4"/>
        <v>1</v>
      </c>
      <c r="BG23" s="21">
        <f t="shared" si="5"/>
        <v>0</v>
      </c>
      <c r="BH23" s="21">
        <f t="shared" si="6"/>
        <v>0</v>
      </c>
      <c r="BI23" s="21">
        <f t="shared" si="7"/>
        <v>0</v>
      </c>
      <c r="BJ23" s="21">
        <f t="shared" si="8"/>
        <v>1</v>
      </c>
      <c r="BK23" s="21">
        <f t="shared" si="9"/>
        <v>1</v>
      </c>
      <c r="BL23" s="21">
        <f t="shared" si="10"/>
        <v>1</v>
      </c>
      <c r="BM23" s="21">
        <f t="shared" si="11"/>
        <v>0</v>
      </c>
      <c r="BN23" s="21">
        <f t="shared" si="12"/>
        <v>1</v>
      </c>
      <c r="BO23" s="21">
        <f t="shared" si="13"/>
        <v>7.5</v>
      </c>
    </row>
    <row r="24" spans="1:67" x14ac:dyDescent="0.3">
      <c r="A24" s="23">
        <v>43781.449108796296</v>
      </c>
      <c r="B24" s="23">
        <v>43781.455509259256</v>
      </c>
      <c r="C24" s="24" t="s">
        <v>6</v>
      </c>
      <c r="D24" s="24" t="s">
        <v>718</v>
      </c>
      <c r="E24" s="21">
        <v>100</v>
      </c>
      <c r="F24" s="21">
        <v>553</v>
      </c>
      <c r="G24" s="24" t="s">
        <v>311</v>
      </c>
      <c r="H24" s="23">
        <v>43781.455515358793</v>
      </c>
      <c r="I24" s="24" t="s">
        <v>928</v>
      </c>
      <c r="J24" s="24" t="s">
        <v>695</v>
      </c>
      <c r="K24" s="24" t="s">
        <v>696</v>
      </c>
      <c r="L24" s="24" t="s">
        <v>1062</v>
      </c>
      <c r="M24" s="12" t="s">
        <v>1248</v>
      </c>
      <c r="N24" s="12" t="s">
        <v>1264</v>
      </c>
      <c r="O24" s="12" t="s">
        <v>1286</v>
      </c>
      <c r="P24" s="24" t="s">
        <v>352</v>
      </c>
      <c r="Q24" s="24" t="s">
        <v>348</v>
      </c>
      <c r="R24" s="24" t="s">
        <v>308</v>
      </c>
      <c r="S24" s="24" t="s">
        <v>321</v>
      </c>
      <c r="T24" s="31">
        <v>3</v>
      </c>
      <c r="U24" s="24" t="s">
        <v>330</v>
      </c>
      <c r="V24" s="24" t="s">
        <v>319</v>
      </c>
      <c r="W24" s="24" t="s">
        <v>354</v>
      </c>
      <c r="X24" s="24" t="s">
        <v>303</v>
      </c>
      <c r="Y24" s="24" t="s">
        <v>317</v>
      </c>
      <c r="Z24" s="24" t="s">
        <v>316</v>
      </c>
      <c r="AA24" s="24" t="s">
        <v>315</v>
      </c>
      <c r="AB24" s="24" t="s">
        <v>314</v>
      </c>
      <c r="AC24" s="24" t="s">
        <v>326</v>
      </c>
      <c r="AD24" s="24" t="s">
        <v>325</v>
      </c>
      <c r="AE24" s="24"/>
      <c r="AF24" s="24"/>
      <c r="AG24" s="21" t="s">
        <v>371</v>
      </c>
      <c r="AH24" s="21" t="s">
        <v>348</v>
      </c>
      <c r="AI24" s="21" t="s">
        <v>308</v>
      </c>
      <c r="AJ24" s="21" t="s">
        <v>321</v>
      </c>
      <c r="AK24" s="21">
        <v>-3</v>
      </c>
      <c r="AL24" s="21" t="s">
        <v>306</v>
      </c>
      <c r="AM24" s="21" t="s">
        <v>305</v>
      </c>
      <c r="AN24" s="21" t="s">
        <v>336</v>
      </c>
      <c r="AO24" s="21" t="s">
        <v>303</v>
      </c>
      <c r="AP24" s="21" t="s">
        <v>317</v>
      </c>
      <c r="AQ24" s="21" t="s">
        <v>316</v>
      </c>
      <c r="AR24" s="21" t="s">
        <v>339</v>
      </c>
      <c r="AS24" s="21" t="s">
        <v>314</v>
      </c>
      <c r="AT24" s="21" t="s">
        <v>334</v>
      </c>
      <c r="AU24" s="21" t="s">
        <v>325</v>
      </c>
      <c r="AZ24" s="21">
        <v>0</v>
      </c>
      <c r="BA24" s="21">
        <v>1</v>
      </c>
      <c r="BB24" s="21">
        <f t="shared" si="0"/>
        <v>1</v>
      </c>
      <c r="BC24" s="21">
        <f t="shared" si="1"/>
        <v>1</v>
      </c>
      <c r="BD24" s="21">
        <f t="shared" si="2"/>
        <v>0</v>
      </c>
      <c r="BE24" s="21">
        <f t="shared" si="3"/>
        <v>0</v>
      </c>
      <c r="BF24" s="21">
        <f t="shared" si="4"/>
        <v>0</v>
      </c>
      <c r="BG24" s="21">
        <f t="shared" si="5"/>
        <v>0</v>
      </c>
      <c r="BH24" s="21">
        <f t="shared" si="6"/>
        <v>1</v>
      </c>
      <c r="BI24" s="21">
        <f t="shared" si="7"/>
        <v>1</v>
      </c>
      <c r="BJ24" s="21">
        <f t="shared" si="8"/>
        <v>1</v>
      </c>
      <c r="BK24" s="21">
        <f t="shared" si="9"/>
        <v>0</v>
      </c>
      <c r="BL24" s="21">
        <f t="shared" si="10"/>
        <v>1</v>
      </c>
      <c r="BM24" s="21">
        <f t="shared" si="11"/>
        <v>0</v>
      </c>
      <c r="BN24" s="21">
        <f t="shared" si="12"/>
        <v>1</v>
      </c>
      <c r="BO24" s="21">
        <f t="shared" si="13"/>
        <v>8</v>
      </c>
    </row>
    <row r="25" spans="1:67" x14ac:dyDescent="0.3">
      <c r="A25" s="23">
        <v>43775.629942129628</v>
      </c>
      <c r="B25" s="23">
        <v>43775.654583333337</v>
      </c>
      <c r="C25" s="24" t="s">
        <v>6</v>
      </c>
      <c r="D25" s="24" t="s">
        <v>742</v>
      </c>
      <c r="E25" s="21">
        <v>100</v>
      </c>
      <c r="F25" s="21">
        <v>2129</v>
      </c>
      <c r="G25" s="24" t="s">
        <v>311</v>
      </c>
      <c r="H25" s="23">
        <v>43775.654592627317</v>
      </c>
      <c r="I25" s="24" t="s">
        <v>929</v>
      </c>
      <c r="J25" s="24" t="s">
        <v>695</v>
      </c>
      <c r="K25" s="24" t="s">
        <v>696</v>
      </c>
      <c r="L25" s="24" t="s">
        <v>1062</v>
      </c>
      <c r="M25" s="12" t="s">
        <v>1248</v>
      </c>
      <c r="N25" s="12" t="s">
        <v>1264</v>
      </c>
      <c r="O25" s="12" t="s">
        <v>1287</v>
      </c>
      <c r="P25" s="24" t="s">
        <v>362</v>
      </c>
      <c r="Q25" s="24" t="s">
        <v>323</v>
      </c>
      <c r="R25" s="24" t="s">
        <v>322</v>
      </c>
      <c r="S25" s="24" t="s">
        <v>321</v>
      </c>
      <c r="T25" s="31">
        <v>3</v>
      </c>
      <c r="U25" s="24" t="s">
        <v>330</v>
      </c>
      <c r="V25" s="24" t="s">
        <v>305</v>
      </c>
      <c r="W25" s="24" t="s">
        <v>336</v>
      </c>
      <c r="X25" s="24" t="s">
        <v>303</v>
      </c>
      <c r="Y25" s="24" t="s">
        <v>317</v>
      </c>
      <c r="Z25" s="24" t="s">
        <v>316</v>
      </c>
      <c r="AA25" s="24" t="s">
        <v>339</v>
      </c>
      <c r="AB25" s="24" t="s">
        <v>314</v>
      </c>
      <c r="AC25" s="24" t="s">
        <v>313</v>
      </c>
      <c r="AD25" s="24" t="s">
        <v>325</v>
      </c>
      <c r="AE25" s="24"/>
      <c r="AF25" s="24"/>
      <c r="AG25" s="21" t="s">
        <v>371</v>
      </c>
      <c r="AH25" s="21" t="s">
        <v>348</v>
      </c>
      <c r="AI25" s="21" t="s">
        <v>308</v>
      </c>
      <c r="AJ25" s="21" t="s">
        <v>321</v>
      </c>
      <c r="AK25" s="21">
        <v>-3</v>
      </c>
      <c r="AL25" s="21" t="s">
        <v>306</v>
      </c>
      <c r="AM25" s="21" t="s">
        <v>305</v>
      </c>
      <c r="AN25" s="21" t="s">
        <v>336</v>
      </c>
      <c r="AO25" s="21" t="s">
        <v>303</v>
      </c>
      <c r="AP25" s="21" t="s">
        <v>317</v>
      </c>
      <c r="AQ25" s="21" t="s">
        <v>316</v>
      </c>
      <c r="AR25" s="21" t="s">
        <v>339</v>
      </c>
      <c r="AS25" s="21" t="s">
        <v>314</v>
      </c>
      <c r="AT25" s="21" t="s">
        <v>334</v>
      </c>
      <c r="AU25" s="21" t="s">
        <v>325</v>
      </c>
      <c r="AZ25" s="21">
        <v>0.5</v>
      </c>
      <c r="BA25" s="21">
        <v>0</v>
      </c>
      <c r="BB25" s="21">
        <f t="shared" si="0"/>
        <v>0</v>
      </c>
      <c r="BC25" s="21">
        <f t="shared" si="1"/>
        <v>1</v>
      </c>
      <c r="BD25" s="21">
        <f t="shared" si="2"/>
        <v>0</v>
      </c>
      <c r="BE25" s="21">
        <f t="shared" si="3"/>
        <v>0</v>
      </c>
      <c r="BF25" s="21">
        <f t="shared" si="4"/>
        <v>1</v>
      </c>
      <c r="BG25" s="21">
        <f t="shared" si="5"/>
        <v>1</v>
      </c>
      <c r="BH25" s="21">
        <f t="shared" si="6"/>
        <v>1</v>
      </c>
      <c r="BI25" s="21">
        <f t="shared" si="7"/>
        <v>1</v>
      </c>
      <c r="BJ25" s="21">
        <f t="shared" si="8"/>
        <v>1</v>
      </c>
      <c r="BK25" s="21">
        <f t="shared" si="9"/>
        <v>1</v>
      </c>
      <c r="BL25" s="21">
        <f t="shared" si="10"/>
        <v>1</v>
      </c>
      <c r="BM25" s="21">
        <f t="shared" si="11"/>
        <v>0</v>
      </c>
      <c r="BN25" s="21">
        <f t="shared" si="12"/>
        <v>1</v>
      </c>
      <c r="BO25" s="21">
        <f t="shared" si="13"/>
        <v>9.5</v>
      </c>
    </row>
    <row r="26" spans="1:67" x14ac:dyDescent="0.3">
      <c r="A26" s="23">
        <v>43772.535601851851</v>
      </c>
      <c r="B26" s="23">
        <v>43772.549097222225</v>
      </c>
      <c r="C26" s="24" t="s">
        <v>6</v>
      </c>
      <c r="D26" s="24" t="s">
        <v>744</v>
      </c>
      <c r="E26" s="21">
        <v>100</v>
      </c>
      <c r="F26" s="21">
        <v>1166</v>
      </c>
      <c r="G26" s="24" t="s">
        <v>311</v>
      </c>
      <c r="H26" s="23">
        <v>43772.549113298614</v>
      </c>
      <c r="I26" s="24" t="s">
        <v>930</v>
      </c>
      <c r="J26" s="24" t="s">
        <v>695</v>
      </c>
      <c r="K26" s="24" t="s">
        <v>696</v>
      </c>
      <c r="L26" s="24" t="s">
        <v>1062</v>
      </c>
      <c r="M26" s="12" t="s">
        <v>1248</v>
      </c>
      <c r="N26" s="12" t="s">
        <v>1264</v>
      </c>
      <c r="O26" s="12" t="s">
        <v>1288</v>
      </c>
      <c r="P26" s="24" t="s">
        <v>362</v>
      </c>
      <c r="Q26" s="24" t="s">
        <v>348</v>
      </c>
      <c r="R26" s="24" t="s">
        <v>308</v>
      </c>
      <c r="S26" s="24" t="s">
        <v>321</v>
      </c>
      <c r="T26" s="31">
        <v>3</v>
      </c>
      <c r="U26" s="24" t="s">
        <v>330</v>
      </c>
      <c r="V26" s="24" t="s">
        <v>305</v>
      </c>
      <c r="W26" s="24" t="s">
        <v>336</v>
      </c>
      <c r="X26" s="24" t="s">
        <v>303</v>
      </c>
      <c r="Y26" s="24" t="s">
        <v>317</v>
      </c>
      <c r="Z26" s="24" t="s">
        <v>316</v>
      </c>
      <c r="AA26" s="24" t="s">
        <v>339</v>
      </c>
      <c r="AB26" s="24" t="s">
        <v>314</v>
      </c>
      <c r="AC26" s="24" t="s">
        <v>326</v>
      </c>
      <c r="AD26" s="24" t="s">
        <v>325</v>
      </c>
      <c r="AE26" s="24"/>
      <c r="AF26" s="24"/>
      <c r="AG26" s="21" t="s">
        <v>371</v>
      </c>
      <c r="AH26" s="21" t="s">
        <v>348</v>
      </c>
      <c r="AI26" s="21" t="s">
        <v>308</v>
      </c>
      <c r="AJ26" s="21" t="s">
        <v>321</v>
      </c>
      <c r="AK26" s="21">
        <v>-3</v>
      </c>
      <c r="AL26" s="21" t="s">
        <v>306</v>
      </c>
      <c r="AM26" s="21" t="s">
        <v>305</v>
      </c>
      <c r="AN26" s="21" t="s">
        <v>336</v>
      </c>
      <c r="AO26" s="21" t="s">
        <v>303</v>
      </c>
      <c r="AP26" s="21" t="s">
        <v>317</v>
      </c>
      <c r="AQ26" s="21" t="s">
        <v>316</v>
      </c>
      <c r="AR26" s="21" t="s">
        <v>339</v>
      </c>
      <c r="AS26" s="21" t="s">
        <v>314</v>
      </c>
      <c r="AT26" s="21" t="s">
        <v>334</v>
      </c>
      <c r="AU26" s="21" t="s">
        <v>325</v>
      </c>
      <c r="AZ26" s="21">
        <v>0.5</v>
      </c>
      <c r="BA26" s="21">
        <v>1</v>
      </c>
      <c r="BB26" s="21">
        <f t="shared" si="0"/>
        <v>1</v>
      </c>
      <c r="BC26" s="21">
        <f t="shared" si="1"/>
        <v>1</v>
      </c>
      <c r="BD26" s="21">
        <f t="shared" si="2"/>
        <v>0</v>
      </c>
      <c r="BE26" s="21">
        <f t="shared" si="3"/>
        <v>0</v>
      </c>
      <c r="BF26" s="21">
        <f t="shared" si="4"/>
        <v>1</v>
      </c>
      <c r="BG26" s="21">
        <f t="shared" si="5"/>
        <v>1</v>
      </c>
      <c r="BH26" s="21">
        <f t="shared" si="6"/>
        <v>1</v>
      </c>
      <c r="BI26" s="21">
        <f t="shared" si="7"/>
        <v>1</v>
      </c>
      <c r="BJ26" s="21">
        <f t="shared" si="8"/>
        <v>1</v>
      </c>
      <c r="BK26" s="21">
        <f t="shared" si="9"/>
        <v>1</v>
      </c>
      <c r="BL26" s="21">
        <f t="shared" si="10"/>
        <v>1</v>
      </c>
      <c r="BM26" s="21">
        <f t="shared" si="11"/>
        <v>0</v>
      </c>
      <c r="BN26" s="21">
        <f t="shared" si="12"/>
        <v>1</v>
      </c>
      <c r="BO26" s="21">
        <f t="shared" si="13"/>
        <v>11.5</v>
      </c>
    </row>
    <row r="27" spans="1:67" x14ac:dyDescent="0.3">
      <c r="A27" s="23">
        <v>43775.727303240739</v>
      </c>
      <c r="B27" s="23">
        <v>43775.731979166667</v>
      </c>
      <c r="C27" s="24" t="s">
        <v>6</v>
      </c>
      <c r="D27" s="24" t="s">
        <v>746</v>
      </c>
      <c r="E27" s="21">
        <v>100</v>
      </c>
      <c r="F27" s="21">
        <v>403</v>
      </c>
      <c r="G27" s="24" t="s">
        <v>311</v>
      </c>
      <c r="H27" s="23">
        <v>43775.73198650463</v>
      </c>
      <c r="I27" s="24" t="s">
        <v>931</v>
      </c>
      <c r="J27" s="24" t="s">
        <v>695</v>
      </c>
      <c r="K27" s="24" t="s">
        <v>696</v>
      </c>
      <c r="L27" s="24" t="s">
        <v>1062</v>
      </c>
      <c r="M27" s="12" t="s">
        <v>1248</v>
      </c>
      <c r="N27" s="12" t="s">
        <v>1264</v>
      </c>
      <c r="O27" s="12" t="s">
        <v>1289</v>
      </c>
      <c r="P27" s="24" t="s">
        <v>361</v>
      </c>
      <c r="Q27" s="24" t="s">
        <v>309</v>
      </c>
      <c r="R27" s="24" t="s">
        <v>308</v>
      </c>
      <c r="S27" s="24" t="s">
        <v>321</v>
      </c>
      <c r="T27" s="31">
        <v>3</v>
      </c>
      <c r="U27" s="24" t="s">
        <v>330</v>
      </c>
      <c r="V27" s="24" t="s">
        <v>305</v>
      </c>
      <c r="W27" s="24" t="s">
        <v>336</v>
      </c>
      <c r="X27" s="24" t="s">
        <v>328</v>
      </c>
      <c r="Y27" s="24" t="s">
        <v>317</v>
      </c>
      <c r="Z27" s="24" t="s">
        <v>316</v>
      </c>
      <c r="AA27" s="24" t="s">
        <v>339</v>
      </c>
      <c r="AB27" s="24" t="s">
        <v>314</v>
      </c>
      <c r="AC27" s="24" t="s">
        <v>326</v>
      </c>
      <c r="AD27" s="24" t="s">
        <v>297</v>
      </c>
      <c r="AE27" s="24"/>
      <c r="AF27" s="24"/>
      <c r="AG27" s="21" t="s">
        <v>371</v>
      </c>
      <c r="AH27" s="21" t="s">
        <v>348</v>
      </c>
      <c r="AI27" s="21" t="s">
        <v>308</v>
      </c>
      <c r="AJ27" s="21" t="s">
        <v>321</v>
      </c>
      <c r="AK27" s="21">
        <v>-3</v>
      </c>
      <c r="AL27" s="21" t="s">
        <v>306</v>
      </c>
      <c r="AM27" s="21" t="s">
        <v>305</v>
      </c>
      <c r="AN27" s="21" t="s">
        <v>336</v>
      </c>
      <c r="AO27" s="21" t="s">
        <v>303</v>
      </c>
      <c r="AP27" s="21" t="s">
        <v>317</v>
      </c>
      <c r="AQ27" s="21" t="s">
        <v>316</v>
      </c>
      <c r="AR27" s="21" t="s">
        <v>339</v>
      </c>
      <c r="AS27" s="21" t="s">
        <v>314</v>
      </c>
      <c r="AT27" s="21" t="s">
        <v>334</v>
      </c>
      <c r="AU27" s="21" t="s">
        <v>325</v>
      </c>
      <c r="AZ27" s="21">
        <v>-0.5</v>
      </c>
      <c r="BA27" s="21">
        <v>0.5</v>
      </c>
      <c r="BB27" s="21">
        <f t="shared" si="0"/>
        <v>1</v>
      </c>
      <c r="BC27" s="21">
        <f t="shared" si="1"/>
        <v>1</v>
      </c>
      <c r="BD27" s="21">
        <f t="shared" si="2"/>
        <v>0</v>
      </c>
      <c r="BE27" s="21">
        <f t="shared" si="3"/>
        <v>0</v>
      </c>
      <c r="BF27" s="21">
        <f t="shared" si="4"/>
        <v>1</v>
      </c>
      <c r="BG27" s="21">
        <f t="shared" si="5"/>
        <v>1</v>
      </c>
      <c r="BH27" s="21">
        <f t="shared" si="6"/>
        <v>0</v>
      </c>
      <c r="BI27" s="21">
        <f t="shared" si="7"/>
        <v>1</v>
      </c>
      <c r="BJ27" s="21">
        <f t="shared" si="8"/>
        <v>1</v>
      </c>
      <c r="BK27" s="21">
        <f t="shared" si="9"/>
        <v>1</v>
      </c>
      <c r="BL27" s="21">
        <f t="shared" si="10"/>
        <v>1</v>
      </c>
      <c r="BM27" s="21">
        <f t="shared" si="11"/>
        <v>0</v>
      </c>
      <c r="BN27" s="21">
        <f t="shared" si="12"/>
        <v>0</v>
      </c>
      <c r="BO27" s="21">
        <f t="shared" si="13"/>
        <v>8</v>
      </c>
    </row>
    <row r="28" spans="1:67" x14ac:dyDescent="0.3">
      <c r="A28" s="23">
        <v>43774.59134259259</v>
      </c>
      <c r="B28" s="23">
        <v>43774.605740740742</v>
      </c>
      <c r="C28" s="24" t="s">
        <v>6</v>
      </c>
      <c r="D28" s="24" t="s">
        <v>932</v>
      </c>
      <c r="E28" s="21">
        <v>100</v>
      </c>
      <c r="F28" s="21">
        <v>1243</v>
      </c>
      <c r="G28" s="24" t="s">
        <v>311</v>
      </c>
      <c r="H28" s="23">
        <v>43774.605745925925</v>
      </c>
      <c r="I28" s="24" t="s">
        <v>933</v>
      </c>
      <c r="J28" s="24" t="s">
        <v>695</v>
      </c>
      <c r="K28" s="24" t="s">
        <v>696</v>
      </c>
      <c r="L28" s="24" t="s">
        <v>1062</v>
      </c>
      <c r="M28" s="12" t="s">
        <v>1248</v>
      </c>
      <c r="N28" s="12" t="s">
        <v>1264</v>
      </c>
      <c r="O28" s="12" t="s">
        <v>1290</v>
      </c>
      <c r="P28" s="24" t="s">
        <v>310</v>
      </c>
      <c r="Q28" s="24" t="s">
        <v>348</v>
      </c>
      <c r="R28" s="24" t="s">
        <v>322</v>
      </c>
      <c r="S28" s="24" t="s">
        <v>321</v>
      </c>
      <c r="T28" s="31">
        <v>3</v>
      </c>
      <c r="U28" s="24" t="s">
        <v>330</v>
      </c>
      <c r="V28" s="24" t="s">
        <v>319</v>
      </c>
      <c r="W28" s="24" t="s">
        <v>336</v>
      </c>
      <c r="X28" s="24" t="s">
        <v>346</v>
      </c>
      <c r="Y28" s="24" t="s">
        <v>317</v>
      </c>
      <c r="Z28" s="24" t="s">
        <v>316</v>
      </c>
      <c r="AA28" s="24" t="s">
        <v>339</v>
      </c>
      <c r="AB28" s="24" t="s">
        <v>314</v>
      </c>
      <c r="AC28" s="24" t="s">
        <v>326</v>
      </c>
      <c r="AD28" s="24" t="s">
        <v>312</v>
      </c>
      <c r="AE28" s="24"/>
      <c r="AF28" s="24"/>
      <c r="AG28" s="21" t="s">
        <v>371</v>
      </c>
      <c r="AH28" s="21" t="s">
        <v>348</v>
      </c>
      <c r="AI28" s="21" t="s">
        <v>308</v>
      </c>
      <c r="AJ28" s="21" t="s">
        <v>321</v>
      </c>
      <c r="AK28" s="21">
        <v>-3</v>
      </c>
      <c r="AL28" s="21" t="s">
        <v>306</v>
      </c>
      <c r="AM28" s="21" t="s">
        <v>305</v>
      </c>
      <c r="AN28" s="21" t="s">
        <v>336</v>
      </c>
      <c r="AO28" s="21" t="s">
        <v>303</v>
      </c>
      <c r="AP28" s="21" t="s">
        <v>317</v>
      </c>
      <c r="AQ28" s="21" t="s">
        <v>316</v>
      </c>
      <c r="AR28" s="21" t="s">
        <v>339</v>
      </c>
      <c r="AS28" s="21" t="s">
        <v>314</v>
      </c>
      <c r="AT28" s="21" t="s">
        <v>334</v>
      </c>
      <c r="AU28" s="21" t="s">
        <v>325</v>
      </c>
      <c r="AZ28" s="21">
        <v>0.5</v>
      </c>
      <c r="BA28" s="21">
        <v>1</v>
      </c>
      <c r="BB28" s="21">
        <f t="shared" si="0"/>
        <v>0</v>
      </c>
      <c r="BC28" s="21">
        <f t="shared" si="1"/>
        <v>1</v>
      </c>
      <c r="BD28" s="21">
        <f t="shared" si="2"/>
        <v>0</v>
      </c>
      <c r="BE28" s="21">
        <f t="shared" si="3"/>
        <v>0</v>
      </c>
      <c r="BF28" s="21">
        <f t="shared" si="4"/>
        <v>0</v>
      </c>
      <c r="BG28" s="21">
        <f t="shared" si="5"/>
        <v>1</v>
      </c>
      <c r="BH28" s="21">
        <f t="shared" si="6"/>
        <v>0</v>
      </c>
      <c r="BI28" s="21">
        <f t="shared" si="7"/>
        <v>1</v>
      </c>
      <c r="BJ28" s="21">
        <f t="shared" si="8"/>
        <v>1</v>
      </c>
      <c r="BK28" s="21">
        <f t="shared" si="9"/>
        <v>1</v>
      </c>
      <c r="BL28" s="21">
        <f t="shared" si="10"/>
        <v>1</v>
      </c>
      <c r="BM28" s="21">
        <f t="shared" si="11"/>
        <v>0</v>
      </c>
      <c r="BN28" s="21">
        <f t="shared" si="12"/>
        <v>0</v>
      </c>
      <c r="BO28" s="21">
        <f t="shared" si="13"/>
        <v>7.5</v>
      </c>
    </row>
    <row r="29" spans="1:67" x14ac:dyDescent="0.3">
      <c r="A29" s="23">
        <v>43771.422268518516</v>
      </c>
      <c r="B29" s="23">
        <v>43771.426099537035</v>
      </c>
      <c r="C29" s="24" t="s">
        <v>6</v>
      </c>
      <c r="D29" s="24" t="s">
        <v>749</v>
      </c>
      <c r="E29" s="21">
        <v>100</v>
      </c>
      <c r="F29" s="21">
        <v>331</v>
      </c>
      <c r="G29" s="24" t="s">
        <v>311</v>
      </c>
      <c r="H29" s="23">
        <v>43771.426107164349</v>
      </c>
      <c r="I29" s="24" t="s">
        <v>934</v>
      </c>
      <c r="J29" s="24" t="s">
        <v>695</v>
      </c>
      <c r="K29" s="24" t="s">
        <v>696</v>
      </c>
      <c r="L29" s="24" t="s">
        <v>1062</v>
      </c>
      <c r="M29" s="12" t="s">
        <v>1248</v>
      </c>
      <c r="N29" s="12" t="s">
        <v>1264</v>
      </c>
      <c r="O29" s="12" t="s">
        <v>1291</v>
      </c>
      <c r="P29" s="24" t="s">
        <v>361</v>
      </c>
      <c r="Q29" s="24" t="s">
        <v>355</v>
      </c>
      <c r="R29" s="24" t="s">
        <v>341</v>
      </c>
      <c r="S29" s="24" t="s">
        <v>307</v>
      </c>
      <c r="T29" s="31">
        <v>3</v>
      </c>
      <c r="U29" s="24" t="s">
        <v>330</v>
      </c>
      <c r="V29" s="24" t="s">
        <v>319</v>
      </c>
      <c r="W29" s="24" t="s">
        <v>336</v>
      </c>
      <c r="X29" s="24" t="s">
        <v>303</v>
      </c>
      <c r="Y29" s="24" t="s">
        <v>317</v>
      </c>
      <c r="Z29" s="24" t="s">
        <v>316</v>
      </c>
      <c r="AA29" s="24" t="s">
        <v>339</v>
      </c>
      <c r="AB29" s="24" t="s">
        <v>314</v>
      </c>
      <c r="AC29" s="24" t="s">
        <v>326</v>
      </c>
      <c r="AD29" s="24" t="s">
        <v>357</v>
      </c>
      <c r="AE29" s="24"/>
      <c r="AF29" s="24"/>
      <c r="AG29" s="21" t="s">
        <v>371</v>
      </c>
      <c r="AH29" s="21" t="s">
        <v>348</v>
      </c>
      <c r="AI29" s="21" t="s">
        <v>308</v>
      </c>
      <c r="AJ29" s="21" t="s">
        <v>321</v>
      </c>
      <c r="AK29" s="21">
        <v>-3</v>
      </c>
      <c r="AL29" s="21" t="s">
        <v>306</v>
      </c>
      <c r="AM29" s="21" t="s">
        <v>305</v>
      </c>
      <c r="AN29" s="21" t="s">
        <v>336</v>
      </c>
      <c r="AO29" s="21" t="s">
        <v>303</v>
      </c>
      <c r="AP29" s="21" t="s">
        <v>317</v>
      </c>
      <c r="AQ29" s="21" t="s">
        <v>316</v>
      </c>
      <c r="AR29" s="21" t="s">
        <v>339</v>
      </c>
      <c r="AS29" s="21" t="s">
        <v>314</v>
      </c>
      <c r="AT29" s="21" t="s">
        <v>334</v>
      </c>
      <c r="AU29" s="21" t="s">
        <v>325</v>
      </c>
      <c r="AZ29" s="21">
        <v>-0.5</v>
      </c>
      <c r="BA29" s="21">
        <v>0.5</v>
      </c>
      <c r="BB29" s="21">
        <f t="shared" si="0"/>
        <v>0</v>
      </c>
      <c r="BC29" s="21">
        <f t="shared" si="1"/>
        <v>0</v>
      </c>
      <c r="BD29" s="21">
        <f t="shared" si="2"/>
        <v>0</v>
      </c>
      <c r="BE29" s="21">
        <f t="shared" si="3"/>
        <v>0</v>
      </c>
      <c r="BF29" s="21">
        <f t="shared" si="4"/>
        <v>0</v>
      </c>
      <c r="BG29" s="21">
        <f t="shared" si="5"/>
        <v>1</v>
      </c>
      <c r="BH29" s="21">
        <f t="shared" si="6"/>
        <v>1</v>
      </c>
      <c r="BI29" s="21">
        <f t="shared" si="7"/>
        <v>1</v>
      </c>
      <c r="BJ29" s="21">
        <f t="shared" si="8"/>
        <v>1</v>
      </c>
      <c r="BK29" s="21">
        <f t="shared" si="9"/>
        <v>1</v>
      </c>
      <c r="BL29" s="21">
        <f t="shared" si="10"/>
        <v>1</v>
      </c>
      <c r="BM29" s="21">
        <f t="shared" si="11"/>
        <v>0</v>
      </c>
      <c r="BN29" s="21">
        <f t="shared" si="12"/>
        <v>0</v>
      </c>
      <c r="BO29" s="21">
        <f t="shared" si="13"/>
        <v>6</v>
      </c>
    </row>
    <row r="30" spans="1:67" x14ac:dyDescent="0.3">
      <c r="A30" s="23">
        <v>43775.802534722221</v>
      </c>
      <c r="B30" s="23">
        <v>43775.809733796297</v>
      </c>
      <c r="C30" s="24" t="s">
        <v>6</v>
      </c>
      <c r="D30" s="24" t="s">
        <v>751</v>
      </c>
      <c r="E30" s="21">
        <v>100</v>
      </c>
      <c r="F30" s="21">
        <v>621</v>
      </c>
      <c r="G30" s="24" t="s">
        <v>311</v>
      </c>
      <c r="H30" s="23">
        <v>43775.809742395832</v>
      </c>
      <c r="I30" s="24" t="s">
        <v>935</v>
      </c>
      <c r="J30" s="24" t="s">
        <v>695</v>
      </c>
      <c r="K30" s="24" t="s">
        <v>696</v>
      </c>
      <c r="L30" s="24" t="s">
        <v>1062</v>
      </c>
      <c r="M30" s="12" t="s">
        <v>1248</v>
      </c>
      <c r="N30" s="12" t="s">
        <v>1264</v>
      </c>
      <c r="O30" s="12" t="s">
        <v>1292</v>
      </c>
      <c r="P30" s="24" t="s">
        <v>310</v>
      </c>
      <c r="Q30" s="24" t="s">
        <v>323</v>
      </c>
      <c r="R30" s="24" t="s">
        <v>308</v>
      </c>
      <c r="S30" s="24" t="s">
        <v>321</v>
      </c>
      <c r="T30" s="31">
        <v>1</v>
      </c>
      <c r="U30" s="24" t="s">
        <v>330</v>
      </c>
      <c r="V30" s="24" t="s">
        <v>305</v>
      </c>
      <c r="W30" s="24" t="s">
        <v>336</v>
      </c>
      <c r="X30" s="24" t="s">
        <v>303</v>
      </c>
      <c r="Y30" s="24" t="s">
        <v>317</v>
      </c>
      <c r="Z30" s="24" t="s">
        <v>316</v>
      </c>
      <c r="AA30" s="24" t="s">
        <v>339</v>
      </c>
      <c r="AB30" s="24" t="s">
        <v>314</v>
      </c>
      <c r="AC30" s="24" t="s">
        <v>334</v>
      </c>
      <c r="AD30" s="24" t="s">
        <v>325</v>
      </c>
      <c r="AE30" s="24"/>
      <c r="AF30" s="24"/>
      <c r="AG30" s="21" t="s">
        <v>371</v>
      </c>
      <c r="AH30" s="21" t="s">
        <v>348</v>
      </c>
      <c r="AI30" s="21" t="s">
        <v>308</v>
      </c>
      <c r="AJ30" s="21" t="s">
        <v>321</v>
      </c>
      <c r="AK30" s="21">
        <v>-3</v>
      </c>
      <c r="AL30" s="21" t="s">
        <v>306</v>
      </c>
      <c r="AM30" s="21" t="s">
        <v>305</v>
      </c>
      <c r="AN30" s="21" t="s">
        <v>336</v>
      </c>
      <c r="AO30" s="21" t="s">
        <v>303</v>
      </c>
      <c r="AP30" s="21" t="s">
        <v>317</v>
      </c>
      <c r="AQ30" s="21" t="s">
        <v>316</v>
      </c>
      <c r="AR30" s="21" t="s">
        <v>339</v>
      </c>
      <c r="AS30" s="21" t="s">
        <v>314</v>
      </c>
      <c r="AT30" s="21" t="s">
        <v>334</v>
      </c>
      <c r="AU30" s="21" t="s">
        <v>325</v>
      </c>
      <c r="AZ30" s="21">
        <v>0.5</v>
      </c>
      <c r="BA30" s="21">
        <v>0</v>
      </c>
      <c r="BB30" s="21">
        <f t="shared" si="0"/>
        <v>1</v>
      </c>
      <c r="BC30" s="21">
        <f t="shared" si="1"/>
        <v>1</v>
      </c>
      <c r="BD30" s="21">
        <f t="shared" si="2"/>
        <v>0</v>
      </c>
      <c r="BE30" s="21">
        <f t="shared" si="3"/>
        <v>0</v>
      </c>
      <c r="BF30" s="21">
        <f t="shared" si="4"/>
        <v>1</v>
      </c>
      <c r="BG30" s="21">
        <f t="shared" si="5"/>
        <v>1</v>
      </c>
      <c r="BH30" s="21">
        <f t="shared" si="6"/>
        <v>1</v>
      </c>
      <c r="BI30" s="21">
        <f t="shared" si="7"/>
        <v>1</v>
      </c>
      <c r="BJ30" s="21">
        <f t="shared" si="8"/>
        <v>1</v>
      </c>
      <c r="BK30" s="21">
        <f t="shared" si="9"/>
        <v>1</v>
      </c>
      <c r="BL30" s="21">
        <f t="shared" si="10"/>
        <v>1</v>
      </c>
      <c r="BM30" s="21">
        <f t="shared" si="11"/>
        <v>1</v>
      </c>
      <c r="BN30" s="21">
        <f t="shared" si="12"/>
        <v>1</v>
      </c>
      <c r="BO30" s="21">
        <f t="shared" si="13"/>
        <v>11.5</v>
      </c>
    </row>
    <row r="31" spans="1:67" x14ac:dyDescent="0.3">
      <c r="A31" s="23">
        <v>43774.552731481483</v>
      </c>
      <c r="B31" s="23">
        <v>43774.575057870374</v>
      </c>
      <c r="C31" s="24" t="s">
        <v>6</v>
      </c>
      <c r="D31" s="24" t="s">
        <v>936</v>
      </c>
      <c r="E31" s="21">
        <v>100</v>
      </c>
      <c r="F31" s="21">
        <v>1928</v>
      </c>
      <c r="G31" s="24" t="s">
        <v>311</v>
      </c>
      <c r="H31" s="23">
        <v>43774.575078935188</v>
      </c>
      <c r="I31" s="24" t="s">
        <v>937</v>
      </c>
      <c r="J31" s="24" t="s">
        <v>695</v>
      </c>
      <c r="K31" s="24" t="s">
        <v>696</v>
      </c>
      <c r="L31" s="24" t="s">
        <v>1062</v>
      </c>
      <c r="M31" s="12" t="s">
        <v>1248</v>
      </c>
      <c r="N31" s="12" t="s">
        <v>1264</v>
      </c>
      <c r="O31" s="12" t="s">
        <v>1293</v>
      </c>
      <c r="P31" s="24" t="s">
        <v>310</v>
      </c>
      <c r="Q31" s="24" t="s">
        <v>342</v>
      </c>
      <c r="R31" s="24" t="s">
        <v>341</v>
      </c>
      <c r="S31" s="24" t="s">
        <v>347</v>
      </c>
      <c r="T31" s="31">
        <v>6</v>
      </c>
      <c r="U31" s="24" t="s">
        <v>330</v>
      </c>
      <c r="V31" s="24" t="s">
        <v>329</v>
      </c>
      <c r="W31" s="24" t="s">
        <v>354</v>
      </c>
      <c r="X31" s="24" t="s">
        <v>358</v>
      </c>
      <c r="Y31" s="24" t="s">
        <v>317</v>
      </c>
      <c r="Z31" s="24" t="s">
        <v>301</v>
      </c>
      <c r="AA31" s="24" t="s">
        <v>300</v>
      </c>
      <c r="AB31" s="24" t="s">
        <v>314</v>
      </c>
      <c r="AC31" s="24" t="s">
        <v>334</v>
      </c>
      <c r="AD31" s="24" t="s">
        <v>312</v>
      </c>
      <c r="AE31" s="24"/>
      <c r="AF31" s="24"/>
      <c r="AG31" s="21" t="s">
        <v>371</v>
      </c>
      <c r="AH31" s="21" t="s">
        <v>348</v>
      </c>
      <c r="AI31" s="21" t="s">
        <v>308</v>
      </c>
      <c r="AJ31" s="21" t="s">
        <v>321</v>
      </c>
      <c r="AK31" s="21">
        <v>-3</v>
      </c>
      <c r="AL31" s="21" t="s">
        <v>306</v>
      </c>
      <c r="AM31" s="21" t="s">
        <v>305</v>
      </c>
      <c r="AN31" s="21" t="s">
        <v>336</v>
      </c>
      <c r="AO31" s="21" t="s">
        <v>303</v>
      </c>
      <c r="AP31" s="21" t="s">
        <v>317</v>
      </c>
      <c r="AQ31" s="21" t="s">
        <v>316</v>
      </c>
      <c r="AR31" s="21" t="s">
        <v>339</v>
      </c>
      <c r="AS31" s="21" t="s">
        <v>314</v>
      </c>
      <c r="AT31" s="21" t="s">
        <v>334</v>
      </c>
      <c r="AU31" s="21" t="s">
        <v>325</v>
      </c>
      <c r="AZ31" s="21">
        <v>0.5</v>
      </c>
      <c r="BA31" s="21">
        <v>-1</v>
      </c>
      <c r="BB31" s="21">
        <f t="shared" si="0"/>
        <v>0</v>
      </c>
      <c r="BC31" s="21">
        <f t="shared" si="1"/>
        <v>0</v>
      </c>
      <c r="BD31" s="21">
        <f t="shared" si="2"/>
        <v>0</v>
      </c>
      <c r="BE31" s="21">
        <f t="shared" si="3"/>
        <v>0</v>
      </c>
      <c r="BF31" s="21">
        <f t="shared" si="4"/>
        <v>0</v>
      </c>
      <c r="BG31" s="21">
        <f t="shared" si="5"/>
        <v>0</v>
      </c>
      <c r="BH31" s="21">
        <f t="shared" si="6"/>
        <v>0</v>
      </c>
      <c r="BI31" s="21">
        <f t="shared" si="7"/>
        <v>1</v>
      </c>
      <c r="BJ31" s="21">
        <f t="shared" si="8"/>
        <v>0</v>
      </c>
      <c r="BK31" s="21">
        <f t="shared" si="9"/>
        <v>0</v>
      </c>
      <c r="BL31" s="21">
        <f t="shared" si="10"/>
        <v>1</v>
      </c>
      <c r="BM31" s="21">
        <f t="shared" si="11"/>
        <v>1</v>
      </c>
      <c r="BN31" s="21">
        <f t="shared" si="12"/>
        <v>0</v>
      </c>
      <c r="BO31" s="21">
        <f t="shared" si="13"/>
        <v>2.5</v>
      </c>
    </row>
    <row r="32" spans="1:67" x14ac:dyDescent="0.3">
      <c r="A32" s="23">
        <v>43760.468680555554</v>
      </c>
      <c r="B32" s="23">
        <v>43760.475173611114</v>
      </c>
      <c r="C32" s="24" t="s">
        <v>6</v>
      </c>
      <c r="D32" s="24" t="s">
        <v>938</v>
      </c>
      <c r="E32" s="21">
        <v>100</v>
      </c>
      <c r="F32" s="21">
        <v>561</v>
      </c>
      <c r="G32" s="24" t="s">
        <v>311</v>
      </c>
      <c r="H32" s="23">
        <v>43760.47518306713</v>
      </c>
      <c r="I32" s="24" t="s">
        <v>939</v>
      </c>
      <c r="J32" s="24" t="s">
        <v>695</v>
      </c>
      <c r="K32" s="24" t="s">
        <v>696</v>
      </c>
      <c r="L32" s="24" t="s">
        <v>1062</v>
      </c>
      <c r="M32" s="12" t="s">
        <v>1248</v>
      </c>
      <c r="N32" s="12" t="s">
        <v>1264</v>
      </c>
      <c r="O32" s="12" t="s">
        <v>1294</v>
      </c>
      <c r="P32" s="24" t="s">
        <v>310</v>
      </c>
      <c r="Q32" s="24" t="s">
        <v>351</v>
      </c>
      <c r="R32" s="24" t="s">
        <v>308</v>
      </c>
      <c r="S32" s="24" t="s">
        <v>321</v>
      </c>
      <c r="T32" s="31">
        <v>3</v>
      </c>
      <c r="U32" s="24" t="s">
        <v>306</v>
      </c>
      <c r="V32" s="24" t="s">
        <v>319</v>
      </c>
      <c r="W32" s="24" t="s">
        <v>318</v>
      </c>
      <c r="X32" s="24" t="s">
        <v>303</v>
      </c>
      <c r="Y32" s="24" t="s">
        <v>317</v>
      </c>
      <c r="Z32" s="24" t="s">
        <v>301</v>
      </c>
      <c r="AA32" s="24" t="s">
        <v>339</v>
      </c>
      <c r="AB32" s="24" t="s">
        <v>314</v>
      </c>
      <c r="AC32" s="24" t="s">
        <v>326</v>
      </c>
      <c r="AD32" s="24" t="s">
        <v>325</v>
      </c>
      <c r="AE32" s="24"/>
      <c r="AF32" s="24"/>
      <c r="AG32" s="21" t="s">
        <v>371</v>
      </c>
      <c r="AH32" s="21" t="s">
        <v>348</v>
      </c>
      <c r="AI32" s="21" t="s">
        <v>308</v>
      </c>
      <c r="AJ32" s="21" t="s">
        <v>321</v>
      </c>
      <c r="AK32" s="21">
        <v>-3</v>
      </c>
      <c r="AL32" s="21" t="s">
        <v>306</v>
      </c>
      <c r="AM32" s="21" t="s">
        <v>305</v>
      </c>
      <c r="AN32" s="21" t="s">
        <v>336</v>
      </c>
      <c r="AO32" s="21" t="s">
        <v>303</v>
      </c>
      <c r="AP32" s="21" t="s">
        <v>317</v>
      </c>
      <c r="AQ32" s="21" t="s">
        <v>316</v>
      </c>
      <c r="AR32" s="21" t="s">
        <v>339</v>
      </c>
      <c r="AS32" s="21" t="s">
        <v>314</v>
      </c>
      <c r="AT32" s="21" t="s">
        <v>334</v>
      </c>
      <c r="AU32" s="21" t="s">
        <v>325</v>
      </c>
      <c r="AZ32" s="21">
        <v>0.5</v>
      </c>
      <c r="BA32" s="21">
        <v>-0.5</v>
      </c>
      <c r="BB32" s="21">
        <f t="shared" si="0"/>
        <v>1</v>
      </c>
      <c r="BC32" s="21">
        <f t="shared" si="1"/>
        <v>1</v>
      </c>
      <c r="BD32" s="21">
        <f t="shared" si="2"/>
        <v>0</v>
      </c>
      <c r="BE32" s="21">
        <f t="shared" si="3"/>
        <v>1</v>
      </c>
      <c r="BF32" s="21">
        <f t="shared" si="4"/>
        <v>0</v>
      </c>
      <c r="BG32" s="21">
        <f t="shared" si="5"/>
        <v>0</v>
      </c>
      <c r="BH32" s="21">
        <f t="shared" si="6"/>
        <v>1</v>
      </c>
      <c r="BI32" s="21">
        <f t="shared" si="7"/>
        <v>1</v>
      </c>
      <c r="BJ32" s="21">
        <f t="shared" si="8"/>
        <v>0</v>
      </c>
      <c r="BK32" s="21">
        <f t="shared" si="9"/>
        <v>1</v>
      </c>
      <c r="BL32" s="21">
        <f t="shared" si="10"/>
        <v>1</v>
      </c>
      <c r="BM32" s="21">
        <f t="shared" si="11"/>
        <v>0</v>
      </c>
      <c r="BN32" s="21">
        <f t="shared" si="12"/>
        <v>1</v>
      </c>
      <c r="BO32" s="21">
        <f t="shared" si="13"/>
        <v>8</v>
      </c>
    </row>
    <row r="33" spans="1:67" x14ac:dyDescent="0.3">
      <c r="A33" s="23">
        <v>43768.874212962961</v>
      </c>
      <c r="B33" s="23">
        <v>43768.888067129628</v>
      </c>
      <c r="C33" s="24" t="s">
        <v>6</v>
      </c>
      <c r="D33" s="24" t="s">
        <v>940</v>
      </c>
      <c r="E33" s="21">
        <v>100</v>
      </c>
      <c r="F33" s="21">
        <v>1196</v>
      </c>
      <c r="G33" s="24" t="s">
        <v>311</v>
      </c>
      <c r="H33" s="23">
        <v>43768.888077164353</v>
      </c>
      <c r="I33" s="24" t="s">
        <v>941</v>
      </c>
      <c r="J33" s="24" t="s">
        <v>695</v>
      </c>
      <c r="K33" s="24" t="s">
        <v>696</v>
      </c>
      <c r="L33" s="24" t="s">
        <v>1062</v>
      </c>
      <c r="M33" s="12" t="s">
        <v>1248</v>
      </c>
      <c r="N33" s="12" t="s">
        <v>1264</v>
      </c>
      <c r="O33" s="12" t="s">
        <v>1295</v>
      </c>
      <c r="P33" s="24" t="s">
        <v>349</v>
      </c>
      <c r="Q33" s="24" t="s">
        <v>309</v>
      </c>
      <c r="R33" s="24" t="s">
        <v>322</v>
      </c>
      <c r="S33" s="24" t="s">
        <v>321</v>
      </c>
      <c r="T33" s="31">
        <v>3</v>
      </c>
      <c r="U33" s="24" t="s">
        <v>306</v>
      </c>
      <c r="V33" s="24" t="s">
        <v>329</v>
      </c>
      <c r="W33" s="24" t="s">
        <v>336</v>
      </c>
      <c r="X33" s="24" t="s">
        <v>328</v>
      </c>
      <c r="Y33" s="24" t="s">
        <v>302</v>
      </c>
      <c r="Z33" s="24" t="s">
        <v>344</v>
      </c>
      <c r="AA33" s="24" t="s">
        <v>339</v>
      </c>
      <c r="AB33" s="24" t="s">
        <v>314</v>
      </c>
      <c r="AC33" s="24" t="s">
        <v>326</v>
      </c>
      <c r="AD33" s="24" t="s">
        <v>297</v>
      </c>
      <c r="AE33" s="24"/>
      <c r="AF33" s="24"/>
      <c r="AG33" s="21" t="s">
        <v>371</v>
      </c>
      <c r="AH33" s="21" t="s">
        <v>348</v>
      </c>
      <c r="AI33" s="21" t="s">
        <v>308</v>
      </c>
      <c r="AJ33" s="21" t="s">
        <v>321</v>
      </c>
      <c r="AK33" s="21">
        <v>-3</v>
      </c>
      <c r="AL33" s="21" t="s">
        <v>306</v>
      </c>
      <c r="AM33" s="21" t="s">
        <v>305</v>
      </c>
      <c r="AN33" s="21" t="s">
        <v>336</v>
      </c>
      <c r="AO33" s="21" t="s">
        <v>303</v>
      </c>
      <c r="AP33" s="21" t="s">
        <v>317</v>
      </c>
      <c r="AQ33" s="21" t="s">
        <v>316</v>
      </c>
      <c r="AR33" s="21" t="s">
        <v>339</v>
      </c>
      <c r="AS33" s="21" t="s">
        <v>314</v>
      </c>
      <c r="AT33" s="21" t="s">
        <v>334</v>
      </c>
      <c r="AU33" s="21" t="s">
        <v>325</v>
      </c>
      <c r="AZ33" s="21">
        <v>-0.5</v>
      </c>
      <c r="BA33" s="21">
        <v>0.5</v>
      </c>
      <c r="BB33" s="21">
        <f t="shared" si="0"/>
        <v>0</v>
      </c>
      <c r="BC33" s="21">
        <f t="shared" si="1"/>
        <v>1</v>
      </c>
      <c r="BD33" s="21">
        <f t="shared" si="2"/>
        <v>0</v>
      </c>
      <c r="BE33" s="21">
        <f t="shared" si="3"/>
        <v>1</v>
      </c>
      <c r="BF33" s="21">
        <f t="shared" si="4"/>
        <v>0</v>
      </c>
      <c r="BG33" s="21">
        <f t="shared" si="5"/>
        <v>1</v>
      </c>
      <c r="BH33" s="21">
        <f t="shared" si="6"/>
        <v>0</v>
      </c>
      <c r="BI33" s="21">
        <f t="shared" si="7"/>
        <v>0</v>
      </c>
      <c r="BJ33" s="21">
        <f t="shared" si="8"/>
        <v>0</v>
      </c>
      <c r="BK33" s="21">
        <f t="shared" si="9"/>
        <v>1</v>
      </c>
      <c r="BL33" s="21">
        <f t="shared" si="10"/>
        <v>1</v>
      </c>
      <c r="BM33" s="21">
        <f t="shared" si="11"/>
        <v>0</v>
      </c>
      <c r="BN33" s="21">
        <f t="shared" si="12"/>
        <v>0</v>
      </c>
      <c r="BO33" s="21">
        <f t="shared" si="13"/>
        <v>5</v>
      </c>
    </row>
    <row r="34" spans="1:67" x14ac:dyDescent="0.3">
      <c r="A34" s="23">
        <v>43765.630023148151</v>
      </c>
      <c r="B34" s="23">
        <v>43765.638784722221</v>
      </c>
      <c r="C34" s="24" t="s">
        <v>6</v>
      </c>
      <c r="D34" s="24" t="s">
        <v>942</v>
      </c>
      <c r="E34" s="21">
        <v>100</v>
      </c>
      <c r="F34" s="21">
        <v>757</v>
      </c>
      <c r="G34" s="24" t="s">
        <v>311</v>
      </c>
      <c r="H34" s="23">
        <v>43765.638801886576</v>
      </c>
      <c r="I34" s="24" t="s">
        <v>943</v>
      </c>
      <c r="J34" s="24" t="s">
        <v>695</v>
      </c>
      <c r="K34" s="24" t="s">
        <v>696</v>
      </c>
      <c r="L34" s="24" t="s">
        <v>1062</v>
      </c>
      <c r="M34" s="12" t="s">
        <v>1248</v>
      </c>
      <c r="N34" s="12" t="s">
        <v>1264</v>
      </c>
      <c r="O34" s="12" t="s">
        <v>1296</v>
      </c>
      <c r="P34" s="24" t="s">
        <v>361</v>
      </c>
      <c r="Q34" s="24" t="s">
        <v>348</v>
      </c>
      <c r="R34" s="24" t="s">
        <v>308</v>
      </c>
      <c r="S34" s="24" t="s">
        <v>321</v>
      </c>
      <c r="T34" s="31">
        <v>3</v>
      </c>
      <c r="U34" s="24" t="s">
        <v>306</v>
      </c>
      <c r="V34" s="24" t="s">
        <v>319</v>
      </c>
      <c r="W34" s="24" t="s">
        <v>336</v>
      </c>
      <c r="X34" s="24" t="s">
        <v>328</v>
      </c>
      <c r="Y34" s="24" t="s">
        <v>317</v>
      </c>
      <c r="Z34" s="24" t="s">
        <v>316</v>
      </c>
      <c r="AA34" s="24" t="s">
        <v>339</v>
      </c>
      <c r="AB34" s="24" t="s">
        <v>299</v>
      </c>
      <c r="AC34" s="24" t="s">
        <v>313</v>
      </c>
      <c r="AD34" s="24" t="s">
        <v>297</v>
      </c>
      <c r="AE34" s="24"/>
      <c r="AF34" s="24"/>
      <c r="AG34" s="21" t="s">
        <v>371</v>
      </c>
      <c r="AH34" s="21" t="s">
        <v>348</v>
      </c>
      <c r="AI34" s="21" t="s">
        <v>308</v>
      </c>
      <c r="AJ34" s="21" t="s">
        <v>321</v>
      </c>
      <c r="AK34" s="21">
        <v>-3</v>
      </c>
      <c r="AL34" s="21" t="s">
        <v>306</v>
      </c>
      <c r="AM34" s="21" t="s">
        <v>305</v>
      </c>
      <c r="AN34" s="21" t="s">
        <v>336</v>
      </c>
      <c r="AO34" s="21" t="s">
        <v>303</v>
      </c>
      <c r="AP34" s="21" t="s">
        <v>317</v>
      </c>
      <c r="AQ34" s="21" t="s">
        <v>316</v>
      </c>
      <c r="AR34" s="21" t="s">
        <v>339</v>
      </c>
      <c r="AS34" s="21" t="s">
        <v>314</v>
      </c>
      <c r="AT34" s="21" t="s">
        <v>334</v>
      </c>
      <c r="AU34" s="21" t="s">
        <v>325</v>
      </c>
      <c r="AZ34" s="21">
        <v>-0.5</v>
      </c>
      <c r="BA34" s="21">
        <v>1</v>
      </c>
      <c r="BB34" s="21">
        <f t="shared" ref="BB34:BB65" si="14">SUMPRODUCT(--(R34=AI34))</f>
        <v>1</v>
      </c>
      <c r="BC34" s="21">
        <f t="shared" ref="BC34:BC65" si="15">SUMPRODUCT(--(S34=AJ34))</f>
        <v>1</v>
      </c>
      <c r="BD34" s="21">
        <f t="shared" ref="BD34:BD65" si="16">SUMPRODUCT(--(T34=AK34))</f>
        <v>0</v>
      </c>
      <c r="BE34" s="21">
        <f t="shared" ref="BE34:BE65" si="17">SUMPRODUCT(--(U34=AL34))</f>
        <v>1</v>
      </c>
      <c r="BF34" s="21">
        <f t="shared" ref="BF34:BF65" si="18">SUMPRODUCT(--(V34=AM34))</f>
        <v>0</v>
      </c>
      <c r="BG34" s="21">
        <f t="shared" ref="BG34:BG65" si="19">SUMPRODUCT(--(W34=AN34))</f>
        <v>1</v>
      </c>
      <c r="BH34" s="21">
        <f t="shared" ref="BH34:BH65" si="20">SUMPRODUCT(--(X34=AO34))</f>
        <v>0</v>
      </c>
      <c r="BI34" s="21">
        <f t="shared" ref="BI34:BI65" si="21">SUMPRODUCT(--(Y34=AP34))</f>
        <v>1</v>
      </c>
      <c r="BJ34" s="21">
        <f t="shared" ref="BJ34:BJ65" si="22">SUMPRODUCT(--(Z34=AQ34))</f>
        <v>1</v>
      </c>
      <c r="BK34" s="21">
        <f t="shared" ref="BK34:BK65" si="23">SUMPRODUCT(--(AA34=AR34))</f>
        <v>1</v>
      </c>
      <c r="BL34" s="21">
        <f t="shared" ref="BL34:BL65" si="24">SUMPRODUCT(--(AB34=AS34))</f>
        <v>0</v>
      </c>
      <c r="BM34" s="21">
        <f t="shared" ref="BM34:BM65" si="25">SUMPRODUCT(--(AC34=AT34))</f>
        <v>0</v>
      </c>
      <c r="BN34" s="21">
        <f t="shared" ref="BN34:BN65" si="26">SUMPRODUCT(--(AD34=AU34))</f>
        <v>0</v>
      </c>
      <c r="BO34" s="21">
        <f t="shared" si="13"/>
        <v>7.5</v>
      </c>
    </row>
    <row r="35" spans="1:67" x14ac:dyDescent="0.3">
      <c r="A35" s="23">
        <v>43773.748229166667</v>
      </c>
      <c r="B35" s="23">
        <v>43773.763136574074</v>
      </c>
      <c r="C35" s="24" t="s">
        <v>6</v>
      </c>
      <c r="D35" s="24" t="s">
        <v>703</v>
      </c>
      <c r="E35" s="21">
        <v>100</v>
      </c>
      <c r="F35" s="21">
        <v>1288</v>
      </c>
      <c r="G35" s="24" t="s">
        <v>311</v>
      </c>
      <c r="H35" s="23">
        <v>43773.763148541664</v>
      </c>
      <c r="I35" s="24" t="s">
        <v>944</v>
      </c>
      <c r="J35" s="24" t="s">
        <v>695</v>
      </c>
      <c r="K35" s="24" t="s">
        <v>696</v>
      </c>
      <c r="L35" s="24" t="s">
        <v>1062</v>
      </c>
      <c r="M35" s="12" t="s">
        <v>1248</v>
      </c>
      <c r="N35" s="12" t="s">
        <v>1264</v>
      </c>
      <c r="O35" s="12" t="s">
        <v>1297</v>
      </c>
      <c r="P35" s="24" t="s">
        <v>365</v>
      </c>
      <c r="Q35" s="24" t="s">
        <v>348</v>
      </c>
      <c r="R35" s="24" t="s">
        <v>308</v>
      </c>
      <c r="S35" s="24" t="s">
        <v>321</v>
      </c>
      <c r="T35" s="31">
        <v>3</v>
      </c>
      <c r="U35" s="24" t="s">
        <v>350</v>
      </c>
      <c r="V35" s="24" t="s">
        <v>329</v>
      </c>
      <c r="W35" s="24" t="s">
        <v>336</v>
      </c>
      <c r="X35" s="24" t="s">
        <v>358</v>
      </c>
      <c r="Y35" s="24" t="s">
        <v>317</v>
      </c>
      <c r="Z35" s="24" t="s">
        <v>316</v>
      </c>
      <c r="AA35" s="24" t="s">
        <v>339</v>
      </c>
      <c r="AB35" s="24" t="s">
        <v>314</v>
      </c>
      <c r="AC35" s="24" t="s">
        <v>334</v>
      </c>
      <c r="AD35" s="24" t="s">
        <v>357</v>
      </c>
      <c r="AE35" s="24"/>
      <c r="AF35" s="24"/>
      <c r="AG35" s="21" t="s">
        <v>371</v>
      </c>
      <c r="AH35" s="21" t="s">
        <v>348</v>
      </c>
      <c r="AI35" s="21" t="s">
        <v>308</v>
      </c>
      <c r="AJ35" s="21" t="s">
        <v>321</v>
      </c>
      <c r="AK35" s="21">
        <v>-3</v>
      </c>
      <c r="AL35" s="21" t="s">
        <v>306</v>
      </c>
      <c r="AM35" s="21" t="s">
        <v>305</v>
      </c>
      <c r="AN35" s="21" t="s">
        <v>336</v>
      </c>
      <c r="AO35" s="21" t="s">
        <v>303</v>
      </c>
      <c r="AP35" s="21" t="s">
        <v>317</v>
      </c>
      <c r="AQ35" s="21" t="s">
        <v>316</v>
      </c>
      <c r="AR35" s="21" t="s">
        <v>339</v>
      </c>
      <c r="AS35" s="21" t="s">
        <v>314</v>
      </c>
      <c r="AT35" s="21" t="s">
        <v>334</v>
      </c>
      <c r="AU35" s="21" t="s">
        <v>325</v>
      </c>
      <c r="AZ35" s="21">
        <v>0</v>
      </c>
      <c r="BA35" s="21">
        <v>1</v>
      </c>
      <c r="BB35" s="21">
        <f t="shared" si="14"/>
        <v>1</v>
      </c>
      <c r="BC35" s="21">
        <f t="shared" si="15"/>
        <v>1</v>
      </c>
      <c r="BD35" s="21">
        <f t="shared" si="16"/>
        <v>0</v>
      </c>
      <c r="BE35" s="21">
        <f t="shared" si="17"/>
        <v>0</v>
      </c>
      <c r="BF35" s="21">
        <f t="shared" si="18"/>
        <v>0</v>
      </c>
      <c r="BG35" s="21">
        <f t="shared" si="19"/>
        <v>1</v>
      </c>
      <c r="BH35" s="21">
        <f t="shared" si="20"/>
        <v>0</v>
      </c>
      <c r="BI35" s="21">
        <f t="shared" si="21"/>
        <v>1</v>
      </c>
      <c r="BJ35" s="21">
        <f t="shared" si="22"/>
        <v>1</v>
      </c>
      <c r="BK35" s="21">
        <f t="shared" si="23"/>
        <v>1</v>
      </c>
      <c r="BL35" s="21">
        <f t="shared" si="24"/>
        <v>1</v>
      </c>
      <c r="BM35" s="21">
        <f t="shared" si="25"/>
        <v>1</v>
      </c>
      <c r="BN35" s="21">
        <f t="shared" si="26"/>
        <v>0</v>
      </c>
      <c r="BO35" s="21">
        <f t="shared" si="13"/>
        <v>9</v>
      </c>
    </row>
    <row r="36" spans="1:67" x14ac:dyDescent="0.3">
      <c r="A36" s="23">
        <v>43782.969560185185</v>
      </c>
      <c r="B36" s="23">
        <v>43782.991006944445</v>
      </c>
      <c r="C36" s="24" t="s">
        <v>6</v>
      </c>
      <c r="D36" s="24" t="s">
        <v>762</v>
      </c>
      <c r="E36" s="21">
        <v>100</v>
      </c>
      <c r="F36" s="21">
        <v>1853</v>
      </c>
      <c r="G36" s="24" t="s">
        <v>311</v>
      </c>
      <c r="H36" s="23">
        <v>43782.991020995367</v>
      </c>
      <c r="I36" s="24" t="s">
        <v>946</v>
      </c>
      <c r="J36" s="24" t="s">
        <v>695</v>
      </c>
      <c r="K36" s="24" t="s">
        <v>696</v>
      </c>
      <c r="L36" s="24" t="s">
        <v>1062</v>
      </c>
      <c r="M36" s="12" t="s">
        <v>1248</v>
      </c>
      <c r="N36" s="12" t="s">
        <v>1264</v>
      </c>
      <c r="O36" s="12" t="s">
        <v>1298</v>
      </c>
      <c r="P36" s="24" t="s">
        <v>333</v>
      </c>
      <c r="Q36" s="24" t="s">
        <v>342</v>
      </c>
      <c r="R36" s="24" t="s">
        <v>322</v>
      </c>
      <c r="S36" s="24" t="s">
        <v>321</v>
      </c>
      <c r="T36" s="31">
        <v>3</v>
      </c>
      <c r="U36" s="24" t="s">
        <v>306</v>
      </c>
      <c r="V36" s="24" t="s">
        <v>319</v>
      </c>
      <c r="W36" s="24" t="s">
        <v>336</v>
      </c>
      <c r="X36" s="24" t="s">
        <v>358</v>
      </c>
      <c r="Y36" s="24" t="s">
        <v>317</v>
      </c>
      <c r="Z36" s="24" t="s">
        <v>316</v>
      </c>
      <c r="AA36" s="24" t="s">
        <v>339</v>
      </c>
      <c r="AB36" s="24" t="s">
        <v>314</v>
      </c>
      <c r="AC36" s="24" t="s">
        <v>334</v>
      </c>
      <c r="AD36" s="24" t="s">
        <v>297</v>
      </c>
      <c r="AE36" s="24"/>
      <c r="AF36" s="24"/>
      <c r="AG36" s="21" t="s">
        <v>371</v>
      </c>
      <c r="AH36" s="21" t="s">
        <v>348</v>
      </c>
      <c r="AI36" s="21" t="s">
        <v>308</v>
      </c>
      <c r="AJ36" s="21" t="s">
        <v>321</v>
      </c>
      <c r="AK36" s="21">
        <v>-3</v>
      </c>
      <c r="AL36" s="21" t="s">
        <v>306</v>
      </c>
      <c r="AM36" s="21" t="s">
        <v>305</v>
      </c>
      <c r="AN36" s="21" t="s">
        <v>336</v>
      </c>
      <c r="AO36" s="21" t="s">
        <v>303</v>
      </c>
      <c r="AP36" s="21" t="s">
        <v>317</v>
      </c>
      <c r="AQ36" s="21" t="s">
        <v>316</v>
      </c>
      <c r="AR36" s="21" t="s">
        <v>339</v>
      </c>
      <c r="AS36" s="21" t="s">
        <v>314</v>
      </c>
      <c r="AT36" s="21" t="s">
        <v>334</v>
      </c>
      <c r="AU36" s="21" t="s">
        <v>325</v>
      </c>
      <c r="AZ36" s="21">
        <v>0</v>
      </c>
      <c r="BA36" s="21">
        <v>-1</v>
      </c>
      <c r="BB36" s="21">
        <f t="shared" si="14"/>
        <v>0</v>
      </c>
      <c r="BC36" s="21">
        <f t="shared" si="15"/>
        <v>1</v>
      </c>
      <c r="BD36" s="21">
        <f t="shared" si="16"/>
        <v>0</v>
      </c>
      <c r="BE36" s="21">
        <f t="shared" si="17"/>
        <v>1</v>
      </c>
      <c r="BF36" s="21">
        <f t="shared" si="18"/>
        <v>0</v>
      </c>
      <c r="BG36" s="21">
        <f t="shared" si="19"/>
        <v>1</v>
      </c>
      <c r="BH36" s="21">
        <f t="shared" si="20"/>
        <v>0</v>
      </c>
      <c r="BI36" s="21">
        <f t="shared" si="21"/>
        <v>1</v>
      </c>
      <c r="BJ36" s="21">
        <f t="shared" si="22"/>
        <v>1</v>
      </c>
      <c r="BK36" s="21">
        <f t="shared" si="23"/>
        <v>1</v>
      </c>
      <c r="BL36" s="21">
        <f t="shared" si="24"/>
        <v>1</v>
      </c>
      <c r="BM36" s="21">
        <f t="shared" si="25"/>
        <v>1</v>
      </c>
      <c r="BN36" s="21">
        <f t="shared" si="26"/>
        <v>0</v>
      </c>
      <c r="BO36" s="21">
        <f t="shared" si="13"/>
        <v>7</v>
      </c>
    </row>
    <row r="37" spans="1:67" x14ac:dyDescent="0.3">
      <c r="A37" s="23">
        <v>43773.444328703707</v>
      </c>
      <c r="B37" s="23">
        <v>43773.465868055559</v>
      </c>
      <c r="C37" s="24" t="s">
        <v>6</v>
      </c>
      <c r="D37" s="24" t="s">
        <v>737</v>
      </c>
      <c r="E37" s="21">
        <v>100</v>
      </c>
      <c r="F37" s="21">
        <v>1861</v>
      </c>
      <c r="G37" s="24" t="s">
        <v>311</v>
      </c>
      <c r="H37" s="23">
        <v>43773.465878599534</v>
      </c>
      <c r="I37" s="24" t="s">
        <v>947</v>
      </c>
      <c r="J37" s="24" t="s">
        <v>695</v>
      </c>
      <c r="K37" s="24" t="s">
        <v>696</v>
      </c>
      <c r="L37" s="24" t="s">
        <v>1062</v>
      </c>
      <c r="M37" s="12" t="s">
        <v>1248</v>
      </c>
      <c r="N37" s="12" t="s">
        <v>1264</v>
      </c>
      <c r="O37" s="12" t="s">
        <v>1299</v>
      </c>
      <c r="P37" s="24" t="s">
        <v>361</v>
      </c>
      <c r="Q37" s="24" t="s">
        <v>355</v>
      </c>
      <c r="R37" s="24" t="s">
        <v>308</v>
      </c>
      <c r="S37" s="24" t="s">
        <v>321</v>
      </c>
      <c r="T37" s="31">
        <v>-3</v>
      </c>
      <c r="U37" s="24" t="s">
        <v>306</v>
      </c>
      <c r="V37" s="24" t="s">
        <v>319</v>
      </c>
      <c r="W37" s="24" t="s">
        <v>354</v>
      </c>
      <c r="X37" s="24" t="s">
        <v>303</v>
      </c>
      <c r="Y37" s="24" t="s">
        <v>340</v>
      </c>
      <c r="Z37" s="24" t="s">
        <v>316</v>
      </c>
      <c r="AA37" s="24" t="s">
        <v>339</v>
      </c>
      <c r="AB37" s="24" t="s">
        <v>314</v>
      </c>
      <c r="AC37" s="24" t="s">
        <v>326</v>
      </c>
      <c r="AD37" s="24" t="s">
        <v>325</v>
      </c>
      <c r="AE37" s="24"/>
      <c r="AF37" s="24"/>
      <c r="AG37" s="21" t="s">
        <v>371</v>
      </c>
      <c r="AH37" s="21" t="s">
        <v>348</v>
      </c>
      <c r="AI37" s="21" t="s">
        <v>308</v>
      </c>
      <c r="AJ37" s="21" t="s">
        <v>321</v>
      </c>
      <c r="AK37" s="21">
        <v>-3</v>
      </c>
      <c r="AL37" s="21" t="s">
        <v>306</v>
      </c>
      <c r="AM37" s="21" t="s">
        <v>305</v>
      </c>
      <c r="AN37" s="21" t="s">
        <v>336</v>
      </c>
      <c r="AO37" s="21" t="s">
        <v>303</v>
      </c>
      <c r="AP37" s="21" t="s">
        <v>317</v>
      </c>
      <c r="AQ37" s="21" t="s">
        <v>316</v>
      </c>
      <c r="AR37" s="21" t="s">
        <v>339</v>
      </c>
      <c r="AS37" s="21" t="s">
        <v>314</v>
      </c>
      <c r="AT37" s="21" t="s">
        <v>334</v>
      </c>
      <c r="AU37" s="21" t="s">
        <v>325</v>
      </c>
      <c r="AZ37" s="21">
        <v>-0.5</v>
      </c>
      <c r="BA37" s="21">
        <v>0.5</v>
      </c>
      <c r="BB37" s="21">
        <f t="shared" si="14"/>
        <v>1</v>
      </c>
      <c r="BC37" s="21">
        <f t="shared" si="15"/>
        <v>1</v>
      </c>
      <c r="BD37" s="21">
        <f t="shared" si="16"/>
        <v>1</v>
      </c>
      <c r="BE37" s="21">
        <f t="shared" si="17"/>
        <v>1</v>
      </c>
      <c r="BF37" s="21">
        <f t="shared" si="18"/>
        <v>0</v>
      </c>
      <c r="BG37" s="21">
        <f t="shared" si="19"/>
        <v>0</v>
      </c>
      <c r="BH37" s="21">
        <f t="shared" si="20"/>
        <v>1</v>
      </c>
      <c r="BI37" s="21">
        <f t="shared" si="21"/>
        <v>0</v>
      </c>
      <c r="BJ37" s="21">
        <f t="shared" si="22"/>
        <v>1</v>
      </c>
      <c r="BK37" s="21">
        <f t="shared" si="23"/>
        <v>1</v>
      </c>
      <c r="BL37" s="21">
        <f t="shared" si="24"/>
        <v>1</v>
      </c>
      <c r="BM37" s="21">
        <f t="shared" si="25"/>
        <v>0</v>
      </c>
      <c r="BN37" s="21">
        <f t="shared" si="26"/>
        <v>1</v>
      </c>
      <c r="BO37" s="21">
        <f t="shared" si="13"/>
        <v>9</v>
      </c>
    </row>
    <row r="38" spans="1:67" x14ac:dyDescent="0.3">
      <c r="A38" s="23">
        <v>43771.507974537039</v>
      </c>
      <c r="B38" s="23">
        <v>43771.513622685183</v>
      </c>
      <c r="C38" s="24" t="s">
        <v>6</v>
      </c>
      <c r="D38" s="24" t="s">
        <v>766</v>
      </c>
      <c r="E38" s="21">
        <v>100</v>
      </c>
      <c r="F38" s="21">
        <v>487</v>
      </c>
      <c r="G38" s="24" t="s">
        <v>311</v>
      </c>
      <c r="H38" s="23">
        <v>43771.513632916663</v>
      </c>
      <c r="I38" s="24" t="s">
        <v>948</v>
      </c>
      <c r="J38" s="24" t="s">
        <v>695</v>
      </c>
      <c r="K38" s="24" t="s">
        <v>696</v>
      </c>
      <c r="L38" s="24" t="s">
        <v>1062</v>
      </c>
      <c r="M38" s="12" t="s">
        <v>1248</v>
      </c>
      <c r="N38" s="12" t="s">
        <v>1264</v>
      </c>
      <c r="O38" s="12" t="s">
        <v>1300</v>
      </c>
      <c r="P38" s="24" t="s">
        <v>333</v>
      </c>
      <c r="Q38" s="24" t="s">
        <v>363</v>
      </c>
      <c r="R38" s="24" t="s">
        <v>308</v>
      </c>
      <c r="S38" s="24" t="s">
        <v>321</v>
      </c>
      <c r="T38" s="31">
        <v>-3</v>
      </c>
      <c r="U38" s="24" t="s">
        <v>306</v>
      </c>
      <c r="V38" s="24" t="s">
        <v>359</v>
      </c>
      <c r="W38" s="24" t="s">
        <v>336</v>
      </c>
      <c r="X38" s="24" t="s">
        <v>328</v>
      </c>
      <c r="Y38" s="24" t="s">
        <v>317</v>
      </c>
      <c r="Z38" s="24" t="s">
        <v>344</v>
      </c>
      <c r="AA38" s="24" t="s">
        <v>339</v>
      </c>
      <c r="AB38" s="24" t="s">
        <v>314</v>
      </c>
      <c r="AC38" s="24" t="s">
        <v>334</v>
      </c>
      <c r="AD38" s="24" t="s">
        <v>312</v>
      </c>
      <c r="AE38" s="24"/>
      <c r="AF38" s="24"/>
      <c r="AG38" s="21" t="s">
        <v>371</v>
      </c>
      <c r="AH38" s="21" t="s">
        <v>348</v>
      </c>
      <c r="AI38" s="21" t="s">
        <v>308</v>
      </c>
      <c r="AJ38" s="21" t="s">
        <v>321</v>
      </c>
      <c r="AK38" s="21">
        <v>-3</v>
      </c>
      <c r="AL38" s="21" t="s">
        <v>306</v>
      </c>
      <c r="AM38" s="21" t="s">
        <v>305</v>
      </c>
      <c r="AN38" s="21" t="s">
        <v>336</v>
      </c>
      <c r="AO38" s="21" t="s">
        <v>303</v>
      </c>
      <c r="AP38" s="21" t="s">
        <v>317</v>
      </c>
      <c r="AQ38" s="21" t="s">
        <v>316</v>
      </c>
      <c r="AR38" s="21" t="s">
        <v>339</v>
      </c>
      <c r="AS38" s="21" t="s">
        <v>314</v>
      </c>
      <c r="AT38" s="21" t="s">
        <v>334</v>
      </c>
      <c r="AU38" s="21" t="s">
        <v>325</v>
      </c>
      <c r="AZ38" s="21">
        <v>0</v>
      </c>
      <c r="BA38" s="21">
        <v>0</v>
      </c>
      <c r="BB38" s="21">
        <f t="shared" si="14"/>
        <v>1</v>
      </c>
      <c r="BC38" s="21">
        <f t="shared" si="15"/>
        <v>1</v>
      </c>
      <c r="BD38" s="21">
        <f t="shared" si="16"/>
        <v>1</v>
      </c>
      <c r="BE38" s="21">
        <f t="shared" si="17"/>
        <v>1</v>
      </c>
      <c r="BF38" s="21">
        <f t="shared" si="18"/>
        <v>0</v>
      </c>
      <c r="BG38" s="21">
        <f t="shared" si="19"/>
        <v>1</v>
      </c>
      <c r="BH38" s="21">
        <f t="shared" si="20"/>
        <v>0</v>
      </c>
      <c r="BI38" s="21">
        <f t="shared" si="21"/>
        <v>1</v>
      </c>
      <c r="BJ38" s="21">
        <f t="shared" si="22"/>
        <v>0</v>
      </c>
      <c r="BK38" s="21">
        <f t="shared" si="23"/>
        <v>1</v>
      </c>
      <c r="BL38" s="21">
        <f t="shared" si="24"/>
        <v>1</v>
      </c>
      <c r="BM38" s="21">
        <f t="shared" si="25"/>
        <v>1</v>
      </c>
      <c r="BN38" s="21">
        <f t="shared" si="26"/>
        <v>0</v>
      </c>
      <c r="BO38" s="21">
        <f t="shared" si="13"/>
        <v>9</v>
      </c>
    </row>
    <row r="39" spans="1:67" x14ac:dyDescent="0.3">
      <c r="A39" s="23">
        <v>43775.780462962961</v>
      </c>
      <c r="B39" s="23">
        <v>43775.789664351854</v>
      </c>
      <c r="C39" s="24" t="s">
        <v>6</v>
      </c>
      <c r="D39" s="24" t="s">
        <v>770</v>
      </c>
      <c r="E39" s="21">
        <v>100</v>
      </c>
      <c r="F39" s="21">
        <v>794</v>
      </c>
      <c r="G39" s="24" t="s">
        <v>311</v>
      </c>
      <c r="H39" s="23">
        <v>43775.789672581021</v>
      </c>
      <c r="I39" s="24" t="s">
        <v>951</v>
      </c>
      <c r="J39" s="24" t="s">
        <v>695</v>
      </c>
      <c r="K39" s="24" t="s">
        <v>696</v>
      </c>
      <c r="L39" s="24" t="s">
        <v>1062</v>
      </c>
      <c r="M39" s="12" t="s">
        <v>1248</v>
      </c>
      <c r="N39" s="12" t="s">
        <v>1264</v>
      </c>
      <c r="O39" s="12" t="s">
        <v>1301</v>
      </c>
      <c r="P39" s="24" t="s">
        <v>310</v>
      </c>
      <c r="Q39" s="24" t="s">
        <v>309</v>
      </c>
      <c r="R39" s="24" t="s">
        <v>308</v>
      </c>
      <c r="S39" s="24" t="s">
        <v>321</v>
      </c>
      <c r="T39" s="31">
        <v>3</v>
      </c>
      <c r="U39" s="24" t="s">
        <v>306</v>
      </c>
      <c r="V39" s="24" t="s">
        <v>305</v>
      </c>
      <c r="W39" s="24" t="s">
        <v>336</v>
      </c>
      <c r="X39" s="24" t="s">
        <v>303</v>
      </c>
      <c r="Y39" s="24" t="s">
        <v>317</v>
      </c>
      <c r="Z39" s="24" t="s">
        <v>316</v>
      </c>
      <c r="AA39" s="24" t="s">
        <v>339</v>
      </c>
      <c r="AB39" s="24" t="s">
        <v>299</v>
      </c>
      <c r="AC39" s="24" t="s">
        <v>334</v>
      </c>
      <c r="AD39" s="24" t="s">
        <v>297</v>
      </c>
      <c r="AE39" s="24"/>
      <c r="AF39" s="24"/>
      <c r="AG39" s="21" t="s">
        <v>371</v>
      </c>
      <c r="AH39" s="21" t="s">
        <v>348</v>
      </c>
      <c r="AI39" s="21" t="s">
        <v>308</v>
      </c>
      <c r="AJ39" s="21" t="s">
        <v>321</v>
      </c>
      <c r="AK39" s="21">
        <v>-3</v>
      </c>
      <c r="AL39" s="21" t="s">
        <v>306</v>
      </c>
      <c r="AM39" s="21" t="s">
        <v>305</v>
      </c>
      <c r="AN39" s="21" t="s">
        <v>336</v>
      </c>
      <c r="AO39" s="21" t="s">
        <v>303</v>
      </c>
      <c r="AP39" s="21" t="s">
        <v>317</v>
      </c>
      <c r="AQ39" s="21" t="s">
        <v>316</v>
      </c>
      <c r="AR39" s="21" t="s">
        <v>339</v>
      </c>
      <c r="AS39" s="21" t="s">
        <v>314</v>
      </c>
      <c r="AT39" s="21" t="s">
        <v>334</v>
      </c>
      <c r="AU39" s="21" t="s">
        <v>325</v>
      </c>
      <c r="AZ39" s="21">
        <v>0.5</v>
      </c>
      <c r="BA39" s="21">
        <v>0.5</v>
      </c>
      <c r="BB39" s="21">
        <f t="shared" si="14"/>
        <v>1</v>
      </c>
      <c r="BC39" s="21">
        <f t="shared" si="15"/>
        <v>1</v>
      </c>
      <c r="BD39" s="21">
        <f t="shared" si="16"/>
        <v>0</v>
      </c>
      <c r="BE39" s="21">
        <f t="shared" si="17"/>
        <v>1</v>
      </c>
      <c r="BF39" s="21">
        <f t="shared" si="18"/>
        <v>1</v>
      </c>
      <c r="BG39" s="21">
        <f t="shared" si="19"/>
        <v>1</v>
      </c>
      <c r="BH39" s="21">
        <f t="shared" si="20"/>
        <v>1</v>
      </c>
      <c r="BI39" s="21">
        <f t="shared" si="21"/>
        <v>1</v>
      </c>
      <c r="BJ39" s="21">
        <f t="shared" si="22"/>
        <v>1</v>
      </c>
      <c r="BK39" s="21">
        <f t="shared" si="23"/>
        <v>1</v>
      </c>
      <c r="BL39" s="21">
        <f t="shared" si="24"/>
        <v>0</v>
      </c>
      <c r="BM39" s="21">
        <f t="shared" si="25"/>
        <v>1</v>
      </c>
      <c r="BN39" s="21">
        <f t="shared" si="26"/>
        <v>0</v>
      </c>
      <c r="BO39" s="21">
        <f t="shared" si="13"/>
        <v>11</v>
      </c>
    </row>
    <row r="40" spans="1:67" x14ac:dyDescent="0.3">
      <c r="A40" s="23">
        <v>43758.827615740738</v>
      </c>
      <c r="B40" s="23">
        <v>43758.834965277776</v>
      </c>
      <c r="C40" s="24" t="s">
        <v>6</v>
      </c>
      <c r="D40" s="24" t="s">
        <v>952</v>
      </c>
      <c r="E40" s="21">
        <v>100</v>
      </c>
      <c r="F40" s="21">
        <v>634</v>
      </c>
      <c r="G40" s="24" t="s">
        <v>311</v>
      </c>
      <c r="H40" s="23">
        <v>43758.834976481485</v>
      </c>
      <c r="I40" s="24" t="s">
        <v>953</v>
      </c>
      <c r="J40" s="24" t="s">
        <v>695</v>
      </c>
      <c r="K40" s="24" t="s">
        <v>696</v>
      </c>
      <c r="L40" s="24" t="s">
        <v>1062</v>
      </c>
      <c r="M40" s="12" t="s">
        <v>1248</v>
      </c>
      <c r="N40" s="12" t="s">
        <v>1264</v>
      </c>
      <c r="O40" s="12" t="s">
        <v>1302</v>
      </c>
      <c r="P40" s="24" t="s">
        <v>352</v>
      </c>
      <c r="Q40" s="24" t="s">
        <v>348</v>
      </c>
      <c r="R40" s="24" t="s">
        <v>308</v>
      </c>
      <c r="S40" s="24" t="s">
        <v>321</v>
      </c>
      <c r="T40" s="31">
        <v>6</v>
      </c>
      <c r="U40" s="24" t="s">
        <v>306</v>
      </c>
      <c r="V40" s="24" t="s">
        <v>319</v>
      </c>
      <c r="W40" s="24" t="s">
        <v>336</v>
      </c>
      <c r="X40" s="24" t="s">
        <v>303</v>
      </c>
      <c r="Y40" s="24" t="s">
        <v>317</v>
      </c>
      <c r="Z40" s="24" t="s">
        <v>316</v>
      </c>
      <c r="AA40" s="24" t="s">
        <v>315</v>
      </c>
      <c r="AB40" s="24" t="s">
        <v>314</v>
      </c>
      <c r="AC40" s="24" t="s">
        <v>326</v>
      </c>
      <c r="AD40" s="24" t="s">
        <v>325</v>
      </c>
      <c r="AE40" s="24"/>
      <c r="AF40" s="24"/>
      <c r="AG40" s="21" t="s">
        <v>371</v>
      </c>
      <c r="AH40" s="21" t="s">
        <v>348</v>
      </c>
      <c r="AI40" s="21" t="s">
        <v>308</v>
      </c>
      <c r="AJ40" s="21" t="s">
        <v>321</v>
      </c>
      <c r="AK40" s="21">
        <v>-3</v>
      </c>
      <c r="AL40" s="21" t="s">
        <v>306</v>
      </c>
      <c r="AM40" s="21" t="s">
        <v>305</v>
      </c>
      <c r="AN40" s="21" t="s">
        <v>336</v>
      </c>
      <c r="AO40" s="21" t="s">
        <v>303</v>
      </c>
      <c r="AP40" s="21" t="s">
        <v>317</v>
      </c>
      <c r="AQ40" s="21" t="s">
        <v>316</v>
      </c>
      <c r="AR40" s="21" t="s">
        <v>339</v>
      </c>
      <c r="AS40" s="21" t="s">
        <v>314</v>
      </c>
      <c r="AT40" s="21" t="s">
        <v>334</v>
      </c>
      <c r="AU40" s="21" t="s">
        <v>325</v>
      </c>
      <c r="AZ40" s="21">
        <v>0</v>
      </c>
      <c r="BA40" s="21">
        <v>1</v>
      </c>
      <c r="BB40" s="21">
        <f t="shared" si="14"/>
        <v>1</v>
      </c>
      <c r="BC40" s="21">
        <f t="shared" si="15"/>
        <v>1</v>
      </c>
      <c r="BD40" s="21">
        <f t="shared" si="16"/>
        <v>0</v>
      </c>
      <c r="BE40" s="21">
        <f t="shared" si="17"/>
        <v>1</v>
      </c>
      <c r="BF40" s="21">
        <f t="shared" si="18"/>
        <v>0</v>
      </c>
      <c r="BG40" s="21">
        <f t="shared" si="19"/>
        <v>1</v>
      </c>
      <c r="BH40" s="21">
        <f t="shared" si="20"/>
        <v>1</v>
      </c>
      <c r="BI40" s="21">
        <f t="shared" si="21"/>
        <v>1</v>
      </c>
      <c r="BJ40" s="21">
        <f t="shared" si="22"/>
        <v>1</v>
      </c>
      <c r="BK40" s="21">
        <f t="shared" si="23"/>
        <v>0</v>
      </c>
      <c r="BL40" s="21">
        <f t="shared" si="24"/>
        <v>1</v>
      </c>
      <c r="BM40" s="21">
        <f t="shared" si="25"/>
        <v>0</v>
      </c>
      <c r="BN40" s="21">
        <f t="shared" si="26"/>
        <v>1</v>
      </c>
      <c r="BO40" s="21">
        <f t="shared" si="13"/>
        <v>10</v>
      </c>
    </row>
    <row r="41" spans="1:67" x14ac:dyDescent="0.3">
      <c r="A41" s="23">
        <v>43775.774016203701</v>
      </c>
      <c r="B41" s="23">
        <v>43775.808993055558</v>
      </c>
      <c r="C41" s="24" t="s">
        <v>6</v>
      </c>
      <c r="D41" s="24" t="s">
        <v>777</v>
      </c>
      <c r="E41" s="21">
        <v>100</v>
      </c>
      <c r="F41" s="21">
        <v>3021</v>
      </c>
      <c r="G41" s="24" t="s">
        <v>311</v>
      </c>
      <c r="H41" s="23">
        <v>43775.80900184028</v>
      </c>
      <c r="I41" s="24" t="s">
        <v>957</v>
      </c>
      <c r="J41" s="24" t="s">
        <v>695</v>
      </c>
      <c r="K41" s="24" t="s">
        <v>696</v>
      </c>
      <c r="L41" s="24" t="s">
        <v>1062</v>
      </c>
      <c r="M41" s="12" t="s">
        <v>1248</v>
      </c>
      <c r="N41" s="12" t="s">
        <v>1264</v>
      </c>
      <c r="O41" s="12" t="s">
        <v>1303</v>
      </c>
      <c r="P41" s="24" t="s">
        <v>310</v>
      </c>
      <c r="Q41" s="24" t="s">
        <v>323</v>
      </c>
      <c r="R41" s="24" t="s">
        <v>308</v>
      </c>
      <c r="S41" s="24" t="s">
        <v>337</v>
      </c>
      <c r="T41" s="31">
        <v>3</v>
      </c>
      <c r="U41" s="24" t="s">
        <v>306</v>
      </c>
      <c r="V41" s="24" t="s">
        <v>305</v>
      </c>
      <c r="W41" s="24" t="s">
        <v>354</v>
      </c>
      <c r="X41" s="24" t="s">
        <v>303</v>
      </c>
      <c r="Y41" s="24" t="s">
        <v>317</v>
      </c>
      <c r="Z41" s="24" t="s">
        <v>316</v>
      </c>
      <c r="AA41" s="24" t="s">
        <v>315</v>
      </c>
      <c r="AB41" s="24" t="s">
        <v>314</v>
      </c>
      <c r="AC41" s="24" t="s">
        <v>334</v>
      </c>
      <c r="AD41" s="24" t="s">
        <v>357</v>
      </c>
      <c r="AE41" s="24"/>
      <c r="AF41" s="24"/>
      <c r="AG41" s="21" t="s">
        <v>371</v>
      </c>
      <c r="AH41" s="21" t="s">
        <v>348</v>
      </c>
      <c r="AI41" s="21" t="s">
        <v>308</v>
      </c>
      <c r="AJ41" s="21" t="s">
        <v>321</v>
      </c>
      <c r="AK41" s="21">
        <v>-3</v>
      </c>
      <c r="AL41" s="21" t="s">
        <v>306</v>
      </c>
      <c r="AM41" s="21" t="s">
        <v>305</v>
      </c>
      <c r="AN41" s="21" t="s">
        <v>336</v>
      </c>
      <c r="AO41" s="21" t="s">
        <v>303</v>
      </c>
      <c r="AP41" s="21" t="s">
        <v>317</v>
      </c>
      <c r="AQ41" s="21" t="s">
        <v>316</v>
      </c>
      <c r="AR41" s="21" t="s">
        <v>339</v>
      </c>
      <c r="AS41" s="21" t="s">
        <v>314</v>
      </c>
      <c r="AT41" s="21" t="s">
        <v>334</v>
      </c>
      <c r="AU41" s="21" t="s">
        <v>325</v>
      </c>
      <c r="AZ41" s="21">
        <v>0.5</v>
      </c>
      <c r="BA41" s="21">
        <v>0</v>
      </c>
      <c r="BB41" s="21">
        <f t="shared" si="14"/>
        <v>1</v>
      </c>
      <c r="BC41" s="21">
        <f t="shared" si="15"/>
        <v>0</v>
      </c>
      <c r="BD41" s="21">
        <f t="shared" si="16"/>
        <v>0</v>
      </c>
      <c r="BE41" s="21">
        <f t="shared" si="17"/>
        <v>1</v>
      </c>
      <c r="BF41" s="21">
        <f t="shared" si="18"/>
        <v>1</v>
      </c>
      <c r="BG41" s="21">
        <f t="shared" si="19"/>
        <v>0</v>
      </c>
      <c r="BH41" s="21">
        <f t="shared" si="20"/>
        <v>1</v>
      </c>
      <c r="BI41" s="21">
        <f t="shared" si="21"/>
        <v>1</v>
      </c>
      <c r="BJ41" s="21">
        <f t="shared" si="22"/>
        <v>1</v>
      </c>
      <c r="BK41" s="21">
        <f t="shared" si="23"/>
        <v>0</v>
      </c>
      <c r="BL41" s="21">
        <f t="shared" si="24"/>
        <v>1</v>
      </c>
      <c r="BM41" s="21">
        <f t="shared" si="25"/>
        <v>1</v>
      </c>
      <c r="BN41" s="21">
        <f t="shared" si="26"/>
        <v>0</v>
      </c>
      <c r="BO41" s="21">
        <f t="shared" si="13"/>
        <v>8.5</v>
      </c>
    </row>
    <row r="42" spans="1:67" x14ac:dyDescent="0.3">
      <c r="A42" s="23">
        <v>43781.389513888891</v>
      </c>
      <c r="B42" s="23">
        <v>43781.405613425923</v>
      </c>
      <c r="C42" s="24" t="s">
        <v>6</v>
      </c>
      <c r="D42" s="24" t="s">
        <v>960</v>
      </c>
      <c r="E42" s="21">
        <v>100</v>
      </c>
      <c r="F42" s="21">
        <v>1391</v>
      </c>
      <c r="G42" s="24" t="s">
        <v>311</v>
      </c>
      <c r="H42" s="23">
        <v>43781.405620497688</v>
      </c>
      <c r="I42" s="24" t="s">
        <v>961</v>
      </c>
      <c r="J42" s="24" t="s">
        <v>695</v>
      </c>
      <c r="K42" s="24" t="s">
        <v>696</v>
      </c>
      <c r="L42" s="24" t="s">
        <v>1062</v>
      </c>
      <c r="M42" s="12" t="s">
        <v>1248</v>
      </c>
      <c r="N42" s="12" t="s">
        <v>1264</v>
      </c>
      <c r="O42" s="12" t="s">
        <v>1304</v>
      </c>
      <c r="P42" s="24" t="s">
        <v>365</v>
      </c>
      <c r="Q42" s="24" t="s">
        <v>355</v>
      </c>
      <c r="R42" s="24" t="s">
        <v>308</v>
      </c>
      <c r="S42" s="24" t="s">
        <v>321</v>
      </c>
      <c r="T42" s="31">
        <v>3</v>
      </c>
      <c r="U42" s="24" t="s">
        <v>350</v>
      </c>
      <c r="V42" s="24" t="s">
        <v>319</v>
      </c>
      <c r="W42" s="24" t="s">
        <v>336</v>
      </c>
      <c r="X42" s="24" t="s">
        <v>328</v>
      </c>
      <c r="Y42" s="24" t="s">
        <v>317</v>
      </c>
      <c r="Z42" s="24" t="s">
        <v>316</v>
      </c>
      <c r="AA42" s="24" t="s">
        <v>339</v>
      </c>
      <c r="AB42" s="24" t="s">
        <v>314</v>
      </c>
      <c r="AC42" s="24" t="s">
        <v>334</v>
      </c>
      <c r="AD42" s="24" t="s">
        <v>297</v>
      </c>
      <c r="AE42" s="24"/>
      <c r="AF42" s="24"/>
      <c r="AG42" s="21" t="s">
        <v>371</v>
      </c>
      <c r="AH42" s="21" t="s">
        <v>348</v>
      </c>
      <c r="AI42" s="21" t="s">
        <v>308</v>
      </c>
      <c r="AJ42" s="21" t="s">
        <v>321</v>
      </c>
      <c r="AK42" s="21">
        <v>-3</v>
      </c>
      <c r="AL42" s="21" t="s">
        <v>306</v>
      </c>
      <c r="AM42" s="21" t="s">
        <v>305</v>
      </c>
      <c r="AN42" s="21" t="s">
        <v>336</v>
      </c>
      <c r="AO42" s="21" t="s">
        <v>303</v>
      </c>
      <c r="AP42" s="21" t="s">
        <v>317</v>
      </c>
      <c r="AQ42" s="21" t="s">
        <v>316</v>
      </c>
      <c r="AR42" s="21" t="s">
        <v>339</v>
      </c>
      <c r="AS42" s="21" t="s">
        <v>314</v>
      </c>
      <c r="AT42" s="21" t="s">
        <v>334</v>
      </c>
      <c r="AU42" s="21" t="s">
        <v>325</v>
      </c>
      <c r="AZ42" s="21">
        <v>0</v>
      </c>
      <c r="BA42" s="21">
        <v>0.5</v>
      </c>
      <c r="BB42" s="21">
        <f t="shared" si="14"/>
        <v>1</v>
      </c>
      <c r="BC42" s="21">
        <f t="shared" si="15"/>
        <v>1</v>
      </c>
      <c r="BD42" s="21">
        <f t="shared" si="16"/>
        <v>0</v>
      </c>
      <c r="BE42" s="21">
        <f t="shared" si="17"/>
        <v>0</v>
      </c>
      <c r="BF42" s="21">
        <f t="shared" si="18"/>
        <v>0</v>
      </c>
      <c r="BG42" s="21">
        <f t="shared" si="19"/>
        <v>1</v>
      </c>
      <c r="BH42" s="21">
        <f t="shared" si="20"/>
        <v>0</v>
      </c>
      <c r="BI42" s="21">
        <f t="shared" si="21"/>
        <v>1</v>
      </c>
      <c r="BJ42" s="21">
        <f t="shared" si="22"/>
        <v>1</v>
      </c>
      <c r="BK42" s="21">
        <f t="shared" si="23"/>
        <v>1</v>
      </c>
      <c r="BL42" s="21">
        <f t="shared" si="24"/>
        <v>1</v>
      </c>
      <c r="BM42" s="21">
        <f t="shared" si="25"/>
        <v>1</v>
      </c>
      <c r="BN42" s="21">
        <f t="shared" si="26"/>
        <v>0</v>
      </c>
      <c r="BO42" s="21">
        <f t="shared" si="13"/>
        <v>8.5</v>
      </c>
    </row>
    <row r="43" spans="1:67" x14ac:dyDescent="0.3">
      <c r="A43" s="23">
        <v>43773.887974537036</v>
      </c>
      <c r="B43" s="23">
        <v>43773.90253472222</v>
      </c>
      <c r="C43" s="24" t="s">
        <v>6</v>
      </c>
      <c r="D43" s="24" t="s">
        <v>962</v>
      </c>
      <c r="E43" s="21">
        <v>100</v>
      </c>
      <c r="F43" s="21">
        <v>1257</v>
      </c>
      <c r="G43" s="24" t="s">
        <v>311</v>
      </c>
      <c r="H43" s="23">
        <v>43773.902540150462</v>
      </c>
      <c r="I43" s="24" t="s">
        <v>963</v>
      </c>
      <c r="J43" s="24" t="s">
        <v>695</v>
      </c>
      <c r="K43" s="24" t="s">
        <v>696</v>
      </c>
      <c r="L43" s="24" t="s">
        <v>1062</v>
      </c>
      <c r="M43" s="12" t="s">
        <v>1248</v>
      </c>
      <c r="N43" s="12" t="s">
        <v>1264</v>
      </c>
      <c r="O43" s="12" t="s">
        <v>1305</v>
      </c>
      <c r="P43" s="24" t="s">
        <v>370</v>
      </c>
      <c r="Q43" s="24" t="s">
        <v>323</v>
      </c>
      <c r="R43" s="24" t="s">
        <v>308</v>
      </c>
      <c r="S43" s="24" t="s">
        <v>321</v>
      </c>
      <c r="T43" s="31">
        <v>3</v>
      </c>
      <c r="U43" s="24" t="s">
        <v>320</v>
      </c>
      <c r="V43" s="24" t="s">
        <v>319</v>
      </c>
      <c r="W43" s="24" t="s">
        <v>336</v>
      </c>
      <c r="X43" s="24" t="s">
        <v>328</v>
      </c>
      <c r="Y43" s="24" t="s">
        <v>317</v>
      </c>
      <c r="Z43" s="24" t="s">
        <v>316</v>
      </c>
      <c r="AA43" s="24" t="s">
        <v>339</v>
      </c>
      <c r="AB43" s="24" t="s">
        <v>314</v>
      </c>
      <c r="AC43" s="24" t="s">
        <v>334</v>
      </c>
      <c r="AD43" s="24" t="s">
        <v>325</v>
      </c>
      <c r="AE43" s="24"/>
      <c r="AF43" s="24"/>
      <c r="AG43" s="21" t="s">
        <v>371</v>
      </c>
      <c r="AH43" s="21" t="s">
        <v>348</v>
      </c>
      <c r="AI43" s="21" t="s">
        <v>308</v>
      </c>
      <c r="AJ43" s="21" t="s">
        <v>321</v>
      </c>
      <c r="AK43" s="21">
        <v>-3</v>
      </c>
      <c r="AL43" s="21" t="s">
        <v>306</v>
      </c>
      <c r="AM43" s="21" t="s">
        <v>305</v>
      </c>
      <c r="AN43" s="21" t="s">
        <v>336</v>
      </c>
      <c r="AO43" s="21" t="s">
        <v>303</v>
      </c>
      <c r="AP43" s="21" t="s">
        <v>317</v>
      </c>
      <c r="AQ43" s="21" t="s">
        <v>316</v>
      </c>
      <c r="AR43" s="21" t="s">
        <v>339</v>
      </c>
      <c r="AS43" s="21" t="s">
        <v>314</v>
      </c>
      <c r="AT43" s="21" t="s">
        <v>334</v>
      </c>
      <c r="AU43" s="21" t="s">
        <v>325</v>
      </c>
      <c r="AZ43" s="21">
        <v>0.5</v>
      </c>
      <c r="BA43" s="21">
        <v>0</v>
      </c>
      <c r="BB43" s="21">
        <f t="shared" si="14"/>
        <v>1</v>
      </c>
      <c r="BC43" s="21">
        <f t="shared" si="15"/>
        <v>1</v>
      </c>
      <c r="BD43" s="21">
        <f t="shared" si="16"/>
        <v>0</v>
      </c>
      <c r="BE43" s="21">
        <f t="shared" si="17"/>
        <v>0</v>
      </c>
      <c r="BF43" s="21">
        <f t="shared" si="18"/>
        <v>0</v>
      </c>
      <c r="BG43" s="21">
        <f t="shared" si="19"/>
        <v>1</v>
      </c>
      <c r="BH43" s="21">
        <f t="shared" si="20"/>
        <v>0</v>
      </c>
      <c r="BI43" s="21">
        <f t="shared" si="21"/>
        <v>1</v>
      </c>
      <c r="BJ43" s="21">
        <f t="shared" si="22"/>
        <v>1</v>
      </c>
      <c r="BK43" s="21">
        <f t="shared" si="23"/>
        <v>1</v>
      </c>
      <c r="BL43" s="21">
        <f t="shared" si="24"/>
        <v>1</v>
      </c>
      <c r="BM43" s="21">
        <f t="shared" si="25"/>
        <v>1</v>
      </c>
      <c r="BN43" s="21">
        <f t="shared" si="26"/>
        <v>1</v>
      </c>
      <c r="BO43" s="21">
        <f t="shared" si="13"/>
        <v>9.5</v>
      </c>
    </row>
    <row r="44" spans="1:67" x14ac:dyDescent="0.3">
      <c r="A44" s="23">
        <v>43781.466817129629</v>
      </c>
      <c r="B44" s="23">
        <v>43781.473437499997</v>
      </c>
      <c r="C44" s="24" t="s">
        <v>6</v>
      </c>
      <c r="D44" s="24" t="s">
        <v>703</v>
      </c>
      <c r="E44" s="21">
        <v>100</v>
      </c>
      <c r="F44" s="21">
        <v>572</v>
      </c>
      <c r="G44" s="24" t="s">
        <v>311</v>
      </c>
      <c r="H44" s="23">
        <v>43781.473450833335</v>
      </c>
      <c r="I44" s="24" t="s">
        <v>966</v>
      </c>
      <c r="J44" s="24" t="s">
        <v>695</v>
      </c>
      <c r="K44" s="24" t="s">
        <v>696</v>
      </c>
      <c r="L44" s="24" t="s">
        <v>1062</v>
      </c>
      <c r="M44" s="12" t="s">
        <v>1248</v>
      </c>
      <c r="N44" s="12" t="s">
        <v>1264</v>
      </c>
      <c r="O44" s="12" t="s">
        <v>1306</v>
      </c>
      <c r="P44" s="24" t="s">
        <v>364</v>
      </c>
      <c r="Q44" s="24" t="s">
        <v>309</v>
      </c>
      <c r="R44" s="24" t="s">
        <v>308</v>
      </c>
      <c r="S44" s="24" t="s">
        <v>321</v>
      </c>
      <c r="T44" s="31">
        <v>3</v>
      </c>
      <c r="U44" s="24" t="s">
        <v>306</v>
      </c>
      <c r="V44" s="24" t="s">
        <v>319</v>
      </c>
      <c r="W44" s="24" t="s">
        <v>336</v>
      </c>
      <c r="X44" s="24" t="s">
        <v>358</v>
      </c>
      <c r="Y44" s="24" t="s">
        <v>302</v>
      </c>
      <c r="Z44" s="24" t="s">
        <v>316</v>
      </c>
      <c r="AA44" s="24" t="s">
        <v>339</v>
      </c>
      <c r="AB44" s="24" t="s">
        <v>314</v>
      </c>
      <c r="AC44" s="24" t="s">
        <v>326</v>
      </c>
      <c r="AD44" s="24" t="s">
        <v>297</v>
      </c>
      <c r="AE44" s="24"/>
      <c r="AF44" s="24"/>
      <c r="AG44" s="21" t="s">
        <v>371</v>
      </c>
      <c r="AH44" s="21" t="s">
        <v>348</v>
      </c>
      <c r="AI44" s="21" t="s">
        <v>308</v>
      </c>
      <c r="AJ44" s="21" t="s">
        <v>321</v>
      </c>
      <c r="AK44" s="21">
        <v>-3</v>
      </c>
      <c r="AL44" s="21" t="s">
        <v>306</v>
      </c>
      <c r="AM44" s="21" t="s">
        <v>305</v>
      </c>
      <c r="AN44" s="21" t="s">
        <v>336</v>
      </c>
      <c r="AO44" s="21" t="s">
        <v>303</v>
      </c>
      <c r="AP44" s="21" t="s">
        <v>317</v>
      </c>
      <c r="AQ44" s="21" t="s">
        <v>316</v>
      </c>
      <c r="AR44" s="21" t="s">
        <v>339</v>
      </c>
      <c r="AS44" s="21" t="s">
        <v>314</v>
      </c>
      <c r="AT44" s="21" t="s">
        <v>334</v>
      </c>
      <c r="AU44" s="21" t="s">
        <v>325</v>
      </c>
      <c r="AZ44" s="21">
        <v>-1</v>
      </c>
      <c r="BA44" s="21">
        <v>0.5</v>
      </c>
      <c r="BB44" s="21">
        <f t="shared" si="14"/>
        <v>1</v>
      </c>
      <c r="BC44" s="21">
        <f t="shared" si="15"/>
        <v>1</v>
      </c>
      <c r="BD44" s="21">
        <f t="shared" si="16"/>
        <v>0</v>
      </c>
      <c r="BE44" s="21">
        <f t="shared" si="17"/>
        <v>1</v>
      </c>
      <c r="BF44" s="21">
        <f t="shared" si="18"/>
        <v>0</v>
      </c>
      <c r="BG44" s="21">
        <f t="shared" si="19"/>
        <v>1</v>
      </c>
      <c r="BH44" s="21">
        <f t="shared" si="20"/>
        <v>0</v>
      </c>
      <c r="BI44" s="21">
        <f t="shared" si="21"/>
        <v>0</v>
      </c>
      <c r="BJ44" s="21">
        <f t="shared" si="22"/>
        <v>1</v>
      </c>
      <c r="BK44" s="21">
        <f t="shared" si="23"/>
        <v>1</v>
      </c>
      <c r="BL44" s="21">
        <f t="shared" si="24"/>
        <v>1</v>
      </c>
      <c r="BM44" s="21">
        <f t="shared" si="25"/>
        <v>0</v>
      </c>
      <c r="BN44" s="21">
        <f t="shared" si="26"/>
        <v>0</v>
      </c>
      <c r="BO44" s="21">
        <f t="shared" si="13"/>
        <v>6.5</v>
      </c>
    </row>
    <row r="45" spans="1:67" x14ac:dyDescent="0.3">
      <c r="A45" s="23">
        <v>43775.75371527778</v>
      </c>
      <c r="B45" s="23">
        <v>43775.78496527778</v>
      </c>
      <c r="C45" s="24" t="s">
        <v>6</v>
      </c>
      <c r="D45" s="24" t="s">
        <v>967</v>
      </c>
      <c r="E45" s="21">
        <v>100</v>
      </c>
      <c r="F45" s="21">
        <v>2700</v>
      </c>
      <c r="G45" s="24" t="s">
        <v>311</v>
      </c>
      <c r="H45" s="23">
        <v>43775.784985879633</v>
      </c>
      <c r="I45" s="24" t="s">
        <v>968</v>
      </c>
      <c r="J45" s="24" t="s">
        <v>695</v>
      </c>
      <c r="K45" s="24" t="s">
        <v>696</v>
      </c>
      <c r="L45" s="24" t="s">
        <v>1062</v>
      </c>
      <c r="M45" s="12" t="s">
        <v>1248</v>
      </c>
      <c r="N45" s="12" t="s">
        <v>1264</v>
      </c>
      <c r="O45" s="12" t="s">
        <v>1307</v>
      </c>
      <c r="P45" s="24" t="s">
        <v>310</v>
      </c>
      <c r="Q45" s="24" t="s">
        <v>323</v>
      </c>
      <c r="R45" s="24" t="s">
        <v>338</v>
      </c>
      <c r="S45" s="24" t="s">
        <v>321</v>
      </c>
      <c r="T45" s="31">
        <v>3</v>
      </c>
      <c r="U45" s="24" t="s">
        <v>330</v>
      </c>
      <c r="V45" s="24" t="s">
        <v>305</v>
      </c>
      <c r="W45" s="24" t="s">
        <v>336</v>
      </c>
      <c r="X45" s="24" t="s">
        <v>328</v>
      </c>
      <c r="Y45" s="24" t="s">
        <v>317</v>
      </c>
      <c r="Z45" s="24" t="s">
        <v>316</v>
      </c>
      <c r="AA45" s="24" t="s">
        <v>339</v>
      </c>
      <c r="AB45" s="24" t="s">
        <v>314</v>
      </c>
      <c r="AC45" s="24" t="s">
        <v>313</v>
      </c>
      <c r="AD45" s="24" t="s">
        <v>325</v>
      </c>
      <c r="AE45" s="24"/>
      <c r="AF45" s="24"/>
      <c r="AG45" s="21" t="s">
        <v>371</v>
      </c>
      <c r="AH45" s="21" t="s">
        <v>348</v>
      </c>
      <c r="AI45" s="21" t="s">
        <v>308</v>
      </c>
      <c r="AJ45" s="21" t="s">
        <v>321</v>
      </c>
      <c r="AK45" s="21">
        <v>-3</v>
      </c>
      <c r="AL45" s="21" t="s">
        <v>306</v>
      </c>
      <c r="AM45" s="21" t="s">
        <v>305</v>
      </c>
      <c r="AN45" s="21" t="s">
        <v>336</v>
      </c>
      <c r="AO45" s="21" t="s">
        <v>303</v>
      </c>
      <c r="AP45" s="21" t="s">
        <v>317</v>
      </c>
      <c r="AQ45" s="21" t="s">
        <v>316</v>
      </c>
      <c r="AR45" s="21" t="s">
        <v>339</v>
      </c>
      <c r="AS45" s="21" t="s">
        <v>314</v>
      </c>
      <c r="AT45" s="21" t="s">
        <v>334</v>
      </c>
      <c r="AU45" s="21" t="s">
        <v>325</v>
      </c>
      <c r="AZ45" s="21">
        <v>0.5</v>
      </c>
      <c r="BA45" s="21">
        <v>0</v>
      </c>
      <c r="BB45" s="21">
        <f t="shared" si="14"/>
        <v>0</v>
      </c>
      <c r="BC45" s="21">
        <f t="shared" si="15"/>
        <v>1</v>
      </c>
      <c r="BD45" s="21">
        <f t="shared" si="16"/>
        <v>0</v>
      </c>
      <c r="BE45" s="21">
        <f t="shared" si="17"/>
        <v>0</v>
      </c>
      <c r="BF45" s="21">
        <f t="shared" si="18"/>
        <v>1</v>
      </c>
      <c r="BG45" s="21">
        <f t="shared" si="19"/>
        <v>1</v>
      </c>
      <c r="BH45" s="21">
        <f t="shared" si="20"/>
        <v>0</v>
      </c>
      <c r="BI45" s="21">
        <f t="shared" si="21"/>
        <v>1</v>
      </c>
      <c r="BJ45" s="21">
        <f t="shared" si="22"/>
        <v>1</v>
      </c>
      <c r="BK45" s="21">
        <f t="shared" si="23"/>
        <v>1</v>
      </c>
      <c r="BL45" s="21">
        <f t="shared" si="24"/>
        <v>1</v>
      </c>
      <c r="BM45" s="21">
        <f t="shared" si="25"/>
        <v>0</v>
      </c>
      <c r="BN45" s="21">
        <f t="shared" si="26"/>
        <v>1</v>
      </c>
      <c r="BO45" s="21">
        <f t="shared" si="13"/>
        <v>8.5</v>
      </c>
    </row>
    <row r="46" spans="1:67" x14ac:dyDescent="0.3">
      <c r="A46" s="23">
        <v>43781.443564814814</v>
      </c>
      <c r="B46" s="23">
        <v>43781.461122685185</v>
      </c>
      <c r="C46" s="24" t="s">
        <v>6</v>
      </c>
      <c r="D46" s="24" t="s">
        <v>969</v>
      </c>
      <c r="E46" s="21">
        <v>100</v>
      </c>
      <c r="F46" s="21">
        <v>1517</v>
      </c>
      <c r="G46" s="24" t="s">
        <v>311</v>
      </c>
      <c r="H46" s="23">
        <v>43781.461136157406</v>
      </c>
      <c r="I46" s="24" t="s">
        <v>970</v>
      </c>
      <c r="J46" s="24" t="s">
        <v>695</v>
      </c>
      <c r="K46" s="24" t="s">
        <v>696</v>
      </c>
      <c r="L46" s="24" t="s">
        <v>1062</v>
      </c>
      <c r="M46" s="12" t="s">
        <v>1248</v>
      </c>
      <c r="N46" s="12" t="s">
        <v>1264</v>
      </c>
      <c r="O46" s="12" t="s">
        <v>1308</v>
      </c>
      <c r="P46" s="24" t="s">
        <v>324</v>
      </c>
      <c r="Q46" s="24" t="s">
        <v>360</v>
      </c>
      <c r="R46" s="24" t="s">
        <v>308</v>
      </c>
      <c r="S46" s="24" t="s">
        <v>321</v>
      </c>
      <c r="T46" s="31">
        <v>1</v>
      </c>
      <c r="U46" s="24" t="s">
        <v>330</v>
      </c>
      <c r="V46" s="24" t="s">
        <v>319</v>
      </c>
      <c r="W46" s="24" t="s">
        <v>336</v>
      </c>
      <c r="X46" s="24" t="s">
        <v>303</v>
      </c>
      <c r="Y46" s="24" t="s">
        <v>317</v>
      </c>
      <c r="Z46" s="24" t="s">
        <v>316</v>
      </c>
      <c r="AA46" s="24" t="s">
        <v>339</v>
      </c>
      <c r="AB46" s="24" t="s">
        <v>299</v>
      </c>
      <c r="AC46" s="24" t="s">
        <v>334</v>
      </c>
      <c r="AD46" s="24" t="s">
        <v>325</v>
      </c>
      <c r="AE46" s="24"/>
      <c r="AF46" s="24"/>
      <c r="AG46" s="21" t="s">
        <v>371</v>
      </c>
      <c r="AH46" s="21" t="s">
        <v>348</v>
      </c>
      <c r="AI46" s="21" t="s">
        <v>308</v>
      </c>
      <c r="AJ46" s="21" t="s">
        <v>321</v>
      </c>
      <c r="AK46" s="21">
        <v>-3</v>
      </c>
      <c r="AL46" s="21" t="s">
        <v>306</v>
      </c>
      <c r="AM46" s="21" t="s">
        <v>305</v>
      </c>
      <c r="AN46" s="21" t="s">
        <v>336</v>
      </c>
      <c r="AO46" s="21" t="s">
        <v>303</v>
      </c>
      <c r="AP46" s="21" t="s">
        <v>317</v>
      </c>
      <c r="AQ46" s="21" t="s">
        <v>316</v>
      </c>
      <c r="AR46" s="21" t="s">
        <v>339</v>
      </c>
      <c r="AS46" s="21" t="s">
        <v>314</v>
      </c>
      <c r="AT46" s="21" t="s">
        <v>334</v>
      </c>
      <c r="AU46" s="21" t="s">
        <v>325</v>
      </c>
      <c r="AZ46" s="21">
        <v>0</v>
      </c>
      <c r="BA46" s="21">
        <v>-0.5</v>
      </c>
      <c r="BB46" s="21">
        <f t="shared" si="14"/>
        <v>1</v>
      </c>
      <c r="BC46" s="21">
        <f t="shared" si="15"/>
        <v>1</v>
      </c>
      <c r="BD46" s="21">
        <f t="shared" si="16"/>
        <v>0</v>
      </c>
      <c r="BE46" s="21">
        <f t="shared" si="17"/>
        <v>0</v>
      </c>
      <c r="BF46" s="21">
        <f t="shared" si="18"/>
        <v>0</v>
      </c>
      <c r="BG46" s="21">
        <f t="shared" si="19"/>
        <v>1</v>
      </c>
      <c r="BH46" s="21">
        <f t="shared" si="20"/>
        <v>1</v>
      </c>
      <c r="BI46" s="21">
        <f t="shared" si="21"/>
        <v>1</v>
      </c>
      <c r="BJ46" s="21">
        <f t="shared" si="22"/>
        <v>1</v>
      </c>
      <c r="BK46" s="21">
        <f t="shared" si="23"/>
        <v>1</v>
      </c>
      <c r="BL46" s="21">
        <f t="shared" si="24"/>
        <v>0</v>
      </c>
      <c r="BM46" s="21">
        <f t="shared" si="25"/>
        <v>1</v>
      </c>
      <c r="BN46" s="21">
        <f t="shared" si="26"/>
        <v>1</v>
      </c>
      <c r="BO46" s="21">
        <f t="shared" si="13"/>
        <v>8.5</v>
      </c>
    </row>
    <row r="47" spans="1:67" x14ac:dyDescent="0.3">
      <c r="A47" s="23">
        <v>43769.344212962962</v>
      </c>
      <c r="B47" s="23">
        <v>43769.354305555556</v>
      </c>
      <c r="C47" s="24" t="s">
        <v>6</v>
      </c>
      <c r="D47" s="24" t="s">
        <v>701</v>
      </c>
      <c r="E47" s="21">
        <v>100</v>
      </c>
      <c r="F47" s="21">
        <v>872</v>
      </c>
      <c r="G47" s="24" t="s">
        <v>311</v>
      </c>
      <c r="H47" s="23">
        <v>43769.354310023147</v>
      </c>
      <c r="I47" s="24" t="s">
        <v>971</v>
      </c>
      <c r="J47" s="24" t="s">
        <v>695</v>
      </c>
      <c r="K47" s="24" t="s">
        <v>696</v>
      </c>
      <c r="L47" s="24" t="s">
        <v>1062</v>
      </c>
      <c r="M47" s="12" t="s">
        <v>1248</v>
      </c>
      <c r="N47" s="12" t="s">
        <v>1264</v>
      </c>
      <c r="O47" s="12" t="s">
        <v>1309</v>
      </c>
      <c r="P47" s="24" t="s">
        <v>333</v>
      </c>
      <c r="Q47" s="24" t="s">
        <v>342</v>
      </c>
      <c r="R47" s="24" t="s">
        <v>308</v>
      </c>
      <c r="S47" s="24" t="s">
        <v>321</v>
      </c>
      <c r="T47" s="31">
        <v>3</v>
      </c>
      <c r="U47" s="24" t="s">
        <v>320</v>
      </c>
      <c r="V47" s="24" t="s">
        <v>319</v>
      </c>
      <c r="W47" s="24" t="s">
        <v>318</v>
      </c>
      <c r="X47" s="24" t="s">
        <v>328</v>
      </c>
      <c r="Y47" s="24" t="s">
        <v>302</v>
      </c>
      <c r="Z47" s="24" t="s">
        <v>301</v>
      </c>
      <c r="AA47" s="24" t="s">
        <v>339</v>
      </c>
      <c r="AB47" s="24" t="s">
        <v>314</v>
      </c>
      <c r="AC47" s="24" t="s">
        <v>326</v>
      </c>
      <c r="AD47" s="24" t="s">
        <v>297</v>
      </c>
      <c r="AE47" s="24"/>
      <c r="AF47" s="24"/>
      <c r="AG47" s="21" t="s">
        <v>371</v>
      </c>
      <c r="AH47" s="21" t="s">
        <v>348</v>
      </c>
      <c r="AI47" s="21" t="s">
        <v>308</v>
      </c>
      <c r="AJ47" s="21" t="s">
        <v>321</v>
      </c>
      <c r="AK47" s="21">
        <v>-3</v>
      </c>
      <c r="AL47" s="21" t="s">
        <v>306</v>
      </c>
      <c r="AM47" s="21" t="s">
        <v>305</v>
      </c>
      <c r="AN47" s="21" t="s">
        <v>336</v>
      </c>
      <c r="AO47" s="21" t="s">
        <v>303</v>
      </c>
      <c r="AP47" s="21" t="s">
        <v>317</v>
      </c>
      <c r="AQ47" s="21" t="s">
        <v>316</v>
      </c>
      <c r="AR47" s="21" t="s">
        <v>339</v>
      </c>
      <c r="AS47" s="21" t="s">
        <v>314</v>
      </c>
      <c r="AT47" s="21" t="s">
        <v>334</v>
      </c>
      <c r="AU47" s="21" t="s">
        <v>325</v>
      </c>
      <c r="AZ47" s="21">
        <v>0</v>
      </c>
      <c r="BA47" s="21">
        <v>-1</v>
      </c>
      <c r="BB47" s="21">
        <f t="shared" si="14"/>
        <v>1</v>
      </c>
      <c r="BC47" s="21">
        <f t="shared" si="15"/>
        <v>1</v>
      </c>
      <c r="BD47" s="21">
        <f t="shared" si="16"/>
        <v>0</v>
      </c>
      <c r="BE47" s="21">
        <f t="shared" si="17"/>
        <v>0</v>
      </c>
      <c r="BF47" s="21">
        <f t="shared" si="18"/>
        <v>0</v>
      </c>
      <c r="BG47" s="21">
        <f t="shared" si="19"/>
        <v>0</v>
      </c>
      <c r="BH47" s="21">
        <f t="shared" si="20"/>
        <v>0</v>
      </c>
      <c r="BI47" s="21">
        <f t="shared" si="21"/>
        <v>0</v>
      </c>
      <c r="BJ47" s="21">
        <f t="shared" si="22"/>
        <v>0</v>
      </c>
      <c r="BK47" s="21">
        <f t="shared" si="23"/>
        <v>1</v>
      </c>
      <c r="BL47" s="21">
        <f t="shared" si="24"/>
        <v>1</v>
      </c>
      <c r="BM47" s="21">
        <f t="shared" si="25"/>
        <v>0</v>
      </c>
      <c r="BN47" s="21">
        <f t="shared" si="26"/>
        <v>0</v>
      </c>
      <c r="BO47" s="21">
        <f t="shared" si="13"/>
        <v>3</v>
      </c>
    </row>
    <row r="48" spans="1:67" x14ac:dyDescent="0.3">
      <c r="A48" s="23">
        <v>43770.466620370367</v>
      </c>
      <c r="B48" s="23">
        <v>43770.473807870374</v>
      </c>
      <c r="C48" s="24" t="s">
        <v>6</v>
      </c>
      <c r="D48" s="24" t="s">
        <v>737</v>
      </c>
      <c r="E48" s="21">
        <v>100</v>
      </c>
      <c r="F48" s="21">
        <v>621</v>
      </c>
      <c r="G48" s="24" t="s">
        <v>311</v>
      </c>
      <c r="H48" s="23">
        <v>43770.47381945602</v>
      </c>
      <c r="I48" s="24" t="s">
        <v>972</v>
      </c>
      <c r="J48" s="24" t="s">
        <v>695</v>
      </c>
      <c r="K48" s="24" t="s">
        <v>696</v>
      </c>
      <c r="L48" s="24" t="s">
        <v>1062</v>
      </c>
      <c r="M48" s="12" t="s">
        <v>1248</v>
      </c>
      <c r="N48" s="12" t="s">
        <v>1264</v>
      </c>
      <c r="O48" s="12" t="s">
        <v>1310</v>
      </c>
      <c r="P48" s="24" t="s">
        <v>361</v>
      </c>
      <c r="Q48" s="24" t="s">
        <v>351</v>
      </c>
      <c r="R48" s="24" t="s">
        <v>308</v>
      </c>
      <c r="S48" s="24" t="s">
        <v>307</v>
      </c>
      <c r="T48" s="31">
        <v>6</v>
      </c>
      <c r="U48" s="24" t="s">
        <v>306</v>
      </c>
      <c r="V48" s="24" t="s">
        <v>359</v>
      </c>
      <c r="W48" s="24" t="s">
        <v>354</v>
      </c>
      <c r="X48" s="24" t="s">
        <v>303</v>
      </c>
      <c r="Y48" s="24" t="s">
        <v>317</v>
      </c>
      <c r="Z48" s="24" t="s">
        <v>316</v>
      </c>
      <c r="AA48" s="24" t="s">
        <v>339</v>
      </c>
      <c r="AB48" s="24" t="s">
        <v>314</v>
      </c>
      <c r="AC48" s="24" t="s">
        <v>326</v>
      </c>
      <c r="AD48" s="24" t="s">
        <v>312</v>
      </c>
      <c r="AE48" s="24"/>
      <c r="AF48" s="24"/>
      <c r="AG48" s="21" t="s">
        <v>371</v>
      </c>
      <c r="AH48" s="21" t="s">
        <v>348</v>
      </c>
      <c r="AI48" s="21" t="s">
        <v>308</v>
      </c>
      <c r="AJ48" s="21" t="s">
        <v>321</v>
      </c>
      <c r="AK48" s="21">
        <v>-3</v>
      </c>
      <c r="AL48" s="21" t="s">
        <v>306</v>
      </c>
      <c r="AM48" s="21" t="s">
        <v>305</v>
      </c>
      <c r="AN48" s="21" t="s">
        <v>336</v>
      </c>
      <c r="AO48" s="21" t="s">
        <v>303</v>
      </c>
      <c r="AP48" s="21" t="s">
        <v>317</v>
      </c>
      <c r="AQ48" s="21" t="s">
        <v>316</v>
      </c>
      <c r="AR48" s="21" t="s">
        <v>339</v>
      </c>
      <c r="AS48" s="21" t="s">
        <v>314</v>
      </c>
      <c r="AT48" s="21" t="s">
        <v>334</v>
      </c>
      <c r="AU48" s="21" t="s">
        <v>325</v>
      </c>
      <c r="AZ48" s="21">
        <v>-0.5</v>
      </c>
      <c r="BA48" s="21">
        <v>-0.5</v>
      </c>
      <c r="BB48" s="21">
        <f t="shared" si="14"/>
        <v>1</v>
      </c>
      <c r="BC48" s="21">
        <f t="shared" si="15"/>
        <v>0</v>
      </c>
      <c r="BD48" s="21">
        <f t="shared" si="16"/>
        <v>0</v>
      </c>
      <c r="BE48" s="21">
        <f t="shared" si="17"/>
        <v>1</v>
      </c>
      <c r="BF48" s="21">
        <f t="shared" si="18"/>
        <v>0</v>
      </c>
      <c r="BG48" s="21">
        <f t="shared" si="19"/>
        <v>0</v>
      </c>
      <c r="BH48" s="21">
        <f t="shared" si="20"/>
        <v>1</v>
      </c>
      <c r="BI48" s="21">
        <f t="shared" si="21"/>
        <v>1</v>
      </c>
      <c r="BJ48" s="21">
        <f t="shared" si="22"/>
        <v>1</v>
      </c>
      <c r="BK48" s="21">
        <f t="shared" si="23"/>
        <v>1</v>
      </c>
      <c r="BL48" s="21">
        <f t="shared" si="24"/>
        <v>1</v>
      </c>
      <c r="BM48" s="21">
        <f t="shared" si="25"/>
        <v>0</v>
      </c>
      <c r="BN48" s="21">
        <f t="shared" si="26"/>
        <v>0</v>
      </c>
      <c r="BO48" s="21">
        <f t="shared" si="13"/>
        <v>6</v>
      </c>
    </row>
    <row r="49" spans="1:67" x14ac:dyDescent="0.3">
      <c r="A49" s="23">
        <v>43775.576655092591</v>
      </c>
      <c r="B49" s="23">
        <v>43775.584780092591</v>
      </c>
      <c r="C49" s="24" t="s">
        <v>6</v>
      </c>
      <c r="D49" s="24" t="s">
        <v>737</v>
      </c>
      <c r="E49" s="21">
        <v>100</v>
      </c>
      <c r="F49" s="21">
        <v>701</v>
      </c>
      <c r="G49" s="24" t="s">
        <v>311</v>
      </c>
      <c r="H49" s="23">
        <v>43775.584785844905</v>
      </c>
      <c r="I49" s="24" t="s">
        <v>973</v>
      </c>
      <c r="J49" s="24" t="s">
        <v>695</v>
      </c>
      <c r="K49" s="24" t="s">
        <v>696</v>
      </c>
      <c r="L49" s="24" t="s">
        <v>1062</v>
      </c>
      <c r="M49" s="12" t="s">
        <v>1248</v>
      </c>
      <c r="N49" s="12" t="s">
        <v>1264</v>
      </c>
      <c r="O49" s="12" t="s">
        <v>1311</v>
      </c>
      <c r="P49" s="24" t="s">
        <v>310</v>
      </c>
      <c r="Q49" s="24" t="s">
        <v>348</v>
      </c>
      <c r="R49" s="24" t="s">
        <v>341</v>
      </c>
      <c r="S49" s="24" t="s">
        <v>321</v>
      </c>
      <c r="T49" s="31">
        <v>3</v>
      </c>
      <c r="U49" s="24" t="s">
        <v>306</v>
      </c>
      <c r="V49" s="24" t="s">
        <v>305</v>
      </c>
      <c r="W49" s="24" t="s">
        <v>336</v>
      </c>
      <c r="X49" s="24" t="s">
        <v>303</v>
      </c>
      <c r="Y49" s="24" t="s">
        <v>317</v>
      </c>
      <c r="Z49" s="24" t="s">
        <v>316</v>
      </c>
      <c r="AA49" s="24" t="s">
        <v>339</v>
      </c>
      <c r="AB49" s="24" t="s">
        <v>314</v>
      </c>
      <c r="AC49" s="24" t="s">
        <v>326</v>
      </c>
      <c r="AD49" s="24" t="s">
        <v>325</v>
      </c>
      <c r="AE49" s="24"/>
      <c r="AF49" s="24"/>
      <c r="AG49" s="21" t="s">
        <v>371</v>
      </c>
      <c r="AH49" s="21" t="s">
        <v>348</v>
      </c>
      <c r="AI49" s="21" t="s">
        <v>308</v>
      </c>
      <c r="AJ49" s="21" t="s">
        <v>321</v>
      </c>
      <c r="AK49" s="21">
        <v>-3</v>
      </c>
      <c r="AL49" s="21" t="s">
        <v>306</v>
      </c>
      <c r="AM49" s="21" t="s">
        <v>305</v>
      </c>
      <c r="AN49" s="21" t="s">
        <v>336</v>
      </c>
      <c r="AO49" s="21" t="s">
        <v>303</v>
      </c>
      <c r="AP49" s="21" t="s">
        <v>317</v>
      </c>
      <c r="AQ49" s="21" t="s">
        <v>316</v>
      </c>
      <c r="AR49" s="21" t="s">
        <v>339</v>
      </c>
      <c r="AS49" s="21" t="s">
        <v>314</v>
      </c>
      <c r="AT49" s="21" t="s">
        <v>334</v>
      </c>
      <c r="AU49" s="21" t="s">
        <v>325</v>
      </c>
      <c r="AZ49" s="21">
        <v>0.5</v>
      </c>
      <c r="BA49" s="21">
        <v>1</v>
      </c>
      <c r="BB49" s="21">
        <f t="shared" si="14"/>
        <v>0</v>
      </c>
      <c r="BC49" s="21">
        <f t="shared" si="15"/>
        <v>1</v>
      </c>
      <c r="BD49" s="21">
        <f t="shared" si="16"/>
        <v>0</v>
      </c>
      <c r="BE49" s="21">
        <f t="shared" si="17"/>
        <v>1</v>
      </c>
      <c r="BF49" s="21">
        <f t="shared" si="18"/>
        <v>1</v>
      </c>
      <c r="BG49" s="21">
        <f t="shared" si="19"/>
        <v>1</v>
      </c>
      <c r="BH49" s="21">
        <f t="shared" si="20"/>
        <v>1</v>
      </c>
      <c r="BI49" s="21">
        <f t="shared" si="21"/>
        <v>1</v>
      </c>
      <c r="BJ49" s="21">
        <f t="shared" si="22"/>
        <v>1</v>
      </c>
      <c r="BK49" s="21">
        <f t="shared" si="23"/>
        <v>1</v>
      </c>
      <c r="BL49" s="21">
        <f t="shared" si="24"/>
        <v>1</v>
      </c>
      <c r="BM49" s="21">
        <f t="shared" si="25"/>
        <v>0</v>
      </c>
      <c r="BN49" s="21">
        <f t="shared" si="26"/>
        <v>1</v>
      </c>
      <c r="BO49" s="21">
        <f t="shared" si="13"/>
        <v>11.5</v>
      </c>
    </row>
    <row r="50" spans="1:67" x14ac:dyDescent="0.3">
      <c r="A50" s="23">
        <v>43775.865023148152</v>
      </c>
      <c r="B50" s="23">
        <v>43775.878472222219</v>
      </c>
      <c r="C50" s="24" t="s">
        <v>6</v>
      </c>
      <c r="D50" s="24" t="s">
        <v>796</v>
      </c>
      <c r="E50" s="21">
        <v>100</v>
      </c>
      <c r="F50" s="21">
        <v>1161</v>
      </c>
      <c r="G50" s="24" t="s">
        <v>311</v>
      </c>
      <c r="H50" s="23">
        <v>43775.878479942126</v>
      </c>
      <c r="I50" s="24" t="s">
        <v>974</v>
      </c>
      <c r="J50" s="24" t="s">
        <v>695</v>
      </c>
      <c r="K50" s="24" t="s">
        <v>696</v>
      </c>
      <c r="L50" s="24" t="s">
        <v>1062</v>
      </c>
      <c r="M50" s="12" t="s">
        <v>1248</v>
      </c>
      <c r="N50" s="12" t="s">
        <v>1264</v>
      </c>
      <c r="O50" s="12" t="s">
        <v>1312</v>
      </c>
      <c r="P50" s="24" t="s">
        <v>349</v>
      </c>
      <c r="Q50" s="24" t="s">
        <v>342</v>
      </c>
      <c r="R50" s="24" t="s">
        <v>308</v>
      </c>
      <c r="S50" s="24" t="s">
        <v>337</v>
      </c>
      <c r="T50" s="31">
        <v>3</v>
      </c>
      <c r="U50" s="24" t="s">
        <v>330</v>
      </c>
      <c r="V50" s="24" t="s">
        <v>305</v>
      </c>
      <c r="W50" s="24" t="s">
        <v>336</v>
      </c>
      <c r="X50" s="24" t="s">
        <v>346</v>
      </c>
      <c r="Y50" s="24" t="s">
        <v>340</v>
      </c>
      <c r="Z50" s="24" t="s">
        <v>316</v>
      </c>
      <c r="AA50" s="24" t="s">
        <v>315</v>
      </c>
      <c r="AB50" s="24" t="s">
        <v>314</v>
      </c>
      <c r="AC50" s="24" t="s">
        <v>326</v>
      </c>
      <c r="AD50" s="24" t="s">
        <v>357</v>
      </c>
      <c r="AE50" s="24"/>
      <c r="AF50" s="24"/>
      <c r="AG50" s="21" t="s">
        <v>371</v>
      </c>
      <c r="AH50" s="21" t="s">
        <v>348</v>
      </c>
      <c r="AI50" s="21" t="s">
        <v>308</v>
      </c>
      <c r="AJ50" s="21" t="s">
        <v>321</v>
      </c>
      <c r="AK50" s="21">
        <v>-3</v>
      </c>
      <c r="AL50" s="21" t="s">
        <v>306</v>
      </c>
      <c r="AM50" s="21" t="s">
        <v>305</v>
      </c>
      <c r="AN50" s="21" t="s">
        <v>336</v>
      </c>
      <c r="AO50" s="21" t="s">
        <v>303</v>
      </c>
      <c r="AP50" s="21" t="s">
        <v>317</v>
      </c>
      <c r="AQ50" s="21" t="s">
        <v>316</v>
      </c>
      <c r="AR50" s="21" t="s">
        <v>339</v>
      </c>
      <c r="AS50" s="21" t="s">
        <v>314</v>
      </c>
      <c r="AT50" s="21" t="s">
        <v>334</v>
      </c>
      <c r="AU50" s="21" t="s">
        <v>325</v>
      </c>
      <c r="AZ50" s="21">
        <v>-0.5</v>
      </c>
      <c r="BA50" s="21">
        <v>-1</v>
      </c>
      <c r="BB50" s="21">
        <f t="shared" si="14"/>
        <v>1</v>
      </c>
      <c r="BC50" s="21">
        <f t="shared" si="15"/>
        <v>0</v>
      </c>
      <c r="BD50" s="21">
        <f t="shared" si="16"/>
        <v>0</v>
      </c>
      <c r="BE50" s="21">
        <f t="shared" si="17"/>
        <v>0</v>
      </c>
      <c r="BF50" s="21">
        <f t="shared" si="18"/>
        <v>1</v>
      </c>
      <c r="BG50" s="21">
        <f t="shared" si="19"/>
        <v>1</v>
      </c>
      <c r="BH50" s="21">
        <f t="shared" si="20"/>
        <v>0</v>
      </c>
      <c r="BI50" s="21">
        <f t="shared" si="21"/>
        <v>0</v>
      </c>
      <c r="BJ50" s="21">
        <f t="shared" si="22"/>
        <v>1</v>
      </c>
      <c r="BK50" s="21">
        <f t="shared" si="23"/>
        <v>0</v>
      </c>
      <c r="BL50" s="21">
        <f t="shared" si="24"/>
        <v>1</v>
      </c>
      <c r="BM50" s="21">
        <f t="shared" si="25"/>
        <v>0</v>
      </c>
      <c r="BN50" s="21">
        <f t="shared" si="26"/>
        <v>0</v>
      </c>
      <c r="BO50" s="21">
        <f t="shared" si="13"/>
        <v>3.5</v>
      </c>
    </row>
    <row r="51" spans="1:67" x14ac:dyDescent="0.3">
      <c r="A51" s="23">
        <v>43774.785231481481</v>
      </c>
      <c r="B51" s="23">
        <v>43774.817789351851</v>
      </c>
      <c r="C51" s="24" t="s">
        <v>6</v>
      </c>
      <c r="D51" s="24" t="s">
        <v>798</v>
      </c>
      <c r="E51" s="21">
        <v>100</v>
      </c>
      <c r="F51" s="21">
        <v>2813</v>
      </c>
      <c r="G51" s="24" t="s">
        <v>311</v>
      </c>
      <c r="H51" s="23">
        <v>43774.817803124999</v>
      </c>
      <c r="I51" s="24" t="s">
        <v>975</v>
      </c>
      <c r="J51" s="24" t="s">
        <v>695</v>
      </c>
      <c r="K51" s="24" t="s">
        <v>696</v>
      </c>
      <c r="L51" s="24" t="s">
        <v>1062</v>
      </c>
      <c r="M51" s="12" t="s">
        <v>1248</v>
      </c>
      <c r="N51" s="12" t="s">
        <v>1264</v>
      </c>
      <c r="O51" s="12" t="s">
        <v>1313</v>
      </c>
      <c r="P51" s="24" t="s">
        <v>349</v>
      </c>
      <c r="Q51" s="24" t="s">
        <v>309</v>
      </c>
      <c r="R51" s="24" t="s">
        <v>308</v>
      </c>
      <c r="S51" s="24" t="s">
        <v>321</v>
      </c>
      <c r="T51" s="31">
        <v>3</v>
      </c>
      <c r="U51" s="24" t="s">
        <v>306</v>
      </c>
      <c r="V51" s="24" t="s">
        <v>319</v>
      </c>
      <c r="W51" s="24" t="s">
        <v>336</v>
      </c>
      <c r="X51" s="24" t="s">
        <v>303</v>
      </c>
      <c r="Y51" s="24" t="s">
        <v>317</v>
      </c>
      <c r="Z51" s="24" t="s">
        <v>344</v>
      </c>
      <c r="AA51" s="24" t="s">
        <v>339</v>
      </c>
      <c r="AB51" s="24" t="s">
        <v>314</v>
      </c>
      <c r="AC51" s="24" t="s">
        <v>334</v>
      </c>
      <c r="AD51" s="24" t="s">
        <v>325</v>
      </c>
      <c r="AE51" s="24"/>
      <c r="AF51" s="24"/>
      <c r="AG51" s="21" t="s">
        <v>371</v>
      </c>
      <c r="AH51" s="21" t="s">
        <v>348</v>
      </c>
      <c r="AI51" s="21" t="s">
        <v>308</v>
      </c>
      <c r="AJ51" s="21" t="s">
        <v>321</v>
      </c>
      <c r="AK51" s="21">
        <v>-3</v>
      </c>
      <c r="AL51" s="21" t="s">
        <v>306</v>
      </c>
      <c r="AM51" s="21" t="s">
        <v>305</v>
      </c>
      <c r="AN51" s="21" t="s">
        <v>336</v>
      </c>
      <c r="AO51" s="21" t="s">
        <v>303</v>
      </c>
      <c r="AP51" s="21" t="s">
        <v>317</v>
      </c>
      <c r="AQ51" s="21" t="s">
        <v>316</v>
      </c>
      <c r="AR51" s="21" t="s">
        <v>339</v>
      </c>
      <c r="AS51" s="21" t="s">
        <v>314</v>
      </c>
      <c r="AT51" s="21" t="s">
        <v>334</v>
      </c>
      <c r="AU51" s="21" t="s">
        <v>325</v>
      </c>
      <c r="AZ51" s="21">
        <v>-0.5</v>
      </c>
      <c r="BA51" s="21">
        <v>0.5</v>
      </c>
      <c r="BB51" s="21">
        <f t="shared" si="14"/>
        <v>1</v>
      </c>
      <c r="BC51" s="21">
        <f t="shared" si="15"/>
        <v>1</v>
      </c>
      <c r="BD51" s="21">
        <f t="shared" si="16"/>
        <v>0</v>
      </c>
      <c r="BE51" s="21">
        <f t="shared" si="17"/>
        <v>1</v>
      </c>
      <c r="BF51" s="21">
        <f t="shared" si="18"/>
        <v>0</v>
      </c>
      <c r="BG51" s="21">
        <f t="shared" si="19"/>
        <v>1</v>
      </c>
      <c r="BH51" s="21">
        <f t="shared" si="20"/>
        <v>1</v>
      </c>
      <c r="BI51" s="21">
        <f t="shared" si="21"/>
        <v>1</v>
      </c>
      <c r="BJ51" s="21">
        <f t="shared" si="22"/>
        <v>0</v>
      </c>
      <c r="BK51" s="21">
        <f t="shared" si="23"/>
        <v>1</v>
      </c>
      <c r="BL51" s="21">
        <f t="shared" si="24"/>
        <v>1</v>
      </c>
      <c r="BM51" s="21">
        <f t="shared" si="25"/>
        <v>1</v>
      </c>
      <c r="BN51" s="21">
        <f t="shared" si="26"/>
        <v>1</v>
      </c>
      <c r="BO51" s="21">
        <f t="shared" si="13"/>
        <v>10</v>
      </c>
    </row>
    <row r="52" spans="1:67" x14ac:dyDescent="0.3">
      <c r="A52" s="23">
        <v>43772.48238425926</v>
      </c>
      <c r="B52" s="23">
        <v>43775.906701388885</v>
      </c>
      <c r="C52" s="24" t="s">
        <v>6</v>
      </c>
      <c r="D52" s="24" t="s">
        <v>800</v>
      </c>
      <c r="E52" s="21">
        <v>100</v>
      </c>
      <c r="F52" s="21">
        <v>295861</v>
      </c>
      <c r="G52" s="24" t="s">
        <v>311</v>
      </c>
      <c r="H52" s="23">
        <v>43775.906712881944</v>
      </c>
      <c r="I52" s="24" t="s">
        <v>976</v>
      </c>
      <c r="J52" s="24" t="s">
        <v>695</v>
      </c>
      <c r="K52" s="24" t="s">
        <v>696</v>
      </c>
      <c r="L52" s="24" t="s">
        <v>1062</v>
      </c>
      <c r="M52" s="12" t="s">
        <v>1248</v>
      </c>
      <c r="N52" s="12" t="s">
        <v>1264</v>
      </c>
      <c r="O52" s="12" t="s">
        <v>1314</v>
      </c>
      <c r="P52" s="24" t="s">
        <v>370</v>
      </c>
      <c r="Q52" s="24" t="s">
        <v>348</v>
      </c>
      <c r="R52" s="24" t="s">
        <v>308</v>
      </c>
      <c r="S52" s="24" t="s">
        <v>307</v>
      </c>
      <c r="T52" s="31">
        <v>3</v>
      </c>
      <c r="U52" s="24" t="s">
        <v>320</v>
      </c>
      <c r="V52" s="24" t="s">
        <v>329</v>
      </c>
      <c r="W52" s="24" t="s">
        <v>336</v>
      </c>
      <c r="X52" s="24" t="s">
        <v>303</v>
      </c>
      <c r="Y52" s="24" t="s">
        <v>345</v>
      </c>
      <c r="Z52" s="24" t="s">
        <v>316</v>
      </c>
      <c r="AA52" s="24" t="s">
        <v>339</v>
      </c>
      <c r="AB52" s="24" t="s">
        <v>314</v>
      </c>
      <c r="AC52" s="24" t="s">
        <v>334</v>
      </c>
      <c r="AD52" s="24" t="s">
        <v>357</v>
      </c>
      <c r="AE52" s="24"/>
      <c r="AF52" s="24"/>
      <c r="AG52" s="21" t="s">
        <v>371</v>
      </c>
      <c r="AH52" s="21" t="s">
        <v>348</v>
      </c>
      <c r="AI52" s="21" t="s">
        <v>308</v>
      </c>
      <c r="AJ52" s="21" t="s">
        <v>321</v>
      </c>
      <c r="AK52" s="21">
        <v>-3</v>
      </c>
      <c r="AL52" s="21" t="s">
        <v>306</v>
      </c>
      <c r="AM52" s="21" t="s">
        <v>305</v>
      </c>
      <c r="AN52" s="21" t="s">
        <v>336</v>
      </c>
      <c r="AO52" s="21" t="s">
        <v>303</v>
      </c>
      <c r="AP52" s="21" t="s">
        <v>317</v>
      </c>
      <c r="AQ52" s="21" t="s">
        <v>316</v>
      </c>
      <c r="AR52" s="21" t="s">
        <v>339</v>
      </c>
      <c r="AS52" s="21" t="s">
        <v>314</v>
      </c>
      <c r="AT52" s="21" t="s">
        <v>334</v>
      </c>
      <c r="AU52" s="21" t="s">
        <v>325</v>
      </c>
      <c r="AZ52" s="21">
        <v>0.5</v>
      </c>
      <c r="BA52" s="21">
        <v>1</v>
      </c>
      <c r="BB52" s="21">
        <f t="shared" si="14"/>
        <v>1</v>
      </c>
      <c r="BC52" s="21">
        <f t="shared" si="15"/>
        <v>0</v>
      </c>
      <c r="BD52" s="21">
        <f t="shared" si="16"/>
        <v>0</v>
      </c>
      <c r="BE52" s="21">
        <f t="shared" si="17"/>
        <v>0</v>
      </c>
      <c r="BF52" s="21">
        <f t="shared" si="18"/>
        <v>0</v>
      </c>
      <c r="BG52" s="21">
        <f t="shared" si="19"/>
        <v>1</v>
      </c>
      <c r="BH52" s="21">
        <f t="shared" si="20"/>
        <v>1</v>
      </c>
      <c r="BI52" s="21">
        <f t="shared" si="21"/>
        <v>0</v>
      </c>
      <c r="BJ52" s="21">
        <f t="shared" si="22"/>
        <v>1</v>
      </c>
      <c r="BK52" s="21">
        <f t="shared" si="23"/>
        <v>1</v>
      </c>
      <c r="BL52" s="21">
        <f t="shared" si="24"/>
        <v>1</v>
      </c>
      <c r="BM52" s="21">
        <f t="shared" si="25"/>
        <v>1</v>
      </c>
      <c r="BN52" s="21">
        <f t="shared" si="26"/>
        <v>0</v>
      </c>
      <c r="BO52" s="21">
        <f t="shared" si="13"/>
        <v>8.5</v>
      </c>
    </row>
    <row r="53" spans="1:67" x14ac:dyDescent="0.3">
      <c r="A53" s="23">
        <v>43781.471458333333</v>
      </c>
      <c r="B53" s="23">
        <v>43781.48027777778</v>
      </c>
      <c r="C53" s="24" t="s">
        <v>6</v>
      </c>
      <c r="D53" s="24" t="s">
        <v>718</v>
      </c>
      <c r="E53" s="21">
        <v>100</v>
      </c>
      <c r="F53" s="21">
        <v>762</v>
      </c>
      <c r="G53" s="24" t="s">
        <v>311</v>
      </c>
      <c r="H53" s="23">
        <v>43781.480287465274</v>
      </c>
      <c r="I53" s="24" t="s">
        <v>977</v>
      </c>
      <c r="J53" s="24" t="s">
        <v>695</v>
      </c>
      <c r="K53" s="24" t="s">
        <v>696</v>
      </c>
      <c r="L53" s="24" t="s">
        <v>1062</v>
      </c>
      <c r="M53" s="12" t="s">
        <v>1248</v>
      </c>
      <c r="N53" s="12" t="s">
        <v>1264</v>
      </c>
      <c r="O53" s="12" t="s">
        <v>1315</v>
      </c>
      <c r="P53" s="24" t="s">
        <v>361</v>
      </c>
      <c r="Q53" s="24" t="s">
        <v>342</v>
      </c>
      <c r="R53" s="24" t="s">
        <v>308</v>
      </c>
      <c r="S53" s="24" t="s">
        <v>321</v>
      </c>
      <c r="T53" s="31">
        <v>3</v>
      </c>
      <c r="U53" s="24" t="s">
        <v>306</v>
      </c>
      <c r="V53" s="24" t="s">
        <v>305</v>
      </c>
      <c r="W53" s="24" t="s">
        <v>336</v>
      </c>
      <c r="X53" s="24" t="s">
        <v>328</v>
      </c>
      <c r="Y53" s="24" t="s">
        <v>345</v>
      </c>
      <c r="Z53" s="24" t="s">
        <v>316</v>
      </c>
      <c r="AA53" s="24" t="s">
        <v>339</v>
      </c>
      <c r="AB53" s="24" t="s">
        <v>314</v>
      </c>
      <c r="AC53" s="24" t="s">
        <v>298</v>
      </c>
      <c r="AD53" s="24" t="s">
        <v>325</v>
      </c>
      <c r="AE53" s="24"/>
      <c r="AF53" s="24"/>
      <c r="AG53" s="21" t="s">
        <v>371</v>
      </c>
      <c r="AH53" s="21" t="s">
        <v>348</v>
      </c>
      <c r="AI53" s="21" t="s">
        <v>308</v>
      </c>
      <c r="AJ53" s="21" t="s">
        <v>321</v>
      </c>
      <c r="AK53" s="21">
        <v>-3</v>
      </c>
      <c r="AL53" s="21" t="s">
        <v>306</v>
      </c>
      <c r="AM53" s="21" t="s">
        <v>305</v>
      </c>
      <c r="AN53" s="21" t="s">
        <v>336</v>
      </c>
      <c r="AO53" s="21" t="s">
        <v>303</v>
      </c>
      <c r="AP53" s="21" t="s">
        <v>317</v>
      </c>
      <c r="AQ53" s="21" t="s">
        <v>316</v>
      </c>
      <c r="AR53" s="21" t="s">
        <v>339</v>
      </c>
      <c r="AS53" s="21" t="s">
        <v>314</v>
      </c>
      <c r="AT53" s="21" t="s">
        <v>334</v>
      </c>
      <c r="AU53" s="21" t="s">
        <v>325</v>
      </c>
      <c r="AZ53" s="21">
        <v>-0.5</v>
      </c>
      <c r="BA53" s="21">
        <v>-1</v>
      </c>
      <c r="BB53" s="21">
        <f t="shared" si="14"/>
        <v>1</v>
      </c>
      <c r="BC53" s="21">
        <f t="shared" si="15"/>
        <v>1</v>
      </c>
      <c r="BD53" s="21">
        <f t="shared" si="16"/>
        <v>0</v>
      </c>
      <c r="BE53" s="21">
        <f t="shared" si="17"/>
        <v>1</v>
      </c>
      <c r="BF53" s="21">
        <f t="shared" si="18"/>
        <v>1</v>
      </c>
      <c r="BG53" s="21">
        <f t="shared" si="19"/>
        <v>1</v>
      </c>
      <c r="BH53" s="21">
        <f t="shared" si="20"/>
        <v>0</v>
      </c>
      <c r="BI53" s="21">
        <f t="shared" si="21"/>
        <v>0</v>
      </c>
      <c r="BJ53" s="21">
        <f t="shared" si="22"/>
        <v>1</v>
      </c>
      <c r="BK53" s="21">
        <f t="shared" si="23"/>
        <v>1</v>
      </c>
      <c r="BL53" s="21">
        <f t="shared" si="24"/>
        <v>1</v>
      </c>
      <c r="BM53" s="21">
        <f t="shared" si="25"/>
        <v>0</v>
      </c>
      <c r="BN53" s="21">
        <f t="shared" si="26"/>
        <v>1</v>
      </c>
      <c r="BO53" s="21">
        <f t="shared" si="13"/>
        <v>7.5</v>
      </c>
    </row>
    <row r="54" spans="1:67" x14ac:dyDescent="0.3">
      <c r="A54" s="23">
        <v>43767.643101851849</v>
      </c>
      <c r="B54" s="23">
        <v>43767.653009259258</v>
      </c>
      <c r="C54" s="24" t="s">
        <v>6</v>
      </c>
      <c r="D54" s="24" t="s">
        <v>978</v>
      </c>
      <c r="E54" s="21">
        <v>100</v>
      </c>
      <c r="F54" s="21">
        <v>856</v>
      </c>
      <c r="G54" s="24" t="s">
        <v>311</v>
      </c>
      <c r="H54" s="23">
        <v>43767.653024074076</v>
      </c>
      <c r="I54" s="24" t="s">
        <v>979</v>
      </c>
      <c r="J54" s="24" t="s">
        <v>695</v>
      </c>
      <c r="K54" s="24" t="s">
        <v>696</v>
      </c>
      <c r="L54" s="24" t="s">
        <v>1062</v>
      </c>
      <c r="M54" s="12" t="s">
        <v>1248</v>
      </c>
      <c r="N54" s="12" t="s">
        <v>1264</v>
      </c>
      <c r="O54" s="12" t="s">
        <v>1316</v>
      </c>
      <c r="P54" s="24" t="s">
        <v>324</v>
      </c>
      <c r="Q54" s="24" t="s">
        <v>323</v>
      </c>
      <c r="R54" s="24" t="s">
        <v>308</v>
      </c>
      <c r="S54" s="24" t="s">
        <v>321</v>
      </c>
      <c r="T54" s="31">
        <v>3</v>
      </c>
      <c r="U54" s="24" t="s">
        <v>330</v>
      </c>
      <c r="V54" s="24" t="s">
        <v>319</v>
      </c>
      <c r="W54" s="24" t="s">
        <v>336</v>
      </c>
      <c r="X54" s="24" t="s">
        <v>328</v>
      </c>
      <c r="Y54" s="24" t="s">
        <v>317</v>
      </c>
      <c r="Z54" s="24" t="s">
        <v>316</v>
      </c>
      <c r="AA54" s="24" t="s">
        <v>300</v>
      </c>
      <c r="AB54" s="24" t="s">
        <v>314</v>
      </c>
      <c r="AC54" s="24" t="s">
        <v>334</v>
      </c>
      <c r="AD54" s="24" t="s">
        <v>357</v>
      </c>
      <c r="AE54" s="24"/>
      <c r="AF54" s="24"/>
      <c r="AG54" s="21" t="s">
        <v>371</v>
      </c>
      <c r="AH54" s="21" t="s">
        <v>348</v>
      </c>
      <c r="AI54" s="21" t="s">
        <v>308</v>
      </c>
      <c r="AJ54" s="21" t="s">
        <v>321</v>
      </c>
      <c r="AK54" s="21">
        <v>-3</v>
      </c>
      <c r="AL54" s="21" t="s">
        <v>306</v>
      </c>
      <c r="AM54" s="21" t="s">
        <v>305</v>
      </c>
      <c r="AN54" s="21" t="s">
        <v>336</v>
      </c>
      <c r="AO54" s="21" t="s">
        <v>303</v>
      </c>
      <c r="AP54" s="21" t="s">
        <v>317</v>
      </c>
      <c r="AQ54" s="21" t="s">
        <v>316</v>
      </c>
      <c r="AR54" s="21" t="s">
        <v>339</v>
      </c>
      <c r="AS54" s="21" t="s">
        <v>314</v>
      </c>
      <c r="AT54" s="21" t="s">
        <v>334</v>
      </c>
      <c r="AU54" s="21" t="s">
        <v>325</v>
      </c>
      <c r="AZ54" s="21">
        <v>0</v>
      </c>
      <c r="BA54" s="21">
        <v>0</v>
      </c>
      <c r="BB54" s="21">
        <f t="shared" si="14"/>
        <v>1</v>
      </c>
      <c r="BC54" s="21">
        <f t="shared" si="15"/>
        <v>1</v>
      </c>
      <c r="BD54" s="21">
        <f t="shared" si="16"/>
        <v>0</v>
      </c>
      <c r="BE54" s="21">
        <f t="shared" si="17"/>
        <v>0</v>
      </c>
      <c r="BF54" s="21">
        <f t="shared" si="18"/>
        <v>0</v>
      </c>
      <c r="BG54" s="21">
        <f t="shared" si="19"/>
        <v>1</v>
      </c>
      <c r="BH54" s="21">
        <f t="shared" si="20"/>
        <v>0</v>
      </c>
      <c r="BI54" s="21">
        <f t="shared" si="21"/>
        <v>1</v>
      </c>
      <c r="BJ54" s="21">
        <f t="shared" si="22"/>
        <v>1</v>
      </c>
      <c r="BK54" s="21">
        <f t="shared" si="23"/>
        <v>0</v>
      </c>
      <c r="BL54" s="21">
        <f t="shared" si="24"/>
        <v>1</v>
      </c>
      <c r="BM54" s="21">
        <f t="shared" si="25"/>
        <v>1</v>
      </c>
      <c r="BN54" s="21">
        <f t="shared" si="26"/>
        <v>0</v>
      </c>
      <c r="BO54" s="21">
        <f t="shared" si="13"/>
        <v>7</v>
      </c>
    </row>
    <row r="55" spans="1:67" x14ac:dyDescent="0.3">
      <c r="A55" s="23">
        <v>43775.931585648148</v>
      </c>
      <c r="B55" s="23">
        <v>43775.976863425924</v>
      </c>
      <c r="C55" s="24" t="s">
        <v>6</v>
      </c>
      <c r="D55" s="24" t="s">
        <v>980</v>
      </c>
      <c r="E55" s="21">
        <v>100</v>
      </c>
      <c r="F55" s="21">
        <v>3911</v>
      </c>
      <c r="G55" s="24" t="s">
        <v>311</v>
      </c>
      <c r="H55" s="23">
        <v>43775.976867488425</v>
      </c>
      <c r="I55" s="24" t="s">
        <v>981</v>
      </c>
      <c r="J55" s="24" t="s">
        <v>695</v>
      </c>
      <c r="K55" s="24" t="s">
        <v>696</v>
      </c>
      <c r="L55" s="24" t="s">
        <v>1062</v>
      </c>
      <c r="M55" s="12" t="s">
        <v>1248</v>
      </c>
      <c r="N55" s="12" t="s">
        <v>1264</v>
      </c>
      <c r="O55" s="12" t="s">
        <v>1317</v>
      </c>
      <c r="P55" s="24" t="s">
        <v>362</v>
      </c>
      <c r="Q55" s="24" t="s">
        <v>363</v>
      </c>
      <c r="R55" s="24" t="s">
        <v>308</v>
      </c>
      <c r="S55" s="24" t="s">
        <v>321</v>
      </c>
      <c r="T55" s="31">
        <v>3</v>
      </c>
      <c r="U55" s="24" t="s">
        <v>350</v>
      </c>
      <c r="V55" s="24" t="s">
        <v>305</v>
      </c>
      <c r="W55" s="24" t="s">
        <v>336</v>
      </c>
      <c r="X55" s="24" t="s">
        <v>303</v>
      </c>
      <c r="Y55" s="24" t="s">
        <v>317</v>
      </c>
      <c r="Z55" s="24" t="s">
        <v>316</v>
      </c>
      <c r="AA55" s="24" t="s">
        <v>339</v>
      </c>
      <c r="AB55" s="24" t="s">
        <v>314</v>
      </c>
      <c r="AC55" s="24" t="s">
        <v>326</v>
      </c>
      <c r="AD55" s="24" t="s">
        <v>325</v>
      </c>
      <c r="AE55" s="24"/>
      <c r="AF55" s="24"/>
      <c r="AG55" s="21" t="s">
        <v>371</v>
      </c>
      <c r="AH55" s="21" t="s">
        <v>348</v>
      </c>
      <c r="AI55" s="21" t="s">
        <v>308</v>
      </c>
      <c r="AJ55" s="21" t="s">
        <v>321</v>
      </c>
      <c r="AK55" s="21">
        <v>-3</v>
      </c>
      <c r="AL55" s="21" t="s">
        <v>306</v>
      </c>
      <c r="AM55" s="21" t="s">
        <v>305</v>
      </c>
      <c r="AN55" s="21" t="s">
        <v>336</v>
      </c>
      <c r="AO55" s="21" t="s">
        <v>303</v>
      </c>
      <c r="AP55" s="21" t="s">
        <v>317</v>
      </c>
      <c r="AQ55" s="21" t="s">
        <v>316</v>
      </c>
      <c r="AR55" s="21" t="s">
        <v>339</v>
      </c>
      <c r="AS55" s="21" t="s">
        <v>314</v>
      </c>
      <c r="AT55" s="21" t="s">
        <v>334</v>
      </c>
      <c r="AU55" s="21" t="s">
        <v>325</v>
      </c>
      <c r="AZ55" s="21">
        <v>0.5</v>
      </c>
      <c r="BA55" s="21">
        <v>0</v>
      </c>
      <c r="BB55" s="21">
        <f t="shared" si="14"/>
        <v>1</v>
      </c>
      <c r="BC55" s="21">
        <f t="shared" si="15"/>
        <v>1</v>
      </c>
      <c r="BD55" s="21">
        <f t="shared" si="16"/>
        <v>0</v>
      </c>
      <c r="BE55" s="21">
        <f t="shared" si="17"/>
        <v>0</v>
      </c>
      <c r="BF55" s="21">
        <f t="shared" si="18"/>
        <v>1</v>
      </c>
      <c r="BG55" s="21">
        <f t="shared" si="19"/>
        <v>1</v>
      </c>
      <c r="BH55" s="21">
        <f t="shared" si="20"/>
        <v>1</v>
      </c>
      <c r="BI55" s="21">
        <f t="shared" si="21"/>
        <v>1</v>
      </c>
      <c r="BJ55" s="21">
        <f t="shared" si="22"/>
        <v>1</v>
      </c>
      <c r="BK55" s="21">
        <f t="shared" si="23"/>
        <v>1</v>
      </c>
      <c r="BL55" s="21">
        <f t="shared" si="24"/>
        <v>1</v>
      </c>
      <c r="BM55" s="21">
        <f t="shared" si="25"/>
        <v>0</v>
      </c>
      <c r="BN55" s="21">
        <f t="shared" si="26"/>
        <v>1</v>
      </c>
      <c r="BO55" s="21">
        <f t="shared" si="13"/>
        <v>10.5</v>
      </c>
    </row>
    <row r="56" spans="1:67" x14ac:dyDescent="0.3">
      <c r="A56" s="23">
        <v>43774.896412037036</v>
      </c>
      <c r="B56" s="23">
        <v>43774.913854166669</v>
      </c>
      <c r="C56" s="24" t="s">
        <v>6</v>
      </c>
      <c r="D56" s="24" t="s">
        <v>982</v>
      </c>
      <c r="E56" s="21">
        <v>100</v>
      </c>
      <c r="F56" s="21">
        <v>1507</v>
      </c>
      <c r="G56" s="24" t="s">
        <v>311</v>
      </c>
      <c r="H56" s="23">
        <v>43774.913862997688</v>
      </c>
      <c r="I56" s="24" t="s">
        <v>983</v>
      </c>
      <c r="J56" s="24" t="s">
        <v>695</v>
      </c>
      <c r="K56" s="24" t="s">
        <v>696</v>
      </c>
      <c r="L56" s="24" t="s">
        <v>1062</v>
      </c>
      <c r="M56" s="12" t="s">
        <v>1248</v>
      </c>
      <c r="N56" s="12" t="s">
        <v>1264</v>
      </c>
      <c r="O56" s="12" t="s">
        <v>1318</v>
      </c>
      <c r="P56" s="24" t="s">
        <v>361</v>
      </c>
      <c r="Q56" s="24" t="s">
        <v>323</v>
      </c>
      <c r="R56" s="24" t="s">
        <v>322</v>
      </c>
      <c r="S56" s="24" t="s">
        <v>321</v>
      </c>
      <c r="T56" s="31">
        <v>3</v>
      </c>
      <c r="U56" s="24" t="s">
        <v>330</v>
      </c>
      <c r="V56" s="24" t="s">
        <v>359</v>
      </c>
      <c r="W56" s="24" t="s">
        <v>336</v>
      </c>
      <c r="X56" s="24" t="s">
        <v>346</v>
      </c>
      <c r="Y56" s="24" t="s">
        <v>345</v>
      </c>
      <c r="Z56" s="24" t="s">
        <v>316</v>
      </c>
      <c r="AA56" s="24" t="s">
        <v>339</v>
      </c>
      <c r="AB56" s="24" t="s">
        <v>314</v>
      </c>
      <c r="AC56" s="24" t="s">
        <v>334</v>
      </c>
      <c r="AD56" s="24" t="s">
        <v>325</v>
      </c>
      <c r="AE56" s="24"/>
      <c r="AF56" s="24"/>
      <c r="AG56" s="21" t="s">
        <v>371</v>
      </c>
      <c r="AH56" s="21" t="s">
        <v>348</v>
      </c>
      <c r="AI56" s="21" t="s">
        <v>308</v>
      </c>
      <c r="AJ56" s="21" t="s">
        <v>321</v>
      </c>
      <c r="AK56" s="21">
        <v>-3</v>
      </c>
      <c r="AL56" s="21" t="s">
        <v>306</v>
      </c>
      <c r="AM56" s="21" t="s">
        <v>305</v>
      </c>
      <c r="AN56" s="21" t="s">
        <v>336</v>
      </c>
      <c r="AO56" s="21" t="s">
        <v>303</v>
      </c>
      <c r="AP56" s="21" t="s">
        <v>317</v>
      </c>
      <c r="AQ56" s="21" t="s">
        <v>316</v>
      </c>
      <c r="AR56" s="21" t="s">
        <v>339</v>
      </c>
      <c r="AS56" s="21" t="s">
        <v>314</v>
      </c>
      <c r="AT56" s="21" t="s">
        <v>334</v>
      </c>
      <c r="AU56" s="21" t="s">
        <v>325</v>
      </c>
      <c r="AZ56" s="21">
        <v>-0.5</v>
      </c>
      <c r="BA56" s="21">
        <v>0</v>
      </c>
      <c r="BB56" s="21">
        <f t="shared" si="14"/>
        <v>0</v>
      </c>
      <c r="BC56" s="21">
        <f t="shared" si="15"/>
        <v>1</v>
      </c>
      <c r="BD56" s="21">
        <f t="shared" si="16"/>
        <v>0</v>
      </c>
      <c r="BE56" s="21">
        <f t="shared" si="17"/>
        <v>0</v>
      </c>
      <c r="BF56" s="21">
        <f t="shared" si="18"/>
        <v>0</v>
      </c>
      <c r="BG56" s="21">
        <f t="shared" si="19"/>
        <v>1</v>
      </c>
      <c r="BH56" s="21">
        <f t="shared" si="20"/>
        <v>0</v>
      </c>
      <c r="BI56" s="21">
        <f t="shared" si="21"/>
        <v>0</v>
      </c>
      <c r="BJ56" s="21">
        <f t="shared" si="22"/>
        <v>1</v>
      </c>
      <c r="BK56" s="21">
        <f t="shared" si="23"/>
        <v>1</v>
      </c>
      <c r="BL56" s="21">
        <f t="shared" si="24"/>
        <v>1</v>
      </c>
      <c r="BM56" s="21">
        <f t="shared" si="25"/>
        <v>1</v>
      </c>
      <c r="BN56" s="21">
        <f t="shared" si="26"/>
        <v>1</v>
      </c>
      <c r="BO56" s="21">
        <f t="shared" si="13"/>
        <v>6.5</v>
      </c>
    </row>
    <row r="57" spans="1:67" x14ac:dyDescent="0.3">
      <c r="A57" s="23">
        <v>43772.010763888888</v>
      </c>
      <c r="B57" s="23">
        <v>43772.036157407405</v>
      </c>
      <c r="C57" s="24" t="s">
        <v>6</v>
      </c>
      <c r="D57" s="24" t="s">
        <v>984</v>
      </c>
      <c r="E57" s="21">
        <v>100</v>
      </c>
      <c r="F57" s="21">
        <v>2194</v>
      </c>
      <c r="G57" s="24" t="s">
        <v>311</v>
      </c>
      <c r="H57" s="23">
        <v>43772.036167013888</v>
      </c>
      <c r="I57" s="24" t="s">
        <v>985</v>
      </c>
      <c r="J57" s="24" t="s">
        <v>695</v>
      </c>
      <c r="K57" s="24" t="s">
        <v>696</v>
      </c>
      <c r="L57" s="24" t="s">
        <v>1062</v>
      </c>
      <c r="M57" s="12" t="s">
        <v>1248</v>
      </c>
      <c r="N57" s="12" t="s">
        <v>1264</v>
      </c>
      <c r="O57" s="12" t="s">
        <v>1319</v>
      </c>
      <c r="P57" s="24" t="s">
        <v>364</v>
      </c>
      <c r="Q57" s="24" t="s">
        <v>342</v>
      </c>
      <c r="R57" s="24" t="s">
        <v>322</v>
      </c>
      <c r="S57" s="24" t="s">
        <v>307</v>
      </c>
      <c r="T57" s="31">
        <v>3</v>
      </c>
      <c r="U57" s="24" t="s">
        <v>306</v>
      </c>
      <c r="V57" s="24" t="s">
        <v>305</v>
      </c>
      <c r="W57" s="24" t="s">
        <v>336</v>
      </c>
      <c r="X57" s="24" t="s">
        <v>328</v>
      </c>
      <c r="Y57" s="24" t="s">
        <v>317</v>
      </c>
      <c r="Z57" s="24" t="s">
        <v>316</v>
      </c>
      <c r="AA57" s="24" t="s">
        <v>339</v>
      </c>
      <c r="AB57" s="24" t="s">
        <v>314</v>
      </c>
      <c r="AC57" s="24" t="s">
        <v>313</v>
      </c>
      <c r="AD57" s="24" t="s">
        <v>325</v>
      </c>
      <c r="AE57" s="24"/>
      <c r="AF57" s="24"/>
      <c r="AG57" s="21" t="s">
        <v>371</v>
      </c>
      <c r="AH57" s="21" t="s">
        <v>348</v>
      </c>
      <c r="AI57" s="21" t="s">
        <v>308</v>
      </c>
      <c r="AJ57" s="21" t="s">
        <v>321</v>
      </c>
      <c r="AK57" s="21">
        <v>-3</v>
      </c>
      <c r="AL57" s="21" t="s">
        <v>306</v>
      </c>
      <c r="AM57" s="21" t="s">
        <v>305</v>
      </c>
      <c r="AN57" s="21" t="s">
        <v>336</v>
      </c>
      <c r="AO57" s="21" t="s">
        <v>303</v>
      </c>
      <c r="AP57" s="21" t="s">
        <v>317</v>
      </c>
      <c r="AQ57" s="21" t="s">
        <v>316</v>
      </c>
      <c r="AR57" s="21" t="s">
        <v>339</v>
      </c>
      <c r="AS57" s="21" t="s">
        <v>314</v>
      </c>
      <c r="AT57" s="21" t="s">
        <v>334</v>
      </c>
      <c r="AU57" s="21" t="s">
        <v>325</v>
      </c>
      <c r="AZ57" s="21">
        <v>-1</v>
      </c>
      <c r="BA57" s="21">
        <v>-1</v>
      </c>
      <c r="BB57" s="21">
        <f t="shared" si="14"/>
        <v>0</v>
      </c>
      <c r="BC57" s="21">
        <f t="shared" si="15"/>
        <v>0</v>
      </c>
      <c r="BD57" s="21">
        <f t="shared" si="16"/>
        <v>0</v>
      </c>
      <c r="BE57" s="21">
        <f t="shared" si="17"/>
        <v>1</v>
      </c>
      <c r="BF57" s="21">
        <f t="shared" si="18"/>
        <v>1</v>
      </c>
      <c r="BG57" s="21">
        <f t="shared" si="19"/>
        <v>1</v>
      </c>
      <c r="BH57" s="21">
        <f t="shared" si="20"/>
        <v>0</v>
      </c>
      <c r="BI57" s="21">
        <f t="shared" si="21"/>
        <v>1</v>
      </c>
      <c r="BJ57" s="21">
        <f t="shared" si="22"/>
        <v>1</v>
      </c>
      <c r="BK57" s="21">
        <f t="shared" si="23"/>
        <v>1</v>
      </c>
      <c r="BL57" s="21">
        <f t="shared" si="24"/>
        <v>1</v>
      </c>
      <c r="BM57" s="21">
        <f t="shared" si="25"/>
        <v>0</v>
      </c>
      <c r="BN57" s="21">
        <f t="shared" si="26"/>
        <v>1</v>
      </c>
      <c r="BO57" s="21">
        <f t="shared" si="13"/>
        <v>6</v>
      </c>
    </row>
    <row r="58" spans="1:67" x14ac:dyDescent="0.3">
      <c r="A58" s="23">
        <v>43773.748437499999</v>
      </c>
      <c r="B58" s="23">
        <v>43773.75681712963</v>
      </c>
      <c r="C58" s="24" t="s">
        <v>6</v>
      </c>
      <c r="D58" s="24" t="s">
        <v>810</v>
      </c>
      <c r="E58" s="21">
        <v>100</v>
      </c>
      <c r="F58" s="21">
        <v>723</v>
      </c>
      <c r="G58" s="24" t="s">
        <v>311</v>
      </c>
      <c r="H58" s="23">
        <v>43773.756820925926</v>
      </c>
      <c r="I58" s="24" t="s">
        <v>986</v>
      </c>
      <c r="J58" s="24" t="s">
        <v>695</v>
      </c>
      <c r="K58" s="24" t="s">
        <v>696</v>
      </c>
      <c r="L58" s="24" t="s">
        <v>1062</v>
      </c>
      <c r="M58" s="12" t="s">
        <v>1248</v>
      </c>
      <c r="N58" s="12" t="s">
        <v>1264</v>
      </c>
      <c r="O58" s="12" t="s">
        <v>1320</v>
      </c>
      <c r="P58" s="24" t="s">
        <v>310</v>
      </c>
      <c r="Q58" s="24" t="s">
        <v>355</v>
      </c>
      <c r="R58" s="24" t="s">
        <v>308</v>
      </c>
      <c r="S58" s="24" t="s">
        <v>321</v>
      </c>
      <c r="T58" s="31">
        <v>3</v>
      </c>
      <c r="U58" s="24" t="s">
        <v>306</v>
      </c>
      <c r="V58" s="24" t="s">
        <v>319</v>
      </c>
      <c r="W58" s="24" t="s">
        <v>318</v>
      </c>
      <c r="X58" s="24" t="s">
        <v>303</v>
      </c>
      <c r="Y58" s="24" t="s">
        <v>340</v>
      </c>
      <c r="Z58" s="24" t="s">
        <v>316</v>
      </c>
      <c r="AA58" s="24" t="s">
        <v>339</v>
      </c>
      <c r="AB58" s="24" t="s">
        <v>314</v>
      </c>
      <c r="AC58" s="24" t="s">
        <v>334</v>
      </c>
      <c r="AD58" s="24" t="s">
        <v>325</v>
      </c>
      <c r="AE58" s="24"/>
      <c r="AF58" s="24"/>
      <c r="AG58" s="21" t="s">
        <v>371</v>
      </c>
      <c r="AH58" s="21" t="s">
        <v>348</v>
      </c>
      <c r="AI58" s="21" t="s">
        <v>308</v>
      </c>
      <c r="AJ58" s="21" t="s">
        <v>321</v>
      </c>
      <c r="AK58" s="21">
        <v>-3</v>
      </c>
      <c r="AL58" s="21" t="s">
        <v>306</v>
      </c>
      <c r="AM58" s="21" t="s">
        <v>305</v>
      </c>
      <c r="AN58" s="21" t="s">
        <v>336</v>
      </c>
      <c r="AO58" s="21" t="s">
        <v>303</v>
      </c>
      <c r="AP58" s="21" t="s">
        <v>317</v>
      </c>
      <c r="AQ58" s="21" t="s">
        <v>316</v>
      </c>
      <c r="AR58" s="21" t="s">
        <v>339</v>
      </c>
      <c r="AS58" s="21" t="s">
        <v>314</v>
      </c>
      <c r="AT58" s="21" t="s">
        <v>334</v>
      </c>
      <c r="AU58" s="21" t="s">
        <v>325</v>
      </c>
      <c r="AZ58" s="21">
        <v>0.5</v>
      </c>
      <c r="BA58" s="21">
        <v>0.5</v>
      </c>
      <c r="BB58" s="21">
        <f t="shared" si="14"/>
        <v>1</v>
      </c>
      <c r="BC58" s="21">
        <f t="shared" si="15"/>
        <v>1</v>
      </c>
      <c r="BD58" s="21">
        <f t="shared" si="16"/>
        <v>0</v>
      </c>
      <c r="BE58" s="21">
        <f t="shared" si="17"/>
        <v>1</v>
      </c>
      <c r="BF58" s="21">
        <f t="shared" si="18"/>
        <v>0</v>
      </c>
      <c r="BG58" s="21">
        <f t="shared" si="19"/>
        <v>0</v>
      </c>
      <c r="BH58" s="21">
        <f t="shared" si="20"/>
        <v>1</v>
      </c>
      <c r="BI58" s="21">
        <f t="shared" si="21"/>
        <v>0</v>
      </c>
      <c r="BJ58" s="21">
        <f t="shared" si="22"/>
        <v>1</v>
      </c>
      <c r="BK58" s="21">
        <f t="shared" si="23"/>
        <v>1</v>
      </c>
      <c r="BL58" s="21">
        <f t="shared" si="24"/>
        <v>1</v>
      </c>
      <c r="BM58" s="21">
        <f t="shared" si="25"/>
        <v>1</v>
      </c>
      <c r="BN58" s="21">
        <f t="shared" si="26"/>
        <v>1</v>
      </c>
      <c r="BO58" s="21">
        <f t="shared" si="13"/>
        <v>10</v>
      </c>
    </row>
    <row r="59" spans="1:67" x14ac:dyDescent="0.3">
      <c r="A59" s="23">
        <v>43767.978275462963</v>
      </c>
      <c r="B59" s="23">
        <v>43767.985925925925</v>
      </c>
      <c r="C59" s="24" t="s">
        <v>6</v>
      </c>
      <c r="D59" s="24" t="s">
        <v>987</v>
      </c>
      <c r="E59" s="21">
        <v>100</v>
      </c>
      <c r="F59" s="21">
        <v>661</v>
      </c>
      <c r="G59" s="24" t="s">
        <v>311</v>
      </c>
      <c r="H59" s="23">
        <v>43767.985934201388</v>
      </c>
      <c r="I59" s="24" t="s">
        <v>988</v>
      </c>
      <c r="J59" s="24" t="s">
        <v>695</v>
      </c>
      <c r="K59" s="24" t="s">
        <v>696</v>
      </c>
      <c r="L59" s="24" t="s">
        <v>1062</v>
      </c>
      <c r="M59" s="12" t="s">
        <v>1248</v>
      </c>
      <c r="N59" s="12" t="s">
        <v>1264</v>
      </c>
      <c r="O59" s="12" t="s">
        <v>1321</v>
      </c>
      <c r="P59" s="24" t="s">
        <v>310</v>
      </c>
      <c r="Q59" s="24" t="s">
        <v>351</v>
      </c>
      <c r="R59" s="24" t="s">
        <v>308</v>
      </c>
      <c r="S59" s="24" t="s">
        <v>321</v>
      </c>
      <c r="T59" s="31">
        <v>3</v>
      </c>
      <c r="U59" s="24" t="s">
        <v>306</v>
      </c>
      <c r="V59" s="24" t="s">
        <v>329</v>
      </c>
      <c r="W59" s="24" t="s">
        <v>336</v>
      </c>
      <c r="X59" s="24" t="s">
        <v>328</v>
      </c>
      <c r="Y59" s="24" t="s">
        <v>317</v>
      </c>
      <c r="Z59" s="24" t="s">
        <v>335</v>
      </c>
      <c r="AA59" s="24" t="s">
        <v>339</v>
      </c>
      <c r="AB59" s="24" t="s">
        <v>314</v>
      </c>
      <c r="AC59" s="24" t="s">
        <v>334</v>
      </c>
      <c r="AD59" s="24" t="s">
        <v>297</v>
      </c>
      <c r="AE59" s="24"/>
      <c r="AF59" s="24"/>
      <c r="AG59" s="21" t="s">
        <v>371</v>
      </c>
      <c r="AH59" s="21" t="s">
        <v>348</v>
      </c>
      <c r="AI59" s="21" t="s">
        <v>308</v>
      </c>
      <c r="AJ59" s="21" t="s">
        <v>321</v>
      </c>
      <c r="AK59" s="21">
        <v>-3</v>
      </c>
      <c r="AL59" s="21" t="s">
        <v>306</v>
      </c>
      <c r="AM59" s="21" t="s">
        <v>305</v>
      </c>
      <c r="AN59" s="21" t="s">
        <v>336</v>
      </c>
      <c r="AO59" s="21" t="s">
        <v>303</v>
      </c>
      <c r="AP59" s="21" t="s">
        <v>317</v>
      </c>
      <c r="AQ59" s="21" t="s">
        <v>316</v>
      </c>
      <c r="AR59" s="21" t="s">
        <v>339</v>
      </c>
      <c r="AS59" s="21" t="s">
        <v>314</v>
      </c>
      <c r="AT59" s="21" t="s">
        <v>334</v>
      </c>
      <c r="AU59" s="21" t="s">
        <v>325</v>
      </c>
      <c r="AZ59" s="21">
        <v>0.5</v>
      </c>
      <c r="BA59" s="21">
        <v>-0.5</v>
      </c>
      <c r="BB59" s="21">
        <f t="shared" si="14"/>
        <v>1</v>
      </c>
      <c r="BC59" s="21">
        <f t="shared" si="15"/>
        <v>1</v>
      </c>
      <c r="BD59" s="21">
        <f t="shared" si="16"/>
        <v>0</v>
      </c>
      <c r="BE59" s="21">
        <f t="shared" si="17"/>
        <v>1</v>
      </c>
      <c r="BF59" s="21">
        <f t="shared" si="18"/>
        <v>0</v>
      </c>
      <c r="BG59" s="21">
        <f t="shared" si="19"/>
        <v>1</v>
      </c>
      <c r="BH59" s="21">
        <f t="shared" si="20"/>
        <v>0</v>
      </c>
      <c r="BI59" s="21">
        <f t="shared" si="21"/>
        <v>1</v>
      </c>
      <c r="BJ59" s="21">
        <f t="shared" si="22"/>
        <v>0</v>
      </c>
      <c r="BK59" s="21">
        <f t="shared" si="23"/>
        <v>1</v>
      </c>
      <c r="BL59" s="21">
        <f t="shared" si="24"/>
        <v>1</v>
      </c>
      <c r="BM59" s="21">
        <f t="shared" si="25"/>
        <v>1</v>
      </c>
      <c r="BN59" s="21">
        <f t="shared" si="26"/>
        <v>0</v>
      </c>
      <c r="BO59" s="21">
        <f t="shared" si="13"/>
        <v>8</v>
      </c>
    </row>
    <row r="60" spans="1:67" x14ac:dyDescent="0.3">
      <c r="A60" s="23">
        <v>43768.691319444442</v>
      </c>
      <c r="B60" s="23">
        <v>43768.7</v>
      </c>
      <c r="C60" s="24" t="s">
        <v>6</v>
      </c>
      <c r="D60" s="24" t="s">
        <v>814</v>
      </c>
      <c r="E60" s="21">
        <v>100</v>
      </c>
      <c r="F60" s="21">
        <v>750</v>
      </c>
      <c r="G60" s="24" t="s">
        <v>311</v>
      </c>
      <c r="H60" s="23">
        <v>43768.700013611109</v>
      </c>
      <c r="I60" s="24" t="s">
        <v>989</v>
      </c>
      <c r="J60" s="24" t="s">
        <v>695</v>
      </c>
      <c r="K60" s="24" t="s">
        <v>696</v>
      </c>
      <c r="L60" s="24" t="s">
        <v>1062</v>
      </c>
      <c r="M60" s="12" t="s">
        <v>1248</v>
      </c>
      <c r="N60" s="12" t="s">
        <v>1264</v>
      </c>
      <c r="O60" s="12" t="s">
        <v>1322</v>
      </c>
      <c r="P60" s="24" t="s">
        <v>362</v>
      </c>
      <c r="Q60" s="24" t="s">
        <v>355</v>
      </c>
      <c r="R60" s="24" t="s">
        <v>338</v>
      </c>
      <c r="S60" s="24" t="s">
        <v>321</v>
      </c>
      <c r="T60" s="31">
        <v>3</v>
      </c>
      <c r="U60" s="24" t="s">
        <v>306</v>
      </c>
      <c r="V60" s="24" t="s">
        <v>305</v>
      </c>
      <c r="W60" s="24" t="s">
        <v>336</v>
      </c>
      <c r="X60" s="24" t="s">
        <v>303</v>
      </c>
      <c r="Y60" s="24" t="s">
        <v>317</v>
      </c>
      <c r="Z60" s="24" t="s">
        <v>316</v>
      </c>
      <c r="AA60" s="24" t="s">
        <v>339</v>
      </c>
      <c r="AB60" s="24" t="s">
        <v>314</v>
      </c>
      <c r="AC60" s="24" t="s">
        <v>326</v>
      </c>
      <c r="AD60" s="24" t="s">
        <v>297</v>
      </c>
      <c r="AE60" s="24"/>
      <c r="AF60" s="24"/>
      <c r="AG60" s="21" t="s">
        <v>371</v>
      </c>
      <c r="AH60" s="21" t="s">
        <v>348</v>
      </c>
      <c r="AI60" s="21" t="s">
        <v>308</v>
      </c>
      <c r="AJ60" s="21" t="s">
        <v>321</v>
      </c>
      <c r="AK60" s="21">
        <v>-3</v>
      </c>
      <c r="AL60" s="21" t="s">
        <v>306</v>
      </c>
      <c r="AM60" s="21" t="s">
        <v>305</v>
      </c>
      <c r="AN60" s="21" t="s">
        <v>336</v>
      </c>
      <c r="AO60" s="21" t="s">
        <v>303</v>
      </c>
      <c r="AP60" s="21" t="s">
        <v>317</v>
      </c>
      <c r="AQ60" s="21" t="s">
        <v>316</v>
      </c>
      <c r="AR60" s="21" t="s">
        <v>339</v>
      </c>
      <c r="AS60" s="21" t="s">
        <v>314</v>
      </c>
      <c r="AT60" s="21" t="s">
        <v>334</v>
      </c>
      <c r="AU60" s="21" t="s">
        <v>325</v>
      </c>
      <c r="AZ60" s="21">
        <v>0.5</v>
      </c>
      <c r="BA60" s="21">
        <v>0.5</v>
      </c>
      <c r="BB60" s="21">
        <f t="shared" si="14"/>
        <v>0</v>
      </c>
      <c r="BC60" s="21">
        <f t="shared" si="15"/>
        <v>1</v>
      </c>
      <c r="BD60" s="21">
        <f t="shared" si="16"/>
        <v>0</v>
      </c>
      <c r="BE60" s="21">
        <f t="shared" si="17"/>
        <v>1</v>
      </c>
      <c r="BF60" s="21">
        <f t="shared" si="18"/>
        <v>1</v>
      </c>
      <c r="BG60" s="21">
        <f t="shared" si="19"/>
        <v>1</v>
      </c>
      <c r="BH60" s="21">
        <f t="shared" si="20"/>
        <v>1</v>
      </c>
      <c r="BI60" s="21">
        <f t="shared" si="21"/>
        <v>1</v>
      </c>
      <c r="BJ60" s="21">
        <f t="shared" si="22"/>
        <v>1</v>
      </c>
      <c r="BK60" s="21">
        <f t="shared" si="23"/>
        <v>1</v>
      </c>
      <c r="BL60" s="21">
        <f t="shared" si="24"/>
        <v>1</v>
      </c>
      <c r="BM60" s="21">
        <f t="shared" si="25"/>
        <v>0</v>
      </c>
      <c r="BN60" s="21">
        <f t="shared" si="26"/>
        <v>0</v>
      </c>
      <c r="BO60" s="21">
        <f t="shared" si="13"/>
        <v>10</v>
      </c>
    </row>
    <row r="61" spans="1:67" x14ac:dyDescent="0.3">
      <c r="A61" s="23">
        <v>43775.595543981479</v>
      </c>
      <c r="B61" s="23">
        <v>43775.606203703705</v>
      </c>
      <c r="C61" s="24" t="s">
        <v>6</v>
      </c>
      <c r="D61" s="24" t="s">
        <v>816</v>
      </c>
      <c r="E61" s="21">
        <v>100</v>
      </c>
      <c r="F61" s="21">
        <v>920</v>
      </c>
      <c r="G61" s="24" t="s">
        <v>311</v>
      </c>
      <c r="H61" s="23">
        <v>43775.606215011576</v>
      </c>
      <c r="I61" s="24" t="s">
        <v>990</v>
      </c>
      <c r="J61" s="24" t="s">
        <v>695</v>
      </c>
      <c r="K61" s="24" t="s">
        <v>696</v>
      </c>
      <c r="L61" s="24" t="s">
        <v>1062</v>
      </c>
      <c r="M61" s="12" t="s">
        <v>1248</v>
      </c>
      <c r="N61" s="12" t="s">
        <v>1264</v>
      </c>
      <c r="O61" s="12" t="s">
        <v>1323</v>
      </c>
      <c r="P61" s="24" t="s">
        <v>362</v>
      </c>
      <c r="Q61" s="24" t="s">
        <v>309</v>
      </c>
      <c r="R61" s="24" t="s">
        <v>308</v>
      </c>
      <c r="S61" s="24" t="s">
        <v>321</v>
      </c>
      <c r="T61" s="31">
        <v>3</v>
      </c>
      <c r="U61" s="24" t="s">
        <v>306</v>
      </c>
      <c r="V61" s="24" t="s">
        <v>359</v>
      </c>
      <c r="W61" s="24" t="s">
        <v>354</v>
      </c>
      <c r="X61" s="24" t="s">
        <v>328</v>
      </c>
      <c r="Y61" s="24" t="s">
        <v>317</v>
      </c>
      <c r="Z61" s="24" t="s">
        <v>316</v>
      </c>
      <c r="AA61" s="24" t="s">
        <v>339</v>
      </c>
      <c r="AB61" s="24" t="s">
        <v>299</v>
      </c>
      <c r="AC61" s="24" t="s">
        <v>334</v>
      </c>
      <c r="AD61" s="24" t="s">
        <v>325</v>
      </c>
      <c r="AE61" s="24"/>
      <c r="AF61" s="24"/>
      <c r="AG61" s="21" t="s">
        <v>371</v>
      </c>
      <c r="AH61" s="21" t="s">
        <v>348</v>
      </c>
      <c r="AI61" s="21" t="s">
        <v>308</v>
      </c>
      <c r="AJ61" s="21" t="s">
        <v>321</v>
      </c>
      <c r="AK61" s="21">
        <v>-3</v>
      </c>
      <c r="AL61" s="21" t="s">
        <v>306</v>
      </c>
      <c r="AM61" s="21" t="s">
        <v>305</v>
      </c>
      <c r="AN61" s="21" t="s">
        <v>336</v>
      </c>
      <c r="AO61" s="21" t="s">
        <v>303</v>
      </c>
      <c r="AP61" s="21" t="s">
        <v>317</v>
      </c>
      <c r="AQ61" s="21" t="s">
        <v>316</v>
      </c>
      <c r="AR61" s="21" t="s">
        <v>339</v>
      </c>
      <c r="AS61" s="21" t="s">
        <v>314</v>
      </c>
      <c r="AT61" s="21" t="s">
        <v>334</v>
      </c>
      <c r="AU61" s="21" t="s">
        <v>325</v>
      </c>
      <c r="AZ61" s="21">
        <v>0.5</v>
      </c>
      <c r="BA61" s="21">
        <v>0.5</v>
      </c>
      <c r="BB61" s="21">
        <f t="shared" si="14"/>
        <v>1</v>
      </c>
      <c r="BC61" s="21">
        <f t="shared" si="15"/>
        <v>1</v>
      </c>
      <c r="BD61" s="21">
        <f t="shared" si="16"/>
        <v>0</v>
      </c>
      <c r="BE61" s="21">
        <f t="shared" si="17"/>
        <v>1</v>
      </c>
      <c r="BF61" s="21">
        <f t="shared" si="18"/>
        <v>0</v>
      </c>
      <c r="BG61" s="21">
        <f t="shared" si="19"/>
        <v>0</v>
      </c>
      <c r="BH61" s="21">
        <f t="shared" si="20"/>
        <v>0</v>
      </c>
      <c r="BI61" s="21">
        <f t="shared" si="21"/>
        <v>1</v>
      </c>
      <c r="BJ61" s="21">
        <f t="shared" si="22"/>
        <v>1</v>
      </c>
      <c r="BK61" s="21">
        <f t="shared" si="23"/>
        <v>1</v>
      </c>
      <c r="BL61" s="21">
        <f t="shared" si="24"/>
        <v>0</v>
      </c>
      <c r="BM61" s="21">
        <f t="shared" si="25"/>
        <v>1</v>
      </c>
      <c r="BN61" s="21">
        <f t="shared" si="26"/>
        <v>1</v>
      </c>
      <c r="BO61" s="21">
        <f t="shared" si="13"/>
        <v>9</v>
      </c>
    </row>
    <row r="62" spans="1:67" x14ac:dyDescent="0.3">
      <c r="A62" s="23">
        <v>43774.565289351849</v>
      </c>
      <c r="B62" s="23">
        <v>43774.580497685187</v>
      </c>
      <c r="C62" s="24" t="s">
        <v>6</v>
      </c>
      <c r="D62" s="24" t="s">
        <v>991</v>
      </c>
      <c r="E62" s="21">
        <v>100</v>
      </c>
      <c r="F62" s="21">
        <v>1314</v>
      </c>
      <c r="G62" s="24" t="s">
        <v>311</v>
      </c>
      <c r="H62" s="23">
        <v>43774.58050423611</v>
      </c>
      <c r="I62" s="24" t="s">
        <v>992</v>
      </c>
      <c r="J62" s="24" t="s">
        <v>695</v>
      </c>
      <c r="K62" s="24" t="s">
        <v>696</v>
      </c>
      <c r="L62" s="24" t="s">
        <v>1062</v>
      </c>
      <c r="M62" s="12" t="s">
        <v>1248</v>
      </c>
      <c r="N62" s="12" t="s">
        <v>1264</v>
      </c>
      <c r="O62" s="12" t="s">
        <v>1324</v>
      </c>
      <c r="P62" s="24" t="s">
        <v>310</v>
      </c>
      <c r="Q62" s="24" t="s">
        <v>323</v>
      </c>
      <c r="R62" s="24" t="s">
        <v>308</v>
      </c>
      <c r="S62" s="24" t="s">
        <v>321</v>
      </c>
      <c r="T62" s="31">
        <v>3</v>
      </c>
      <c r="U62" s="24" t="s">
        <v>320</v>
      </c>
      <c r="V62" s="24" t="s">
        <v>305</v>
      </c>
      <c r="W62" s="24" t="s">
        <v>336</v>
      </c>
      <c r="X62" s="24" t="s">
        <v>303</v>
      </c>
      <c r="Y62" s="24" t="s">
        <v>317</v>
      </c>
      <c r="Z62" s="24" t="s">
        <v>316</v>
      </c>
      <c r="AA62" s="24" t="s">
        <v>339</v>
      </c>
      <c r="AB62" s="24" t="s">
        <v>314</v>
      </c>
      <c r="AC62" s="24" t="s">
        <v>298</v>
      </c>
      <c r="AD62" s="24" t="s">
        <v>325</v>
      </c>
      <c r="AE62" s="24"/>
      <c r="AF62" s="24"/>
      <c r="AG62" s="21" t="s">
        <v>371</v>
      </c>
      <c r="AH62" s="21" t="s">
        <v>348</v>
      </c>
      <c r="AI62" s="21" t="s">
        <v>308</v>
      </c>
      <c r="AJ62" s="21" t="s">
        <v>321</v>
      </c>
      <c r="AK62" s="21">
        <v>-3</v>
      </c>
      <c r="AL62" s="21" t="s">
        <v>306</v>
      </c>
      <c r="AM62" s="21" t="s">
        <v>305</v>
      </c>
      <c r="AN62" s="21" t="s">
        <v>336</v>
      </c>
      <c r="AO62" s="21" t="s">
        <v>303</v>
      </c>
      <c r="AP62" s="21" t="s">
        <v>317</v>
      </c>
      <c r="AQ62" s="21" t="s">
        <v>316</v>
      </c>
      <c r="AR62" s="21" t="s">
        <v>339</v>
      </c>
      <c r="AS62" s="21" t="s">
        <v>314</v>
      </c>
      <c r="AT62" s="21" t="s">
        <v>334</v>
      </c>
      <c r="AU62" s="21" t="s">
        <v>325</v>
      </c>
      <c r="AZ62" s="21">
        <v>0.5</v>
      </c>
      <c r="BA62" s="21">
        <v>0</v>
      </c>
      <c r="BB62" s="21">
        <f t="shared" si="14"/>
        <v>1</v>
      </c>
      <c r="BC62" s="21">
        <f t="shared" si="15"/>
        <v>1</v>
      </c>
      <c r="BD62" s="21">
        <f t="shared" si="16"/>
        <v>0</v>
      </c>
      <c r="BE62" s="21">
        <f t="shared" si="17"/>
        <v>0</v>
      </c>
      <c r="BF62" s="21">
        <f t="shared" si="18"/>
        <v>1</v>
      </c>
      <c r="BG62" s="21">
        <f t="shared" si="19"/>
        <v>1</v>
      </c>
      <c r="BH62" s="21">
        <f t="shared" si="20"/>
        <v>1</v>
      </c>
      <c r="BI62" s="21">
        <f t="shared" si="21"/>
        <v>1</v>
      </c>
      <c r="BJ62" s="21">
        <f t="shared" si="22"/>
        <v>1</v>
      </c>
      <c r="BK62" s="21">
        <f t="shared" si="23"/>
        <v>1</v>
      </c>
      <c r="BL62" s="21">
        <f t="shared" si="24"/>
        <v>1</v>
      </c>
      <c r="BM62" s="21">
        <f t="shared" si="25"/>
        <v>0</v>
      </c>
      <c r="BN62" s="21">
        <f t="shared" si="26"/>
        <v>1</v>
      </c>
      <c r="BO62" s="21">
        <f t="shared" si="13"/>
        <v>10.5</v>
      </c>
    </row>
    <row r="63" spans="1:67" x14ac:dyDescent="0.3">
      <c r="A63" s="23">
        <v>43781.521145833336</v>
      </c>
      <c r="B63" s="23">
        <v>43781.545358796298</v>
      </c>
      <c r="C63" s="24" t="s">
        <v>6</v>
      </c>
      <c r="D63" s="24" t="s">
        <v>718</v>
      </c>
      <c r="E63" s="21">
        <v>100</v>
      </c>
      <c r="F63" s="21">
        <v>2092</v>
      </c>
      <c r="G63" s="24" t="s">
        <v>311</v>
      </c>
      <c r="H63" s="23">
        <v>43781.545371655091</v>
      </c>
      <c r="I63" s="24" t="s">
        <v>993</v>
      </c>
      <c r="J63" s="24" t="s">
        <v>695</v>
      </c>
      <c r="K63" s="24" t="s">
        <v>696</v>
      </c>
      <c r="L63" s="24" t="s">
        <v>1062</v>
      </c>
      <c r="M63" s="12" t="s">
        <v>1248</v>
      </c>
      <c r="N63" s="12" t="s">
        <v>1264</v>
      </c>
      <c r="O63" s="12" t="s">
        <v>1325</v>
      </c>
      <c r="P63" s="24" t="s">
        <v>310</v>
      </c>
      <c r="Q63" s="24" t="s">
        <v>342</v>
      </c>
      <c r="R63" s="24" t="s">
        <v>308</v>
      </c>
      <c r="S63" s="24" t="s">
        <v>321</v>
      </c>
      <c r="T63" s="31">
        <v>3</v>
      </c>
      <c r="U63" s="24" t="s">
        <v>350</v>
      </c>
      <c r="V63" s="24" t="s">
        <v>305</v>
      </c>
      <c r="W63" s="24" t="s">
        <v>354</v>
      </c>
      <c r="X63" s="24" t="s">
        <v>303</v>
      </c>
      <c r="Y63" s="24" t="s">
        <v>317</v>
      </c>
      <c r="Z63" s="24" t="s">
        <v>316</v>
      </c>
      <c r="AA63" s="24" t="s">
        <v>315</v>
      </c>
      <c r="AB63" s="24" t="s">
        <v>314</v>
      </c>
      <c r="AC63" s="24" t="s">
        <v>326</v>
      </c>
      <c r="AD63" s="24" t="s">
        <v>297</v>
      </c>
      <c r="AE63" s="24"/>
      <c r="AF63" s="24"/>
      <c r="AG63" s="21" t="s">
        <v>371</v>
      </c>
      <c r="AH63" s="21" t="s">
        <v>348</v>
      </c>
      <c r="AI63" s="21" t="s">
        <v>308</v>
      </c>
      <c r="AJ63" s="21" t="s">
        <v>321</v>
      </c>
      <c r="AK63" s="21">
        <v>-3</v>
      </c>
      <c r="AL63" s="21" t="s">
        <v>306</v>
      </c>
      <c r="AM63" s="21" t="s">
        <v>305</v>
      </c>
      <c r="AN63" s="21" t="s">
        <v>336</v>
      </c>
      <c r="AO63" s="21" t="s">
        <v>303</v>
      </c>
      <c r="AP63" s="21" t="s">
        <v>317</v>
      </c>
      <c r="AQ63" s="21" t="s">
        <v>316</v>
      </c>
      <c r="AR63" s="21" t="s">
        <v>339</v>
      </c>
      <c r="AS63" s="21" t="s">
        <v>314</v>
      </c>
      <c r="AT63" s="21" t="s">
        <v>334</v>
      </c>
      <c r="AU63" s="21" t="s">
        <v>325</v>
      </c>
      <c r="AZ63" s="21">
        <v>0.5</v>
      </c>
      <c r="BA63" s="21">
        <v>-1</v>
      </c>
      <c r="BB63" s="21">
        <f t="shared" si="14"/>
        <v>1</v>
      </c>
      <c r="BC63" s="21">
        <f t="shared" si="15"/>
        <v>1</v>
      </c>
      <c r="BD63" s="21">
        <f t="shared" si="16"/>
        <v>0</v>
      </c>
      <c r="BE63" s="21">
        <f t="shared" si="17"/>
        <v>0</v>
      </c>
      <c r="BF63" s="21">
        <f t="shared" si="18"/>
        <v>1</v>
      </c>
      <c r="BG63" s="21">
        <f t="shared" si="19"/>
        <v>0</v>
      </c>
      <c r="BH63" s="21">
        <f t="shared" si="20"/>
        <v>1</v>
      </c>
      <c r="BI63" s="21">
        <f t="shared" si="21"/>
        <v>1</v>
      </c>
      <c r="BJ63" s="21">
        <f t="shared" si="22"/>
        <v>1</v>
      </c>
      <c r="BK63" s="21">
        <f t="shared" si="23"/>
        <v>0</v>
      </c>
      <c r="BL63" s="21">
        <f t="shared" si="24"/>
        <v>1</v>
      </c>
      <c r="BM63" s="21">
        <f t="shared" si="25"/>
        <v>0</v>
      </c>
      <c r="BN63" s="21">
        <f t="shared" si="26"/>
        <v>0</v>
      </c>
      <c r="BO63" s="21">
        <f t="shared" si="13"/>
        <v>6.5</v>
      </c>
    </row>
    <row r="64" spans="1:67" x14ac:dyDescent="0.3">
      <c r="A64" s="23">
        <v>43758.804791666669</v>
      </c>
      <c r="B64" s="23">
        <v>43759.372847222221</v>
      </c>
      <c r="C64" s="24" t="s">
        <v>6</v>
      </c>
      <c r="D64" s="24" t="s">
        <v>994</v>
      </c>
      <c r="E64" s="21">
        <v>100</v>
      </c>
      <c r="F64" s="21">
        <v>49079</v>
      </c>
      <c r="G64" s="24" t="s">
        <v>311</v>
      </c>
      <c r="H64" s="23">
        <v>43759.372851539352</v>
      </c>
      <c r="I64" s="24" t="s">
        <v>995</v>
      </c>
      <c r="J64" s="24" t="s">
        <v>695</v>
      </c>
      <c r="K64" s="24" t="s">
        <v>696</v>
      </c>
      <c r="L64" s="24" t="s">
        <v>1062</v>
      </c>
      <c r="M64" s="12" t="s">
        <v>1248</v>
      </c>
      <c r="N64" s="12" t="s">
        <v>1264</v>
      </c>
      <c r="O64" s="12" t="s">
        <v>1326</v>
      </c>
      <c r="P64" s="24" t="s">
        <v>349</v>
      </c>
      <c r="Q64" s="24" t="s">
        <v>348</v>
      </c>
      <c r="R64" s="24" t="s">
        <v>308</v>
      </c>
      <c r="S64" s="24" t="s">
        <v>321</v>
      </c>
      <c r="T64" s="31">
        <v>3</v>
      </c>
      <c r="U64" s="24" t="s">
        <v>306</v>
      </c>
      <c r="V64" s="24" t="s">
        <v>305</v>
      </c>
      <c r="W64" s="24" t="s">
        <v>354</v>
      </c>
      <c r="X64" s="24" t="s">
        <v>303</v>
      </c>
      <c r="Y64" s="24" t="s">
        <v>345</v>
      </c>
      <c r="Z64" s="24" t="s">
        <v>316</v>
      </c>
      <c r="AA64" s="24" t="s">
        <v>339</v>
      </c>
      <c r="AB64" s="24" t="s">
        <v>314</v>
      </c>
      <c r="AC64" s="24" t="s">
        <v>326</v>
      </c>
      <c r="AD64" s="24" t="s">
        <v>357</v>
      </c>
      <c r="AE64" s="24"/>
      <c r="AF64" s="24"/>
      <c r="AG64" s="21" t="s">
        <v>371</v>
      </c>
      <c r="AH64" s="21" t="s">
        <v>348</v>
      </c>
      <c r="AI64" s="21" t="s">
        <v>308</v>
      </c>
      <c r="AJ64" s="21" t="s">
        <v>321</v>
      </c>
      <c r="AK64" s="21">
        <v>-3</v>
      </c>
      <c r="AL64" s="21" t="s">
        <v>306</v>
      </c>
      <c r="AM64" s="21" t="s">
        <v>305</v>
      </c>
      <c r="AN64" s="21" t="s">
        <v>336</v>
      </c>
      <c r="AO64" s="21" t="s">
        <v>303</v>
      </c>
      <c r="AP64" s="21" t="s">
        <v>317</v>
      </c>
      <c r="AQ64" s="21" t="s">
        <v>316</v>
      </c>
      <c r="AR64" s="21" t="s">
        <v>339</v>
      </c>
      <c r="AS64" s="21" t="s">
        <v>314</v>
      </c>
      <c r="AT64" s="21" t="s">
        <v>334</v>
      </c>
      <c r="AU64" s="21" t="s">
        <v>325</v>
      </c>
      <c r="AZ64" s="21">
        <v>-0.5</v>
      </c>
      <c r="BA64" s="21">
        <v>1</v>
      </c>
      <c r="BB64" s="21">
        <f t="shared" si="14"/>
        <v>1</v>
      </c>
      <c r="BC64" s="21">
        <f t="shared" si="15"/>
        <v>1</v>
      </c>
      <c r="BD64" s="21">
        <f t="shared" si="16"/>
        <v>0</v>
      </c>
      <c r="BE64" s="21">
        <f t="shared" si="17"/>
        <v>1</v>
      </c>
      <c r="BF64" s="21">
        <f t="shared" si="18"/>
        <v>1</v>
      </c>
      <c r="BG64" s="21">
        <f t="shared" si="19"/>
        <v>0</v>
      </c>
      <c r="BH64" s="21">
        <f t="shared" si="20"/>
        <v>1</v>
      </c>
      <c r="BI64" s="21">
        <f t="shared" si="21"/>
        <v>0</v>
      </c>
      <c r="BJ64" s="21">
        <f t="shared" si="22"/>
        <v>1</v>
      </c>
      <c r="BK64" s="21">
        <f t="shared" si="23"/>
        <v>1</v>
      </c>
      <c r="BL64" s="21">
        <f t="shared" si="24"/>
        <v>1</v>
      </c>
      <c r="BM64" s="21">
        <f t="shared" si="25"/>
        <v>0</v>
      </c>
      <c r="BN64" s="21">
        <f t="shared" si="26"/>
        <v>0</v>
      </c>
      <c r="BO64" s="21">
        <f t="shared" si="13"/>
        <v>8.5</v>
      </c>
    </row>
    <row r="65" spans="1:67" x14ac:dyDescent="0.3">
      <c r="A65" s="23">
        <v>43767.39638888889</v>
      </c>
      <c r="B65" s="23">
        <v>43767.405601851853</v>
      </c>
      <c r="C65" s="24" t="s">
        <v>6</v>
      </c>
      <c r="D65" s="24" t="s">
        <v>737</v>
      </c>
      <c r="E65" s="21">
        <v>100</v>
      </c>
      <c r="F65" s="21">
        <v>796</v>
      </c>
      <c r="G65" s="24" t="s">
        <v>311</v>
      </c>
      <c r="H65" s="23">
        <v>43767.405615266201</v>
      </c>
      <c r="I65" s="24" t="s">
        <v>996</v>
      </c>
      <c r="J65" s="24" t="s">
        <v>695</v>
      </c>
      <c r="K65" s="24" t="s">
        <v>696</v>
      </c>
      <c r="L65" s="24" t="s">
        <v>1062</v>
      </c>
      <c r="M65" s="12" t="s">
        <v>1248</v>
      </c>
      <c r="N65" s="12" t="s">
        <v>1264</v>
      </c>
      <c r="O65" s="12" t="s">
        <v>1327</v>
      </c>
      <c r="P65" s="24" t="s">
        <v>310</v>
      </c>
      <c r="Q65" s="24" t="s">
        <v>348</v>
      </c>
      <c r="R65" s="24" t="s">
        <v>322</v>
      </c>
      <c r="S65" s="24" t="s">
        <v>337</v>
      </c>
      <c r="T65" s="31">
        <v>3</v>
      </c>
      <c r="U65" s="24" t="s">
        <v>306</v>
      </c>
      <c r="V65" s="24" t="s">
        <v>305</v>
      </c>
      <c r="W65" s="24" t="s">
        <v>318</v>
      </c>
      <c r="X65" s="24" t="s">
        <v>303</v>
      </c>
      <c r="Y65" s="24" t="s">
        <v>317</v>
      </c>
      <c r="Z65" s="24" t="s">
        <v>316</v>
      </c>
      <c r="AA65" s="24" t="s">
        <v>339</v>
      </c>
      <c r="AB65" s="24" t="s">
        <v>353</v>
      </c>
      <c r="AC65" s="24" t="s">
        <v>326</v>
      </c>
      <c r="AD65" s="24" t="s">
        <v>325</v>
      </c>
      <c r="AE65" s="24"/>
      <c r="AF65" s="24"/>
      <c r="AG65" s="21" t="s">
        <v>371</v>
      </c>
      <c r="AH65" s="21" t="s">
        <v>348</v>
      </c>
      <c r="AI65" s="21" t="s">
        <v>308</v>
      </c>
      <c r="AJ65" s="21" t="s">
        <v>321</v>
      </c>
      <c r="AK65" s="21">
        <v>-3</v>
      </c>
      <c r="AL65" s="21" t="s">
        <v>306</v>
      </c>
      <c r="AM65" s="21" t="s">
        <v>305</v>
      </c>
      <c r="AN65" s="21" t="s">
        <v>336</v>
      </c>
      <c r="AO65" s="21" t="s">
        <v>303</v>
      </c>
      <c r="AP65" s="21" t="s">
        <v>317</v>
      </c>
      <c r="AQ65" s="21" t="s">
        <v>316</v>
      </c>
      <c r="AR65" s="21" t="s">
        <v>339</v>
      </c>
      <c r="AS65" s="21" t="s">
        <v>314</v>
      </c>
      <c r="AT65" s="21" t="s">
        <v>334</v>
      </c>
      <c r="AU65" s="21" t="s">
        <v>325</v>
      </c>
      <c r="AZ65" s="21">
        <v>0.5</v>
      </c>
      <c r="BA65" s="21">
        <v>1</v>
      </c>
      <c r="BB65" s="21">
        <f t="shared" si="14"/>
        <v>0</v>
      </c>
      <c r="BC65" s="21">
        <f t="shared" si="15"/>
        <v>0</v>
      </c>
      <c r="BD65" s="21">
        <f t="shared" si="16"/>
        <v>0</v>
      </c>
      <c r="BE65" s="21">
        <f t="shared" si="17"/>
        <v>1</v>
      </c>
      <c r="BF65" s="21">
        <f t="shared" si="18"/>
        <v>1</v>
      </c>
      <c r="BG65" s="21">
        <f t="shared" si="19"/>
        <v>0</v>
      </c>
      <c r="BH65" s="21">
        <f t="shared" si="20"/>
        <v>1</v>
      </c>
      <c r="BI65" s="21">
        <f t="shared" si="21"/>
        <v>1</v>
      </c>
      <c r="BJ65" s="21">
        <f t="shared" si="22"/>
        <v>1</v>
      </c>
      <c r="BK65" s="21">
        <f t="shared" si="23"/>
        <v>1</v>
      </c>
      <c r="BL65" s="21">
        <f t="shared" si="24"/>
        <v>0</v>
      </c>
      <c r="BM65" s="21">
        <f t="shared" si="25"/>
        <v>0</v>
      </c>
      <c r="BN65" s="21">
        <f t="shared" si="26"/>
        <v>1</v>
      </c>
      <c r="BO65" s="21">
        <f t="shared" si="13"/>
        <v>8.5</v>
      </c>
    </row>
    <row r="66" spans="1:67" x14ac:dyDescent="0.3">
      <c r="A66" s="23">
        <v>43774.433634259258</v>
      </c>
      <c r="B66" s="23">
        <v>43774.459155092591</v>
      </c>
      <c r="C66" s="24" t="s">
        <v>6</v>
      </c>
      <c r="D66" s="24" t="s">
        <v>737</v>
      </c>
      <c r="E66" s="21">
        <v>100</v>
      </c>
      <c r="F66" s="21">
        <v>2205</v>
      </c>
      <c r="G66" s="24" t="s">
        <v>311</v>
      </c>
      <c r="H66" s="23">
        <v>43774.459166284723</v>
      </c>
      <c r="I66" s="24" t="s">
        <v>997</v>
      </c>
      <c r="J66" s="24" t="s">
        <v>695</v>
      </c>
      <c r="K66" s="24" t="s">
        <v>696</v>
      </c>
      <c r="L66" s="24" t="s">
        <v>1062</v>
      </c>
      <c r="M66" s="12" t="s">
        <v>1248</v>
      </c>
      <c r="N66" s="12" t="s">
        <v>1264</v>
      </c>
      <c r="O66" s="12" t="s">
        <v>1328</v>
      </c>
      <c r="P66" s="24" t="s">
        <v>365</v>
      </c>
      <c r="Q66" s="24" t="s">
        <v>323</v>
      </c>
      <c r="R66" s="24" t="s">
        <v>308</v>
      </c>
      <c r="S66" s="24" t="s">
        <v>321</v>
      </c>
      <c r="T66" s="31">
        <v>3</v>
      </c>
      <c r="U66" s="24" t="s">
        <v>306</v>
      </c>
      <c r="V66" s="24" t="s">
        <v>305</v>
      </c>
      <c r="W66" s="24" t="s">
        <v>354</v>
      </c>
      <c r="X66" s="24" t="s">
        <v>303</v>
      </c>
      <c r="Y66" s="24" t="s">
        <v>317</v>
      </c>
      <c r="Z66" s="24" t="s">
        <v>316</v>
      </c>
      <c r="AA66" s="24" t="s">
        <v>315</v>
      </c>
      <c r="AB66" s="24" t="s">
        <v>314</v>
      </c>
      <c r="AC66" s="24" t="s">
        <v>326</v>
      </c>
      <c r="AD66" s="24" t="s">
        <v>325</v>
      </c>
      <c r="AE66" s="24"/>
      <c r="AF66" s="24"/>
      <c r="AG66" s="21" t="s">
        <v>371</v>
      </c>
      <c r="AH66" s="21" t="s">
        <v>348</v>
      </c>
      <c r="AI66" s="21" t="s">
        <v>308</v>
      </c>
      <c r="AJ66" s="21" t="s">
        <v>321</v>
      </c>
      <c r="AK66" s="21">
        <v>-3</v>
      </c>
      <c r="AL66" s="21" t="s">
        <v>306</v>
      </c>
      <c r="AM66" s="21" t="s">
        <v>305</v>
      </c>
      <c r="AN66" s="21" t="s">
        <v>336</v>
      </c>
      <c r="AO66" s="21" t="s">
        <v>303</v>
      </c>
      <c r="AP66" s="21" t="s">
        <v>317</v>
      </c>
      <c r="AQ66" s="21" t="s">
        <v>316</v>
      </c>
      <c r="AR66" s="21" t="s">
        <v>339</v>
      </c>
      <c r="AS66" s="21" t="s">
        <v>314</v>
      </c>
      <c r="AT66" s="21" t="s">
        <v>334</v>
      </c>
      <c r="AU66" s="21" t="s">
        <v>325</v>
      </c>
      <c r="AZ66" s="21">
        <v>0</v>
      </c>
      <c r="BA66" s="21">
        <v>0</v>
      </c>
      <c r="BB66" s="21">
        <f t="shared" ref="BB66:BB96" si="27">SUMPRODUCT(--(R66=AI66))</f>
        <v>1</v>
      </c>
      <c r="BC66" s="21">
        <f t="shared" ref="BC66:BC96" si="28">SUMPRODUCT(--(S66=AJ66))</f>
        <v>1</v>
      </c>
      <c r="BD66" s="21">
        <f t="shared" ref="BD66:BD96" si="29">SUMPRODUCT(--(T66=AK66))</f>
        <v>0</v>
      </c>
      <c r="BE66" s="21">
        <f t="shared" ref="BE66:BE96" si="30">SUMPRODUCT(--(U66=AL66))</f>
        <v>1</v>
      </c>
      <c r="BF66" s="21">
        <f t="shared" ref="BF66:BF96" si="31">SUMPRODUCT(--(V66=AM66))</f>
        <v>1</v>
      </c>
      <c r="BG66" s="21">
        <f t="shared" ref="BG66:BG96" si="32">SUMPRODUCT(--(W66=AN66))</f>
        <v>0</v>
      </c>
      <c r="BH66" s="21">
        <f t="shared" ref="BH66:BH96" si="33">SUMPRODUCT(--(X66=AO66))</f>
        <v>1</v>
      </c>
      <c r="BI66" s="21">
        <f t="shared" ref="BI66:BI96" si="34">SUMPRODUCT(--(Y66=AP66))</f>
        <v>1</v>
      </c>
      <c r="BJ66" s="21">
        <f t="shared" ref="BJ66:BJ96" si="35">SUMPRODUCT(--(Z66=AQ66))</f>
        <v>1</v>
      </c>
      <c r="BK66" s="21">
        <f t="shared" ref="BK66:BK96" si="36">SUMPRODUCT(--(AA66=AR66))</f>
        <v>0</v>
      </c>
      <c r="BL66" s="21">
        <f t="shared" ref="BL66:BL96" si="37">SUMPRODUCT(--(AB66=AS66))</f>
        <v>1</v>
      </c>
      <c r="BM66" s="21">
        <f t="shared" ref="BM66:BM96" si="38">SUMPRODUCT(--(AC66=AT66))</f>
        <v>0</v>
      </c>
      <c r="BN66" s="21">
        <f t="shared" ref="BN66:BN96" si="39">SUMPRODUCT(--(AD66=AU66))</f>
        <v>1</v>
      </c>
      <c r="BO66" s="21">
        <f t="shared" ref="BO66:BO129" si="40">SUM(AZ66:BN66)</f>
        <v>9</v>
      </c>
    </row>
    <row r="67" spans="1:67" x14ac:dyDescent="0.3">
      <c r="A67" s="23">
        <v>43775.837743055556</v>
      </c>
      <c r="B67" s="23">
        <v>43775.855729166666</v>
      </c>
      <c r="C67" s="24" t="s">
        <v>6</v>
      </c>
      <c r="D67" s="24" t="s">
        <v>998</v>
      </c>
      <c r="E67" s="21">
        <v>100</v>
      </c>
      <c r="F67" s="21">
        <v>1553</v>
      </c>
      <c r="G67" s="24" t="s">
        <v>311</v>
      </c>
      <c r="H67" s="23">
        <v>43775.855733321761</v>
      </c>
      <c r="I67" s="24" t="s">
        <v>999</v>
      </c>
      <c r="J67" s="24" t="s">
        <v>695</v>
      </c>
      <c r="K67" s="24" t="s">
        <v>696</v>
      </c>
      <c r="L67" s="24" t="s">
        <v>1062</v>
      </c>
      <c r="M67" s="12" t="s">
        <v>1248</v>
      </c>
      <c r="N67" s="12" t="s">
        <v>1264</v>
      </c>
      <c r="O67" s="12" t="s">
        <v>1329</v>
      </c>
      <c r="P67" s="24" t="s">
        <v>368</v>
      </c>
      <c r="Q67" s="24" t="s">
        <v>323</v>
      </c>
      <c r="R67" s="24" t="s">
        <v>308</v>
      </c>
      <c r="S67" s="24" t="s">
        <v>307</v>
      </c>
      <c r="T67" s="31">
        <v>3</v>
      </c>
      <c r="U67" s="24" t="s">
        <v>306</v>
      </c>
      <c r="V67" s="24" t="s">
        <v>305</v>
      </c>
      <c r="W67" s="24" t="s">
        <v>336</v>
      </c>
      <c r="X67" s="24" t="s">
        <v>328</v>
      </c>
      <c r="Y67" s="24" t="s">
        <v>317</v>
      </c>
      <c r="Z67" s="24" t="s">
        <v>316</v>
      </c>
      <c r="AA67" s="24" t="s">
        <v>339</v>
      </c>
      <c r="AB67" s="24" t="s">
        <v>314</v>
      </c>
      <c r="AC67" s="24" t="s">
        <v>334</v>
      </c>
      <c r="AD67" s="24" t="s">
        <v>325</v>
      </c>
      <c r="AE67" s="24"/>
      <c r="AF67" s="24"/>
      <c r="AG67" s="21" t="s">
        <v>371</v>
      </c>
      <c r="AH67" s="21" t="s">
        <v>348</v>
      </c>
      <c r="AI67" s="21" t="s">
        <v>308</v>
      </c>
      <c r="AJ67" s="21" t="s">
        <v>321</v>
      </c>
      <c r="AK67" s="21">
        <v>-3</v>
      </c>
      <c r="AL67" s="21" t="s">
        <v>306</v>
      </c>
      <c r="AM67" s="21" t="s">
        <v>305</v>
      </c>
      <c r="AN67" s="21" t="s">
        <v>336</v>
      </c>
      <c r="AO67" s="21" t="s">
        <v>303</v>
      </c>
      <c r="AP67" s="21" t="s">
        <v>317</v>
      </c>
      <c r="AQ67" s="21" t="s">
        <v>316</v>
      </c>
      <c r="AR67" s="21" t="s">
        <v>339</v>
      </c>
      <c r="AS67" s="21" t="s">
        <v>314</v>
      </c>
      <c r="AT67" s="21" t="s">
        <v>334</v>
      </c>
      <c r="AU67" s="21" t="s">
        <v>325</v>
      </c>
      <c r="AZ67" s="21">
        <v>-0.5</v>
      </c>
      <c r="BA67" s="21">
        <v>0</v>
      </c>
      <c r="BB67" s="21">
        <f t="shared" si="27"/>
        <v>1</v>
      </c>
      <c r="BC67" s="21">
        <f t="shared" si="28"/>
        <v>0</v>
      </c>
      <c r="BD67" s="21">
        <f t="shared" si="29"/>
        <v>0</v>
      </c>
      <c r="BE67" s="21">
        <f t="shared" si="30"/>
        <v>1</v>
      </c>
      <c r="BF67" s="21">
        <f t="shared" si="31"/>
        <v>1</v>
      </c>
      <c r="BG67" s="21">
        <f t="shared" si="32"/>
        <v>1</v>
      </c>
      <c r="BH67" s="21">
        <f t="shared" si="33"/>
        <v>0</v>
      </c>
      <c r="BI67" s="21">
        <f t="shared" si="34"/>
        <v>1</v>
      </c>
      <c r="BJ67" s="21">
        <f t="shared" si="35"/>
        <v>1</v>
      </c>
      <c r="BK67" s="21">
        <f t="shared" si="36"/>
        <v>1</v>
      </c>
      <c r="BL67" s="21">
        <f t="shared" si="37"/>
        <v>1</v>
      </c>
      <c r="BM67" s="21">
        <f t="shared" si="38"/>
        <v>1</v>
      </c>
      <c r="BN67" s="21">
        <f t="shared" si="39"/>
        <v>1</v>
      </c>
      <c r="BO67" s="21">
        <f t="shared" si="40"/>
        <v>9.5</v>
      </c>
    </row>
    <row r="68" spans="1:67" x14ac:dyDescent="0.3">
      <c r="A68" s="23">
        <v>43774.501423611109</v>
      </c>
      <c r="B68" s="23">
        <v>43774.510312500002</v>
      </c>
      <c r="C68" s="24" t="s">
        <v>6</v>
      </c>
      <c r="D68" s="24" t="s">
        <v>737</v>
      </c>
      <c r="E68" s="21">
        <v>100</v>
      </c>
      <c r="F68" s="21">
        <v>767</v>
      </c>
      <c r="G68" s="24" t="s">
        <v>311</v>
      </c>
      <c r="H68" s="23">
        <v>43774.510318055552</v>
      </c>
      <c r="I68" s="24" t="s">
        <v>1000</v>
      </c>
      <c r="J68" s="24" t="s">
        <v>695</v>
      </c>
      <c r="K68" s="24" t="s">
        <v>696</v>
      </c>
      <c r="L68" s="24" t="s">
        <v>1062</v>
      </c>
      <c r="M68" s="12" t="s">
        <v>1248</v>
      </c>
      <c r="N68" s="12" t="s">
        <v>1264</v>
      </c>
      <c r="O68" s="12" t="s">
        <v>1330</v>
      </c>
      <c r="P68" s="24" t="s">
        <v>310</v>
      </c>
      <c r="Q68" s="24" t="s">
        <v>342</v>
      </c>
      <c r="R68" s="24" t="s">
        <v>308</v>
      </c>
      <c r="S68" s="24" t="s">
        <v>321</v>
      </c>
      <c r="T68" s="31">
        <v>3</v>
      </c>
      <c r="U68" s="24" t="s">
        <v>306</v>
      </c>
      <c r="V68" s="24" t="s">
        <v>359</v>
      </c>
      <c r="W68" s="24" t="s">
        <v>336</v>
      </c>
      <c r="X68" s="24" t="s">
        <v>346</v>
      </c>
      <c r="Y68" s="24" t="s">
        <v>345</v>
      </c>
      <c r="Z68" s="24" t="s">
        <v>316</v>
      </c>
      <c r="AA68" s="24" t="s">
        <v>339</v>
      </c>
      <c r="AB68" s="24" t="s">
        <v>314</v>
      </c>
      <c r="AC68" s="24" t="s">
        <v>298</v>
      </c>
      <c r="AD68" s="24" t="s">
        <v>357</v>
      </c>
      <c r="AE68" s="24"/>
      <c r="AF68" s="24"/>
      <c r="AG68" s="21" t="s">
        <v>371</v>
      </c>
      <c r="AH68" s="21" t="s">
        <v>348</v>
      </c>
      <c r="AI68" s="21" t="s">
        <v>308</v>
      </c>
      <c r="AJ68" s="21" t="s">
        <v>321</v>
      </c>
      <c r="AK68" s="21">
        <v>-3</v>
      </c>
      <c r="AL68" s="21" t="s">
        <v>306</v>
      </c>
      <c r="AM68" s="21" t="s">
        <v>305</v>
      </c>
      <c r="AN68" s="21" t="s">
        <v>336</v>
      </c>
      <c r="AO68" s="21" t="s">
        <v>303</v>
      </c>
      <c r="AP68" s="21" t="s">
        <v>317</v>
      </c>
      <c r="AQ68" s="21" t="s">
        <v>316</v>
      </c>
      <c r="AR68" s="21" t="s">
        <v>339</v>
      </c>
      <c r="AS68" s="21" t="s">
        <v>314</v>
      </c>
      <c r="AT68" s="21" t="s">
        <v>334</v>
      </c>
      <c r="AU68" s="21" t="s">
        <v>325</v>
      </c>
      <c r="AZ68" s="21">
        <v>0.5</v>
      </c>
      <c r="BA68" s="21">
        <v>-1</v>
      </c>
      <c r="BB68" s="21">
        <f t="shared" si="27"/>
        <v>1</v>
      </c>
      <c r="BC68" s="21">
        <f t="shared" si="28"/>
        <v>1</v>
      </c>
      <c r="BD68" s="21">
        <f t="shared" si="29"/>
        <v>0</v>
      </c>
      <c r="BE68" s="21">
        <f t="shared" si="30"/>
        <v>1</v>
      </c>
      <c r="BF68" s="21">
        <f t="shared" si="31"/>
        <v>0</v>
      </c>
      <c r="BG68" s="21">
        <f t="shared" si="32"/>
        <v>1</v>
      </c>
      <c r="BH68" s="21">
        <f t="shared" si="33"/>
        <v>0</v>
      </c>
      <c r="BI68" s="21">
        <f t="shared" si="34"/>
        <v>0</v>
      </c>
      <c r="BJ68" s="21">
        <f t="shared" si="35"/>
        <v>1</v>
      </c>
      <c r="BK68" s="21">
        <f t="shared" si="36"/>
        <v>1</v>
      </c>
      <c r="BL68" s="21">
        <f t="shared" si="37"/>
        <v>1</v>
      </c>
      <c r="BM68" s="21">
        <f t="shared" si="38"/>
        <v>0</v>
      </c>
      <c r="BN68" s="21">
        <f t="shared" si="39"/>
        <v>0</v>
      </c>
      <c r="BO68" s="21">
        <f t="shared" si="40"/>
        <v>6.5</v>
      </c>
    </row>
    <row r="69" spans="1:67" x14ac:dyDescent="0.3">
      <c r="A69" s="23">
        <v>43777.478043981479</v>
      </c>
      <c r="B69" s="23">
        <v>43777.482314814813</v>
      </c>
      <c r="C69" s="24" t="s">
        <v>6</v>
      </c>
      <c r="D69" s="24" t="s">
        <v>828</v>
      </c>
      <c r="E69" s="21">
        <v>100</v>
      </c>
      <c r="F69" s="21">
        <v>369</v>
      </c>
      <c r="G69" s="24" t="s">
        <v>311</v>
      </c>
      <c r="H69" s="23">
        <v>43777.482328495367</v>
      </c>
      <c r="I69" s="24" t="s">
        <v>1001</v>
      </c>
      <c r="J69" s="24" t="s">
        <v>695</v>
      </c>
      <c r="K69" s="24" t="s">
        <v>696</v>
      </c>
      <c r="L69" s="24" t="s">
        <v>1062</v>
      </c>
      <c r="M69" s="12" t="s">
        <v>1249</v>
      </c>
      <c r="N69" s="12" t="s">
        <v>1264</v>
      </c>
      <c r="O69" s="12" t="s">
        <v>1331</v>
      </c>
      <c r="P69" s="24" t="s">
        <v>310</v>
      </c>
      <c r="Q69" s="24" t="s">
        <v>351</v>
      </c>
      <c r="R69" s="24" t="s">
        <v>338</v>
      </c>
      <c r="S69" s="24" t="s">
        <v>307</v>
      </c>
      <c r="T69" s="31">
        <v>-3</v>
      </c>
      <c r="U69" s="24" t="s">
        <v>320</v>
      </c>
      <c r="V69" s="24" t="s">
        <v>319</v>
      </c>
      <c r="W69" s="24" t="s">
        <v>304</v>
      </c>
      <c r="X69" s="24" t="s">
        <v>328</v>
      </c>
      <c r="Y69" s="24" t="s">
        <v>317</v>
      </c>
      <c r="Z69" s="24" t="s">
        <v>301</v>
      </c>
      <c r="AA69" s="24" t="s">
        <v>315</v>
      </c>
      <c r="AB69" s="24" t="s">
        <v>353</v>
      </c>
      <c r="AC69" s="24" t="s">
        <v>334</v>
      </c>
      <c r="AD69" s="24" t="s">
        <v>357</v>
      </c>
      <c r="AE69" s="24"/>
      <c r="AF69" s="24"/>
      <c r="AG69" s="21" t="s">
        <v>371</v>
      </c>
      <c r="AH69" s="21" t="s">
        <v>348</v>
      </c>
      <c r="AI69" s="21" t="s">
        <v>308</v>
      </c>
      <c r="AJ69" s="21" t="s">
        <v>321</v>
      </c>
      <c r="AK69" s="21">
        <v>-3</v>
      </c>
      <c r="AL69" s="21" t="s">
        <v>306</v>
      </c>
      <c r="AM69" s="21" t="s">
        <v>305</v>
      </c>
      <c r="AN69" s="21" t="s">
        <v>336</v>
      </c>
      <c r="AO69" s="21" t="s">
        <v>303</v>
      </c>
      <c r="AP69" s="21" t="s">
        <v>317</v>
      </c>
      <c r="AQ69" s="21" t="s">
        <v>316</v>
      </c>
      <c r="AR69" s="21" t="s">
        <v>339</v>
      </c>
      <c r="AS69" s="21" t="s">
        <v>314</v>
      </c>
      <c r="AT69" s="21" t="s">
        <v>334</v>
      </c>
      <c r="AU69" s="21" t="s">
        <v>325</v>
      </c>
      <c r="AZ69" s="21">
        <v>0.5</v>
      </c>
      <c r="BA69" s="21">
        <v>-0.5</v>
      </c>
      <c r="BB69" s="21">
        <f t="shared" si="27"/>
        <v>0</v>
      </c>
      <c r="BC69" s="21">
        <f t="shared" si="28"/>
        <v>0</v>
      </c>
      <c r="BD69" s="21">
        <f t="shared" si="29"/>
        <v>1</v>
      </c>
      <c r="BE69" s="21">
        <f t="shared" si="30"/>
        <v>0</v>
      </c>
      <c r="BF69" s="21">
        <f t="shared" si="31"/>
        <v>0</v>
      </c>
      <c r="BG69" s="21">
        <f t="shared" si="32"/>
        <v>0</v>
      </c>
      <c r="BH69" s="21">
        <f t="shared" si="33"/>
        <v>0</v>
      </c>
      <c r="BI69" s="21">
        <f t="shared" si="34"/>
        <v>1</v>
      </c>
      <c r="BJ69" s="21">
        <f t="shared" si="35"/>
        <v>0</v>
      </c>
      <c r="BK69" s="21">
        <f t="shared" si="36"/>
        <v>0</v>
      </c>
      <c r="BL69" s="21">
        <f t="shared" si="37"/>
        <v>0</v>
      </c>
      <c r="BM69" s="21">
        <f t="shared" si="38"/>
        <v>1</v>
      </c>
      <c r="BN69" s="21">
        <f t="shared" si="39"/>
        <v>0</v>
      </c>
      <c r="BO69" s="21">
        <f t="shared" si="40"/>
        <v>3</v>
      </c>
    </row>
    <row r="70" spans="1:67" x14ac:dyDescent="0.3">
      <c r="A70" s="23">
        <v>43777.478009259263</v>
      </c>
      <c r="B70" s="23">
        <v>43777.483576388891</v>
      </c>
      <c r="C70" s="24" t="s">
        <v>6</v>
      </c>
      <c r="D70" s="24" t="s">
        <v>1002</v>
      </c>
      <c r="E70" s="21">
        <v>100</v>
      </c>
      <c r="F70" s="21">
        <v>480</v>
      </c>
      <c r="G70" s="24" t="s">
        <v>311</v>
      </c>
      <c r="H70" s="23">
        <v>43777.483581006942</v>
      </c>
      <c r="I70" s="24" t="s">
        <v>1003</v>
      </c>
      <c r="J70" s="24" t="s">
        <v>695</v>
      </c>
      <c r="K70" s="24" t="s">
        <v>696</v>
      </c>
      <c r="L70" s="24" t="s">
        <v>1062</v>
      </c>
      <c r="M70" s="12" t="s">
        <v>1249</v>
      </c>
      <c r="N70" s="12" t="s">
        <v>1264</v>
      </c>
      <c r="O70" s="12" t="s">
        <v>1332</v>
      </c>
      <c r="P70" s="24" t="s">
        <v>333</v>
      </c>
      <c r="Q70" s="24" t="s">
        <v>348</v>
      </c>
      <c r="R70" s="24" t="s">
        <v>308</v>
      </c>
      <c r="S70" s="24" t="s">
        <v>321</v>
      </c>
      <c r="T70" s="31">
        <v>3</v>
      </c>
      <c r="U70" s="24" t="s">
        <v>320</v>
      </c>
      <c r="V70" s="24" t="s">
        <v>305</v>
      </c>
      <c r="W70" s="24" t="s">
        <v>336</v>
      </c>
      <c r="X70" s="24" t="s">
        <v>303</v>
      </c>
      <c r="Y70" s="24" t="s">
        <v>317</v>
      </c>
      <c r="Z70" s="24" t="s">
        <v>316</v>
      </c>
      <c r="AA70" s="24" t="s">
        <v>339</v>
      </c>
      <c r="AB70" s="24" t="s">
        <v>314</v>
      </c>
      <c r="AC70" s="24" t="s">
        <v>313</v>
      </c>
      <c r="AD70" s="24" t="s">
        <v>325</v>
      </c>
      <c r="AE70" s="24"/>
      <c r="AF70" s="24"/>
      <c r="AG70" s="21" t="s">
        <v>371</v>
      </c>
      <c r="AH70" s="21" t="s">
        <v>348</v>
      </c>
      <c r="AI70" s="21" t="s">
        <v>308</v>
      </c>
      <c r="AJ70" s="21" t="s">
        <v>321</v>
      </c>
      <c r="AK70" s="21">
        <v>-3</v>
      </c>
      <c r="AL70" s="21" t="s">
        <v>306</v>
      </c>
      <c r="AM70" s="21" t="s">
        <v>305</v>
      </c>
      <c r="AN70" s="21" t="s">
        <v>336</v>
      </c>
      <c r="AO70" s="21" t="s">
        <v>303</v>
      </c>
      <c r="AP70" s="21" t="s">
        <v>317</v>
      </c>
      <c r="AQ70" s="21" t="s">
        <v>316</v>
      </c>
      <c r="AR70" s="21" t="s">
        <v>339</v>
      </c>
      <c r="AS70" s="21" t="s">
        <v>314</v>
      </c>
      <c r="AT70" s="21" t="s">
        <v>334</v>
      </c>
      <c r="AU70" s="21" t="s">
        <v>325</v>
      </c>
      <c r="AZ70" s="21">
        <v>0</v>
      </c>
      <c r="BA70" s="21">
        <v>1</v>
      </c>
      <c r="BB70" s="21">
        <f t="shared" si="27"/>
        <v>1</v>
      </c>
      <c r="BC70" s="21">
        <f t="shared" si="28"/>
        <v>1</v>
      </c>
      <c r="BD70" s="21">
        <f t="shared" si="29"/>
        <v>0</v>
      </c>
      <c r="BE70" s="21">
        <f t="shared" si="30"/>
        <v>0</v>
      </c>
      <c r="BF70" s="21">
        <f t="shared" si="31"/>
        <v>1</v>
      </c>
      <c r="BG70" s="21">
        <f t="shared" si="32"/>
        <v>1</v>
      </c>
      <c r="BH70" s="21">
        <f t="shared" si="33"/>
        <v>1</v>
      </c>
      <c r="BI70" s="21">
        <f t="shared" si="34"/>
        <v>1</v>
      </c>
      <c r="BJ70" s="21">
        <f t="shared" si="35"/>
        <v>1</v>
      </c>
      <c r="BK70" s="21">
        <f t="shared" si="36"/>
        <v>1</v>
      </c>
      <c r="BL70" s="21">
        <f t="shared" si="37"/>
        <v>1</v>
      </c>
      <c r="BM70" s="21">
        <f t="shared" si="38"/>
        <v>0</v>
      </c>
      <c r="BN70" s="21">
        <f t="shared" si="39"/>
        <v>1</v>
      </c>
      <c r="BO70" s="21">
        <f t="shared" si="40"/>
        <v>11</v>
      </c>
    </row>
    <row r="71" spans="1:67" x14ac:dyDescent="0.3">
      <c r="A71" s="23">
        <v>43777.478449074071</v>
      </c>
      <c r="B71" s="23">
        <v>43777.486030092594</v>
      </c>
      <c r="C71" s="24" t="s">
        <v>6</v>
      </c>
      <c r="D71" s="24" t="s">
        <v>1004</v>
      </c>
      <c r="E71" s="21">
        <v>100</v>
      </c>
      <c r="F71" s="21">
        <v>654</v>
      </c>
      <c r="G71" s="24" t="s">
        <v>311</v>
      </c>
      <c r="H71" s="23">
        <v>43777.486035358794</v>
      </c>
      <c r="I71" s="24" t="s">
        <v>1005</v>
      </c>
      <c r="J71" s="24" t="s">
        <v>695</v>
      </c>
      <c r="K71" s="24" t="s">
        <v>696</v>
      </c>
      <c r="L71" s="24" t="s">
        <v>1062</v>
      </c>
      <c r="M71" s="12" t="s">
        <v>1249</v>
      </c>
      <c r="N71" s="12" t="s">
        <v>1264</v>
      </c>
      <c r="O71" s="12" t="s">
        <v>1333</v>
      </c>
      <c r="P71" s="24" t="s">
        <v>349</v>
      </c>
      <c r="Q71" s="24" t="s">
        <v>323</v>
      </c>
      <c r="R71" s="24" t="s">
        <v>308</v>
      </c>
      <c r="S71" s="24" t="s">
        <v>321</v>
      </c>
      <c r="T71" s="31">
        <v>1</v>
      </c>
      <c r="U71" s="24" t="s">
        <v>350</v>
      </c>
      <c r="V71" s="24" t="s">
        <v>329</v>
      </c>
      <c r="W71" s="24" t="s">
        <v>354</v>
      </c>
      <c r="X71" s="24" t="s">
        <v>303</v>
      </c>
      <c r="Y71" s="24" t="s">
        <v>317</v>
      </c>
      <c r="Z71" s="24" t="s">
        <v>316</v>
      </c>
      <c r="AA71" s="24" t="s">
        <v>339</v>
      </c>
      <c r="AB71" s="24" t="s">
        <v>314</v>
      </c>
      <c r="AC71" s="24" t="s">
        <v>326</v>
      </c>
      <c r="AD71" s="24" t="s">
        <v>325</v>
      </c>
      <c r="AE71" s="24"/>
      <c r="AF71" s="24"/>
      <c r="AG71" s="21" t="s">
        <v>371</v>
      </c>
      <c r="AH71" s="21" t="s">
        <v>348</v>
      </c>
      <c r="AI71" s="21" t="s">
        <v>308</v>
      </c>
      <c r="AJ71" s="21" t="s">
        <v>321</v>
      </c>
      <c r="AK71" s="21">
        <v>-3</v>
      </c>
      <c r="AL71" s="21" t="s">
        <v>306</v>
      </c>
      <c r="AM71" s="21" t="s">
        <v>305</v>
      </c>
      <c r="AN71" s="21" t="s">
        <v>336</v>
      </c>
      <c r="AO71" s="21" t="s">
        <v>303</v>
      </c>
      <c r="AP71" s="21" t="s">
        <v>317</v>
      </c>
      <c r="AQ71" s="21" t="s">
        <v>316</v>
      </c>
      <c r="AR71" s="21" t="s">
        <v>339</v>
      </c>
      <c r="AS71" s="21" t="s">
        <v>314</v>
      </c>
      <c r="AT71" s="21" t="s">
        <v>334</v>
      </c>
      <c r="AU71" s="21" t="s">
        <v>325</v>
      </c>
      <c r="AZ71" s="21">
        <v>-0.5</v>
      </c>
      <c r="BA71" s="21">
        <v>0</v>
      </c>
      <c r="BB71" s="21">
        <f t="shared" si="27"/>
        <v>1</v>
      </c>
      <c r="BC71" s="21">
        <f t="shared" si="28"/>
        <v>1</v>
      </c>
      <c r="BD71" s="21">
        <f t="shared" si="29"/>
        <v>0</v>
      </c>
      <c r="BE71" s="21">
        <f t="shared" si="30"/>
        <v>0</v>
      </c>
      <c r="BF71" s="21">
        <f t="shared" si="31"/>
        <v>0</v>
      </c>
      <c r="BG71" s="21">
        <f t="shared" si="32"/>
        <v>0</v>
      </c>
      <c r="BH71" s="21">
        <f t="shared" si="33"/>
        <v>1</v>
      </c>
      <c r="BI71" s="21">
        <f t="shared" si="34"/>
        <v>1</v>
      </c>
      <c r="BJ71" s="21">
        <f t="shared" si="35"/>
        <v>1</v>
      </c>
      <c r="BK71" s="21">
        <f t="shared" si="36"/>
        <v>1</v>
      </c>
      <c r="BL71" s="21">
        <f t="shared" si="37"/>
        <v>1</v>
      </c>
      <c r="BM71" s="21">
        <f t="shared" si="38"/>
        <v>0</v>
      </c>
      <c r="BN71" s="21">
        <f t="shared" si="39"/>
        <v>1</v>
      </c>
      <c r="BO71" s="21">
        <f t="shared" si="40"/>
        <v>7.5</v>
      </c>
    </row>
    <row r="72" spans="1:67" x14ac:dyDescent="0.3">
      <c r="A72" s="23">
        <v>43777.477916666663</v>
      </c>
      <c r="B72" s="23">
        <v>43777.485000000001</v>
      </c>
      <c r="C72" s="24" t="s">
        <v>6</v>
      </c>
      <c r="D72" s="24" t="s">
        <v>1006</v>
      </c>
      <c r="E72" s="21">
        <v>100</v>
      </c>
      <c r="F72" s="21">
        <v>612</v>
      </c>
      <c r="G72" s="24" t="s">
        <v>311</v>
      </c>
      <c r="H72" s="23">
        <v>43777.485011759258</v>
      </c>
      <c r="I72" s="24" t="s">
        <v>1007</v>
      </c>
      <c r="J72" s="24" t="s">
        <v>695</v>
      </c>
      <c r="K72" s="24" t="s">
        <v>696</v>
      </c>
      <c r="L72" s="24" t="s">
        <v>1062</v>
      </c>
      <c r="M72" s="12" t="s">
        <v>1249</v>
      </c>
      <c r="N72" s="12" t="s">
        <v>1264</v>
      </c>
      <c r="O72" s="12" t="s">
        <v>1334</v>
      </c>
      <c r="P72" s="24" t="s">
        <v>324</v>
      </c>
      <c r="Q72" s="24" t="s">
        <v>360</v>
      </c>
      <c r="R72" s="24" t="s">
        <v>308</v>
      </c>
      <c r="S72" s="24" t="s">
        <v>321</v>
      </c>
      <c r="T72" s="31">
        <v>3</v>
      </c>
      <c r="U72" s="24" t="s">
        <v>350</v>
      </c>
      <c r="V72" s="24" t="s">
        <v>305</v>
      </c>
      <c r="W72" s="24" t="s">
        <v>336</v>
      </c>
      <c r="X72" s="24" t="s">
        <v>303</v>
      </c>
      <c r="Y72" s="24" t="s">
        <v>317</v>
      </c>
      <c r="Z72" s="24" t="s">
        <v>344</v>
      </c>
      <c r="AA72" s="24" t="s">
        <v>315</v>
      </c>
      <c r="AB72" s="24" t="s">
        <v>314</v>
      </c>
      <c r="AC72" s="24" t="s">
        <v>334</v>
      </c>
      <c r="AD72" s="24" t="s">
        <v>325</v>
      </c>
      <c r="AE72" s="24"/>
      <c r="AF72" s="24"/>
      <c r="AG72" s="21" t="s">
        <v>371</v>
      </c>
      <c r="AH72" s="21" t="s">
        <v>348</v>
      </c>
      <c r="AI72" s="21" t="s">
        <v>308</v>
      </c>
      <c r="AJ72" s="21" t="s">
        <v>321</v>
      </c>
      <c r="AK72" s="21">
        <v>-3</v>
      </c>
      <c r="AL72" s="21" t="s">
        <v>306</v>
      </c>
      <c r="AM72" s="21" t="s">
        <v>305</v>
      </c>
      <c r="AN72" s="21" t="s">
        <v>336</v>
      </c>
      <c r="AO72" s="21" t="s">
        <v>303</v>
      </c>
      <c r="AP72" s="21" t="s">
        <v>317</v>
      </c>
      <c r="AQ72" s="21" t="s">
        <v>316</v>
      </c>
      <c r="AR72" s="21" t="s">
        <v>339</v>
      </c>
      <c r="AS72" s="21" t="s">
        <v>314</v>
      </c>
      <c r="AT72" s="21" t="s">
        <v>334</v>
      </c>
      <c r="AU72" s="21" t="s">
        <v>325</v>
      </c>
      <c r="AZ72" s="21">
        <v>0</v>
      </c>
      <c r="BA72" s="21">
        <v>-0.5</v>
      </c>
      <c r="BB72" s="21">
        <f t="shared" si="27"/>
        <v>1</v>
      </c>
      <c r="BC72" s="21">
        <f t="shared" si="28"/>
        <v>1</v>
      </c>
      <c r="BD72" s="21">
        <f t="shared" si="29"/>
        <v>0</v>
      </c>
      <c r="BE72" s="21">
        <f t="shared" si="30"/>
        <v>0</v>
      </c>
      <c r="BF72" s="21">
        <f t="shared" si="31"/>
        <v>1</v>
      </c>
      <c r="BG72" s="21">
        <f t="shared" si="32"/>
        <v>1</v>
      </c>
      <c r="BH72" s="21">
        <f t="shared" si="33"/>
        <v>1</v>
      </c>
      <c r="BI72" s="21">
        <f t="shared" si="34"/>
        <v>1</v>
      </c>
      <c r="BJ72" s="21">
        <f t="shared" si="35"/>
        <v>0</v>
      </c>
      <c r="BK72" s="21">
        <f t="shared" si="36"/>
        <v>0</v>
      </c>
      <c r="BL72" s="21">
        <f t="shared" si="37"/>
        <v>1</v>
      </c>
      <c r="BM72" s="21">
        <f t="shared" si="38"/>
        <v>1</v>
      </c>
      <c r="BN72" s="21">
        <f t="shared" si="39"/>
        <v>1</v>
      </c>
      <c r="BO72" s="21">
        <f t="shared" si="40"/>
        <v>8.5</v>
      </c>
    </row>
    <row r="73" spans="1:67" x14ac:dyDescent="0.3">
      <c r="A73" s="23">
        <v>43777.478622685187</v>
      </c>
      <c r="B73" s="23">
        <v>43777.489212962966</v>
      </c>
      <c r="C73" s="24" t="s">
        <v>6</v>
      </c>
      <c r="D73" s="24" t="s">
        <v>1008</v>
      </c>
      <c r="E73" s="21">
        <v>100</v>
      </c>
      <c r="F73" s="21">
        <v>915</v>
      </c>
      <c r="G73" s="24" t="s">
        <v>311</v>
      </c>
      <c r="H73" s="23">
        <v>43777.489228553241</v>
      </c>
      <c r="I73" s="24" t="s">
        <v>1009</v>
      </c>
      <c r="J73" s="24" t="s">
        <v>695</v>
      </c>
      <c r="K73" s="24" t="s">
        <v>696</v>
      </c>
      <c r="L73" s="24" t="s">
        <v>1062</v>
      </c>
      <c r="M73" s="12" t="s">
        <v>1249</v>
      </c>
      <c r="N73" s="12" t="s">
        <v>1264</v>
      </c>
      <c r="O73" s="12" t="s">
        <v>1335</v>
      </c>
      <c r="P73" s="24" t="s">
        <v>349</v>
      </c>
      <c r="Q73" s="24" t="s">
        <v>323</v>
      </c>
      <c r="R73" s="24" t="s">
        <v>308</v>
      </c>
      <c r="S73" s="24" t="s">
        <v>321</v>
      </c>
      <c r="T73" s="31">
        <v>3</v>
      </c>
      <c r="U73" s="24" t="s">
        <v>350</v>
      </c>
      <c r="V73" s="24" t="s">
        <v>329</v>
      </c>
      <c r="W73" s="24" t="s">
        <v>336</v>
      </c>
      <c r="X73" s="24" t="s">
        <v>346</v>
      </c>
      <c r="Y73" s="24" t="s">
        <v>317</v>
      </c>
      <c r="Z73" s="24" t="s">
        <v>316</v>
      </c>
      <c r="AA73" s="24" t="s">
        <v>339</v>
      </c>
      <c r="AB73" s="24" t="s">
        <v>299</v>
      </c>
      <c r="AC73" s="24" t="s">
        <v>326</v>
      </c>
      <c r="AD73" s="24" t="s">
        <v>325</v>
      </c>
      <c r="AE73" s="24"/>
      <c r="AF73" s="24"/>
      <c r="AG73" s="21" t="s">
        <v>371</v>
      </c>
      <c r="AH73" s="21" t="s">
        <v>348</v>
      </c>
      <c r="AI73" s="21" t="s">
        <v>308</v>
      </c>
      <c r="AJ73" s="21" t="s">
        <v>321</v>
      </c>
      <c r="AK73" s="21">
        <v>-3</v>
      </c>
      <c r="AL73" s="21" t="s">
        <v>306</v>
      </c>
      <c r="AM73" s="21" t="s">
        <v>305</v>
      </c>
      <c r="AN73" s="21" t="s">
        <v>336</v>
      </c>
      <c r="AO73" s="21" t="s">
        <v>303</v>
      </c>
      <c r="AP73" s="21" t="s">
        <v>317</v>
      </c>
      <c r="AQ73" s="21" t="s">
        <v>316</v>
      </c>
      <c r="AR73" s="21" t="s">
        <v>339</v>
      </c>
      <c r="AS73" s="21" t="s">
        <v>314</v>
      </c>
      <c r="AT73" s="21" t="s">
        <v>334</v>
      </c>
      <c r="AU73" s="21" t="s">
        <v>325</v>
      </c>
      <c r="AZ73" s="21">
        <v>-0.5</v>
      </c>
      <c r="BA73" s="21">
        <v>0</v>
      </c>
      <c r="BB73" s="21">
        <f t="shared" si="27"/>
        <v>1</v>
      </c>
      <c r="BC73" s="21">
        <f t="shared" si="28"/>
        <v>1</v>
      </c>
      <c r="BD73" s="21">
        <f t="shared" si="29"/>
        <v>0</v>
      </c>
      <c r="BE73" s="21">
        <f t="shared" si="30"/>
        <v>0</v>
      </c>
      <c r="BF73" s="21">
        <f t="shared" si="31"/>
        <v>0</v>
      </c>
      <c r="BG73" s="21">
        <f t="shared" si="32"/>
        <v>1</v>
      </c>
      <c r="BH73" s="21">
        <f t="shared" si="33"/>
        <v>0</v>
      </c>
      <c r="BI73" s="21">
        <f t="shared" si="34"/>
        <v>1</v>
      </c>
      <c r="BJ73" s="21">
        <f t="shared" si="35"/>
        <v>1</v>
      </c>
      <c r="BK73" s="21">
        <f t="shared" si="36"/>
        <v>1</v>
      </c>
      <c r="BL73" s="21">
        <f t="shared" si="37"/>
        <v>0</v>
      </c>
      <c r="BM73" s="21">
        <f t="shared" si="38"/>
        <v>0</v>
      </c>
      <c r="BN73" s="21">
        <f t="shared" si="39"/>
        <v>1</v>
      </c>
      <c r="BO73" s="21">
        <f t="shared" si="40"/>
        <v>6.5</v>
      </c>
    </row>
    <row r="74" spans="1:67" x14ac:dyDescent="0.3">
      <c r="A74" s="23">
        <v>43777.478206018517</v>
      </c>
      <c r="B74" s="23">
        <v>43777.485138888886</v>
      </c>
      <c r="C74" s="24" t="s">
        <v>6</v>
      </c>
      <c r="D74" s="24" t="s">
        <v>1010</v>
      </c>
      <c r="E74" s="21">
        <v>100</v>
      </c>
      <c r="F74" s="21">
        <v>599</v>
      </c>
      <c r="G74" s="24" t="s">
        <v>311</v>
      </c>
      <c r="H74" s="23">
        <v>43777.485148043983</v>
      </c>
      <c r="I74" s="24" t="s">
        <v>1011</v>
      </c>
      <c r="J74" s="24" t="s">
        <v>695</v>
      </c>
      <c r="K74" s="24" t="s">
        <v>696</v>
      </c>
      <c r="L74" s="24" t="s">
        <v>1062</v>
      </c>
      <c r="M74" s="12" t="s">
        <v>1249</v>
      </c>
      <c r="N74" s="12" t="s">
        <v>1264</v>
      </c>
      <c r="O74" s="12" t="s">
        <v>1336</v>
      </c>
      <c r="P74" s="24" t="s">
        <v>362</v>
      </c>
      <c r="Q74" s="24" t="s">
        <v>351</v>
      </c>
      <c r="R74" s="24" t="s">
        <v>308</v>
      </c>
      <c r="S74" s="24" t="s">
        <v>321</v>
      </c>
      <c r="T74" s="31">
        <v>3</v>
      </c>
      <c r="U74" s="24" t="s">
        <v>320</v>
      </c>
      <c r="V74" s="24" t="s">
        <v>319</v>
      </c>
      <c r="W74" s="24" t="s">
        <v>318</v>
      </c>
      <c r="X74" s="24" t="s">
        <v>303</v>
      </c>
      <c r="Y74" s="24" t="s">
        <v>302</v>
      </c>
      <c r="Z74" s="24" t="s">
        <v>316</v>
      </c>
      <c r="AA74" s="24" t="s">
        <v>339</v>
      </c>
      <c r="AB74" s="24" t="s">
        <v>314</v>
      </c>
      <c r="AC74" s="24" t="s">
        <v>298</v>
      </c>
      <c r="AD74" s="24" t="s">
        <v>325</v>
      </c>
      <c r="AE74" s="24"/>
      <c r="AF74" s="24"/>
      <c r="AG74" s="21" t="s">
        <v>371</v>
      </c>
      <c r="AH74" s="21" t="s">
        <v>348</v>
      </c>
      <c r="AI74" s="21" t="s">
        <v>308</v>
      </c>
      <c r="AJ74" s="21" t="s">
        <v>321</v>
      </c>
      <c r="AK74" s="21">
        <v>-3</v>
      </c>
      <c r="AL74" s="21" t="s">
        <v>306</v>
      </c>
      <c r="AM74" s="21" t="s">
        <v>305</v>
      </c>
      <c r="AN74" s="21" t="s">
        <v>336</v>
      </c>
      <c r="AO74" s="21" t="s">
        <v>303</v>
      </c>
      <c r="AP74" s="21" t="s">
        <v>317</v>
      </c>
      <c r="AQ74" s="21" t="s">
        <v>316</v>
      </c>
      <c r="AR74" s="21" t="s">
        <v>339</v>
      </c>
      <c r="AS74" s="21" t="s">
        <v>314</v>
      </c>
      <c r="AT74" s="21" t="s">
        <v>334</v>
      </c>
      <c r="AU74" s="21" t="s">
        <v>325</v>
      </c>
      <c r="AZ74" s="21">
        <v>0.5</v>
      </c>
      <c r="BA74" s="21">
        <v>-0.5</v>
      </c>
      <c r="BB74" s="21">
        <f t="shared" si="27"/>
        <v>1</v>
      </c>
      <c r="BC74" s="21">
        <f t="shared" si="28"/>
        <v>1</v>
      </c>
      <c r="BD74" s="21">
        <f t="shared" si="29"/>
        <v>0</v>
      </c>
      <c r="BE74" s="21">
        <f t="shared" si="30"/>
        <v>0</v>
      </c>
      <c r="BF74" s="21">
        <f t="shared" si="31"/>
        <v>0</v>
      </c>
      <c r="BG74" s="21">
        <f t="shared" si="32"/>
        <v>0</v>
      </c>
      <c r="BH74" s="21">
        <f t="shared" si="33"/>
        <v>1</v>
      </c>
      <c r="BI74" s="21">
        <f t="shared" si="34"/>
        <v>0</v>
      </c>
      <c r="BJ74" s="21">
        <f t="shared" si="35"/>
        <v>1</v>
      </c>
      <c r="BK74" s="21">
        <f t="shared" si="36"/>
        <v>1</v>
      </c>
      <c r="BL74" s="21">
        <f t="shared" si="37"/>
        <v>1</v>
      </c>
      <c r="BM74" s="21">
        <f t="shared" si="38"/>
        <v>0</v>
      </c>
      <c r="BN74" s="21">
        <f t="shared" si="39"/>
        <v>1</v>
      </c>
      <c r="BO74" s="21">
        <f t="shared" si="40"/>
        <v>7</v>
      </c>
    </row>
    <row r="75" spans="1:67" x14ac:dyDescent="0.3">
      <c r="A75" s="23">
        <v>43777.478067129632</v>
      </c>
      <c r="B75" s="23">
        <v>43777.485335648147</v>
      </c>
      <c r="C75" s="24" t="s">
        <v>6</v>
      </c>
      <c r="D75" s="24" t="s">
        <v>1012</v>
      </c>
      <c r="E75" s="21">
        <v>100</v>
      </c>
      <c r="F75" s="21">
        <v>628</v>
      </c>
      <c r="G75" s="24" t="s">
        <v>311</v>
      </c>
      <c r="H75" s="23">
        <v>43777.485349386574</v>
      </c>
      <c r="I75" s="24" t="s">
        <v>1013</v>
      </c>
      <c r="J75" s="24" t="s">
        <v>695</v>
      </c>
      <c r="K75" s="24" t="s">
        <v>696</v>
      </c>
      <c r="L75" s="24" t="s">
        <v>1062</v>
      </c>
      <c r="M75" s="12" t="s">
        <v>1249</v>
      </c>
      <c r="N75" s="12" t="s">
        <v>1264</v>
      </c>
      <c r="O75" s="12" t="s">
        <v>1337</v>
      </c>
      <c r="P75" s="24" t="s">
        <v>349</v>
      </c>
      <c r="Q75" s="24" t="s">
        <v>351</v>
      </c>
      <c r="R75" s="24" t="s">
        <v>308</v>
      </c>
      <c r="S75" s="24" t="s">
        <v>321</v>
      </c>
      <c r="T75" s="31">
        <v>3</v>
      </c>
      <c r="U75" s="24" t="s">
        <v>320</v>
      </c>
      <c r="V75" s="24" t="s">
        <v>319</v>
      </c>
      <c r="W75" s="24" t="s">
        <v>336</v>
      </c>
      <c r="X75" s="24" t="s">
        <v>303</v>
      </c>
      <c r="Y75" s="24" t="s">
        <v>317</v>
      </c>
      <c r="Z75" s="24" t="s">
        <v>316</v>
      </c>
      <c r="AA75" s="24" t="s">
        <v>339</v>
      </c>
      <c r="AB75" s="24" t="s">
        <v>314</v>
      </c>
      <c r="AC75" s="24" t="s">
        <v>326</v>
      </c>
      <c r="AD75" s="24" t="s">
        <v>325</v>
      </c>
      <c r="AE75" s="24"/>
      <c r="AF75" s="24"/>
      <c r="AG75" s="21" t="s">
        <v>371</v>
      </c>
      <c r="AH75" s="21" t="s">
        <v>348</v>
      </c>
      <c r="AI75" s="21" t="s">
        <v>308</v>
      </c>
      <c r="AJ75" s="21" t="s">
        <v>321</v>
      </c>
      <c r="AK75" s="21">
        <v>-3</v>
      </c>
      <c r="AL75" s="21" t="s">
        <v>306</v>
      </c>
      <c r="AM75" s="21" t="s">
        <v>305</v>
      </c>
      <c r="AN75" s="21" t="s">
        <v>336</v>
      </c>
      <c r="AO75" s="21" t="s">
        <v>303</v>
      </c>
      <c r="AP75" s="21" t="s">
        <v>317</v>
      </c>
      <c r="AQ75" s="21" t="s">
        <v>316</v>
      </c>
      <c r="AR75" s="21" t="s">
        <v>339</v>
      </c>
      <c r="AS75" s="21" t="s">
        <v>314</v>
      </c>
      <c r="AT75" s="21" t="s">
        <v>334</v>
      </c>
      <c r="AU75" s="21" t="s">
        <v>325</v>
      </c>
      <c r="AZ75" s="21">
        <v>-0.5</v>
      </c>
      <c r="BA75" s="21">
        <v>-0.5</v>
      </c>
      <c r="BB75" s="21">
        <f t="shared" si="27"/>
        <v>1</v>
      </c>
      <c r="BC75" s="21">
        <f t="shared" si="28"/>
        <v>1</v>
      </c>
      <c r="BD75" s="21">
        <f t="shared" si="29"/>
        <v>0</v>
      </c>
      <c r="BE75" s="21">
        <f t="shared" si="30"/>
        <v>0</v>
      </c>
      <c r="BF75" s="21">
        <f t="shared" si="31"/>
        <v>0</v>
      </c>
      <c r="BG75" s="21">
        <f t="shared" si="32"/>
        <v>1</v>
      </c>
      <c r="BH75" s="21">
        <f t="shared" si="33"/>
        <v>1</v>
      </c>
      <c r="BI75" s="21">
        <f t="shared" si="34"/>
        <v>1</v>
      </c>
      <c r="BJ75" s="21">
        <f t="shared" si="35"/>
        <v>1</v>
      </c>
      <c r="BK75" s="21">
        <f t="shared" si="36"/>
        <v>1</v>
      </c>
      <c r="BL75" s="21">
        <f t="shared" si="37"/>
        <v>1</v>
      </c>
      <c r="BM75" s="21">
        <f t="shared" si="38"/>
        <v>0</v>
      </c>
      <c r="BN75" s="21">
        <f t="shared" si="39"/>
        <v>1</v>
      </c>
      <c r="BO75" s="21">
        <f t="shared" si="40"/>
        <v>8</v>
      </c>
    </row>
    <row r="76" spans="1:67" x14ac:dyDescent="0.3">
      <c r="A76" s="23">
        <v>43777.478148148148</v>
      </c>
      <c r="B76" s="23">
        <v>43777.483680555553</v>
      </c>
      <c r="C76" s="24" t="s">
        <v>6</v>
      </c>
      <c r="D76" s="24" t="s">
        <v>1014</v>
      </c>
      <c r="E76" s="21">
        <v>100</v>
      </c>
      <c r="F76" s="21">
        <v>478</v>
      </c>
      <c r="G76" s="24" t="s">
        <v>311</v>
      </c>
      <c r="H76" s="23">
        <v>43777.483693796297</v>
      </c>
      <c r="I76" s="24" t="s">
        <v>1015</v>
      </c>
      <c r="J76" s="24" t="s">
        <v>695</v>
      </c>
      <c r="K76" s="24" t="s">
        <v>696</v>
      </c>
      <c r="L76" s="24" t="s">
        <v>1062</v>
      </c>
      <c r="M76" s="12" t="s">
        <v>1249</v>
      </c>
      <c r="N76" s="12" t="s">
        <v>1264</v>
      </c>
      <c r="O76" s="12" t="s">
        <v>1338</v>
      </c>
      <c r="P76" s="24" t="s">
        <v>349</v>
      </c>
      <c r="Q76" s="24" t="s">
        <v>323</v>
      </c>
      <c r="R76" s="24" t="s">
        <v>308</v>
      </c>
      <c r="S76" s="24" t="s">
        <v>321</v>
      </c>
      <c r="T76" s="31">
        <v>3</v>
      </c>
      <c r="U76" s="24" t="s">
        <v>320</v>
      </c>
      <c r="V76" s="24" t="s">
        <v>319</v>
      </c>
      <c r="W76" s="24" t="s">
        <v>336</v>
      </c>
      <c r="X76" s="24" t="s">
        <v>303</v>
      </c>
      <c r="Y76" s="24" t="s">
        <v>317</v>
      </c>
      <c r="Z76" s="24" t="s">
        <v>316</v>
      </c>
      <c r="AA76" s="24" t="s">
        <v>339</v>
      </c>
      <c r="AB76" s="24" t="s">
        <v>314</v>
      </c>
      <c r="AC76" s="24" t="s">
        <v>326</v>
      </c>
      <c r="AD76" s="24" t="s">
        <v>325</v>
      </c>
      <c r="AE76" s="24"/>
      <c r="AF76" s="24"/>
      <c r="AG76" s="21" t="s">
        <v>371</v>
      </c>
      <c r="AH76" s="21" t="s">
        <v>348</v>
      </c>
      <c r="AI76" s="21" t="s">
        <v>308</v>
      </c>
      <c r="AJ76" s="21" t="s">
        <v>321</v>
      </c>
      <c r="AK76" s="21">
        <v>-3</v>
      </c>
      <c r="AL76" s="21" t="s">
        <v>306</v>
      </c>
      <c r="AM76" s="21" t="s">
        <v>305</v>
      </c>
      <c r="AN76" s="21" t="s">
        <v>336</v>
      </c>
      <c r="AO76" s="21" t="s">
        <v>303</v>
      </c>
      <c r="AP76" s="21" t="s">
        <v>317</v>
      </c>
      <c r="AQ76" s="21" t="s">
        <v>316</v>
      </c>
      <c r="AR76" s="21" t="s">
        <v>339</v>
      </c>
      <c r="AS76" s="21" t="s">
        <v>314</v>
      </c>
      <c r="AT76" s="21" t="s">
        <v>334</v>
      </c>
      <c r="AU76" s="21" t="s">
        <v>325</v>
      </c>
      <c r="AZ76" s="21">
        <v>-0.5</v>
      </c>
      <c r="BA76" s="21">
        <v>0</v>
      </c>
      <c r="BB76" s="21">
        <f t="shared" si="27"/>
        <v>1</v>
      </c>
      <c r="BC76" s="21">
        <f t="shared" si="28"/>
        <v>1</v>
      </c>
      <c r="BD76" s="21">
        <f t="shared" si="29"/>
        <v>0</v>
      </c>
      <c r="BE76" s="21">
        <f t="shared" si="30"/>
        <v>0</v>
      </c>
      <c r="BF76" s="21">
        <f t="shared" si="31"/>
        <v>0</v>
      </c>
      <c r="BG76" s="21">
        <f t="shared" si="32"/>
        <v>1</v>
      </c>
      <c r="BH76" s="21">
        <f t="shared" si="33"/>
        <v>1</v>
      </c>
      <c r="BI76" s="21">
        <f t="shared" si="34"/>
        <v>1</v>
      </c>
      <c r="BJ76" s="21">
        <f t="shared" si="35"/>
        <v>1</v>
      </c>
      <c r="BK76" s="21">
        <f t="shared" si="36"/>
        <v>1</v>
      </c>
      <c r="BL76" s="21">
        <f t="shared" si="37"/>
        <v>1</v>
      </c>
      <c r="BM76" s="21">
        <f t="shared" si="38"/>
        <v>0</v>
      </c>
      <c r="BN76" s="21">
        <f t="shared" si="39"/>
        <v>1</v>
      </c>
      <c r="BO76" s="21">
        <f t="shared" si="40"/>
        <v>8.5</v>
      </c>
    </row>
    <row r="77" spans="1:67" x14ac:dyDescent="0.3">
      <c r="A77" s="23">
        <v>43777.478101851855</v>
      </c>
      <c r="B77" s="23">
        <v>43777.485208333332</v>
      </c>
      <c r="C77" s="24" t="s">
        <v>6</v>
      </c>
      <c r="D77" s="24" t="s">
        <v>1016</v>
      </c>
      <c r="E77" s="21">
        <v>100</v>
      </c>
      <c r="F77" s="21">
        <v>613</v>
      </c>
      <c r="G77" s="24" t="s">
        <v>311</v>
      </c>
      <c r="H77" s="23">
        <v>43777.485213159722</v>
      </c>
      <c r="I77" s="24" t="s">
        <v>1017</v>
      </c>
      <c r="J77" s="24" t="s">
        <v>695</v>
      </c>
      <c r="K77" s="24" t="s">
        <v>696</v>
      </c>
      <c r="L77" s="24" t="s">
        <v>1062</v>
      </c>
      <c r="M77" s="12" t="s">
        <v>1249</v>
      </c>
      <c r="N77" s="12" t="s">
        <v>1264</v>
      </c>
      <c r="O77" s="12" t="s">
        <v>1339</v>
      </c>
      <c r="P77" s="24" t="s">
        <v>310</v>
      </c>
      <c r="Q77" s="24" t="s">
        <v>363</v>
      </c>
      <c r="R77" s="24" t="s">
        <v>308</v>
      </c>
      <c r="S77" s="24" t="s">
        <v>321</v>
      </c>
      <c r="T77" s="31">
        <v>3</v>
      </c>
      <c r="U77" s="24" t="s">
        <v>350</v>
      </c>
      <c r="V77" s="24" t="s">
        <v>359</v>
      </c>
      <c r="W77" s="24" t="s">
        <v>336</v>
      </c>
      <c r="X77" s="24" t="s">
        <v>303</v>
      </c>
      <c r="Y77" s="24" t="s">
        <v>317</v>
      </c>
      <c r="Z77" s="24" t="s">
        <v>316</v>
      </c>
      <c r="AA77" s="24" t="s">
        <v>339</v>
      </c>
      <c r="AB77" s="24" t="s">
        <v>314</v>
      </c>
      <c r="AC77" s="24" t="s">
        <v>334</v>
      </c>
      <c r="AD77" s="24" t="s">
        <v>325</v>
      </c>
      <c r="AE77" s="24"/>
      <c r="AF77" s="24"/>
      <c r="AG77" s="21" t="s">
        <v>371</v>
      </c>
      <c r="AH77" s="21" t="s">
        <v>348</v>
      </c>
      <c r="AI77" s="21" t="s">
        <v>308</v>
      </c>
      <c r="AJ77" s="21" t="s">
        <v>321</v>
      </c>
      <c r="AK77" s="21">
        <v>-3</v>
      </c>
      <c r="AL77" s="21" t="s">
        <v>306</v>
      </c>
      <c r="AM77" s="21" t="s">
        <v>305</v>
      </c>
      <c r="AN77" s="21" t="s">
        <v>336</v>
      </c>
      <c r="AO77" s="21" t="s">
        <v>303</v>
      </c>
      <c r="AP77" s="21" t="s">
        <v>317</v>
      </c>
      <c r="AQ77" s="21" t="s">
        <v>316</v>
      </c>
      <c r="AR77" s="21" t="s">
        <v>339</v>
      </c>
      <c r="AS77" s="21" t="s">
        <v>314</v>
      </c>
      <c r="AT77" s="21" t="s">
        <v>334</v>
      </c>
      <c r="AU77" s="21" t="s">
        <v>325</v>
      </c>
      <c r="AZ77" s="21">
        <v>0.5</v>
      </c>
      <c r="BA77" s="21">
        <v>0</v>
      </c>
      <c r="BB77" s="21">
        <f t="shared" si="27"/>
        <v>1</v>
      </c>
      <c r="BC77" s="21">
        <f t="shared" si="28"/>
        <v>1</v>
      </c>
      <c r="BD77" s="21">
        <f t="shared" si="29"/>
        <v>0</v>
      </c>
      <c r="BE77" s="21">
        <f t="shared" si="30"/>
        <v>0</v>
      </c>
      <c r="BF77" s="21">
        <f t="shared" si="31"/>
        <v>0</v>
      </c>
      <c r="BG77" s="21">
        <f t="shared" si="32"/>
        <v>1</v>
      </c>
      <c r="BH77" s="21">
        <f t="shared" si="33"/>
        <v>1</v>
      </c>
      <c r="BI77" s="21">
        <f t="shared" si="34"/>
        <v>1</v>
      </c>
      <c r="BJ77" s="21">
        <f t="shared" si="35"/>
        <v>1</v>
      </c>
      <c r="BK77" s="21">
        <f t="shared" si="36"/>
        <v>1</v>
      </c>
      <c r="BL77" s="21">
        <f t="shared" si="37"/>
        <v>1</v>
      </c>
      <c r="BM77" s="21">
        <f t="shared" si="38"/>
        <v>1</v>
      </c>
      <c r="BN77" s="21">
        <f t="shared" si="39"/>
        <v>1</v>
      </c>
      <c r="BO77" s="21">
        <f t="shared" si="40"/>
        <v>10.5</v>
      </c>
    </row>
    <row r="78" spans="1:67" x14ac:dyDescent="0.3">
      <c r="A78" s="23">
        <v>43777.478055555555</v>
      </c>
      <c r="B78" s="23">
        <v>43777.483043981483</v>
      </c>
      <c r="C78" s="24" t="s">
        <v>6</v>
      </c>
      <c r="D78" s="24" t="s">
        <v>1018</v>
      </c>
      <c r="E78" s="21">
        <v>100</v>
      </c>
      <c r="F78" s="21">
        <v>431</v>
      </c>
      <c r="G78" s="24" t="s">
        <v>311</v>
      </c>
      <c r="H78" s="23">
        <v>43777.483057638892</v>
      </c>
      <c r="I78" s="24" t="s">
        <v>1019</v>
      </c>
      <c r="J78" s="24" t="s">
        <v>695</v>
      </c>
      <c r="K78" s="24" t="s">
        <v>696</v>
      </c>
      <c r="L78" s="24" t="s">
        <v>1062</v>
      </c>
      <c r="M78" s="12" t="s">
        <v>1249</v>
      </c>
      <c r="N78" s="12" t="s">
        <v>1264</v>
      </c>
      <c r="O78" s="12" t="s">
        <v>1340</v>
      </c>
      <c r="P78" s="24" t="s">
        <v>310</v>
      </c>
      <c r="Q78" s="24" t="s">
        <v>323</v>
      </c>
      <c r="R78" s="24" t="s">
        <v>308</v>
      </c>
      <c r="S78" s="24" t="s">
        <v>321</v>
      </c>
      <c r="T78" s="31">
        <v>3</v>
      </c>
      <c r="U78" s="24" t="s">
        <v>320</v>
      </c>
      <c r="V78" s="24" t="s">
        <v>319</v>
      </c>
      <c r="W78" s="24" t="s">
        <v>336</v>
      </c>
      <c r="X78" s="24" t="s">
        <v>303</v>
      </c>
      <c r="Y78" s="24" t="s">
        <v>317</v>
      </c>
      <c r="Z78" s="24" t="s">
        <v>316</v>
      </c>
      <c r="AA78" s="24" t="s">
        <v>339</v>
      </c>
      <c r="AB78" s="24" t="s">
        <v>314</v>
      </c>
      <c r="AC78" s="24" t="s">
        <v>334</v>
      </c>
      <c r="AD78" s="24" t="s">
        <v>357</v>
      </c>
      <c r="AE78" s="24"/>
      <c r="AF78" s="24"/>
      <c r="AG78" s="21" t="s">
        <v>371</v>
      </c>
      <c r="AH78" s="21" t="s">
        <v>348</v>
      </c>
      <c r="AI78" s="21" t="s">
        <v>308</v>
      </c>
      <c r="AJ78" s="21" t="s">
        <v>321</v>
      </c>
      <c r="AK78" s="21">
        <v>-3</v>
      </c>
      <c r="AL78" s="21" t="s">
        <v>306</v>
      </c>
      <c r="AM78" s="21" t="s">
        <v>305</v>
      </c>
      <c r="AN78" s="21" t="s">
        <v>336</v>
      </c>
      <c r="AO78" s="21" t="s">
        <v>303</v>
      </c>
      <c r="AP78" s="21" t="s">
        <v>317</v>
      </c>
      <c r="AQ78" s="21" t="s">
        <v>316</v>
      </c>
      <c r="AR78" s="21" t="s">
        <v>339</v>
      </c>
      <c r="AS78" s="21" t="s">
        <v>314</v>
      </c>
      <c r="AT78" s="21" t="s">
        <v>334</v>
      </c>
      <c r="AU78" s="21" t="s">
        <v>325</v>
      </c>
      <c r="AZ78" s="21">
        <v>0.5</v>
      </c>
      <c r="BA78" s="21">
        <v>0</v>
      </c>
      <c r="BB78" s="21">
        <f t="shared" si="27"/>
        <v>1</v>
      </c>
      <c r="BC78" s="21">
        <f t="shared" si="28"/>
        <v>1</v>
      </c>
      <c r="BD78" s="21">
        <f t="shared" si="29"/>
        <v>0</v>
      </c>
      <c r="BE78" s="21">
        <f t="shared" si="30"/>
        <v>0</v>
      </c>
      <c r="BF78" s="21">
        <f t="shared" si="31"/>
        <v>0</v>
      </c>
      <c r="BG78" s="21">
        <f t="shared" si="32"/>
        <v>1</v>
      </c>
      <c r="BH78" s="21">
        <f t="shared" si="33"/>
        <v>1</v>
      </c>
      <c r="BI78" s="21">
        <f t="shared" si="34"/>
        <v>1</v>
      </c>
      <c r="BJ78" s="21">
        <f t="shared" si="35"/>
        <v>1</v>
      </c>
      <c r="BK78" s="21">
        <f t="shared" si="36"/>
        <v>1</v>
      </c>
      <c r="BL78" s="21">
        <f t="shared" si="37"/>
        <v>1</v>
      </c>
      <c r="BM78" s="21">
        <f t="shared" si="38"/>
        <v>1</v>
      </c>
      <c r="BN78" s="21">
        <f t="shared" si="39"/>
        <v>0</v>
      </c>
      <c r="BO78" s="21">
        <f t="shared" si="40"/>
        <v>9.5</v>
      </c>
    </row>
    <row r="79" spans="1:67" x14ac:dyDescent="0.3">
      <c r="A79" s="23">
        <v>43777.478275462963</v>
      </c>
      <c r="B79" s="23">
        <v>43777.48332175926</v>
      </c>
      <c r="C79" s="24" t="s">
        <v>6</v>
      </c>
      <c r="D79" s="24" t="s">
        <v>1020</v>
      </c>
      <c r="E79" s="21">
        <v>100</v>
      </c>
      <c r="F79" s="21">
        <v>435</v>
      </c>
      <c r="G79" s="24" t="s">
        <v>311</v>
      </c>
      <c r="H79" s="23">
        <v>43777.483329814815</v>
      </c>
      <c r="I79" s="24" t="s">
        <v>1021</v>
      </c>
      <c r="J79" s="24" t="s">
        <v>695</v>
      </c>
      <c r="K79" s="24" t="s">
        <v>696</v>
      </c>
      <c r="L79" s="24" t="s">
        <v>1062</v>
      </c>
      <c r="M79" s="12" t="s">
        <v>1249</v>
      </c>
      <c r="N79" s="12" t="s">
        <v>1264</v>
      </c>
      <c r="O79" s="12" t="s">
        <v>1341</v>
      </c>
      <c r="P79" s="24" t="s">
        <v>362</v>
      </c>
      <c r="Q79" s="24" t="s">
        <v>309</v>
      </c>
      <c r="R79" s="24" t="s">
        <v>341</v>
      </c>
      <c r="S79" s="24" t="s">
        <v>337</v>
      </c>
      <c r="T79" s="31">
        <v>3</v>
      </c>
      <c r="U79" s="24" t="s">
        <v>330</v>
      </c>
      <c r="V79" s="24" t="s">
        <v>319</v>
      </c>
      <c r="W79" s="24" t="s">
        <v>304</v>
      </c>
      <c r="X79" s="24" t="s">
        <v>303</v>
      </c>
      <c r="Y79" s="24" t="s">
        <v>317</v>
      </c>
      <c r="Z79" s="24" t="s">
        <v>316</v>
      </c>
      <c r="AA79" s="24" t="s">
        <v>300</v>
      </c>
      <c r="AB79" s="24" t="s">
        <v>353</v>
      </c>
      <c r="AC79" s="24" t="s">
        <v>326</v>
      </c>
      <c r="AD79" s="24" t="s">
        <v>357</v>
      </c>
      <c r="AE79" s="24"/>
      <c r="AF79" s="24"/>
      <c r="AG79" s="21" t="s">
        <v>371</v>
      </c>
      <c r="AH79" s="21" t="s">
        <v>348</v>
      </c>
      <c r="AI79" s="21" t="s">
        <v>308</v>
      </c>
      <c r="AJ79" s="21" t="s">
        <v>321</v>
      </c>
      <c r="AK79" s="21">
        <v>-3</v>
      </c>
      <c r="AL79" s="21" t="s">
        <v>306</v>
      </c>
      <c r="AM79" s="21" t="s">
        <v>305</v>
      </c>
      <c r="AN79" s="21" t="s">
        <v>336</v>
      </c>
      <c r="AO79" s="21" t="s">
        <v>303</v>
      </c>
      <c r="AP79" s="21" t="s">
        <v>317</v>
      </c>
      <c r="AQ79" s="21" t="s">
        <v>316</v>
      </c>
      <c r="AR79" s="21" t="s">
        <v>339</v>
      </c>
      <c r="AS79" s="21" t="s">
        <v>314</v>
      </c>
      <c r="AT79" s="21" t="s">
        <v>334</v>
      </c>
      <c r="AU79" s="21" t="s">
        <v>325</v>
      </c>
      <c r="AZ79" s="21">
        <v>0.5</v>
      </c>
      <c r="BA79" s="21">
        <v>0.5</v>
      </c>
      <c r="BB79" s="21">
        <f t="shared" si="27"/>
        <v>0</v>
      </c>
      <c r="BC79" s="21">
        <f t="shared" si="28"/>
        <v>0</v>
      </c>
      <c r="BD79" s="21">
        <f t="shared" si="29"/>
        <v>0</v>
      </c>
      <c r="BE79" s="21">
        <f t="shared" si="30"/>
        <v>0</v>
      </c>
      <c r="BF79" s="21">
        <f t="shared" si="31"/>
        <v>0</v>
      </c>
      <c r="BG79" s="21">
        <f t="shared" si="32"/>
        <v>0</v>
      </c>
      <c r="BH79" s="21">
        <f t="shared" si="33"/>
        <v>1</v>
      </c>
      <c r="BI79" s="21">
        <f t="shared" si="34"/>
        <v>1</v>
      </c>
      <c r="BJ79" s="21">
        <f t="shared" si="35"/>
        <v>1</v>
      </c>
      <c r="BK79" s="21">
        <f t="shared" si="36"/>
        <v>0</v>
      </c>
      <c r="BL79" s="21">
        <f t="shared" si="37"/>
        <v>0</v>
      </c>
      <c r="BM79" s="21">
        <f t="shared" si="38"/>
        <v>0</v>
      </c>
      <c r="BN79" s="21">
        <f t="shared" si="39"/>
        <v>0</v>
      </c>
      <c r="BO79" s="21">
        <f t="shared" si="40"/>
        <v>4</v>
      </c>
    </row>
    <row r="80" spans="1:67" x14ac:dyDescent="0.3">
      <c r="A80" s="23">
        <v>43777.477997685186</v>
      </c>
      <c r="B80" s="23">
        <v>43777.486284722225</v>
      </c>
      <c r="C80" s="24" t="s">
        <v>6</v>
      </c>
      <c r="D80" s="24" t="s">
        <v>1024</v>
      </c>
      <c r="E80" s="21">
        <v>100</v>
      </c>
      <c r="F80" s="21">
        <v>715</v>
      </c>
      <c r="G80" s="24" t="s">
        <v>311</v>
      </c>
      <c r="H80" s="23">
        <v>43777.486295011571</v>
      </c>
      <c r="I80" s="24" t="s">
        <v>1025</v>
      </c>
      <c r="J80" s="24" t="s">
        <v>695</v>
      </c>
      <c r="K80" s="24" t="s">
        <v>696</v>
      </c>
      <c r="L80" s="24" t="s">
        <v>1062</v>
      </c>
      <c r="M80" s="12" t="s">
        <v>1249</v>
      </c>
      <c r="N80" s="12" t="s">
        <v>1264</v>
      </c>
      <c r="O80" s="12" t="s">
        <v>1342</v>
      </c>
      <c r="P80" s="24" t="s">
        <v>310</v>
      </c>
      <c r="Q80" s="24" t="s">
        <v>348</v>
      </c>
      <c r="R80" s="24" t="s">
        <v>308</v>
      </c>
      <c r="S80" s="24" t="s">
        <v>321</v>
      </c>
      <c r="T80" s="31">
        <v>3</v>
      </c>
      <c r="U80" s="24" t="s">
        <v>320</v>
      </c>
      <c r="V80" s="24" t="s">
        <v>319</v>
      </c>
      <c r="W80" s="24" t="s">
        <v>336</v>
      </c>
      <c r="X80" s="24" t="s">
        <v>303</v>
      </c>
      <c r="Y80" s="24" t="s">
        <v>317</v>
      </c>
      <c r="Z80" s="24" t="s">
        <v>344</v>
      </c>
      <c r="AA80" s="24" t="s">
        <v>339</v>
      </c>
      <c r="AB80" s="24" t="s">
        <v>314</v>
      </c>
      <c r="AC80" s="24" t="s">
        <v>326</v>
      </c>
      <c r="AD80" s="24" t="s">
        <v>325</v>
      </c>
      <c r="AE80" s="24"/>
      <c r="AF80" s="24"/>
      <c r="AG80" s="21" t="s">
        <v>371</v>
      </c>
      <c r="AH80" s="21" t="s">
        <v>348</v>
      </c>
      <c r="AI80" s="21" t="s">
        <v>308</v>
      </c>
      <c r="AJ80" s="21" t="s">
        <v>321</v>
      </c>
      <c r="AK80" s="21">
        <v>-3</v>
      </c>
      <c r="AL80" s="21" t="s">
        <v>306</v>
      </c>
      <c r="AM80" s="21" t="s">
        <v>305</v>
      </c>
      <c r="AN80" s="21" t="s">
        <v>336</v>
      </c>
      <c r="AO80" s="21" t="s">
        <v>303</v>
      </c>
      <c r="AP80" s="21" t="s">
        <v>317</v>
      </c>
      <c r="AQ80" s="21" t="s">
        <v>316</v>
      </c>
      <c r="AR80" s="21" t="s">
        <v>339</v>
      </c>
      <c r="AS80" s="21" t="s">
        <v>314</v>
      </c>
      <c r="AT80" s="21" t="s">
        <v>334</v>
      </c>
      <c r="AU80" s="21" t="s">
        <v>325</v>
      </c>
      <c r="AZ80" s="21">
        <v>0.5</v>
      </c>
      <c r="BA80" s="21">
        <v>1</v>
      </c>
      <c r="BB80" s="21">
        <f t="shared" si="27"/>
        <v>1</v>
      </c>
      <c r="BC80" s="21">
        <f t="shared" si="28"/>
        <v>1</v>
      </c>
      <c r="BD80" s="21">
        <f t="shared" si="29"/>
        <v>0</v>
      </c>
      <c r="BE80" s="21">
        <f t="shared" si="30"/>
        <v>0</v>
      </c>
      <c r="BF80" s="21">
        <f t="shared" si="31"/>
        <v>0</v>
      </c>
      <c r="BG80" s="21">
        <f t="shared" si="32"/>
        <v>1</v>
      </c>
      <c r="BH80" s="21">
        <f t="shared" si="33"/>
        <v>1</v>
      </c>
      <c r="BI80" s="21">
        <f t="shared" si="34"/>
        <v>1</v>
      </c>
      <c r="BJ80" s="21">
        <f t="shared" si="35"/>
        <v>0</v>
      </c>
      <c r="BK80" s="21">
        <f t="shared" si="36"/>
        <v>1</v>
      </c>
      <c r="BL80" s="21">
        <f t="shared" si="37"/>
        <v>1</v>
      </c>
      <c r="BM80" s="21">
        <f t="shared" si="38"/>
        <v>0</v>
      </c>
      <c r="BN80" s="21">
        <f t="shared" si="39"/>
        <v>1</v>
      </c>
      <c r="BO80" s="21">
        <f t="shared" si="40"/>
        <v>9.5</v>
      </c>
    </row>
    <row r="81" spans="1:67" x14ac:dyDescent="0.3">
      <c r="A81" s="23">
        <v>43777.478171296294</v>
      </c>
      <c r="B81" s="23">
        <v>43777.48233796296</v>
      </c>
      <c r="C81" s="24" t="s">
        <v>6</v>
      </c>
      <c r="D81" s="24" t="s">
        <v>854</v>
      </c>
      <c r="E81" s="21">
        <v>100</v>
      </c>
      <c r="F81" s="21">
        <v>359</v>
      </c>
      <c r="G81" s="24" t="s">
        <v>311</v>
      </c>
      <c r="H81" s="23">
        <v>43777.482344999997</v>
      </c>
      <c r="I81" s="24" t="s">
        <v>1026</v>
      </c>
      <c r="J81" s="24" t="s">
        <v>695</v>
      </c>
      <c r="K81" s="24" t="s">
        <v>696</v>
      </c>
      <c r="L81" s="24" t="s">
        <v>1062</v>
      </c>
      <c r="M81" s="12" t="s">
        <v>1249</v>
      </c>
      <c r="N81" s="12" t="s">
        <v>1264</v>
      </c>
      <c r="O81" s="12" t="s">
        <v>1343</v>
      </c>
      <c r="P81" s="24" t="s">
        <v>310</v>
      </c>
      <c r="Q81" s="24" t="s">
        <v>309</v>
      </c>
      <c r="R81" s="24" t="s">
        <v>308</v>
      </c>
      <c r="S81" s="24" t="s">
        <v>321</v>
      </c>
      <c r="T81" s="31">
        <v>2</v>
      </c>
      <c r="U81" s="24" t="s">
        <v>306</v>
      </c>
      <c r="V81" s="24" t="s">
        <v>319</v>
      </c>
      <c r="W81" s="24" t="s">
        <v>354</v>
      </c>
      <c r="X81" s="24" t="s">
        <v>346</v>
      </c>
      <c r="Y81" s="24" t="s">
        <v>317</v>
      </c>
      <c r="Z81" s="24" t="s">
        <v>316</v>
      </c>
      <c r="AA81" s="24" t="s">
        <v>339</v>
      </c>
      <c r="AB81" s="24" t="s">
        <v>314</v>
      </c>
      <c r="AC81" s="24" t="s">
        <v>313</v>
      </c>
      <c r="AD81" s="24" t="s">
        <v>297</v>
      </c>
      <c r="AE81" s="24"/>
      <c r="AF81" s="24"/>
      <c r="AG81" s="21" t="s">
        <v>371</v>
      </c>
      <c r="AH81" s="21" t="s">
        <v>348</v>
      </c>
      <c r="AI81" s="21" t="s">
        <v>308</v>
      </c>
      <c r="AJ81" s="21" t="s">
        <v>321</v>
      </c>
      <c r="AK81" s="21">
        <v>-3</v>
      </c>
      <c r="AL81" s="21" t="s">
        <v>306</v>
      </c>
      <c r="AM81" s="21" t="s">
        <v>305</v>
      </c>
      <c r="AN81" s="21" t="s">
        <v>336</v>
      </c>
      <c r="AO81" s="21" t="s">
        <v>303</v>
      </c>
      <c r="AP81" s="21" t="s">
        <v>317</v>
      </c>
      <c r="AQ81" s="21" t="s">
        <v>316</v>
      </c>
      <c r="AR81" s="21" t="s">
        <v>339</v>
      </c>
      <c r="AS81" s="21" t="s">
        <v>314</v>
      </c>
      <c r="AT81" s="21" t="s">
        <v>334</v>
      </c>
      <c r="AU81" s="21" t="s">
        <v>325</v>
      </c>
      <c r="AZ81" s="21">
        <v>0.5</v>
      </c>
      <c r="BA81" s="21">
        <v>0.5</v>
      </c>
      <c r="BB81" s="21">
        <f t="shared" si="27"/>
        <v>1</v>
      </c>
      <c r="BC81" s="21">
        <f t="shared" si="28"/>
        <v>1</v>
      </c>
      <c r="BD81" s="21">
        <f t="shared" si="29"/>
        <v>0</v>
      </c>
      <c r="BE81" s="21">
        <f t="shared" si="30"/>
        <v>1</v>
      </c>
      <c r="BF81" s="21">
        <f t="shared" si="31"/>
        <v>0</v>
      </c>
      <c r="BG81" s="21">
        <f t="shared" si="32"/>
        <v>0</v>
      </c>
      <c r="BH81" s="21">
        <f t="shared" si="33"/>
        <v>0</v>
      </c>
      <c r="BI81" s="21">
        <f t="shared" si="34"/>
        <v>1</v>
      </c>
      <c r="BJ81" s="21">
        <f t="shared" si="35"/>
        <v>1</v>
      </c>
      <c r="BK81" s="21">
        <f t="shared" si="36"/>
        <v>1</v>
      </c>
      <c r="BL81" s="21">
        <f t="shared" si="37"/>
        <v>1</v>
      </c>
      <c r="BM81" s="21">
        <f t="shared" si="38"/>
        <v>0</v>
      </c>
      <c r="BN81" s="21">
        <f t="shared" si="39"/>
        <v>0</v>
      </c>
      <c r="BO81" s="21">
        <f t="shared" si="40"/>
        <v>8</v>
      </c>
    </row>
    <row r="82" spans="1:67" x14ac:dyDescent="0.3">
      <c r="A82" s="23">
        <v>43777.478043981479</v>
      </c>
      <c r="B82" s="23">
        <v>43777.486574074072</v>
      </c>
      <c r="C82" s="24" t="s">
        <v>6</v>
      </c>
      <c r="D82" s="24" t="s">
        <v>1027</v>
      </c>
      <c r="E82" s="21">
        <v>100</v>
      </c>
      <c r="F82" s="21">
        <v>736</v>
      </c>
      <c r="G82" s="24" t="s">
        <v>311</v>
      </c>
      <c r="H82" s="23">
        <v>43777.486578865741</v>
      </c>
      <c r="I82" s="24" t="s">
        <v>1028</v>
      </c>
      <c r="J82" s="24" t="s">
        <v>695</v>
      </c>
      <c r="K82" s="24" t="s">
        <v>696</v>
      </c>
      <c r="L82" s="24" t="s">
        <v>1062</v>
      </c>
      <c r="M82" s="12" t="s">
        <v>1249</v>
      </c>
      <c r="N82" s="12" t="s">
        <v>1264</v>
      </c>
      <c r="O82" s="12" t="s">
        <v>1344</v>
      </c>
      <c r="P82" s="24" t="s">
        <v>361</v>
      </c>
      <c r="Q82" s="24" t="s">
        <v>309</v>
      </c>
      <c r="R82" s="24" t="s">
        <v>308</v>
      </c>
      <c r="S82" s="24" t="s">
        <v>321</v>
      </c>
      <c r="T82" s="31">
        <v>6</v>
      </c>
      <c r="U82" s="24" t="s">
        <v>320</v>
      </c>
      <c r="V82" s="24" t="s">
        <v>305</v>
      </c>
      <c r="W82" s="24" t="s">
        <v>336</v>
      </c>
      <c r="X82" s="24" t="s">
        <v>358</v>
      </c>
      <c r="Y82" s="24" t="s">
        <v>317</v>
      </c>
      <c r="Z82" s="24" t="s">
        <v>316</v>
      </c>
      <c r="AA82" s="24" t="s">
        <v>339</v>
      </c>
      <c r="AB82" s="24" t="s">
        <v>314</v>
      </c>
      <c r="AC82" s="24" t="s">
        <v>298</v>
      </c>
      <c r="AD82" s="24" t="s">
        <v>325</v>
      </c>
      <c r="AE82" s="24"/>
      <c r="AF82" s="24"/>
      <c r="AG82" s="21" t="s">
        <v>371</v>
      </c>
      <c r="AH82" s="21" t="s">
        <v>348</v>
      </c>
      <c r="AI82" s="21" t="s">
        <v>308</v>
      </c>
      <c r="AJ82" s="21" t="s">
        <v>321</v>
      </c>
      <c r="AK82" s="21">
        <v>-3</v>
      </c>
      <c r="AL82" s="21" t="s">
        <v>306</v>
      </c>
      <c r="AM82" s="21" t="s">
        <v>305</v>
      </c>
      <c r="AN82" s="21" t="s">
        <v>336</v>
      </c>
      <c r="AO82" s="21" t="s">
        <v>303</v>
      </c>
      <c r="AP82" s="21" t="s">
        <v>317</v>
      </c>
      <c r="AQ82" s="21" t="s">
        <v>316</v>
      </c>
      <c r="AR82" s="21" t="s">
        <v>339</v>
      </c>
      <c r="AS82" s="21" t="s">
        <v>314</v>
      </c>
      <c r="AT82" s="21" t="s">
        <v>334</v>
      </c>
      <c r="AU82" s="21" t="s">
        <v>325</v>
      </c>
      <c r="AZ82" s="21">
        <v>-0.5</v>
      </c>
      <c r="BA82" s="21">
        <v>0.5</v>
      </c>
      <c r="BB82" s="21">
        <f t="shared" si="27"/>
        <v>1</v>
      </c>
      <c r="BC82" s="21">
        <f t="shared" si="28"/>
        <v>1</v>
      </c>
      <c r="BD82" s="21">
        <f t="shared" si="29"/>
        <v>0</v>
      </c>
      <c r="BE82" s="21">
        <f t="shared" si="30"/>
        <v>0</v>
      </c>
      <c r="BF82" s="21">
        <f t="shared" si="31"/>
        <v>1</v>
      </c>
      <c r="BG82" s="21">
        <f t="shared" si="32"/>
        <v>1</v>
      </c>
      <c r="BH82" s="21">
        <f t="shared" si="33"/>
        <v>0</v>
      </c>
      <c r="BI82" s="21">
        <f t="shared" si="34"/>
        <v>1</v>
      </c>
      <c r="BJ82" s="21">
        <f t="shared" si="35"/>
        <v>1</v>
      </c>
      <c r="BK82" s="21">
        <f t="shared" si="36"/>
        <v>1</v>
      </c>
      <c r="BL82" s="21">
        <f t="shared" si="37"/>
        <v>1</v>
      </c>
      <c r="BM82" s="21">
        <f t="shared" si="38"/>
        <v>0</v>
      </c>
      <c r="BN82" s="21">
        <f t="shared" si="39"/>
        <v>1</v>
      </c>
      <c r="BO82" s="21">
        <f t="shared" si="40"/>
        <v>9</v>
      </c>
    </row>
    <row r="83" spans="1:67" x14ac:dyDescent="0.3">
      <c r="A83" s="23">
        <v>43777.478321759256</v>
      </c>
      <c r="B83" s="23">
        <v>43777.483981481484</v>
      </c>
      <c r="C83" s="24" t="s">
        <v>6</v>
      </c>
      <c r="D83" s="24" t="s">
        <v>1029</v>
      </c>
      <c r="E83" s="21">
        <v>100</v>
      </c>
      <c r="F83" s="21">
        <v>489</v>
      </c>
      <c r="G83" s="24" t="s">
        <v>311</v>
      </c>
      <c r="H83" s="23">
        <v>43777.483985844905</v>
      </c>
      <c r="I83" s="24" t="s">
        <v>1030</v>
      </c>
      <c r="J83" s="24" t="s">
        <v>695</v>
      </c>
      <c r="K83" s="24" t="s">
        <v>696</v>
      </c>
      <c r="L83" s="24" t="s">
        <v>1062</v>
      </c>
      <c r="M83" s="12" t="s">
        <v>1249</v>
      </c>
      <c r="N83" s="12" t="s">
        <v>1264</v>
      </c>
      <c r="O83" s="12" t="s">
        <v>1345</v>
      </c>
      <c r="P83" s="24" t="s">
        <v>324</v>
      </c>
      <c r="Q83" s="24" t="s">
        <v>366</v>
      </c>
      <c r="R83" s="24" t="s">
        <v>322</v>
      </c>
      <c r="S83" s="24" t="s">
        <v>321</v>
      </c>
      <c r="T83" s="31">
        <v>3</v>
      </c>
      <c r="U83" s="24" t="s">
        <v>320</v>
      </c>
      <c r="V83" s="24" t="s">
        <v>305</v>
      </c>
      <c r="W83" s="24" t="s">
        <v>336</v>
      </c>
      <c r="X83" s="24" t="s">
        <v>303</v>
      </c>
      <c r="Y83" s="24" t="s">
        <v>317</v>
      </c>
      <c r="Z83" s="24" t="s">
        <v>316</v>
      </c>
      <c r="AA83" s="24" t="s">
        <v>339</v>
      </c>
      <c r="AB83" s="24" t="s">
        <v>314</v>
      </c>
      <c r="AC83" s="24" t="s">
        <v>326</v>
      </c>
      <c r="AD83" s="24" t="s">
        <v>357</v>
      </c>
      <c r="AE83" s="24"/>
      <c r="AF83" s="24"/>
      <c r="AG83" s="21" t="s">
        <v>371</v>
      </c>
      <c r="AH83" s="21" t="s">
        <v>348</v>
      </c>
      <c r="AI83" s="21" t="s">
        <v>308</v>
      </c>
      <c r="AJ83" s="21" t="s">
        <v>321</v>
      </c>
      <c r="AK83" s="21">
        <v>-3</v>
      </c>
      <c r="AL83" s="21" t="s">
        <v>306</v>
      </c>
      <c r="AM83" s="21" t="s">
        <v>305</v>
      </c>
      <c r="AN83" s="21" t="s">
        <v>336</v>
      </c>
      <c r="AO83" s="21" t="s">
        <v>303</v>
      </c>
      <c r="AP83" s="21" t="s">
        <v>317</v>
      </c>
      <c r="AQ83" s="21" t="s">
        <v>316</v>
      </c>
      <c r="AR83" s="21" t="s">
        <v>339</v>
      </c>
      <c r="AS83" s="21" t="s">
        <v>314</v>
      </c>
      <c r="AT83" s="21" t="s">
        <v>334</v>
      </c>
      <c r="AU83" s="21" t="s">
        <v>325</v>
      </c>
      <c r="AZ83" s="21">
        <v>0</v>
      </c>
      <c r="BA83" s="21">
        <v>0</v>
      </c>
      <c r="BB83" s="21">
        <f t="shared" si="27"/>
        <v>0</v>
      </c>
      <c r="BC83" s="21">
        <f t="shared" si="28"/>
        <v>1</v>
      </c>
      <c r="BD83" s="21">
        <f t="shared" si="29"/>
        <v>0</v>
      </c>
      <c r="BE83" s="21">
        <f t="shared" si="30"/>
        <v>0</v>
      </c>
      <c r="BF83" s="21">
        <f t="shared" si="31"/>
        <v>1</v>
      </c>
      <c r="BG83" s="21">
        <f t="shared" si="32"/>
        <v>1</v>
      </c>
      <c r="BH83" s="21">
        <f t="shared" si="33"/>
        <v>1</v>
      </c>
      <c r="BI83" s="21">
        <f t="shared" si="34"/>
        <v>1</v>
      </c>
      <c r="BJ83" s="21">
        <f t="shared" si="35"/>
        <v>1</v>
      </c>
      <c r="BK83" s="21">
        <f t="shared" si="36"/>
        <v>1</v>
      </c>
      <c r="BL83" s="21">
        <f t="shared" si="37"/>
        <v>1</v>
      </c>
      <c r="BM83" s="21">
        <f t="shared" si="38"/>
        <v>0</v>
      </c>
      <c r="BN83" s="21">
        <f t="shared" si="39"/>
        <v>0</v>
      </c>
      <c r="BO83" s="21">
        <f t="shared" si="40"/>
        <v>8</v>
      </c>
    </row>
    <row r="84" spans="1:67" x14ac:dyDescent="0.3">
      <c r="A84" s="23">
        <v>43777.47861111111</v>
      </c>
      <c r="B84" s="23">
        <v>43777.484606481485</v>
      </c>
      <c r="C84" s="24" t="s">
        <v>6</v>
      </c>
      <c r="D84" s="24" t="s">
        <v>1031</v>
      </c>
      <c r="E84" s="21">
        <v>100</v>
      </c>
      <c r="F84" s="21">
        <v>517</v>
      </c>
      <c r="G84" s="24" t="s">
        <v>311</v>
      </c>
      <c r="H84" s="23">
        <v>43777.484615046298</v>
      </c>
      <c r="I84" s="24" t="s">
        <v>1032</v>
      </c>
      <c r="J84" s="24" t="s">
        <v>695</v>
      </c>
      <c r="K84" s="24" t="s">
        <v>696</v>
      </c>
      <c r="L84" s="24" t="s">
        <v>1062</v>
      </c>
      <c r="M84" s="12" t="s">
        <v>1249</v>
      </c>
      <c r="N84" s="12" t="s">
        <v>1264</v>
      </c>
      <c r="O84" s="12" t="s">
        <v>1346</v>
      </c>
      <c r="P84" s="24" t="s">
        <v>333</v>
      </c>
      <c r="Q84" s="24" t="s">
        <v>309</v>
      </c>
      <c r="R84" s="24" t="s">
        <v>308</v>
      </c>
      <c r="S84" s="24" t="s">
        <v>321</v>
      </c>
      <c r="T84" s="31">
        <v>1</v>
      </c>
      <c r="U84" s="24" t="s">
        <v>350</v>
      </c>
      <c r="V84" s="24" t="s">
        <v>359</v>
      </c>
      <c r="W84" s="24" t="s">
        <v>318</v>
      </c>
      <c r="X84" s="24" t="s">
        <v>303</v>
      </c>
      <c r="Y84" s="24" t="s">
        <v>317</v>
      </c>
      <c r="Z84" s="24" t="s">
        <v>316</v>
      </c>
      <c r="AA84" s="24" t="s">
        <v>339</v>
      </c>
      <c r="AB84" s="24" t="s">
        <v>314</v>
      </c>
      <c r="AC84" s="24" t="s">
        <v>313</v>
      </c>
      <c r="AD84" s="24" t="s">
        <v>325</v>
      </c>
      <c r="AE84" s="24"/>
      <c r="AF84" s="24"/>
      <c r="AG84" s="21" t="s">
        <v>371</v>
      </c>
      <c r="AH84" s="21" t="s">
        <v>348</v>
      </c>
      <c r="AI84" s="21" t="s">
        <v>308</v>
      </c>
      <c r="AJ84" s="21" t="s">
        <v>321</v>
      </c>
      <c r="AK84" s="21">
        <v>-3</v>
      </c>
      <c r="AL84" s="21" t="s">
        <v>306</v>
      </c>
      <c r="AM84" s="21" t="s">
        <v>305</v>
      </c>
      <c r="AN84" s="21" t="s">
        <v>336</v>
      </c>
      <c r="AO84" s="21" t="s">
        <v>303</v>
      </c>
      <c r="AP84" s="21" t="s">
        <v>317</v>
      </c>
      <c r="AQ84" s="21" t="s">
        <v>316</v>
      </c>
      <c r="AR84" s="21" t="s">
        <v>339</v>
      </c>
      <c r="AS84" s="21" t="s">
        <v>314</v>
      </c>
      <c r="AT84" s="21" t="s">
        <v>334</v>
      </c>
      <c r="AU84" s="21" t="s">
        <v>325</v>
      </c>
      <c r="AZ84" s="21">
        <v>0</v>
      </c>
      <c r="BA84" s="21">
        <v>0.5</v>
      </c>
      <c r="BB84" s="21">
        <f t="shared" si="27"/>
        <v>1</v>
      </c>
      <c r="BC84" s="21">
        <f t="shared" si="28"/>
        <v>1</v>
      </c>
      <c r="BD84" s="21">
        <f t="shared" si="29"/>
        <v>0</v>
      </c>
      <c r="BE84" s="21">
        <f t="shared" si="30"/>
        <v>0</v>
      </c>
      <c r="BF84" s="21">
        <f t="shared" si="31"/>
        <v>0</v>
      </c>
      <c r="BG84" s="21">
        <f t="shared" si="32"/>
        <v>0</v>
      </c>
      <c r="BH84" s="21">
        <f t="shared" si="33"/>
        <v>1</v>
      </c>
      <c r="BI84" s="21">
        <f t="shared" si="34"/>
        <v>1</v>
      </c>
      <c r="BJ84" s="21">
        <f t="shared" si="35"/>
        <v>1</v>
      </c>
      <c r="BK84" s="21">
        <f t="shared" si="36"/>
        <v>1</v>
      </c>
      <c r="BL84" s="21">
        <f t="shared" si="37"/>
        <v>1</v>
      </c>
      <c r="BM84" s="21">
        <f t="shared" si="38"/>
        <v>0</v>
      </c>
      <c r="BN84" s="21">
        <f t="shared" si="39"/>
        <v>1</v>
      </c>
      <c r="BO84" s="21">
        <f t="shared" si="40"/>
        <v>8.5</v>
      </c>
    </row>
    <row r="85" spans="1:67" x14ac:dyDescent="0.3">
      <c r="A85" s="23">
        <v>43777.478148148148</v>
      </c>
      <c r="B85" s="23">
        <v>43777.483530092592</v>
      </c>
      <c r="C85" s="24" t="s">
        <v>6</v>
      </c>
      <c r="D85" s="24" t="s">
        <v>1033</v>
      </c>
      <c r="E85" s="21">
        <v>100</v>
      </c>
      <c r="F85" s="21">
        <v>465</v>
      </c>
      <c r="G85" s="24" t="s">
        <v>311</v>
      </c>
      <c r="H85" s="23">
        <v>43777.483539386572</v>
      </c>
      <c r="I85" s="24" t="s">
        <v>1034</v>
      </c>
      <c r="J85" s="24" t="s">
        <v>695</v>
      </c>
      <c r="K85" s="24" t="s">
        <v>696</v>
      </c>
      <c r="L85" s="24" t="s">
        <v>1062</v>
      </c>
      <c r="M85" s="12" t="s">
        <v>1249</v>
      </c>
      <c r="N85" s="12" t="s">
        <v>1264</v>
      </c>
      <c r="O85" s="12" t="s">
        <v>1347</v>
      </c>
      <c r="P85" s="24" t="s">
        <v>349</v>
      </c>
      <c r="Q85" s="24" t="s">
        <v>348</v>
      </c>
      <c r="R85" s="24" t="s">
        <v>308</v>
      </c>
      <c r="S85" s="24" t="s">
        <v>321</v>
      </c>
      <c r="T85" s="31">
        <v>3</v>
      </c>
      <c r="U85" s="24" t="s">
        <v>306</v>
      </c>
      <c r="V85" s="24" t="s">
        <v>329</v>
      </c>
      <c r="W85" s="24" t="s">
        <v>354</v>
      </c>
      <c r="X85" s="24" t="s">
        <v>328</v>
      </c>
      <c r="Y85" s="24" t="s">
        <v>317</v>
      </c>
      <c r="Z85" s="24" t="s">
        <v>316</v>
      </c>
      <c r="AA85" s="24" t="s">
        <v>339</v>
      </c>
      <c r="AB85" s="24" t="s">
        <v>299</v>
      </c>
      <c r="AC85" s="24" t="s">
        <v>326</v>
      </c>
      <c r="AD85" s="24" t="s">
        <v>357</v>
      </c>
      <c r="AE85" s="24"/>
      <c r="AF85" s="24"/>
      <c r="AG85" s="21" t="s">
        <v>371</v>
      </c>
      <c r="AH85" s="21" t="s">
        <v>348</v>
      </c>
      <c r="AI85" s="21" t="s">
        <v>308</v>
      </c>
      <c r="AJ85" s="21" t="s">
        <v>321</v>
      </c>
      <c r="AK85" s="21">
        <v>-3</v>
      </c>
      <c r="AL85" s="21" t="s">
        <v>306</v>
      </c>
      <c r="AM85" s="21" t="s">
        <v>305</v>
      </c>
      <c r="AN85" s="21" t="s">
        <v>336</v>
      </c>
      <c r="AO85" s="21" t="s">
        <v>303</v>
      </c>
      <c r="AP85" s="21" t="s">
        <v>317</v>
      </c>
      <c r="AQ85" s="21" t="s">
        <v>316</v>
      </c>
      <c r="AR85" s="21" t="s">
        <v>339</v>
      </c>
      <c r="AS85" s="21" t="s">
        <v>314</v>
      </c>
      <c r="AT85" s="21" t="s">
        <v>334</v>
      </c>
      <c r="AU85" s="21" t="s">
        <v>325</v>
      </c>
      <c r="AZ85" s="21">
        <v>-0.5</v>
      </c>
      <c r="BA85" s="21">
        <v>1</v>
      </c>
      <c r="BB85" s="21">
        <f t="shared" si="27"/>
        <v>1</v>
      </c>
      <c r="BC85" s="21">
        <f t="shared" si="28"/>
        <v>1</v>
      </c>
      <c r="BD85" s="21">
        <f t="shared" si="29"/>
        <v>0</v>
      </c>
      <c r="BE85" s="21">
        <f t="shared" si="30"/>
        <v>1</v>
      </c>
      <c r="BF85" s="21">
        <f t="shared" si="31"/>
        <v>0</v>
      </c>
      <c r="BG85" s="21">
        <f t="shared" si="32"/>
        <v>0</v>
      </c>
      <c r="BH85" s="21">
        <f t="shared" si="33"/>
        <v>0</v>
      </c>
      <c r="BI85" s="21">
        <f t="shared" si="34"/>
        <v>1</v>
      </c>
      <c r="BJ85" s="21">
        <f t="shared" si="35"/>
        <v>1</v>
      </c>
      <c r="BK85" s="21">
        <f t="shared" si="36"/>
        <v>1</v>
      </c>
      <c r="BL85" s="21">
        <f t="shared" si="37"/>
        <v>0</v>
      </c>
      <c r="BM85" s="21">
        <f t="shared" si="38"/>
        <v>0</v>
      </c>
      <c r="BN85" s="21">
        <f t="shared" si="39"/>
        <v>0</v>
      </c>
      <c r="BO85" s="21">
        <f t="shared" si="40"/>
        <v>6.5</v>
      </c>
    </row>
    <row r="86" spans="1:67" x14ac:dyDescent="0.3">
      <c r="A86" s="23">
        <v>43777.478680555556</v>
      </c>
      <c r="B86" s="23">
        <v>43777.486840277779</v>
      </c>
      <c r="C86" s="24" t="s">
        <v>6</v>
      </c>
      <c r="D86" s="24" t="s">
        <v>876</v>
      </c>
      <c r="E86" s="21">
        <v>100</v>
      </c>
      <c r="F86" s="21">
        <v>704</v>
      </c>
      <c r="G86" s="24" t="s">
        <v>311</v>
      </c>
      <c r="H86" s="23">
        <v>43777.486849456021</v>
      </c>
      <c r="I86" s="24" t="s">
        <v>1037</v>
      </c>
      <c r="J86" s="24" t="s">
        <v>695</v>
      </c>
      <c r="K86" s="24" t="s">
        <v>696</v>
      </c>
      <c r="L86" s="24" t="s">
        <v>1062</v>
      </c>
      <c r="M86" s="12" t="s">
        <v>1249</v>
      </c>
      <c r="N86" s="12" t="s">
        <v>1264</v>
      </c>
      <c r="O86" s="12" t="s">
        <v>1348</v>
      </c>
      <c r="P86" s="24" t="s">
        <v>324</v>
      </c>
      <c r="Q86" s="24" t="s">
        <v>348</v>
      </c>
      <c r="R86" s="24" t="s">
        <v>308</v>
      </c>
      <c r="S86" s="24" t="s">
        <v>321</v>
      </c>
      <c r="T86" s="31">
        <v>3</v>
      </c>
      <c r="U86" s="24" t="s">
        <v>350</v>
      </c>
      <c r="V86" s="24" t="s">
        <v>305</v>
      </c>
      <c r="W86" s="24" t="s">
        <v>336</v>
      </c>
      <c r="X86" s="24" t="s">
        <v>303</v>
      </c>
      <c r="Y86" s="24" t="s">
        <v>317</v>
      </c>
      <c r="Z86" s="24" t="s">
        <v>316</v>
      </c>
      <c r="AA86" s="24" t="s">
        <v>339</v>
      </c>
      <c r="AB86" s="24" t="s">
        <v>314</v>
      </c>
      <c r="AC86" s="24" t="s">
        <v>326</v>
      </c>
      <c r="AD86" s="24" t="s">
        <v>297</v>
      </c>
      <c r="AE86" s="24"/>
      <c r="AF86" s="24"/>
      <c r="AG86" s="21" t="s">
        <v>371</v>
      </c>
      <c r="AH86" s="21" t="s">
        <v>348</v>
      </c>
      <c r="AI86" s="21" t="s">
        <v>308</v>
      </c>
      <c r="AJ86" s="21" t="s">
        <v>321</v>
      </c>
      <c r="AK86" s="21">
        <v>-3</v>
      </c>
      <c r="AL86" s="21" t="s">
        <v>306</v>
      </c>
      <c r="AM86" s="21" t="s">
        <v>305</v>
      </c>
      <c r="AN86" s="21" t="s">
        <v>336</v>
      </c>
      <c r="AO86" s="21" t="s">
        <v>303</v>
      </c>
      <c r="AP86" s="21" t="s">
        <v>317</v>
      </c>
      <c r="AQ86" s="21" t="s">
        <v>316</v>
      </c>
      <c r="AR86" s="21" t="s">
        <v>339</v>
      </c>
      <c r="AS86" s="21" t="s">
        <v>314</v>
      </c>
      <c r="AT86" s="21" t="s">
        <v>334</v>
      </c>
      <c r="AU86" s="21" t="s">
        <v>325</v>
      </c>
      <c r="AZ86" s="21">
        <v>0</v>
      </c>
      <c r="BA86" s="21">
        <v>1</v>
      </c>
      <c r="BB86" s="21">
        <f t="shared" si="27"/>
        <v>1</v>
      </c>
      <c r="BC86" s="21">
        <f t="shared" si="28"/>
        <v>1</v>
      </c>
      <c r="BD86" s="21">
        <f t="shared" si="29"/>
        <v>0</v>
      </c>
      <c r="BE86" s="21">
        <f t="shared" si="30"/>
        <v>0</v>
      </c>
      <c r="BF86" s="21">
        <f t="shared" si="31"/>
        <v>1</v>
      </c>
      <c r="BG86" s="21">
        <f t="shared" si="32"/>
        <v>1</v>
      </c>
      <c r="BH86" s="21">
        <f t="shared" si="33"/>
        <v>1</v>
      </c>
      <c r="BI86" s="21">
        <f t="shared" si="34"/>
        <v>1</v>
      </c>
      <c r="BJ86" s="21">
        <f t="shared" si="35"/>
        <v>1</v>
      </c>
      <c r="BK86" s="21">
        <f t="shared" si="36"/>
        <v>1</v>
      </c>
      <c r="BL86" s="21">
        <f t="shared" si="37"/>
        <v>1</v>
      </c>
      <c r="BM86" s="21">
        <f t="shared" si="38"/>
        <v>0</v>
      </c>
      <c r="BN86" s="21">
        <f t="shared" si="39"/>
        <v>0</v>
      </c>
      <c r="BO86" s="21">
        <f t="shared" si="40"/>
        <v>10</v>
      </c>
    </row>
    <row r="87" spans="1:67" x14ac:dyDescent="0.3">
      <c r="A87" s="23">
        <v>43777.477951388886</v>
      </c>
      <c r="B87" s="23">
        <v>43777.483912037038</v>
      </c>
      <c r="C87" s="24" t="s">
        <v>6</v>
      </c>
      <c r="D87" s="24" t="s">
        <v>1038</v>
      </c>
      <c r="E87" s="21">
        <v>100</v>
      </c>
      <c r="F87" s="21">
        <v>515</v>
      </c>
      <c r="G87" s="24" t="s">
        <v>311</v>
      </c>
      <c r="H87" s="23">
        <v>43777.483925451386</v>
      </c>
      <c r="I87" s="24" t="s">
        <v>1039</v>
      </c>
      <c r="J87" s="24" t="s">
        <v>695</v>
      </c>
      <c r="K87" s="24" t="s">
        <v>696</v>
      </c>
      <c r="L87" s="24" t="s">
        <v>1062</v>
      </c>
      <c r="M87" s="12" t="s">
        <v>1249</v>
      </c>
      <c r="N87" s="12" t="s">
        <v>1264</v>
      </c>
      <c r="O87" s="12" t="s">
        <v>1349</v>
      </c>
      <c r="P87" s="24" t="s">
        <v>361</v>
      </c>
      <c r="Q87" s="24" t="s">
        <v>360</v>
      </c>
      <c r="R87" s="24" t="s">
        <v>308</v>
      </c>
      <c r="S87" s="24" t="s">
        <v>321</v>
      </c>
      <c r="T87" s="31">
        <v>3</v>
      </c>
      <c r="U87" s="24" t="s">
        <v>306</v>
      </c>
      <c r="V87" s="24" t="s">
        <v>305</v>
      </c>
      <c r="W87" s="24" t="s">
        <v>318</v>
      </c>
      <c r="X87" s="24" t="s">
        <v>303</v>
      </c>
      <c r="Y87" s="24" t="s">
        <v>317</v>
      </c>
      <c r="Z87" s="24" t="s">
        <v>316</v>
      </c>
      <c r="AA87" s="24" t="s">
        <v>315</v>
      </c>
      <c r="AB87" s="24" t="s">
        <v>299</v>
      </c>
      <c r="AC87" s="24" t="s">
        <v>334</v>
      </c>
      <c r="AD87" s="24" t="s">
        <v>325</v>
      </c>
      <c r="AE87" s="24"/>
      <c r="AF87" s="24"/>
      <c r="AG87" s="21" t="s">
        <v>371</v>
      </c>
      <c r="AH87" s="21" t="s">
        <v>348</v>
      </c>
      <c r="AI87" s="21" t="s">
        <v>308</v>
      </c>
      <c r="AJ87" s="21" t="s">
        <v>321</v>
      </c>
      <c r="AK87" s="21">
        <v>-3</v>
      </c>
      <c r="AL87" s="21" t="s">
        <v>306</v>
      </c>
      <c r="AM87" s="21" t="s">
        <v>305</v>
      </c>
      <c r="AN87" s="21" t="s">
        <v>336</v>
      </c>
      <c r="AO87" s="21" t="s">
        <v>303</v>
      </c>
      <c r="AP87" s="21" t="s">
        <v>317</v>
      </c>
      <c r="AQ87" s="21" t="s">
        <v>316</v>
      </c>
      <c r="AR87" s="21" t="s">
        <v>339</v>
      </c>
      <c r="AS87" s="21" t="s">
        <v>314</v>
      </c>
      <c r="AT87" s="21" t="s">
        <v>334</v>
      </c>
      <c r="AU87" s="21" t="s">
        <v>325</v>
      </c>
      <c r="AZ87" s="21">
        <v>-0.5</v>
      </c>
      <c r="BA87" s="21">
        <v>-0.5</v>
      </c>
      <c r="BB87" s="21">
        <f t="shared" si="27"/>
        <v>1</v>
      </c>
      <c r="BC87" s="21">
        <f t="shared" si="28"/>
        <v>1</v>
      </c>
      <c r="BD87" s="21">
        <f t="shared" si="29"/>
        <v>0</v>
      </c>
      <c r="BE87" s="21">
        <f t="shared" si="30"/>
        <v>1</v>
      </c>
      <c r="BF87" s="21">
        <f t="shared" si="31"/>
        <v>1</v>
      </c>
      <c r="BG87" s="21">
        <f t="shared" si="32"/>
        <v>0</v>
      </c>
      <c r="BH87" s="21">
        <f t="shared" si="33"/>
        <v>1</v>
      </c>
      <c r="BI87" s="21">
        <f t="shared" si="34"/>
        <v>1</v>
      </c>
      <c r="BJ87" s="21">
        <f t="shared" si="35"/>
        <v>1</v>
      </c>
      <c r="BK87" s="21">
        <f t="shared" si="36"/>
        <v>0</v>
      </c>
      <c r="BL87" s="21">
        <f t="shared" si="37"/>
        <v>0</v>
      </c>
      <c r="BM87" s="21">
        <f t="shared" si="38"/>
        <v>1</v>
      </c>
      <c r="BN87" s="21">
        <f t="shared" si="39"/>
        <v>1</v>
      </c>
      <c r="BO87" s="21">
        <f t="shared" si="40"/>
        <v>8</v>
      </c>
    </row>
    <row r="88" spans="1:67" x14ac:dyDescent="0.3">
      <c r="A88" s="23">
        <v>43777.478472222225</v>
      </c>
      <c r="B88" s="23">
        <v>43777.490914351853</v>
      </c>
      <c r="C88" s="24" t="s">
        <v>6</v>
      </c>
      <c r="D88" s="24" t="s">
        <v>1040</v>
      </c>
      <c r="E88" s="21">
        <v>100</v>
      </c>
      <c r="F88" s="21">
        <v>1075</v>
      </c>
      <c r="G88" s="24" t="s">
        <v>311</v>
      </c>
      <c r="H88" s="23">
        <v>43777.490927916668</v>
      </c>
      <c r="I88" s="24" t="s">
        <v>1041</v>
      </c>
      <c r="J88" s="24" t="s">
        <v>695</v>
      </c>
      <c r="K88" s="24" t="s">
        <v>696</v>
      </c>
      <c r="L88" s="24" t="s">
        <v>1062</v>
      </c>
      <c r="M88" s="12" t="s">
        <v>1249</v>
      </c>
      <c r="N88" s="12" t="s">
        <v>1264</v>
      </c>
      <c r="O88" s="12" t="s">
        <v>1350</v>
      </c>
      <c r="P88" s="24" t="s">
        <v>362</v>
      </c>
      <c r="Q88" s="24" t="s">
        <v>355</v>
      </c>
      <c r="R88" s="24" t="s">
        <v>338</v>
      </c>
      <c r="S88" s="24" t="s">
        <v>337</v>
      </c>
      <c r="T88" s="31">
        <v>1</v>
      </c>
      <c r="U88" s="24" t="s">
        <v>330</v>
      </c>
      <c r="V88" s="24" t="s">
        <v>329</v>
      </c>
      <c r="W88" s="24" t="s">
        <v>304</v>
      </c>
      <c r="X88" s="24" t="s">
        <v>358</v>
      </c>
      <c r="Y88" s="24" t="s">
        <v>340</v>
      </c>
      <c r="Z88" s="24" t="s">
        <v>316</v>
      </c>
      <c r="AA88" s="24" t="s">
        <v>339</v>
      </c>
      <c r="AB88" s="24" t="s">
        <v>353</v>
      </c>
      <c r="AC88" s="24" t="s">
        <v>313</v>
      </c>
      <c r="AD88" s="24" t="s">
        <v>325</v>
      </c>
      <c r="AE88" s="24"/>
      <c r="AF88" s="24"/>
      <c r="AG88" s="21" t="s">
        <v>371</v>
      </c>
      <c r="AH88" s="21" t="s">
        <v>348</v>
      </c>
      <c r="AI88" s="21" t="s">
        <v>308</v>
      </c>
      <c r="AJ88" s="21" t="s">
        <v>321</v>
      </c>
      <c r="AK88" s="21">
        <v>-3</v>
      </c>
      <c r="AL88" s="21" t="s">
        <v>306</v>
      </c>
      <c r="AM88" s="21" t="s">
        <v>305</v>
      </c>
      <c r="AN88" s="21" t="s">
        <v>336</v>
      </c>
      <c r="AO88" s="21" t="s">
        <v>303</v>
      </c>
      <c r="AP88" s="21" t="s">
        <v>317</v>
      </c>
      <c r="AQ88" s="21" t="s">
        <v>316</v>
      </c>
      <c r="AR88" s="21" t="s">
        <v>339</v>
      </c>
      <c r="AS88" s="21" t="s">
        <v>314</v>
      </c>
      <c r="AT88" s="21" t="s">
        <v>334</v>
      </c>
      <c r="AU88" s="21" t="s">
        <v>325</v>
      </c>
      <c r="AZ88" s="21">
        <v>0.5</v>
      </c>
      <c r="BA88" s="21">
        <v>0.5</v>
      </c>
      <c r="BB88" s="21">
        <f t="shared" si="27"/>
        <v>0</v>
      </c>
      <c r="BC88" s="21">
        <f t="shared" si="28"/>
        <v>0</v>
      </c>
      <c r="BD88" s="21">
        <f t="shared" si="29"/>
        <v>0</v>
      </c>
      <c r="BE88" s="21">
        <f t="shared" si="30"/>
        <v>0</v>
      </c>
      <c r="BF88" s="21">
        <f t="shared" si="31"/>
        <v>0</v>
      </c>
      <c r="BG88" s="21">
        <f t="shared" si="32"/>
        <v>0</v>
      </c>
      <c r="BH88" s="21">
        <f t="shared" si="33"/>
        <v>0</v>
      </c>
      <c r="BI88" s="21">
        <f t="shared" si="34"/>
        <v>0</v>
      </c>
      <c r="BJ88" s="21">
        <f t="shared" si="35"/>
        <v>1</v>
      </c>
      <c r="BK88" s="21">
        <f t="shared" si="36"/>
        <v>1</v>
      </c>
      <c r="BL88" s="21">
        <f t="shared" si="37"/>
        <v>0</v>
      </c>
      <c r="BM88" s="21">
        <f t="shared" si="38"/>
        <v>0</v>
      </c>
      <c r="BN88" s="21">
        <f t="shared" si="39"/>
        <v>1</v>
      </c>
      <c r="BO88" s="21">
        <f t="shared" si="40"/>
        <v>4</v>
      </c>
    </row>
    <row r="89" spans="1:67" x14ac:dyDescent="0.3">
      <c r="A89" s="23">
        <v>43777.479872685188</v>
      </c>
      <c r="B89" s="23">
        <v>43777.494120370371</v>
      </c>
      <c r="C89" s="24" t="s">
        <v>6</v>
      </c>
      <c r="D89" s="24" t="s">
        <v>1042</v>
      </c>
      <c r="E89" s="21">
        <v>100</v>
      </c>
      <c r="F89" s="21">
        <v>1231</v>
      </c>
      <c r="G89" s="24" t="s">
        <v>311</v>
      </c>
      <c r="H89" s="23">
        <v>43777.494131342595</v>
      </c>
      <c r="I89" s="24" t="s">
        <v>1043</v>
      </c>
      <c r="J89" s="24" t="s">
        <v>695</v>
      </c>
      <c r="K89" s="24" t="s">
        <v>696</v>
      </c>
      <c r="L89" s="24" t="s">
        <v>1062</v>
      </c>
      <c r="M89" s="12" t="s">
        <v>1249</v>
      </c>
      <c r="N89" s="12" t="s">
        <v>1264</v>
      </c>
      <c r="O89" s="12" t="s">
        <v>1351</v>
      </c>
      <c r="P89" s="24" t="s">
        <v>310</v>
      </c>
      <c r="Q89" s="24" t="s">
        <v>351</v>
      </c>
      <c r="R89" s="24" t="s">
        <v>308</v>
      </c>
      <c r="S89" s="24" t="s">
        <v>321</v>
      </c>
      <c r="T89" s="31">
        <v>3</v>
      </c>
      <c r="U89" s="24" t="s">
        <v>320</v>
      </c>
      <c r="V89" s="24" t="s">
        <v>305</v>
      </c>
      <c r="W89" s="24" t="s">
        <v>336</v>
      </c>
      <c r="X89" s="24" t="s">
        <v>303</v>
      </c>
      <c r="Y89" s="24" t="s">
        <v>317</v>
      </c>
      <c r="Z89" s="24" t="s">
        <v>316</v>
      </c>
      <c r="AA89" s="24" t="s">
        <v>339</v>
      </c>
      <c r="AB89" s="24" t="s">
        <v>314</v>
      </c>
      <c r="AC89" s="24" t="s">
        <v>326</v>
      </c>
      <c r="AD89" s="24" t="s">
        <v>325</v>
      </c>
      <c r="AE89" s="24"/>
      <c r="AF89" s="24"/>
      <c r="AG89" s="21" t="s">
        <v>371</v>
      </c>
      <c r="AH89" s="21" t="s">
        <v>348</v>
      </c>
      <c r="AI89" s="21" t="s">
        <v>308</v>
      </c>
      <c r="AJ89" s="21" t="s">
        <v>321</v>
      </c>
      <c r="AK89" s="21">
        <v>-3</v>
      </c>
      <c r="AL89" s="21" t="s">
        <v>306</v>
      </c>
      <c r="AM89" s="21" t="s">
        <v>305</v>
      </c>
      <c r="AN89" s="21" t="s">
        <v>336</v>
      </c>
      <c r="AO89" s="21" t="s">
        <v>303</v>
      </c>
      <c r="AP89" s="21" t="s">
        <v>317</v>
      </c>
      <c r="AQ89" s="21" t="s">
        <v>316</v>
      </c>
      <c r="AR89" s="21" t="s">
        <v>339</v>
      </c>
      <c r="AS89" s="21" t="s">
        <v>314</v>
      </c>
      <c r="AT89" s="21" t="s">
        <v>334</v>
      </c>
      <c r="AU89" s="21" t="s">
        <v>325</v>
      </c>
      <c r="AZ89" s="21">
        <v>0.5</v>
      </c>
      <c r="BA89" s="21">
        <v>-0.5</v>
      </c>
      <c r="BB89" s="21">
        <f t="shared" si="27"/>
        <v>1</v>
      </c>
      <c r="BC89" s="21">
        <f t="shared" si="28"/>
        <v>1</v>
      </c>
      <c r="BD89" s="21">
        <f t="shared" si="29"/>
        <v>0</v>
      </c>
      <c r="BE89" s="21">
        <f t="shared" si="30"/>
        <v>0</v>
      </c>
      <c r="BF89" s="21">
        <f t="shared" si="31"/>
        <v>1</v>
      </c>
      <c r="BG89" s="21">
        <f t="shared" si="32"/>
        <v>1</v>
      </c>
      <c r="BH89" s="21">
        <f t="shared" si="33"/>
        <v>1</v>
      </c>
      <c r="BI89" s="21">
        <f t="shared" si="34"/>
        <v>1</v>
      </c>
      <c r="BJ89" s="21">
        <f t="shared" si="35"/>
        <v>1</v>
      </c>
      <c r="BK89" s="21">
        <f t="shared" si="36"/>
        <v>1</v>
      </c>
      <c r="BL89" s="21">
        <f t="shared" si="37"/>
        <v>1</v>
      </c>
      <c r="BM89" s="21">
        <f t="shared" si="38"/>
        <v>0</v>
      </c>
      <c r="BN89" s="21">
        <f t="shared" si="39"/>
        <v>1</v>
      </c>
      <c r="BO89" s="21">
        <f t="shared" si="40"/>
        <v>10</v>
      </c>
    </row>
    <row r="90" spans="1:67" x14ac:dyDescent="0.3">
      <c r="A90" s="23">
        <v>43777.477986111109</v>
      </c>
      <c r="B90" s="23">
        <v>43777.488425925927</v>
      </c>
      <c r="C90" s="24" t="s">
        <v>6</v>
      </c>
      <c r="D90" s="24" t="s">
        <v>1044</v>
      </c>
      <c r="E90" s="21">
        <v>100</v>
      </c>
      <c r="F90" s="21">
        <v>902</v>
      </c>
      <c r="G90" s="24" t="s">
        <v>311</v>
      </c>
      <c r="H90" s="23">
        <v>43777.488435706022</v>
      </c>
      <c r="I90" s="24" t="s">
        <v>1045</v>
      </c>
      <c r="J90" s="24" t="s">
        <v>695</v>
      </c>
      <c r="K90" s="24" t="s">
        <v>696</v>
      </c>
      <c r="L90" s="24" t="s">
        <v>1062</v>
      </c>
      <c r="M90" s="12" t="s">
        <v>1249</v>
      </c>
      <c r="N90" s="12" t="s">
        <v>1264</v>
      </c>
      <c r="O90" s="12" t="s">
        <v>1352</v>
      </c>
      <c r="P90" s="24" t="s">
        <v>310</v>
      </c>
      <c r="Q90" s="24" t="s">
        <v>355</v>
      </c>
      <c r="R90" s="24" t="s">
        <v>341</v>
      </c>
      <c r="S90" s="24" t="s">
        <v>347</v>
      </c>
      <c r="T90" s="31">
        <v>3</v>
      </c>
      <c r="U90" s="24" t="s">
        <v>330</v>
      </c>
      <c r="V90" s="24" t="s">
        <v>319</v>
      </c>
      <c r="W90" s="24" t="s">
        <v>336</v>
      </c>
      <c r="X90" s="24" t="s">
        <v>303</v>
      </c>
      <c r="Y90" s="24" t="s">
        <v>317</v>
      </c>
      <c r="Z90" s="24" t="s">
        <v>316</v>
      </c>
      <c r="AA90" s="24" t="s">
        <v>339</v>
      </c>
      <c r="AB90" s="24" t="s">
        <v>314</v>
      </c>
      <c r="AC90" s="24" t="s">
        <v>326</v>
      </c>
      <c r="AD90" s="24" t="s">
        <v>325</v>
      </c>
      <c r="AE90" s="24"/>
      <c r="AF90" s="24"/>
      <c r="AG90" s="21" t="s">
        <v>371</v>
      </c>
      <c r="AH90" s="21" t="s">
        <v>348</v>
      </c>
      <c r="AI90" s="21" t="s">
        <v>308</v>
      </c>
      <c r="AJ90" s="21" t="s">
        <v>321</v>
      </c>
      <c r="AK90" s="21">
        <v>-3</v>
      </c>
      <c r="AL90" s="21" t="s">
        <v>306</v>
      </c>
      <c r="AM90" s="21" t="s">
        <v>305</v>
      </c>
      <c r="AN90" s="21" t="s">
        <v>336</v>
      </c>
      <c r="AO90" s="21" t="s">
        <v>303</v>
      </c>
      <c r="AP90" s="21" t="s">
        <v>317</v>
      </c>
      <c r="AQ90" s="21" t="s">
        <v>316</v>
      </c>
      <c r="AR90" s="21" t="s">
        <v>339</v>
      </c>
      <c r="AS90" s="21" t="s">
        <v>314</v>
      </c>
      <c r="AT90" s="21" t="s">
        <v>334</v>
      </c>
      <c r="AU90" s="21" t="s">
        <v>325</v>
      </c>
      <c r="AZ90" s="21">
        <v>0.5</v>
      </c>
      <c r="BA90" s="21">
        <v>0.5</v>
      </c>
      <c r="BB90" s="21">
        <f t="shared" si="27"/>
        <v>0</v>
      </c>
      <c r="BC90" s="21">
        <f t="shared" si="28"/>
        <v>0</v>
      </c>
      <c r="BD90" s="21">
        <f t="shared" si="29"/>
        <v>0</v>
      </c>
      <c r="BE90" s="21">
        <f t="shared" si="30"/>
        <v>0</v>
      </c>
      <c r="BF90" s="21">
        <f t="shared" si="31"/>
        <v>0</v>
      </c>
      <c r="BG90" s="21">
        <f t="shared" si="32"/>
        <v>1</v>
      </c>
      <c r="BH90" s="21">
        <f t="shared" si="33"/>
        <v>1</v>
      </c>
      <c r="BI90" s="21">
        <f t="shared" si="34"/>
        <v>1</v>
      </c>
      <c r="BJ90" s="21">
        <f t="shared" si="35"/>
        <v>1</v>
      </c>
      <c r="BK90" s="21">
        <f t="shared" si="36"/>
        <v>1</v>
      </c>
      <c r="BL90" s="21">
        <f t="shared" si="37"/>
        <v>1</v>
      </c>
      <c r="BM90" s="21">
        <f t="shared" si="38"/>
        <v>0</v>
      </c>
      <c r="BN90" s="21">
        <f t="shared" si="39"/>
        <v>1</v>
      </c>
      <c r="BO90" s="21">
        <f t="shared" si="40"/>
        <v>8</v>
      </c>
    </row>
    <row r="91" spans="1:67" x14ac:dyDescent="0.3">
      <c r="A91" s="23">
        <v>43777.479074074072</v>
      </c>
      <c r="B91" s="23">
        <v>43777.482615740744</v>
      </c>
      <c r="C91" s="24" t="s">
        <v>6</v>
      </c>
      <c r="D91" s="24" t="s">
        <v>1046</v>
      </c>
      <c r="E91" s="21">
        <v>100</v>
      </c>
      <c r="F91" s="21">
        <v>305</v>
      </c>
      <c r="G91" s="24" t="s">
        <v>311</v>
      </c>
      <c r="H91" s="23">
        <v>43777.482626759258</v>
      </c>
      <c r="I91" s="24" t="s">
        <v>1047</v>
      </c>
      <c r="J91" s="24" t="s">
        <v>695</v>
      </c>
      <c r="K91" s="24" t="s">
        <v>696</v>
      </c>
      <c r="L91" s="24" t="s">
        <v>1062</v>
      </c>
      <c r="M91" s="12" t="s">
        <v>1249</v>
      </c>
      <c r="N91" s="12" t="s">
        <v>1264</v>
      </c>
      <c r="O91" s="12" t="s">
        <v>1353</v>
      </c>
      <c r="P91" s="24" t="s">
        <v>349</v>
      </c>
      <c r="Q91" s="24" t="s">
        <v>309</v>
      </c>
      <c r="R91" s="24" t="s">
        <v>308</v>
      </c>
      <c r="S91" s="24" t="s">
        <v>321</v>
      </c>
      <c r="T91" s="31">
        <v>3</v>
      </c>
      <c r="U91" s="24" t="s">
        <v>320</v>
      </c>
      <c r="V91" s="24" t="s">
        <v>319</v>
      </c>
      <c r="W91" s="24" t="s">
        <v>336</v>
      </c>
      <c r="X91" s="24" t="s">
        <v>303</v>
      </c>
      <c r="Y91" s="24" t="s">
        <v>317</v>
      </c>
      <c r="Z91" s="24" t="s">
        <v>316</v>
      </c>
      <c r="AA91" s="24" t="s">
        <v>339</v>
      </c>
      <c r="AB91" s="24" t="s">
        <v>314</v>
      </c>
      <c r="AC91" s="24" t="s">
        <v>298</v>
      </c>
      <c r="AD91" s="24" t="s">
        <v>325</v>
      </c>
      <c r="AE91" s="24"/>
      <c r="AF91" s="24"/>
      <c r="AG91" s="21" t="s">
        <v>371</v>
      </c>
      <c r="AH91" s="21" t="s">
        <v>348</v>
      </c>
      <c r="AI91" s="21" t="s">
        <v>308</v>
      </c>
      <c r="AJ91" s="21" t="s">
        <v>321</v>
      </c>
      <c r="AK91" s="21">
        <v>-3</v>
      </c>
      <c r="AL91" s="21" t="s">
        <v>306</v>
      </c>
      <c r="AM91" s="21" t="s">
        <v>305</v>
      </c>
      <c r="AN91" s="21" t="s">
        <v>336</v>
      </c>
      <c r="AO91" s="21" t="s">
        <v>303</v>
      </c>
      <c r="AP91" s="21" t="s">
        <v>317</v>
      </c>
      <c r="AQ91" s="21" t="s">
        <v>316</v>
      </c>
      <c r="AR91" s="21" t="s">
        <v>339</v>
      </c>
      <c r="AS91" s="21" t="s">
        <v>314</v>
      </c>
      <c r="AT91" s="21" t="s">
        <v>334</v>
      </c>
      <c r="AU91" s="21" t="s">
        <v>325</v>
      </c>
      <c r="AZ91" s="21">
        <v>-0.5</v>
      </c>
      <c r="BA91" s="21">
        <v>0.5</v>
      </c>
      <c r="BB91" s="21">
        <f t="shared" si="27"/>
        <v>1</v>
      </c>
      <c r="BC91" s="21">
        <f t="shared" si="28"/>
        <v>1</v>
      </c>
      <c r="BD91" s="21">
        <f t="shared" si="29"/>
        <v>0</v>
      </c>
      <c r="BE91" s="21">
        <f t="shared" si="30"/>
        <v>0</v>
      </c>
      <c r="BF91" s="21">
        <f t="shared" si="31"/>
        <v>0</v>
      </c>
      <c r="BG91" s="21">
        <f t="shared" si="32"/>
        <v>1</v>
      </c>
      <c r="BH91" s="21">
        <f t="shared" si="33"/>
        <v>1</v>
      </c>
      <c r="BI91" s="21">
        <f t="shared" si="34"/>
        <v>1</v>
      </c>
      <c r="BJ91" s="21">
        <f t="shared" si="35"/>
        <v>1</v>
      </c>
      <c r="BK91" s="21">
        <f t="shared" si="36"/>
        <v>1</v>
      </c>
      <c r="BL91" s="21">
        <f t="shared" si="37"/>
        <v>1</v>
      </c>
      <c r="BM91" s="21">
        <f t="shared" si="38"/>
        <v>0</v>
      </c>
      <c r="BN91" s="21">
        <f t="shared" si="39"/>
        <v>1</v>
      </c>
      <c r="BO91" s="21">
        <f t="shared" si="40"/>
        <v>9</v>
      </c>
    </row>
    <row r="92" spans="1:67" x14ac:dyDescent="0.3">
      <c r="A92" s="23">
        <v>43777.482893518521</v>
      </c>
      <c r="B92" s="23">
        <v>43777.486840277779</v>
      </c>
      <c r="C92" s="24" t="s">
        <v>6</v>
      </c>
      <c r="D92" s="24" t="s">
        <v>1048</v>
      </c>
      <c r="E92" s="21">
        <v>100</v>
      </c>
      <c r="F92" s="21">
        <v>341</v>
      </c>
      <c r="G92" s="24" t="s">
        <v>311</v>
      </c>
      <c r="H92" s="23">
        <v>43777.486850312504</v>
      </c>
      <c r="I92" s="24" t="s">
        <v>1049</v>
      </c>
      <c r="J92" s="24" t="s">
        <v>695</v>
      </c>
      <c r="K92" s="24" t="s">
        <v>696</v>
      </c>
      <c r="L92" s="24" t="s">
        <v>1062</v>
      </c>
      <c r="M92" s="12" t="s">
        <v>1249</v>
      </c>
      <c r="N92" s="12" t="s">
        <v>1264</v>
      </c>
      <c r="O92" s="12" t="s">
        <v>1354</v>
      </c>
      <c r="P92" s="24" t="s">
        <v>349</v>
      </c>
      <c r="Q92" s="24" t="s">
        <v>309</v>
      </c>
      <c r="R92" s="24" t="s">
        <v>308</v>
      </c>
      <c r="S92" s="24" t="s">
        <v>321</v>
      </c>
      <c r="T92" s="31">
        <v>3</v>
      </c>
      <c r="U92" s="24" t="s">
        <v>350</v>
      </c>
      <c r="V92" s="24" t="s">
        <v>319</v>
      </c>
      <c r="W92" s="24" t="s">
        <v>354</v>
      </c>
      <c r="X92" s="24" t="s">
        <v>303</v>
      </c>
      <c r="Y92" s="24" t="s">
        <v>340</v>
      </c>
      <c r="Z92" s="24" t="s">
        <v>316</v>
      </c>
      <c r="AA92" s="24" t="s">
        <v>339</v>
      </c>
      <c r="AB92" s="24" t="s">
        <v>314</v>
      </c>
      <c r="AC92" s="24" t="s">
        <v>334</v>
      </c>
      <c r="AD92" s="24" t="s">
        <v>325</v>
      </c>
      <c r="AE92" s="24"/>
      <c r="AF92" s="24"/>
      <c r="AG92" s="21" t="s">
        <v>371</v>
      </c>
      <c r="AH92" s="21" t="s">
        <v>348</v>
      </c>
      <c r="AI92" s="21" t="s">
        <v>308</v>
      </c>
      <c r="AJ92" s="21" t="s">
        <v>321</v>
      </c>
      <c r="AK92" s="21">
        <v>-3</v>
      </c>
      <c r="AL92" s="21" t="s">
        <v>306</v>
      </c>
      <c r="AM92" s="21" t="s">
        <v>305</v>
      </c>
      <c r="AN92" s="21" t="s">
        <v>336</v>
      </c>
      <c r="AO92" s="21" t="s">
        <v>303</v>
      </c>
      <c r="AP92" s="21" t="s">
        <v>317</v>
      </c>
      <c r="AQ92" s="21" t="s">
        <v>316</v>
      </c>
      <c r="AR92" s="21" t="s">
        <v>339</v>
      </c>
      <c r="AS92" s="21" t="s">
        <v>314</v>
      </c>
      <c r="AT92" s="21" t="s">
        <v>334</v>
      </c>
      <c r="AU92" s="21" t="s">
        <v>325</v>
      </c>
      <c r="AZ92" s="21">
        <v>-0.5</v>
      </c>
      <c r="BA92" s="21">
        <v>0.5</v>
      </c>
      <c r="BB92" s="21">
        <f t="shared" si="27"/>
        <v>1</v>
      </c>
      <c r="BC92" s="21">
        <f t="shared" si="28"/>
        <v>1</v>
      </c>
      <c r="BD92" s="21">
        <f t="shared" si="29"/>
        <v>0</v>
      </c>
      <c r="BE92" s="21">
        <f t="shared" si="30"/>
        <v>0</v>
      </c>
      <c r="BF92" s="21">
        <f t="shared" si="31"/>
        <v>0</v>
      </c>
      <c r="BG92" s="21">
        <f t="shared" si="32"/>
        <v>0</v>
      </c>
      <c r="BH92" s="21">
        <f t="shared" si="33"/>
        <v>1</v>
      </c>
      <c r="BI92" s="21">
        <f t="shared" si="34"/>
        <v>0</v>
      </c>
      <c r="BJ92" s="21">
        <f t="shared" si="35"/>
        <v>1</v>
      </c>
      <c r="BK92" s="21">
        <f t="shared" si="36"/>
        <v>1</v>
      </c>
      <c r="BL92" s="21">
        <f t="shared" si="37"/>
        <v>1</v>
      </c>
      <c r="BM92" s="21">
        <f t="shared" si="38"/>
        <v>1</v>
      </c>
      <c r="BN92" s="21">
        <f t="shared" si="39"/>
        <v>1</v>
      </c>
      <c r="BO92" s="21">
        <f t="shared" si="40"/>
        <v>8</v>
      </c>
    </row>
    <row r="93" spans="1:67" x14ac:dyDescent="0.3">
      <c r="A93" s="23">
        <v>43777.478113425925</v>
      </c>
      <c r="B93" s="23">
        <v>43777.486921296295</v>
      </c>
      <c r="C93" s="24" t="s">
        <v>6</v>
      </c>
      <c r="D93" s="24" t="s">
        <v>1050</v>
      </c>
      <c r="E93" s="21">
        <v>100</v>
      </c>
      <c r="F93" s="21">
        <v>760</v>
      </c>
      <c r="G93" s="24" t="s">
        <v>311</v>
      </c>
      <c r="H93" s="23">
        <v>43777.486928541664</v>
      </c>
      <c r="I93" s="24" t="s">
        <v>1051</v>
      </c>
      <c r="J93" s="24" t="s">
        <v>695</v>
      </c>
      <c r="K93" s="24" t="s">
        <v>696</v>
      </c>
      <c r="L93" s="24" t="s">
        <v>1062</v>
      </c>
      <c r="M93" s="12" t="s">
        <v>1249</v>
      </c>
      <c r="N93" s="12" t="s">
        <v>1264</v>
      </c>
      <c r="O93" s="12" t="s">
        <v>1355</v>
      </c>
      <c r="P93" s="24" t="s">
        <v>365</v>
      </c>
      <c r="Q93" s="24" t="s">
        <v>323</v>
      </c>
      <c r="R93" s="24" t="s">
        <v>308</v>
      </c>
      <c r="S93" s="24" t="s">
        <v>321</v>
      </c>
      <c r="T93" s="31">
        <v>3</v>
      </c>
      <c r="U93" s="24" t="s">
        <v>320</v>
      </c>
      <c r="V93" s="24" t="s">
        <v>305</v>
      </c>
      <c r="W93" s="24" t="s">
        <v>336</v>
      </c>
      <c r="X93" s="24" t="s">
        <v>303</v>
      </c>
      <c r="Y93" s="24" t="s">
        <v>317</v>
      </c>
      <c r="Z93" s="24" t="s">
        <v>301</v>
      </c>
      <c r="AA93" s="24" t="s">
        <v>315</v>
      </c>
      <c r="AB93" s="24" t="s">
        <v>314</v>
      </c>
      <c r="AC93" s="24" t="s">
        <v>334</v>
      </c>
      <c r="AD93" s="24" t="s">
        <v>325</v>
      </c>
      <c r="AE93" s="24"/>
      <c r="AF93" s="24"/>
      <c r="AG93" s="21" t="s">
        <v>371</v>
      </c>
      <c r="AH93" s="21" t="s">
        <v>348</v>
      </c>
      <c r="AI93" s="21" t="s">
        <v>308</v>
      </c>
      <c r="AJ93" s="21" t="s">
        <v>321</v>
      </c>
      <c r="AK93" s="21">
        <v>-3</v>
      </c>
      <c r="AL93" s="21" t="s">
        <v>306</v>
      </c>
      <c r="AM93" s="21" t="s">
        <v>305</v>
      </c>
      <c r="AN93" s="21" t="s">
        <v>336</v>
      </c>
      <c r="AO93" s="21" t="s">
        <v>303</v>
      </c>
      <c r="AP93" s="21" t="s">
        <v>317</v>
      </c>
      <c r="AQ93" s="21" t="s">
        <v>316</v>
      </c>
      <c r="AR93" s="21" t="s">
        <v>339</v>
      </c>
      <c r="AS93" s="21" t="s">
        <v>314</v>
      </c>
      <c r="AT93" s="21" t="s">
        <v>334</v>
      </c>
      <c r="AU93" s="21" t="s">
        <v>325</v>
      </c>
      <c r="AZ93" s="21">
        <v>0</v>
      </c>
      <c r="BA93" s="21">
        <v>0</v>
      </c>
      <c r="BB93" s="21">
        <f t="shared" si="27"/>
        <v>1</v>
      </c>
      <c r="BC93" s="21">
        <f t="shared" si="28"/>
        <v>1</v>
      </c>
      <c r="BD93" s="21">
        <f t="shared" si="29"/>
        <v>0</v>
      </c>
      <c r="BE93" s="21">
        <f t="shared" si="30"/>
        <v>0</v>
      </c>
      <c r="BF93" s="21">
        <f t="shared" si="31"/>
        <v>1</v>
      </c>
      <c r="BG93" s="21">
        <f t="shared" si="32"/>
        <v>1</v>
      </c>
      <c r="BH93" s="21">
        <f t="shared" si="33"/>
        <v>1</v>
      </c>
      <c r="BI93" s="21">
        <f t="shared" si="34"/>
        <v>1</v>
      </c>
      <c r="BJ93" s="21">
        <f t="shared" si="35"/>
        <v>0</v>
      </c>
      <c r="BK93" s="21">
        <f t="shared" si="36"/>
        <v>0</v>
      </c>
      <c r="BL93" s="21">
        <f t="shared" si="37"/>
        <v>1</v>
      </c>
      <c r="BM93" s="21">
        <f t="shared" si="38"/>
        <v>1</v>
      </c>
      <c r="BN93" s="21">
        <f t="shared" si="39"/>
        <v>1</v>
      </c>
      <c r="BO93" s="21">
        <f t="shared" si="40"/>
        <v>9</v>
      </c>
    </row>
    <row r="94" spans="1:67" x14ac:dyDescent="0.3">
      <c r="A94" s="23">
        <v>43777.479050925926</v>
      </c>
      <c r="B94" s="23">
        <v>43777.485231481478</v>
      </c>
      <c r="C94" s="24" t="s">
        <v>6</v>
      </c>
      <c r="D94" s="24" t="s">
        <v>1052</v>
      </c>
      <c r="E94" s="21">
        <v>100</v>
      </c>
      <c r="F94" s="21">
        <v>533</v>
      </c>
      <c r="G94" s="24" t="s">
        <v>311</v>
      </c>
      <c r="H94" s="23">
        <v>43777.485237881941</v>
      </c>
      <c r="I94" s="24" t="s">
        <v>1053</v>
      </c>
      <c r="J94" s="24" t="s">
        <v>695</v>
      </c>
      <c r="K94" s="24" t="s">
        <v>696</v>
      </c>
      <c r="L94" s="24" t="s">
        <v>1062</v>
      </c>
      <c r="M94" s="12" t="s">
        <v>1249</v>
      </c>
      <c r="N94" s="12" t="s">
        <v>1264</v>
      </c>
      <c r="O94" s="12" t="s">
        <v>1356</v>
      </c>
      <c r="P94" s="24" t="s">
        <v>371</v>
      </c>
      <c r="Q94" s="24" t="s">
        <v>348</v>
      </c>
      <c r="R94" s="24" t="s">
        <v>338</v>
      </c>
      <c r="S94" s="24" t="s">
        <v>321</v>
      </c>
      <c r="T94" s="31">
        <v>3</v>
      </c>
      <c r="U94" s="24" t="s">
        <v>320</v>
      </c>
      <c r="V94" s="24" t="s">
        <v>319</v>
      </c>
      <c r="W94" s="24" t="s">
        <v>336</v>
      </c>
      <c r="X94" s="24" t="s">
        <v>303</v>
      </c>
      <c r="Y94" s="24" t="s">
        <v>317</v>
      </c>
      <c r="Z94" s="24" t="s">
        <v>316</v>
      </c>
      <c r="AA94" s="24" t="s">
        <v>339</v>
      </c>
      <c r="AB94" s="24" t="s">
        <v>314</v>
      </c>
      <c r="AC94" s="24" t="s">
        <v>334</v>
      </c>
      <c r="AD94" s="24" t="s">
        <v>325</v>
      </c>
      <c r="AE94" s="24"/>
      <c r="AF94" s="24"/>
      <c r="AG94" s="21" t="s">
        <v>371</v>
      </c>
      <c r="AH94" s="21" t="s">
        <v>348</v>
      </c>
      <c r="AI94" s="21" t="s">
        <v>308</v>
      </c>
      <c r="AJ94" s="21" t="s">
        <v>321</v>
      </c>
      <c r="AK94" s="21">
        <v>-3</v>
      </c>
      <c r="AL94" s="21" t="s">
        <v>306</v>
      </c>
      <c r="AM94" s="21" t="s">
        <v>305</v>
      </c>
      <c r="AN94" s="21" t="s">
        <v>336</v>
      </c>
      <c r="AO94" s="21" t="s">
        <v>303</v>
      </c>
      <c r="AP94" s="21" t="s">
        <v>317</v>
      </c>
      <c r="AQ94" s="21" t="s">
        <v>316</v>
      </c>
      <c r="AR94" s="21" t="s">
        <v>339</v>
      </c>
      <c r="AS94" s="21" t="s">
        <v>314</v>
      </c>
      <c r="AT94" s="21" t="s">
        <v>334</v>
      </c>
      <c r="AU94" s="21" t="s">
        <v>325</v>
      </c>
      <c r="AZ94" s="21">
        <v>1</v>
      </c>
      <c r="BA94" s="21">
        <v>1</v>
      </c>
      <c r="BB94" s="21">
        <f t="shared" si="27"/>
        <v>0</v>
      </c>
      <c r="BC94" s="21">
        <f t="shared" si="28"/>
        <v>1</v>
      </c>
      <c r="BD94" s="21">
        <f t="shared" si="29"/>
        <v>0</v>
      </c>
      <c r="BE94" s="21">
        <f t="shared" si="30"/>
        <v>0</v>
      </c>
      <c r="BF94" s="21">
        <f t="shared" si="31"/>
        <v>0</v>
      </c>
      <c r="BG94" s="21">
        <f t="shared" si="32"/>
        <v>1</v>
      </c>
      <c r="BH94" s="21">
        <f t="shared" si="33"/>
        <v>1</v>
      </c>
      <c r="BI94" s="21">
        <f t="shared" si="34"/>
        <v>1</v>
      </c>
      <c r="BJ94" s="21">
        <f t="shared" si="35"/>
        <v>1</v>
      </c>
      <c r="BK94" s="21">
        <f t="shared" si="36"/>
        <v>1</v>
      </c>
      <c r="BL94" s="21">
        <f t="shared" si="37"/>
        <v>1</v>
      </c>
      <c r="BM94" s="21">
        <f t="shared" si="38"/>
        <v>1</v>
      </c>
      <c r="BN94" s="21">
        <f t="shared" si="39"/>
        <v>1</v>
      </c>
      <c r="BO94" s="21">
        <f t="shared" si="40"/>
        <v>11</v>
      </c>
    </row>
    <row r="95" spans="1:67" x14ac:dyDescent="0.3">
      <c r="A95" s="23">
        <v>43777.477997685186</v>
      </c>
      <c r="B95" s="23">
        <v>43777.484479166669</v>
      </c>
      <c r="C95" s="24" t="s">
        <v>6</v>
      </c>
      <c r="D95" s="24" t="s">
        <v>1054</v>
      </c>
      <c r="E95" s="21">
        <v>100</v>
      </c>
      <c r="F95" s="21">
        <v>559</v>
      </c>
      <c r="G95" s="24" t="s">
        <v>311</v>
      </c>
      <c r="H95" s="23">
        <v>43777.484484259257</v>
      </c>
      <c r="I95" s="24" t="s">
        <v>1055</v>
      </c>
      <c r="J95" s="24" t="s">
        <v>695</v>
      </c>
      <c r="K95" s="24" t="s">
        <v>696</v>
      </c>
      <c r="L95" s="24" t="s">
        <v>1062</v>
      </c>
      <c r="M95" s="12" t="s">
        <v>1249</v>
      </c>
      <c r="N95" s="12" t="s">
        <v>1264</v>
      </c>
      <c r="O95" s="12" t="s">
        <v>1357</v>
      </c>
      <c r="P95" s="24" t="s">
        <v>310</v>
      </c>
      <c r="Q95" s="24" t="s">
        <v>309</v>
      </c>
      <c r="R95" s="24" t="s">
        <v>308</v>
      </c>
      <c r="S95" s="24" t="s">
        <v>307</v>
      </c>
      <c r="T95" s="31">
        <v>3</v>
      </c>
      <c r="U95" s="24" t="s">
        <v>306</v>
      </c>
      <c r="V95" s="24" t="s">
        <v>319</v>
      </c>
      <c r="W95" s="24" t="s">
        <v>336</v>
      </c>
      <c r="X95" s="24" t="s">
        <v>328</v>
      </c>
      <c r="Y95" s="24" t="s">
        <v>317</v>
      </c>
      <c r="Z95" s="24" t="s">
        <v>316</v>
      </c>
      <c r="AA95" s="24" t="s">
        <v>315</v>
      </c>
      <c r="AB95" s="24" t="s">
        <v>299</v>
      </c>
      <c r="AC95" s="24" t="s">
        <v>313</v>
      </c>
      <c r="AD95" s="24" t="s">
        <v>297</v>
      </c>
      <c r="AE95" s="24"/>
      <c r="AF95" s="24"/>
      <c r="AG95" s="21" t="s">
        <v>371</v>
      </c>
      <c r="AH95" s="21" t="s">
        <v>348</v>
      </c>
      <c r="AI95" s="21" t="s">
        <v>308</v>
      </c>
      <c r="AJ95" s="21" t="s">
        <v>321</v>
      </c>
      <c r="AK95" s="21">
        <v>-3</v>
      </c>
      <c r="AL95" s="21" t="s">
        <v>306</v>
      </c>
      <c r="AM95" s="21" t="s">
        <v>305</v>
      </c>
      <c r="AN95" s="21" t="s">
        <v>336</v>
      </c>
      <c r="AO95" s="21" t="s">
        <v>303</v>
      </c>
      <c r="AP95" s="21" t="s">
        <v>317</v>
      </c>
      <c r="AQ95" s="21" t="s">
        <v>316</v>
      </c>
      <c r="AR95" s="21" t="s">
        <v>339</v>
      </c>
      <c r="AS95" s="21" t="s">
        <v>314</v>
      </c>
      <c r="AT95" s="21" t="s">
        <v>334</v>
      </c>
      <c r="AU95" s="21" t="s">
        <v>325</v>
      </c>
      <c r="AZ95" s="21">
        <v>0.5</v>
      </c>
      <c r="BA95" s="21">
        <v>0.5</v>
      </c>
      <c r="BB95" s="21">
        <f t="shared" si="27"/>
        <v>1</v>
      </c>
      <c r="BC95" s="21">
        <f t="shared" si="28"/>
        <v>0</v>
      </c>
      <c r="BD95" s="21">
        <f t="shared" si="29"/>
        <v>0</v>
      </c>
      <c r="BE95" s="21">
        <f t="shared" si="30"/>
        <v>1</v>
      </c>
      <c r="BF95" s="21">
        <f t="shared" si="31"/>
        <v>0</v>
      </c>
      <c r="BG95" s="21">
        <f t="shared" si="32"/>
        <v>1</v>
      </c>
      <c r="BH95" s="21">
        <f t="shared" si="33"/>
        <v>0</v>
      </c>
      <c r="BI95" s="21">
        <f t="shared" si="34"/>
        <v>1</v>
      </c>
      <c r="BJ95" s="21">
        <f t="shared" si="35"/>
        <v>1</v>
      </c>
      <c r="BK95" s="21">
        <f t="shared" si="36"/>
        <v>0</v>
      </c>
      <c r="BL95" s="21">
        <f t="shared" si="37"/>
        <v>0</v>
      </c>
      <c r="BM95" s="21">
        <f t="shared" si="38"/>
        <v>0</v>
      </c>
      <c r="BN95" s="21">
        <f t="shared" si="39"/>
        <v>0</v>
      </c>
      <c r="BO95" s="21">
        <f t="shared" si="40"/>
        <v>6</v>
      </c>
    </row>
    <row r="96" spans="1:67" x14ac:dyDescent="0.3">
      <c r="A96" s="23">
        <v>43777.478252314817</v>
      </c>
      <c r="B96" s="23">
        <v>43777.482210648152</v>
      </c>
      <c r="C96" s="24" t="s">
        <v>6</v>
      </c>
      <c r="D96" s="24" t="s">
        <v>1058</v>
      </c>
      <c r="E96" s="21">
        <v>100</v>
      </c>
      <c r="F96" s="21">
        <v>342</v>
      </c>
      <c r="G96" s="24" t="s">
        <v>311</v>
      </c>
      <c r="H96" s="23">
        <v>43777.482225011576</v>
      </c>
      <c r="I96" s="24" t="s">
        <v>1059</v>
      </c>
      <c r="J96" s="24" t="s">
        <v>695</v>
      </c>
      <c r="K96" s="24" t="s">
        <v>696</v>
      </c>
      <c r="L96" s="24" t="s">
        <v>1062</v>
      </c>
      <c r="M96" s="12" t="s">
        <v>1249</v>
      </c>
      <c r="N96" s="12" t="s">
        <v>1264</v>
      </c>
      <c r="O96" s="12" t="s">
        <v>1358</v>
      </c>
      <c r="P96" s="24" t="s">
        <v>361</v>
      </c>
      <c r="Q96" s="24" t="s">
        <v>360</v>
      </c>
      <c r="R96" s="24" t="s">
        <v>338</v>
      </c>
      <c r="S96" s="24" t="s">
        <v>337</v>
      </c>
      <c r="T96" s="31">
        <v>3</v>
      </c>
      <c r="U96" s="24" t="s">
        <v>320</v>
      </c>
      <c r="V96" s="24" t="s">
        <v>319</v>
      </c>
      <c r="W96" s="24" t="s">
        <v>318</v>
      </c>
      <c r="X96" s="24" t="s">
        <v>303</v>
      </c>
      <c r="Y96" s="24" t="s">
        <v>340</v>
      </c>
      <c r="Z96" s="24" t="s">
        <v>316</v>
      </c>
      <c r="AA96" s="24" t="s">
        <v>339</v>
      </c>
      <c r="AB96" s="24" t="s">
        <v>299</v>
      </c>
      <c r="AC96" s="24" t="s">
        <v>326</v>
      </c>
      <c r="AD96" s="24" t="s">
        <v>312</v>
      </c>
      <c r="AE96" s="24"/>
      <c r="AF96" s="24"/>
      <c r="AG96" s="21" t="s">
        <v>371</v>
      </c>
      <c r="AH96" s="21" t="s">
        <v>348</v>
      </c>
      <c r="AI96" s="21" t="s">
        <v>308</v>
      </c>
      <c r="AJ96" s="21" t="s">
        <v>321</v>
      </c>
      <c r="AK96" s="21">
        <v>-3</v>
      </c>
      <c r="AL96" s="21" t="s">
        <v>306</v>
      </c>
      <c r="AM96" s="21" t="s">
        <v>305</v>
      </c>
      <c r="AN96" s="21" t="s">
        <v>336</v>
      </c>
      <c r="AO96" s="21" t="s">
        <v>303</v>
      </c>
      <c r="AP96" s="21" t="s">
        <v>317</v>
      </c>
      <c r="AQ96" s="21" t="s">
        <v>316</v>
      </c>
      <c r="AR96" s="21" t="s">
        <v>339</v>
      </c>
      <c r="AS96" s="21" t="s">
        <v>314</v>
      </c>
      <c r="AT96" s="21" t="s">
        <v>334</v>
      </c>
      <c r="AU96" s="21" t="s">
        <v>325</v>
      </c>
      <c r="AZ96" s="21">
        <v>-0.5</v>
      </c>
      <c r="BA96" s="21">
        <v>-0.5</v>
      </c>
      <c r="BB96" s="21">
        <f t="shared" si="27"/>
        <v>0</v>
      </c>
      <c r="BC96" s="21">
        <f t="shared" si="28"/>
        <v>0</v>
      </c>
      <c r="BD96" s="21">
        <f t="shared" si="29"/>
        <v>0</v>
      </c>
      <c r="BE96" s="21">
        <f t="shared" si="30"/>
        <v>0</v>
      </c>
      <c r="BF96" s="21">
        <f t="shared" si="31"/>
        <v>0</v>
      </c>
      <c r="BG96" s="21">
        <f t="shared" si="32"/>
        <v>0</v>
      </c>
      <c r="BH96" s="21">
        <f t="shared" si="33"/>
        <v>1</v>
      </c>
      <c r="BI96" s="21">
        <f t="shared" si="34"/>
        <v>0</v>
      </c>
      <c r="BJ96" s="21">
        <f t="shared" si="35"/>
        <v>1</v>
      </c>
      <c r="BK96" s="21">
        <f t="shared" si="36"/>
        <v>1</v>
      </c>
      <c r="BL96" s="21">
        <f t="shared" si="37"/>
        <v>0</v>
      </c>
      <c r="BM96" s="21">
        <f t="shared" si="38"/>
        <v>0</v>
      </c>
      <c r="BN96" s="21">
        <f t="shared" si="39"/>
        <v>0</v>
      </c>
      <c r="BO96" s="21">
        <f t="shared" si="40"/>
        <v>2</v>
      </c>
    </row>
    <row r="97" spans="1:115" x14ac:dyDescent="0.3">
      <c r="A97" s="23">
        <v>43587.405185185184</v>
      </c>
      <c r="B97" s="23">
        <v>43587.410324074073</v>
      </c>
      <c r="C97" s="21" t="s">
        <v>6</v>
      </c>
      <c r="D97" s="21" t="s">
        <v>1063</v>
      </c>
      <c r="E97" s="21">
        <v>100</v>
      </c>
      <c r="F97" s="21">
        <v>444</v>
      </c>
      <c r="G97" s="21" t="b">
        <v>1</v>
      </c>
      <c r="H97" s="23">
        <v>43587.41033564815</v>
      </c>
      <c r="I97" s="21" t="s">
        <v>1166</v>
      </c>
      <c r="J97" s="21" t="s">
        <v>695</v>
      </c>
      <c r="K97" s="21" t="s">
        <v>696</v>
      </c>
      <c r="L97" s="24" t="s">
        <v>1060</v>
      </c>
      <c r="M97" s="20" t="s">
        <v>1251</v>
      </c>
      <c r="N97" s="20" t="s">
        <v>1263</v>
      </c>
      <c r="O97" s="12" t="s">
        <v>1359</v>
      </c>
      <c r="P97" s="21" t="s">
        <v>310</v>
      </c>
      <c r="Q97" s="21" t="s">
        <v>351</v>
      </c>
      <c r="R97" s="21" t="s">
        <v>322</v>
      </c>
      <c r="S97" s="21" t="s">
        <v>321</v>
      </c>
      <c r="T97" s="21">
        <v>3</v>
      </c>
      <c r="U97" s="21" t="s">
        <v>330</v>
      </c>
      <c r="V97" s="21" t="s">
        <v>1065</v>
      </c>
      <c r="W97" s="21" t="s">
        <v>336</v>
      </c>
      <c r="X97" s="21" t="s">
        <v>328</v>
      </c>
      <c r="Y97" s="21" t="s">
        <v>317</v>
      </c>
      <c r="Z97" s="21" t="s">
        <v>316</v>
      </c>
      <c r="AA97" s="21" t="s">
        <v>339</v>
      </c>
      <c r="AB97" s="21" t="s">
        <v>299</v>
      </c>
      <c r="AC97" s="21" t="s">
        <v>298</v>
      </c>
      <c r="AD97" s="21" t="s">
        <v>297</v>
      </c>
      <c r="AG97" s="21" t="s">
        <v>371</v>
      </c>
      <c r="AH97" s="21" t="s">
        <v>348</v>
      </c>
      <c r="AI97" s="21" t="s">
        <v>308</v>
      </c>
      <c r="AJ97" s="21" t="s">
        <v>321</v>
      </c>
      <c r="AK97" s="21">
        <v>-3</v>
      </c>
      <c r="AL97" s="21" t="s">
        <v>306</v>
      </c>
      <c r="AM97" s="21" t="s">
        <v>1065</v>
      </c>
      <c r="AN97" s="21" t="s">
        <v>336</v>
      </c>
      <c r="AO97" s="21" t="s">
        <v>303</v>
      </c>
      <c r="AP97" s="21" t="s">
        <v>317</v>
      </c>
      <c r="AQ97" s="21" t="s">
        <v>316</v>
      </c>
      <c r="AR97" s="21" t="s">
        <v>339</v>
      </c>
      <c r="AS97" s="21" t="s">
        <v>314</v>
      </c>
      <c r="AT97" s="21" t="s">
        <v>334</v>
      </c>
      <c r="AU97" s="21" t="s">
        <v>325</v>
      </c>
      <c r="AZ97" s="21">
        <v>0.5</v>
      </c>
      <c r="BA97" s="21">
        <v>-0.5</v>
      </c>
      <c r="BB97" s="21">
        <v>0</v>
      </c>
      <c r="BC97" s="21">
        <v>1</v>
      </c>
      <c r="BD97" s="21">
        <v>0</v>
      </c>
      <c r="BE97" s="21">
        <v>0</v>
      </c>
      <c r="BF97" s="21">
        <v>1</v>
      </c>
      <c r="BG97" s="21">
        <v>1</v>
      </c>
      <c r="BH97" s="21">
        <v>0</v>
      </c>
      <c r="BI97" s="21">
        <v>1</v>
      </c>
      <c r="BJ97" s="21">
        <v>1</v>
      </c>
      <c r="BK97" s="21">
        <v>1</v>
      </c>
      <c r="BL97" s="21">
        <v>0</v>
      </c>
      <c r="BM97" s="21">
        <v>0</v>
      </c>
      <c r="BN97" s="21">
        <v>0</v>
      </c>
      <c r="BO97" s="21">
        <f t="shared" si="40"/>
        <v>6</v>
      </c>
      <c r="DK97" s="32"/>
    </row>
    <row r="98" spans="1:115" x14ac:dyDescent="0.3">
      <c r="A98" s="23">
        <v>43587.970717592594</v>
      </c>
      <c r="B98" s="23">
        <v>43588.011689814812</v>
      </c>
      <c r="C98" s="21" t="s">
        <v>6</v>
      </c>
      <c r="D98" s="21" t="s">
        <v>1066</v>
      </c>
      <c r="E98" s="21">
        <v>100</v>
      </c>
      <c r="F98" s="21">
        <v>3539</v>
      </c>
      <c r="G98" s="21" t="b">
        <v>1</v>
      </c>
      <c r="H98" s="23">
        <v>43588.011701388888</v>
      </c>
      <c r="I98" s="21" t="s">
        <v>1167</v>
      </c>
      <c r="J98" s="21" t="s">
        <v>695</v>
      </c>
      <c r="K98" s="21" t="s">
        <v>696</v>
      </c>
      <c r="L98" s="24" t="s">
        <v>1060</v>
      </c>
      <c r="M98" s="20" t="s">
        <v>1251</v>
      </c>
      <c r="N98" s="20" t="s">
        <v>1263</v>
      </c>
      <c r="O98" s="12" t="s">
        <v>1360</v>
      </c>
      <c r="P98" s="21" t="s">
        <v>310</v>
      </c>
      <c r="Q98" s="21" t="s">
        <v>363</v>
      </c>
      <c r="R98" s="21" t="s">
        <v>308</v>
      </c>
      <c r="S98" s="21" t="s">
        <v>321</v>
      </c>
      <c r="T98" s="21">
        <v>3</v>
      </c>
      <c r="U98" s="21" t="s">
        <v>330</v>
      </c>
      <c r="V98" s="21" t="s">
        <v>319</v>
      </c>
      <c r="W98" s="21" t="s">
        <v>336</v>
      </c>
      <c r="X98" s="21" t="s">
        <v>303</v>
      </c>
      <c r="Y98" s="21" t="s">
        <v>317</v>
      </c>
      <c r="Z98" s="21" t="s">
        <v>316</v>
      </c>
      <c r="AA98" s="21" t="s">
        <v>300</v>
      </c>
      <c r="AB98" s="21" t="s">
        <v>314</v>
      </c>
      <c r="AC98" s="21" t="s">
        <v>334</v>
      </c>
      <c r="AD98" s="21" t="s">
        <v>297</v>
      </c>
      <c r="AG98" s="21" t="s">
        <v>371</v>
      </c>
      <c r="AH98" s="21" t="s">
        <v>348</v>
      </c>
      <c r="AI98" s="21" t="s">
        <v>308</v>
      </c>
      <c r="AJ98" s="21" t="s">
        <v>321</v>
      </c>
      <c r="AK98" s="21">
        <v>-3</v>
      </c>
      <c r="AL98" s="21" t="s">
        <v>306</v>
      </c>
      <c r="AM98" s="21" t="s">
        <v>1065</v>
      </c>
      <c r="AN98" s="21" t="s">
        <v>336</v>
      </c>
      <c r="AO98" s="21" t="s">
        <v>303</v>
      </c>
      <c r="AP98" s="21" t="s">
        <v>317</v>
      </c>
      <c r="AQ98" s="21" t="s">
        <v>316</v>
      </c>
      <c r="AR98" s="21" t="s">
        <v>339</v>
      </c>
      <c r="AS98" s="21" t="s">
        <v>314</v>
      </c>
      <c r="AT98" s="21" t="s">
        <v>334</v>
      </c>
      <c r="AU98" s="21" t="s">
        <v>325</v>
      </c>
      <c r="AZ98" s="21">
        <v>0.5</v>
      </c>
      <c r="BA98" s="21">
        <v>0</v>
      </c>
      <c r="BB98" s="21">
        <v>1</v>
      </c>
      <c r="BC98" s="21">
        <v>1</v>
      </c>
      <c r="BD98" s="21">
        <v>0</v>
      </c>
      <c r="BE98" s="21">
        <v>0</v>
      </c>
      <c r="BF98" s="21">
        <v>0</v>
      </c>
      <c r="BG98" s="21">
        <v>1</v>
      </c>
      <c r="BH98" s="21">
        <v>1</v>
      </c>
      <c r="BI98" s="21">
        <v>1</v>
      </c>
      <c r="BJ98" s="21">
        <v>1</v>
      </c>
      <c r="BK98" s="21">
        <v>0</v>
      </c>
      <c r="BL98" s="21">
        <v>1</v>
      </c>
      <c r="BM98" s="21">
        <v>1</v>
      </c>
      <c r="BN98" s="21">
        <v>0</v>
      </c>
      <c r="BO98" s="21">
        <f t="shared" si="40"/>
        <v>8.5</v>
      </c>
    </row>
    <row r="99" spans="1:115" x14ac:dyDescent="0.3">
      <c r="A99" s="23">
        <v>43588.377662037034</v>
      </c>
      <c r="B99" s="23">
        <v>43588.383726851855</v>
      </c>
      <c r="C99" s="21" t="s">
        <v>6</v>
      </c>
      <c r="D99" s="21" t="s">
        <v>1168</v>
      </c>
      <c r="E99" s="21">
        <v>100</v>
      </c>
      <c r="F99" s="21">
        <v>523</v>
      </c>
      <c r="G99" s="21" t="b">
        <v>1</v>
      </c>
      <c r="H99" s="23">
        <v>43588.383726851855</v>
      </c>
      <c r="I99" s="21" t="s">
        <v>1169</v>
      </c>
      <c r="J99" s="21" t="s">
        <v>695</v>
      </c>
      <c r="K99" s="21" t="s">
        <v>696</v>
      </c>
      <c r="L99" s="24" t="s">
        <v>1060</v>
      </c>
      <c r="M99" s="20" t="s">
        <v>1251</v>
      </c>
      <c r="N99" s="20" t="s">
        <v>1263</v>
      </c>
      <c r="O99" s="12" t="s">
        <v>1361</v>
      </c>
      <c r="P99" s="21" t="s">
        <v>1170</v>
      </c>
      <c r="Q99" s="21" t="s">
        <v>348</v>
      </c>
      <c r="R99" s="21" t="s">
        <v>308</v>
      </c>
      <c r="S99" s="21" t="s">
        <v>321</v>
      </c>
      <c r="T99" s="21">
        <v>3</v>
      </c>
      <c r="U99" s="21" t="s">
        <v>350</v>
      </c>
      <c r="V99" s="21" t="s">
        <v>319</v>
      </c>
      <c r="W99" s="21" t="s">
        <v>336</v>
      </c>
      <c r="X99" s="21" t="s">
        <v>303</v>
      </c>
      <c r="Y99" s="21" t="s">
        <v>317</v>
      </c>
      <c r="Z99" s="21" t="s">
        <v>316</v>
      </c>
      <c r="AA99" s="21" t="s">
        <v>339</v>
      </c>
      <c r="AB99" s="21" t="s">
        <v>314</v>
      </c>
      <c r="AC99" s="21" t="s">
        <v>334</v>
      </c>
      <c r="AD99" s="21" t="s">
        <v>325</v>
      </c>
      <c r="AG99" s="21" t="s">
        <v>371</v>
      </c>
      <c r="AH99" s="21" t="s">
        <v>348</v>
      </c>
      <c r="AI99" s="21" t="s">
        <v>308</v>
      </c>
      <c r="AJ99" s="21" t="s">
        <v>321</v>
      </c>
      <c r="AK99" s="21">
        <v>-3</v>
      </c>
      <c r="AL99" s="21" t="s">
        <v>306</v>
      </c>
      <c r="AM99" s="21" t="s">
        <v>1065</v>
      </c>
      <c r="AN99" s="21" t="s">
        <v>336</v>
      </c>
      <c r="AO99" s="21" t="s">
        <v>303</v>
      </c>
      <c r="AP99" s="21" t="s">
        <v>317</v>
      </c>
      <c r="AQ99" s="21" t="s">
        <v>316</v>
      </c>
      <c r="AR99" s="21" t="s">
        <v>339</v>
      </c>
      <c r="AS99" s="21" t="s">
        <v>314</v>
      </c>
      <c r="AT99" s="21" t="s">
        <v>334</v>
      </c>
      <c r="AU99" s="21" t="s">
        <v>325</v>
      </c>
      <c r="AZ99" s="21">
        <v>-0.5</v>
      </c>
      <c r="BA99" s="21">
        <v>1</v>
      </c>
      <c r="BB99" s="21">
        <v>1</v>
      </c>
      <c r="BC99" s="21">
        <v>1</v>
      </c>
      <c r="BD99" s="21">
        <v>0</v>
      </c>
      <c r="BE99" s="21">
        <v>0</v>
      </c>
      <c r="BF99" s="21">
        <v>0</v>
      </c>
      <c r="BG99" s="21">
        <v>1</v>
      </c>
      <c r="BH99" s="21">
        <v>1</v>
      </c>
      <c r="BI99" s="21">
        <v>1</v>
      </c>
      <c r="BJ99" s="21">
        <v>1</v>
      </c>
      <c r="BK99" s="21">
        <v>1</v>
      </c>
      <c r="BL99" s="21">
        <v>1</v>
      </c>
      <c r="BM99" s="21">
        <v>1</v>
      </c>
      <c r="BN99" s="21">
        <v>1</v>
      </c>
      <c r="BO99" s="21">
        <f t="shared" si="40"/>
        <v>10.5</v>
      </c>
      <c r="DK99" s="33"/>
    </row>
    <row r="100" spans="1:115" x14ac:dyDescent="0.3">
      <c r="A100" s="23">
        <v>43587.933761574073</v>
      </c>
      <c r="B100" s="23">
        <v>43587.947476851848</v>
      </c>
      <c r="C100" s="21" t="s">
        <v>6</v>
      </c>
      <c r="D100" s="21" t="s">
        <v>1171</v>
      </c>
      <c r="E100" s="21">
        <v>100</v>
      </c>
      <c r="F100" s="21">
        <v>1184</v>
      </c>
      <c r="G100" s="21" t="b">
        <v>1</v>
      </c>
      <c r="H100" s="23">
        <v>43587.947476851848</v>
      </c>
      <c r="I100" s="21" t="s">
        <v>1172</v>
      </c>
      <c r="J100" s="21" t="s">
        <v>695</v>
      </c>
      <c r="K100" s="21" t="s">
        <v>696</v>
      </c>
      <c r="L100" s="24" t="s">
        <v>1060</v>
      </c>
      <c r="M100" s="20" t="s">
        <v>1251</v>
      </c>
      <c r="N100" s="20" t="s">
        <v>1263</v>
      </c>
      <c r="O100" s="12" t="s">
        <v>1362</v>
      </c>
      <c r="P100" s="21" t="s">
        <v>310</v>
      </c>
      <c r="Q100" s="21" t="s">
        <v>355</v>
      </c>
      <c r="R100" s="21" t="s">
        <v>308</v>
      </c>
      <c r="S100" s="21" t="s">
        <v>321</v>
      </c>
      <c r="T100" s="21">
        <v>6</v>
      </c>
      <c r="U100" s="21" t="s">
        <v>306</v>
      </c>
      <c r="V100" s="21" t="s">
        <v>319</v>
      </c>
      <c r="W100" s="21" t="s">
        <v>336</v>
      </c>
      <c r="X100" s="21" t="s">
        <v>303</v>
      </c>
      <c r="Y100" s="21" t="s">
        <v>317</v>
      </c>
      <c r="Z100" s="21" t="s">
        <v>316</v>
      </c>
      <c r="AA100" s="21" t="s">
        <v>339</v>
      </c>
      <c r="AB100" s="21" t="s">
        <v>314</v>
      </c>
      <c r="AC100" s="21" t="s">
        <v>334</v>
      </c>
      <c r="AD100" s="21" t="s">
        <v>325</v>
      </c>
      <c r="AG100" s="21" t="s">
        <v>371</v>
      </c>
      <c r="AH100" s="21" t="s">
        <v>348</v>
      </c>
      <c r="AI100" s="21" t="s">
        <v>308</v>
      </c>
      <c r="AJ100" s="21" t="s">
        <v>321</v>
      </c>
      <c r="AK100" s="21">
        <v>-3</v>
      </c>
      <c r="AL100" s="21" t="s">
        <v>306</v>
      </c>
      <c r="AM100" s="21" t="s">
        <v>1065</v>
      </c>
      <c r="AN100" s="21" t="s">
        <v>336</v>
      </c>
      <c r="AO100" s="21" t="s">
        <v>303</v>
      </c>
      <c r="AP100" s="21" t="s">
        <v>317</v>
      </c>
      <c r="AQ100" s="21" t="s">
        <v>316</v>
      </c>
      <c r="AR100" s="21" t="s">
        <v>339</v>
      </c>
      <c r="AS100" s="21" t="s">
        <v>314</v>
      </c>
      <c r="AT100" s="21" t="s">
        <v>334</v>
      </c>
      <c r="AU100" s="21" t="s">
        <v>325</v>
      </c>
      <c r="AZ100" s="21">
        <v>0.5</v>
      </c>
      <c r="BA100" s="21">
        <v>0.5</v>
      </c>
      <c r="BB100" s="21">
        <v>1</v>
      </c>
      <c r="BC100" s="21">
        <v>1</v>
      </c>
      <c r="BD100" s="21">
        <v>0</v>
      </c>
      <c r="BE100" s="21">
        <v>1</v>
      </c>
      <c r="BF100" s="21">
        <v>0</v>
      </c>
      <c r="BG100" s="21">
        <v>1</v>
      </c>
      <c r="BH100" s="21">
        <v>1</v>
      </c>
      <c r="BI100" s="21">
        <v>1</v>
      </c>
      <c r="BJ100" s="21">
        <v>1</v>
      </c>
      <c r="BK100" s="21">
        <v>1</v>
      </c>
      <c r="BL100" s="21">
        <v>1</v>
      </c>
      <c r="BM100" s="21">
        <v>1</v>
      </c>
      <c r="BN100" s="21">
        <v>1</v>
      </c>
      <c r="BO100" s="21">
        <f t="shared" si="40"/>
        <v>12</v>
      </c>
    </row>
    <row r="101" spans="1:115" x14ac:dyDescent="0.3">
      <c r="A101" s="23">
        <v>43588.515439814815</v>
      </c>
      <c r="B101" s="23">
        <v>43588.52679398148</v>
      </c>
      <c r="C101" s="21" t="s">
        <v>6</v>
      </c>
      <c r="D101" s="21" t="s">
        <v>1173</v>
      </c>
      <c r="E101" s="21">
        <v>100</v>
      </c>
      <c r="F101" s="21">
        <v>981</v>
      </c>
      <c r="G101" s="21" t="b">
        <v>1</v>
      </c>
      <c r="H101" s="23">
        <v>43588.52679398148</v>
      </c>
      <c r="I101" s="21" t="s">
        <v>1174</v>
      </c>
      <c r="J101" s="21" t="s">
        <v>695</v>
      </c>
      <c r="K101" s="21" t="s">
        <v>696</v>
      </c>
      <c r="L101" s="24" t="s">
        <v>1060</v>
      </c>
      <c r="M101" s="20" t="s">
        <v>1251</v>
      </c>
      <c r="N101" s="20" t="s">
        <v>1263</v>
      </c>
      <c r="O101" s="12" t="s">
        <v>1363</v>
      </c>
      <c r="P101" s="21" t="s">
        <v>370</v>
      </c>
      <c r="Q101" s="21" t="s">
        <v>342</v>
      </c>
      <c r="R101" s="21" t="s">
        <v>322</v>
      </c>
      <c r="S101" s="21" t="s">
        <v>321</v>
      </c>
      <c r="T101" s="21">
        <v>1</v>
      </c>
      <c r="U101" s="21" t="s">
        <v>330</v>
      </c>
      <c r="V101" s="21" t="s">
        <v>319</v>
      </c>
      <c r="W101" s="21" t="s">
        <v>318</v>
      </c>
      <c r="X101" s="21" t="s">
        <v>346</v>
      </c>
      <c r="Y101" s="21" t="s">
        <v>317</v>
      </c>
      <c r="Z101" s="21" t="s">
        <v>316</v>
      </c>
      <c r="AA101" s="21" t="s">
        <v>339</v>
      </c>
      <c r="AB101" s="21" t="s">
        <v>314</v>
      </c>
      <c r="AC101" s="21" t="s">
        <v>334</v>
      </c>
      <c r="AD101" s="21" t="s">
        <v>325</v>
      </c>
      <c r="AG101" s="21" t="s">
        <v>371</v>
      </c>
      <c r="AH101" s="21" t="s">
        <v>348</v>
      </c>
      <c r="AI101" s="21" t="s">
        <v>308</v>
      </c>
      <c r="AJ101" s="21" t="s">
        <v>321</v>
      </c>
      <c r="AK101" s="21">
        <v>-3</v>
      </c>
      <c r="AL101" s="21" t="s">
        <v>306</v>
      </c>
      <c r="AM101" s="21" t="s">
        <v>1065</v>
      </c>
      <c r="AN101" s="21" t="s">
        <v>336</v>
      </c>
      <c r="AO101" s="21" t="s">
        <v>303</v>
      </c>
      <c r="AP101" s="21" t="s">
        <v>317</v>
      </c>
      <c r="AQ101" s="21" t="s">
        <v>316</v>
      </c>
      <c r="AR101" s="21" t="s">
        <v>339</v>
      </c>
      <c r="AS101" s="21" t="s">
        <v>314</v>
      </c>
      <c r="AT101" s="21" t="s">
        <v>334</v>
      </c>
      <c r="AU101" s="21" t="s">
        <v>325</v>
      </c>
      <c r="AZ101" s="21">
        <v>0.5</v>
      </c>
      <c r="BA101" s="21">
        <v>-1</v>
      </c>
      <c r="BB101" s="21">
        <v>0</v>
      </c>
      <c r="BC101" s="21">
        <v>1</v>
      </c>
      <c r="BD101" s="21">
        <v>0</v>
      </c>
      <c r="BE101" s="21">
        <v>0</v>
      </c>
      <c r="BF101" s="21">
        <v>0</v>
      </c>
      <c r="BG101" s="21">
        <v>0</v>
      </c>
      <c r="BH101" s="21">
        <v>0</v>
      </c>
      <c r="BI101" s="21">
        <v>1</v>
      </c>
      <c r="BJ101" s="21">
        <v>1</v>
      </c>
      <c r="BK101" s="21">
        <v>1</v>
      </c>
      <c r="BL101" s="21">
        <v>1</v>
      </c>
      <c r="BM101" s="21">
        <v>1</v>
      </c>
      <c r="BN101" s="21">
        <v>1</v>
      </c>
      <c r="BO101" s="21">
        <f t="shared" si="40"/>
        <v>6.5</v>
      </c>
    </row>
    <row r="102" spans="1:115" x14ac:dyDescent="0.3">
      <c r="A102" s="23">
        <v>43588.964502314811</v>
      </c>
      <c r="B102" s="23">
        <v>43588.976354166669</v>
      </c>
      <c r="C102" s="21" t="s">
        <v>6</v>
      </c>
      <c r="D102" s="21" t="s">
        <v>1076</v>
      </c>
      <c r="E102" s="21">
        <v>100</v>
      </c>
      <c r="F102" s="21">
        <v>1023</v>
      </c>
      <c r="G102" s="21" t="b">
        <v>1</v>
      </c>
      <c r="H102" s="23">
        <v>43588.976354166669</v>
      </c>
      <c r="I102" s="21" t="s">
        <v>1175</v>
      </c>
      <c r="J102" s="21" t="s">
        <v>695</v>
      </c>
      <c r="K102" s="21" t="s">
        <v>696</v>
      </c>
      <c r="L102" s="24" t="s">
        <v>1060</v>
      </c>
      <c r="M102" s="20" t="s">
        <v>1251</v>
      </c>
      <c r="N102" s="20" t="s">
        <v>1263</v>
      </c>
      <c r="O102" s="12" t="s">
        <v>1364</v>
      </c>
      <c r="P102" s="21" t="s">
        <v>361</v>
      </c>
      <c r="Q102" s="21" t="s">
        <v>348</v>
      </c>
      <c r="R102" s="21" t="s">
        <v>308</v>
      </c>
      <c r="S102" s="21" t="s">
        <v>321</v>
      </c>
      <c r="T102" s="21">
        <v>3</v>
      </c>
      <c r="U102" s="21" t="s">
        <v>320</v>
      </c>
      <c r="V102" s="21" t="s">
        <v>319</v>
      </c>
      <c r="W102" s="21" t="s">
        <v>336</v>
      </c>
      <c r="X102" s="21" t="s">
        <v>303</v>
      </c>
      <c r="Y102" s="21" t="s">
        <v>317</v>
      </c>
      <c r="Z102" s="21" t="s">
        <v>344</v>
      </c>
      <c r="AA102" s="21" t="s">
        <v>339</v>
      </c>
      <c r="AB102" s="21" t="s">
        <v>314</v>
      </c>
      <c r="AC102" s="21" t="s">
        <v>334</v>
      </c>
      <c r="AD102" s="21" t="s">
        <v>297</v>
      </c>
      <c r="AG102" s="21" t="s">
        <v>371</v>
      </c>
      <c r="AH102" s="21" t="s">
        <v>348</v>
      </c>
      <c r="AI102" s="21" t="s">
        <v>308</v>
      </c>
      <c r="AJ102" s="21" t="s">
        <v>321</v>
      </c>
      <c r="AK102" s="21">
        <v>-3</v>
      </c>
      <c r="AL102" s="21" t="s">
        <v>306</v>
      </c>
      <c r="AM102" s="21" t="s">
        <v>1065</v>
      </c>
      <c r="AN102" s="21" t="s">
        <v>336</v>
      </c>
      <c r="AO102" s="21" t="s">
        <v>303</v>
      </c>
      <c r="AP102" s="21" t="s">
        <v>317</v>
      </c>
      <c r="AQ102" s="21" t="s">
        <v>316</v>
      </c>
      <c r="AR102" s="21" t="s">
        <v>339</v>
      </c>
      <c r="AS102" s="21" t="s">
        <v>314</v>
      </c>
      <c r="AT102" s="21" t="s">
        <v>334</v>
      </c>
      <c r="AU102" s="21" t="s">
        <v>325</v>
      </c>
      <c r="AZ102" s="21">
        <v>-0.5</v>
      </c>
      <c r="BA102" s="21">
        <v>1</v>
      </c>
      <c r="BB102" s="21">
        <v>1</v>
      </c>
      <c r="BC102" s="21">
        <v>1</v>
      </c>
      <c r="BD102" s="21">
        <v>0</v>
      </c>
      <c r="BE102" s="21">
        <v>0</v>
      </c>
      <c r="BF102" s="21">
        <v>0</v>
      </c>
      <c r="BG102" s="21">
        <v>1</v>
      </c>
      <c r="BH102" s="21">
        <v>1</v>
      </c>
      <c r="BI102" s="21">
        <v>1</v>
      </c>
      <c r="BJ102" s="21">
        <v>0</v>
      </c>
      <c r="BK102" s="21">
        <v>1</v>
      </c>
      <c r="BL102" s="21">
        <v>1</v>
      </c>
      <c r="BM102" s="21">
        <v>1</v>
      </c>
      <c r="BN102" s="21">
        <v>0</v>
      </c>
      <c r="BO102" s="21">
        <f t="shared" si="40"/>
        <v>8.5</v>
      </c>
    </row>
    <row r="103" spans="1:115" x14ac:dyDescent="0.3">
      <c r="A103" s="23">
        <v>43587.397222222222</v>
      </c>
      <c r="B103" s="23">
        <v>43587.403460648151</v>
      </c>
      <c r="C103" s="21" t="s">
        <v>6</v>
      </c>
      <c r="D103" s="21" t="s">
        <v>1176</v>
      </c>
      <c r="E103" s="21">
        <v>100</v>
      </c>
      <c r="F103" s="21">
        <v>538</v>
      </c>
      <c r="G103" s="21" t="b">
        <v>1</v>
      </c>
      <c r="H103" s="23">
        <v>43587.403460648151</v>
      </c>
      <c r="I103" s="21" t="s">
        <v>1177</v>
      </c>
      <c r="J103" s="21" t="s">
        <v>695</v>
      </c>
      <c r="K103" s="21" t="s">
        <v>696</v>
      </c>
      <c r="L103" s="24" t="s">
        <v>1060</v>
      </c>
      <c r="M103" s="20" t="s">
        <v>1251</v>
      </c>
      <c r="N103" s="20" t="s">
        <v>1263</v>
      </c>
      <c r="O103" s="12" t="s">
        <v>1365</v>
      </c>
      <c r="P103" s="21" t="s">
        <v>1072</v>
      </c>
      <c r="Q103" s="21" t="s">
        <v>348</v>
      </c>
      <c r="R103" s="21" t="s">
        <v>308</v>
      </c>
      <c r="S103" s="21" t="s">
        <v>337</v>
      </c>
      <c r="T103" s="21">
        <v>3</v>
      </c>
      <c r="U103" s="21" t="s">
        <v>320</v>
      </c>
      <c r="V103" s="21" t="s">
        <v>329</v>
      </c>
      <c r="W103" s="21" t="s">
        <v>336</v>
      </c>
      <c r="X103" s="21" t="s">
        <v>328</v>
      </c>
      <c r="Y103" s="21" t="s">
        <v>317</v>
      </c>
      <c r="Z103" s="21" t="s">
        <v>335</v>
      </c>
      <c r="AA103" s="21" t="s">
        <v>315</v>
      </c>
      <c r="AB103" s="21" t="s">
        <v>343</v>
      </c>
      <c r="AC103" s="21" t="s">
        <v>298</v>
      </c>
      <c r="AD103" s="21" t="s">
        <v>357</v>
      </c>
      <c r="AG103" s="21" t="s">
        <v>371</v>
      </c>
      <c r="AH103" s="21" t="s">
        <v>348</v>
      </c>
      <c r="AI103" s="21" t="s">
        <v>308</v>
      </c>
      <c r="AJ103" s="21" t="s">
        <v>321</v>
      </c>
      <c r="AK103" s="21">
        <v>-3</v>
      </c>
      <c r="AL103" s="21" t="s">
        <v>306</v>
      </c>
      <c r="AM103" s="21" t="s">
        <v>1065</v>
      </c>
      <c r="AN103" s="21" t="s">
        <v>336</v>
      </c>
      <c r="AO103" s="21" t="s">
        <v>303</v>
      </c>
      <c r="AP103" s="21" t="s">
        <v>317</v>
      </c>
      <c r="AQ103" s="21" t="s">
        <v>316</v>
      </c>
      <c r="AR103" s="21" t="s">
        <v>339</v>
      </c>
      <c r="AS103" s="21" t="s">
        <v>314</v>
      </c>
      <c r="AT103" s="21" t="s">
        <v>334</v>
      </c>
      <c r="AU103" s="21" t="s">
        <v>325</v>
      </c>
      <c r="AZ103" s="21">
        <v>0</v>
      </c>
      <c r="BA103" s="21">
        <v>1</v>
      </c>
      <c r="BB103" s="21">
        <v>1</v>
      </c>
      <c r="BC103" s="21">
        <v>0</v>
      </c>
      <c r="BD103" s="21">
        <v>0</v>
      </c>
      <c r="BE103" s="21">
        <v>0</v>
      </c>
      <c r="BF103" s="21">
        <v>0</v>
      </c>
      <c r="BG103" s="21">
        <v>1</v>
      </c>
      <c r="BH103" s="21">
        <v>0</v>
      </c>
      <c r="BI103" s="21">
        <v>1</v>
      </c>
      <c r="BJ103" s="21">
        <v>0</v>
      </c>
      <c r="BK103" s="21">
        <v>0</v>
      </c>
      <c r="BL103" s="21">
        <v>0</v>
      </c>
      <c r="BM103" s="21">
        <v>0</v>
      </c>
      <c r="BN103" s="21">
        <v>0</v>
      </c>
      <c r="BO103" s="21">
        <f t="shared" si="40"/>
        <v>4</v>
      </c>
    </row>
    <row r="104" spans="1:115" x14ac:dyDescent="0.3">
      <c r="A104" s="23">
        <v>43588.026226851849</v>
      </c>
      <c r="B104" s="23">
        <v>43588.040081018517</v>
      </c>
      <c r="C104" s="21" t="s">
        <v>6</v>
      </c>
      <c r="D104" s="21" t="s">
        <v>1178</v>
      </c>
      <c r="E104" s="21">
        <v>100</v>
      </c>
      <c r="F104" s="21">
        <v>1196</v>
      </c>
      <c r="G104" s="21" t="b">
        <v>1</v>
      </c>
      <c r="H104" s="23">
        <v>43588.040081018517</v>
      </c>
      <c r="I104" s="21" t="s">
        <v>1179</v>
      </c>
      <c r="J104" s="21" t="s">
        <v>695</v>
      </c>
      <c r="K104" s="21" t="s">
        <v>696</v>
      </c>
      <c r="L104" s="24" t="s">
        <v>1060</v>
      </c>
      <c r="M104" s="20" t="s">
        <v>1251</v>
      </c>
      <c r="N104" s="20" t="s">
        <v>1263</v>
      </c>
      <c r="O104" s="12" t="s">
        <v>1366</v>
      </c>
      <c r="P104" s="21" t="s">
        <v>365</v>
      </c>
      <c r="Q104" s="21" t="s">
        <v>342</v>
      </c>
      <c r="R104" s="21" t="s">
        <v>322</v>
      </c>
      <c r="S104" s="21" t="s">
        <v>321</v>
      </c>
      <c r="T104" s="21">
        <v>6</v>
      </c>
      <c r="U104" s="21" t="s">
        <v>320</v>
      </c>
      <c r="V104" s="21" t="s">
        <v>359</v>
      </c>
      <c r="W104" s="21" t="s">
        <v>336</v>
      </c>
      <c r="X104" s="21" t="s">
        <v>328</v>
      </c>
      <c r="Y104" s="21" t="s">
        <v>317</v>
      </c>
      <c r="Z104" s="21" t="s">
        <v>316</v>
      </c>
      <c r="AA104" s="21" t="s">
        <v>339</v>
      </c>
      <c r="AB104" s="21" t="s">
        <v>314</v>
      </c>
      <c r="AC104" s="21" t="s">
        <v>334</v>
      </c>
      <c r="AD104" s="21" t="s">
        <v>325</v>
      </c>
      <c r="AG104" s="21" t="s">
        <v>371</v>
      </c>
      <c r="AH104" s="21" t="s">
        <v>348</v>
      </c>
      <c r="AI104" s="21" t="s">
        <v>308</v>
      </c>
      <c r="AJ104" s="21" t="s">
        <v>321</v>
      </c>
      <c r="AK104" s="21">
        <v>-3</v>
      </c>
      <c r="AL104" s="21" t="s">
        <v>306</v>
      </c>
      <c r="AM104" s="21" t="s">
        <v>1065</v>
      </c>
      <c r="AN104" s="21" t="s">
        <v>336</v>
      </c>
      <c r="AO104" s="21" t="s">
        <v>303</v>
      </c>
      <c r="AP104" s="21" t="s">
        <v>317</v>
      </c>
      <c r="AQ104" s="21" t="s">
        <v>316</v>
      </c>
      <c r="AR104" s="21" t="s">
        <v>339</v>
      </c>
      <c r="AS104" s="21" t="s">
        <v>314</v>
      </c>
      <c r="AT104" s="21" t="s">
        <v>334</v>
      </c>
      <c r="AU104" s="21" t="s">
        <v>325</v>
      </c>
      <c r="AZ104" s="21">
        <v>0</v>
      </c>
      <c r="BA104" s="21">
        <v>-1</v>
      </c>
      <c r="BB104" s="21">
        <v>0</v>
      </c>
      <c r="BC104" s="21">
        <v>1</v>
      </c>
      <c r="BD104" s="21">
        <v>0</v>
      </c>
      <c r="BE104" s="21">
        <v>0</v>
      </c>
      <c r="BF104" s="21">
        <v>0</v>
      </c>
      <c r="BG104" s="21">
        <v>1</v>
      </c>
      <c r="BH104" s="21">
        <v>0</v>
      </c>
      <c r="BI104" s="21">
        <v>1</v>
      </c>
      <c r="BJ104" s="21">
        <v>1</v>
      </c>
      <c r="BK104" s="21">
        <v>1</v>
      </c>
      <c r="BL104" s="21">
        <v>1</v>
      </c>
      <c r="BM104" s="21">
        <v>1</v>
      </c>
      <c r="BN104" s="21">
        <v>1</v>
      </c>
      <c r="BO104" s="21">
        <f t="shared" si="40"/>
        <v>7</v>
      </c>
    </row>
    <row r="105" spans="1:115" x14ac:dyDescent="0.3">
      <c r="A105" s="23">
        <v>43587.760462962964</v>
      </c>
      <c r="B105" s="23">
        <v>43587.770555555559</v>
      </c>
      <c r="C105" s="21" t="s">
        <v>6</v>
      </c>
      <c r="D105" s="21" t="s">
        <v>1180</v>
      </c>
      <c r="E105" s="21">
        <v>100</v>
      </c>
      <c r="F105" s="21">
        <v>872</v>
      </c>
      <c r="G105" s="21" t="b">
        <v>1</v>
      </c>
      <c r="H105" s="23">
        <v>43587.770555555559</v>
      </c>
      <c r="I105" s="21" t="s">
        <v>1181</v>
      </c>
      <c r="J105" s="21" t="s">
        <v>695</v>
      </c>
      <c r="K105" s="21" t="s">
        <v>696</v>
      </c>
      <c r="L105" s="24" t="s">
        <v>1060</v>
      </c>
      <c r="M105" s="20" t="s">
        <v>1251</v>
      </c>
      <c r="N105" s="20" t="s">
        <v>1263</v>
      </c>
      <c r="O105" s="12" t="s">
        <v>1367</v>
      </c>
      <c r="P105" s="21" t="s">
        <v>1075</v>
      </c>
      <c r="Q105" s="21" t="s">
        <v>348</v>
      </c>
      <c r="R105" s="21" t="s">
        <v>308</v>
      </c>
      <c r="S105" s="21" t="s">
        <v>321</v>
      </c>
      <c r="T105" s="21">
        <v>3</v>
      </c>
      <c r="U105" s="21" t="s">
        <v>306</v>
      </c>
      <c r="V105" s="21" t="s">
        <v>319</v>
      </c>
      <c r="W105" s="21" t="s">
        <v>304</v>
      </c>
      <c r="X105" s="21" t="s">
        <v>328</v>
      </c>
      <c r="Y105" s="21" t="s">
        <v>317</v>
      </c>
      <c r="Z105" s="21" t="s">
        <v>344</v>
      </c>
      <c r="AA105" s="21" t="s">
        <v>339</v>
      </c>
      <c r="AB105" s="21" t="s">
        <v>314</v>
      </c>
      <c r="AC105" s="21" t="s">
        <v>313</v>
      </c>
      <c r="AD105" s="21" t="s">
        <v>325</v>
      </c>
      <c r="AG105" s="21" t="s">
        <v>371</v>
      </c>
      <c r="AH105" s="21" t="s">
        <v>348</v>
      </c>
      <c r="AI105" s="21" t="s">
        <v>308</v>
      </c>
      <c r="AJ105" s="21" t="s">
        <v>321</v>
      </c>
      <c r="AK105" s="21">
        <v>-3</v>
      </c>
      <c r="AL105" s="21" t="s">
        <v>306</v>
      </c>
      <c r="AM105" s="21" t="s">
        <v>1065</v>
      </c>
      <c r="AN105" s="21" t="s">
        <v>336</v>
      </c>
      <c r="AO105" s="21" t="s">
        <v>303</v>
      </c>
      <c r="AP105" s="21" t="s">
        <v>317</v>
      </c>
      <c r="AQ105" s="21" t="s">
        <v>316</v>
      </c>
      <c r="AR105" s="21" t="s">
        <v>339</v>
      </c>
      <c r="AS105" s="21" t="s">
        <v>314</v>
      </c>
      <c r="AT105" s="21" t="s">
        <v>334</v>
      </c>
      <c r="AU105" s="21" t="s">
        <v>325</v>
      </c>
      <c r="AZ105" s="21">
        <v>-0.5</v>
      </c>
      <c r="BA105" s="21">
        <v>1</v>
      </c>
      <c r="BB105" s="21">
        <v>1</v>
      </c>
      <c r="BC105" s="21">
        <v>1</v>
      </c>
      <c r="BD105" s="21">
        <v>0</v>
      </c>
      <c r="BE105" s="21">
        <v>1</v>
      </c>
      <c r="BF105" s="21">
        <v>0</v>
      </c>
      <c r="BG105" s="21">
        <v>0</v>
      </c>
      <c r="BH105" s="21">
        <v>0</v>
      </c>
      <c r="BI105" s="21">
        <v>1</v>
      </c>
      <c r="BJ105" s="21">
        <v>0</v>
      </c>
      <c r="BK105" s="21">
        <v>1</v>
      </c>
      <c r="BL105" s="21">
        <v>1</v>
      </c>
      <c r="BM105" s="21">
        <v>0</v>
      </c>
      <c r="BN105" s="21">
        <v>1</v>
      </c>
      <c r="BO105" s="21">
        <f t="shared" si="40"/>
        <v>7.5</v>
      </c>
    </row>
    <row r="106" spans="1:115" x14ac:dyDescent="0.3">
      <c r="A106" s="23">
        <v>43590.591874999998</v>
      </c>
      <c r="B106" s="23">
        <v>43590.603819444441</v>
      </c>
      <c r="C106" s="21" t="s">
        <v>6</v>
      </c>
      <c r="D106" s="21" t="s">
        <v>1182</v>
      </c>
      <c r="E106" s="21">
        <v>100</v>
      </c>
      <c r="F106" s="21">
        <v>1031</v>
      </c>
      <c r="G106" s="21" t="b">
        <v>1</v>
      </c>
      <c r="H106" s="23">
        <v>43590.603819444441</v>
      </c>
      <c r="I106" s="21" t="s">
        <v>1183</v>
      </c>
      <c r="J106" s="21" t="s">
        <v>695</v>
      </c>
      <c r="K106" s="21" t="s">
        <v>696</v>
      </c>
      <c r="L106" s="24" t="s">
        <v>1060</v>
      </c>
      <c r="M106" s="20" t="s">
        <v>1251</v>
      </c>
      <c r="N106" s="20" t="s">
        <v>1263</v>
      </c>
      <c r="O106" s="12" t="s">
        <v>1368</v>
      </c>
      <c r="P106" s="21" t="s">
        <v>310</v>
      </c>
      <c r="Q106" s="21" t="s">
        <v>309</v>
      </c>
      <c r="R106" s="21" t="s">
        <v>308</v>
      </c>
      <c r="S106" s="21" t="s">
        <v>307</v>
      </c>
      <c r="T106" s="21">
        <v>3</v>
      </c>
      <c r="U106" s="21" t="s">
        <v>350</v>
      </c>
      <c r="V106" s="21" t="s">
        <v>1065</v>
      </c>
      <c r="W106" s="21" t="s">
        <v>336</v>
      </c>
      <c r="X106" s="21" t="s">
        <v>328</v>
      </c>
      <c r="Y106" s="21" t="s">
        <v>317</v>
      </c>
      <c r="Z106" s="21" t="s">
        <v>316</v>
      </c>
      <c r="AA106" s="21" t="s">
        <v>339</v>
      </c>
      <c r="AB106" s="21" t="s">
        <v>314</v>
      </c>
      <c r="AC106" s="21" t="s">
        <v>326</v>
      </c>
      <c r="AD106" s="21" t="s">
        <v>297</v>
      </c>
      <c r="AG106" s="21" t="s">
        <v>371</v>
      </c>
      <c r="AH106" s="21" t="s">
        <v>348</v>
      </c>
      <c r="AI106" s="21" t="s">
        <v>308</v>
      </c>
      <c r="AJ106" s="21" t="s">
        <v>321</v>
      </c>
      <c r="AK106" s="21">
        <v>-3</v>
      </c>
      <c r="AL106" s="21" t="s">
        <v>306</v>
      </c>
      <c r="AM106" s="21" t="s">
        <v>1065</v>
      </c>
      <c r="AN106" s="21" t="s">
        <v>336</v>
      </c>
      <c r="AO106" s="21" t="s">
        <v>303</v>
      </c>
      <c r="AP106" s="21" t="s">
        <v>317</v>
      </c>
      <c r="AQ106" s="21" t="s">
        <v>316</v>
      </c>
      <c r="AR106" s="21" t="s">
        <v>339</v>
      </c>
      <c r="AS106" s="21" t="s">
        <v>314</v>
      </c>
      <c r="AT106" s="21" t="s">
        <v>334</v>
      </c>
      <c r="AU106" s="21" t="s">
        <v>325</v>
      </c>
      <c r="AZ106" s="21">
        <v>0.5</v>
      </c>
      <c r="BA106" s="21">
        <v>0.5</v>
      </c>
      <c r="BB106" s="21">
        <v>1</v>
      </c>
      <c r="BC106" s="21">
        <v>0</v>
      </c>
      <c r="BD106" s="21">
        <v>0</v>
      </c>
      <c r="BE106" s="21">
        <v>0</v>
      </c>
      <c r="BF106" s="21">
        <v>1</v>
      </c>
      <c r="BG106" s="21">
        <v>1</v>
      </c>
      <c r="BH106" s="21">
        <v>0</v>
      </c>
      <c r="BI106" s="21">
        <v>1</v>
      </c>
      <c r="BJ106" s="21">
        <v>1</v>
      </c>
      <c r="BK106" s="21">
        <v>1</v>
      </c>
      <c r="BL106" s="21">
        <v>1</v>
      </c>
      <c r="BM106" s="21">
        <v>0</v>
      </c>
      <c r="BN106" s="21">
        <v>0</v>
      </c>
      <c r="BO106" s="21">
        <f t="shared" si="40"/>
        <v>8</v>
      </c>
    </row>
    <row r="107" spans="1:115" x14ac:dyDescent="0.3">
      <c r="A107" s="23">
        <v>43588.313784722224</v>
      </c>
      <c r="B107" s="23">
        <v>43588.319571759261</v>
      </c>
      <c r="C107" s="21" t="s">
        <v>6</v>
      </c>
      <c r="D107" s="21" t="s">
        <v>1184</v>
      </c>
      <c r="E107" s="21">
        <v>100</v>
      </c>
      <c r="F107" s="21">
        <v>500</v>
      </c>
      <c r="G107" s="21" t="b">
        <v>1</v>
      </c>
      <c r="H107" s="23">
        <v>43588.319571759261</v>
      </c>
      <c r="I107" s="21" t="s">
        <v>1185</v>
      </c>
      <c r="J107" s="21" t="s">
        <v>695</v>
      </c>
      <c r="K107" s="21" t="s">
        <v>696</v>
      </c>
      <c r="L107" s="24" t="s">
        <v>1060</v>
      </c>
      <c r="M107" s="20" t="s">
        <v>1251</v>
      </c>
      <c r="N107" s="20" t="s">
        <v>1263</v>
      </c>
      <c r="O107" s="12" t="s">
        <v>1369</v>
      </c>
      <c r="P107" s="21" t="s">
        <v>1072</v>
      </c>
      <c r="Q107" s="21" t="s">
        <v>348</v>
      </c>
      <c r="R107" s="21" t="s">
        <v>308</v>
      </c>
      <c r="S107" s="21" t="s">
        <v>321</v>
      </c>
      <c r="T107" s="21">
        <v>3</v>
      </c>
      <c r="U107" s="21" t="s">
        <v>350</v>
      </c>
      <c r="V107" s="21" t="s">
        <v>319</v>
      </c>
      <c r="W107" s="21" t="s">
        <v>336</v>
      </c>
      <c r="X107" s="21" t="s">
        <v>303</v>
      </c>
      <c r="Y107" s="21" t="s">
        <v>317</v>
      </c>
      <c r="Z107" s="21" t="s">
        <v>316</v>
      </c>
      <c r="AA107" s="21" t="s">
        <v>339</v>
      </c>
      <c r="AB107" s="21" t="s">
        <v>314</v>
      </c>
      <c r="AC107" s="21" t="s">
        <v>326</v>
      </c>
      <c r="AD107" s="21" t="s">
        <v>357</v>
      </c>
      <c r="AG107" s="21" t="s">
        <v>371</v>
      </c>
      <c r="AH107" s="21" t="s">
        <v>348</v>
      </c>
      <c r="AI107" s="21" t="s">
        <v>308</v>
      </c>
      <c r="AJ107" s="21" t="s">
        <v>321</v>
      </c>
      <c r="AK107" s="21">
        <v>-3</v>
      </c>
      <c r="AL107" s="21" t="s">
        <v>306</v>
      </c>
      <c r="AM107" s="21" t="s">
        <v>1065</v>
      </c>
      <c r="AN107" s="21" t="s">
        <v>336</v>
      </c>
      <c r="AO107" s="21" t="s">
        <v>303</v>
      </c>
      <c r="AP107" s="21" t="s">
        <v>317</v>
      </c>
      <c r="AQ107" s="21" t="s">
        <v>316</v>
      </c>
      <c r="AR107" s="21" t="s">
        <v>339</v>
      </c>
      <c r="AS107" s="21" t="s">
        <v>314</v>
      </c>
      <c r="AT107" s="21" t="s">
        <v>334</v>
      </c>
      <c r="AU107" s="21" t="s">
        <v>325</v>
      </c>
      <c r="AZ107" s="21">
        <v>0</v>
      </c>
      <c r="BA107" s="21">
        <v>1</v>
      </c>
      <c r="BB107" s="21">
        <v>1</v>
      </c>
      <c r="BC107" s="21">
        <v>1</v>
      </c>
      <c r="BD107" s="21">
        <v>0</v>
      </c>
      <c r="BE107" s="21">
        <v>0</v>
      </c>
      <c r="BF107" s="21">
        <v>0</v>
      </c>
      <c r="BG107" s="21">
        <v>1</v>
      </c>
      <c r="BH107" s="21">
        <v>1</v>
      </c>
      <c r="BI107" s="21">
        <v>1</v>
      </c>
      <c r="BJ107" s="21">
        <v>1</v>
      </c>
      <c r="BK107" s="21">
        <v>1</v>
      </c>
      <c r="BL107" s="21">
        <v>1</v>
      </c>
      <c r="BM107" s="21">
        <v>0</v>
      </c>
      <c r="BN107" s="21">
        <v>0</v>
      </c>
      <c r="BO107" s="21">
        <f t="shared" si="40"/>
        <v>9</v>
      </c>
    </row>
    <row r="108" spans="1:115" x14ac:dyDescent="0.3">
      <c r="A108" s="23">
        <v>43590.423402777778</v>
      </c>
      <c r="B108" s="23">
        <v>43590.446597222224</v>
      </c>
      <c r="C108" s="21" t="s">
        <v>6</v>
      </c>
      <c r="D108" s="21" t="s">
        <v>1186</v>
      </c>
      <c r="E108" s="21">
        <v>100</v>
      </c>
      <c r="F108" s="21">
        <v>2004</v>
      </c>
      <c r="G108" s="21" t="b">
        <v>1</v>
      </c>
      <c r="H108" s="23">
        <v>43590.446608796294</v>
      </c>
      <c r="I108" s="21" t="s">
        <v>1187</v>
      </c>
      <c r="J108" s="21" t="s">
        <v>695</v>
      </c>
      <c r="K108" s="21" t="s">
        <v>696</v>
      </c>
      <c r="L108" s="24" t="s">
        <v>1060</v>
      </c>
      <c r="M108" s="20" t="s">
        <v>1251</v>
      </c>
      <c r="N108" s="20" t="s">
        <v>1263</v>
      </c>
      <c r="O108" s="12" t="s">
        <v>1370</v>
      </c>
      <c r="P108" s="21" t="s">
        <v>1086</v>
      </c>
      <c r="Q108" s="21" t="s">
        <v>323</v>
      </c>
      <c r="R108" s="21" t="s">
        <v>308</v>
      </c>
      <c r="S108" s="21" t="s">
        <v>321</v>
      </c>
      <c r="T108" s="21">
        <v>3</v>
      </c>
      <c r="U108" s="21" t="s">
        <v>306</v>
      </c>
      <c r="V108" s="21" t="s">
        <v>1065</v>
      </c>
      <c r="W108" s="21" t="s">
        <v>318</v>
      </c>
      <c r="X108" s="21" t="s">
        <v>303</v>
      </c>
      <c r="Y108" s="21" t="s">
        <v>317</v>
      </c>
      <c r="Z108" s="21" t="s">
        <v>316</v>
      </c>
      <c r="AA108" s="21" t="s">
        <v>339</v>
      </c>
      <c r="AB108" s="21" t="s">
        <v>314</v>
      </c>
      <c r="AC108" s="21" t="s">
        <v>326</v>
      </c>
      <c r="AD108" s="21" t="s">
        <v>325</v>
      </c>
      <c r="AG108" s="21" t="s">
        <v>371</v>
      </c>
      <c r="AH108" s="21" t="s">
        <v>348</v>
      </c>
      <c r="AI108" s="21" t="s">
        <v>308</v>
      </c>
      <c r="AJ108" s="21" t="s">
        <v>321</v>
      </c>
      <c r="AK108" s="21">
        <v>-3</v>
      </c>
      <c r="AL108" s="21" t="s">
        <v>306</v>
      </c>
      <c r="AM108" s="21" t="s">
        <v>1065</v>
      </c>
      <c r="AN108" s="21" t="s">
        <v>336</v>
      </c>
      <c r="AO108" s="21" t="s">
        <v>303</v>
      </c>
      <c r="AP108" s="21" t="s">
        <v>317</v>
      </c>
      <c r="AQ108" s="21" t="s">
        <v>316</v>
      </c>
      <c r="AR108" s="21" t="s">
        <v>339</v>
      </c>
      <c r="AS108" s="21" t="s">
        <v>314</v>
      </c>
      <c r="AT108" s="21" t="s">
        <v>334</v>
      </c>
      <c r="AU108" s="21" t="s">
        <v>325</v>
      </c>
      <c r="AZ108" s="21">
        <v>-1</v>
      </c>
      <c r="BA108" s="21">
        <v>0</v>
      </c>
      <c r="BB108" s="21">
        <v>1</v>
      </c>
      <c r="BC108" s="21">
        <v>1</v>
      </c>
      <c r="BD108" s="21">
        <v>0</v>
      </c>
      <c r="BE108" s="21">
        <v>1</v>
      </c>
      <c r="BF108" s="21">
        <v>1</v>
      </c>
      <c r="BG108" s="21">
        <v>0</v>
      </c>
      <c r="BH108" s="21">
        <v>1</v>
      </c>
      <c r="BI108" s="21">
        <v>1</v>
      </c>
      <c r="BJ108" s="21">
        <v>1</v>
      </c>
      <c r="BK108" s="21">
        <v>1</v>
      </c>
      <c r="BL108" s="21">
        <v>1</v>
      </c>
      <c r="BM108" s="21">
        <v>0</v>
      </c>
      <c r="BN108" s="21">
        <v>1</v>
      </c>
      <c r="BO108" s="21">
        <f t="shared" si="40"/>
        <v>9</v>
      </c>
    </row>
    <row r="109" spans="1:115" x14ac:dyDescent="0.3">
      <c r="A109" s="23">
        <v>43588.287893518522</v>
      </c>
      <c r="B109" s="23">
        <v>43588.313460648147</v>
      </c>
      <c r="C109" s="21" t="s">
        <v>6</v>
      </c>
      <c r="D109" s="21" t="s">
        <v>1091</v>
      </c>
      <c r="E109" s="21">
        <v>100</v>
      </c>
      <c r="F109" s="21">
        <v>2209</v>
      </c>
      <c r="G109" s="21" t="b">
        <v>1</v>
      </c>
      <c r="H109" s="23">
        <v>43588.313460648147</v>
      </c>
      <c r="I109" s="21" t="s">
        <v>1188</v>
      </c>
      <c r="J109" s="21" t="s">
        <v>695</v>
      </c>
      <c r="K109" s="21" t="s">
        <v>696</v>
      </c>
      <c r="L109" s="24" t="s">
        <v>1060</v>
      </c>
      <c r="M109" s="20" t="s">
        <v>1251</v>
      </c>
      <c r="N109" s="20" t="s">
        <v>1263</v>
      </c>
      <c r="O109" s="12" t="s">
        <v>1371</v>
      </c>
      <c r="P109" s="21" t="s">
        <v>1189</v>
      </c>
      <c r="Q109" s="21" t="s">
        <v>351</v>
      </c>
      <c r="R109" s="21" t="s">
        <v>308</v>
      </c>
      <c r="S109" s="21" t="s">
        <v>321</v>
      </c>
      <c r="T109" s="21">
        <v>-3</v>
      </c>
      <c r="U109" s="21" t="s">
        <v>320</v>
      </c>
      <c r="V109" s="21" t="s">
        <v>329</v>
      </c>
      <c r="W109" s="21" t="s">
        <v>318</v>
      </c>
      <c r="X109" s="21" t="s">
        <v>303</v>
      </c>
      <c r="Y109" s="21" t="s">
        <v>317</v>
      </c>
      <c r="Z109" s="21" t="s">
        <v>316</v>
      </c>
      <c r="AA109" s="21" t="s">
        <v>300</v>
      </c>
      <c r="AB109" s="21" t="s">
        <v>314</v>
      </c>
      <c r="AC109" s="21" t="s">
        <v>326</v>
      </c>
      <c r="AD109" s="21" t="s">
        <v>357</v>
      </c>
      <c r="AG109" s="21" t="s">
        <v>371</v>
      </c>
      <c r="AH109" s="21" t="s">
        <v>348</v>
      </c>
      <c r="AI109" s="21" t="s">
        <v>308</v>
      </c>
      <c r="AJ109" s="21" t="s">
        <v>321</v>
      </c>
      <c r="AK109" s="21">
        <v>-3</v>
      </c>
      <c r="AL109" s="21" t="s">
        <v>306</v>
      </c>
      <c r="AM109" s="21" t="s">
        <v>1065</v>
      </c>
      <c r="AN109" s="21" t="s">
        <v>336</v>
      </c>
      <c r="AO109" s="21" t="s">
        <v>303</v>
      </c>
      <c r="AP109" s="21" t="s">
        <v>317</v>
      </c>
      <c r="AQ109" s="21" t="s">
        <v>316</v>
      </c>
      <c r="AR109" s="21" t="s">
        <v>339</v>
      </c>
      <c r="AS109" s="21" t="s">
        <v>314</v>
      </c>
      <c r="AT109" s="21" t="s">
        <v>334</v>
      </c>
      <c r="AU109" s="21" t="s">
        <v>325</v>
      </c>
      <c r="AZ109" s="21">
        <v>-0.5</v>
      </c>
      <c r="BA109" s="21">
        <v>-0.5</v>
      </c>
      <c r="BB109" s="21">
        <v>1</v>
      </c>
      <c r="BC109" s="21">
        <v>1</v>
      </c>
      <c r="BD109" s="21">
        <v>1</v>
      </c>
      <c r="BE109" s="21">
        <v>0</v>
      </c>
      <c r="BF109" s="21">
        <v>0</v>
      </c>
      <c r="BG109" s="21">
        <v>0</v>
      </c>
      <c r="BH109" s="21">
        <v>1</v>
      </c>
      <c r="BI109" s="21">
        <v>1</v>
      </c>
      <c r="BJ109" s="21">
        <v>1</v>
      </c>
      <c r="BK109" s="21">
        <v>0</v>
      </c>
      <c r="BL109" s="21">
        <v>1</v>
      </c>
      <c r="BM109" s="21">
        <v>0</v>
      </c>
      <c r="BN109" s="21">
        <v>0</v>
      </c>
      <c r="BO109" s="21">
        <f t="shared" si="40"/>
        <v>6</v>
      </c>
    </row>
    <row r="110" spans="1:115" x14ac:dyDescent="0.3">
      <c r="A110" s="23">
        <v>43587.898217592592</v>
      </c>
      <c r="B110" s="23">
        <v>43587.904652777775</v>
      </c>
      <c r="C110" s="21" t="s">
        <v>6</v>
      </c>
      <c r="D110" s="21" t="s">
        <v>1190</v>
      </c>
      <c r="E110" s="21">
        <v>100</v>
      </c>
      <c r="F110" s="21">
        <v>555</v>
      </c>
      <c r="G110" s="21" t="b">
        <v>1</v>
      </c>
      <c r="H110" s="23">
        <v>43587.904664351852</v>
      </c>
      <c r="I110" s="21" t="s">
        <v>1191</v>
      </c>
      <c r="J110" s="21" t="s">
        <v>695</v>
      </c>
      <c r="K110" s="21" t="s">
        <v>696</v>
      </c>
      <c r="L110" s="24" t="s">
        <v>1060</v>
      </c>
      <c r="M110" s="20" t="s">
        <v>1251</v>
      </c>
      <c r="N110" s="20" t="s">
        <v>1263</v>
      </c>
      <c r="O110" s="12" t="s">
        <v>1372</v>
      </c>
      <c r="P110" s="21" t="s">
        <v>310</v>
      </c>
      <c r="Q110" s="21" t="s">
        <v>323</v>
      </c>
      <c r="R110" s="21" t="s">
        <v>308</v>
      </c>
      <c r="S110" s="21" t="s">
        <v>337</v>
      </c>
      <c r="T110" s="21">
        <v>3</v>
      </c>
      <c r="U110" s="21" t="s">
        <v>320</v>
      </c>
      <c r="V110" s="21" t="s">
        <v>319</v>
      </c>
      <c r="W110" s="21" t="s">
        <v>336</v>
      </c>
      <c r="X110" s="21" t="s">
        <v>303</v>
      </c>
      <c r="Y110" s="21" t="s">
        <v>317</v>
      </c>
      <c r="Z110" s="21" t="s">
        <v>316</v>
      </c>
      <c r="AA110" s="21" t="s">
        <v>315</v>
      </c>
      <c r="AB110" s="21" t="s">
        <v>314</v>
      </c>
      <c r="AC110" s="21" t="s">
        <v>326</v>
      </c>
      <c r="AD110" s="21" t="s">
        <v>297</v>
      </c>
      <c r="AG110" s="21" t="s">
        <v>371</v>
      </c>
      <c r="AH110" s="21" t="s">
        <v>348</v>
      </c>
      <c r="AI110" s="21" t="s">
        <v>308</v>
      </c>
      <c r="AJ110" s="21" t="s">
        <v>321</v>
      </c>
      <c r="AK110" s="21">
        <v>-3</v>
      </c>
      <c r="AL110" s="21" t="s">
        <v>306</v>
      </c>
      <c r="AM110" s="21" t="s">
        <v>1065</v>
      </c>
      <c r="AN110" s="21" t="s">
        <v>336</v>
      </c>
      <c r="AO110" s="21" t="s">
        <v>303</v>
      </c>
      <c r="AP110" s="21" t="s">
        <v>317</v>
      </c>
      <c r="AQ110" s="21" t="s">
        <v>316</v>
      </c>
      <c r="AR110" s="21" t="s">
        <v>339</v>
      </c>
      <c r="AS110" s="21" t="s">
        <v>314</v>
      </c>
      <c r="AT110" s="21" t="s">
        <v>334</v>
      </c>
      <c r="AU110" s="21" t="s">
        <v>325</v>
      </c>
      <c r="AZ110" s="21">
        <v>0.5</v>
      </c>
      <c r="BA110" s="21">
        <v>0</v>
      </c>
      <c r="BB110" s="21">
        <v>1</v>
      </c>
      <c r="BC110" s="21">
        <v>0</v>
      </c>
      <c r="BD110" s="21">
        <v>0</v>
      </c>
      <c r="BE110" s="21">
        <v>0</v>
      </c>
      <c r="BF110" s="21">
        <v>0</v>
      </c>
      <c r="BG110" s="21">
        <v>1</v>
      </c>
      <c r="BH110" s="21">
        <v>1</v>
      </c>
      <c r="BI110" s="21">
        <v>1</v>
      </c>
      <c r="BJ110" s="21">
        <v>1</v>
      </c>
      <c r="BK110" s="21">
        <v>0</v>
      </c>
      <c r="BL110" s="21">
        <v>1</v>
      </c>
      <c r="BM110" s="21">
        <v>0</v>
      </c>
      <c r="BN110" s="21">
        <v>0</v>
      </c>
      <c r="BO110" s="21">
        <f t="shared" si="40"/>
        <v>6.5</v>
      </c>
    </row>
    <row r="111" spans="1:115" x14ac:dyDescent="0.3">
      <c r="A111" s="23">
        <v>43587.395208333335</v>
      </c>
      <c r="B111" s="23">
        <v>43587.400289351855</v>
      </c>
      <c r="C111" s="21" t="s">
        <v>6</v>
      </c>
      <c r="D111" s="21" t="s">
        <v>1192</v>
      </c>
      <c r="E111" s="21">
        <v>100</v>
      </c>
      <c r="F111" s="21">
        <v>439</v>
      </c>
      <c r="G111" s="21" t="b">
        <v>1</v>
      </c>
      <c r="H111" s="23">
        <v>43587.400289351855</v>
      </c>
      <c r="I111" s="21" t="s">
        <v>1193</v>
      </c>
      <c r="J111" s="21" t="s">
        <v>695</v>
      </c>
      <c r="K111" s="21" t="s">
        <v>696</v>
      </c>
      <c r="L111" s="24" t="s">
        <v>1060</v>
      </c>
      <c r="M111" s="20" t="s">
        <v>1251</v>
      </c>
      <c r="N111" s="20" t="s">
        <v>1263</v>
      </c>
      <c r="O111" s="12" t="s">
        <v>1373</v>
      </c>
      <c r="P111" s="21" t="s">
        <v>361</v>
      </c>
      <c r="Q111" s="21" t="s">
        <v>309</v>
      </c>
      <c r="R111" s="21" t="s">
        <v>308</v>
      </c>
      <c r="S111" s="21" t="s">
        <v>321</v>
      </c>
      <c r="T111" s="21">
        <v>-3</v>
      </c>
      <c r="U111" s="21" t="s">
        <v>306</v>
      </c>
      <c r="V111" s="21" t="s">
        <v>319</v>
      </c>
      <c r="W111" s="21" t="s">
        <v>354</v>
      </c>
      <c r="X111" s="21" t="s">
        <v>328</v>
      </c>
      <c r="Y111" s="21" t="s">
        <v>317</v>
      </c>
      <c r="Z111" s="21" t="s">
        <v>344</v>
      </c>
      <c r="AA111" s="21" t="s">
        <v>339</v>
      </c>
      <c r="AB111" s="21" t="s">
        <v>343</v>
      </c>
      <c r="AC111" s="21" t="s">
        <v>326</v>
      </c>
      <c r="AD111" s="21" t="s">
        <v>357</v>
      </c>
      <c r="AG111" s="21" t="s">
        <v>371</v>
      </c>
      <c r="AH111" s="21" t="s">
        <v>348</v>
      </c>
      <c r="AI111" s="21" t="s">
        <v>308</v>
      </c>
      <c r="AJ111" s="21" t="s">
        <v>321</v>
      </c>
      <c r="AK111" s="21">
        <v>-3</v>
      </c>
      <c r="AL111" s="21" t="s">
        <v>306</v>
      </c>
      <c r="AM111" s="21" t="s">
        <v>1065</v>
      </c>
      <c r="AN111" s="21" t="s">
        <v>336</v>
      </c>
      <c r="AO111" s="21" t="s">
        <v>303</v>
      </c>
      <c r="AP111" s="21" t="s">
        <v>317</v>
      </c>
      <c r="AQ111" s="21" t="s">
        <v>316</v>
      </c>
      <c r="AR111" s="21" t="s">
        <v>339</v>
      </c>
      <c r="AS111" s="21" t="s">
        <v>314</v>
      </c>
      <c r="AT111" s="21" t="s">
        <v>334</v>
      </c>
      <c r="AU111" s="21" t="s">
        <v>325</v>
      </c>
      <c r="AZ111" s="21">
        <v>-0.5</v>
      </c>
      <c r="BA111" s="21">
        <v>0.5</v>
      </c>
      <c r="BB111" s="21">
        <v>1</v>
      </c>
      <c r="BC111" s="21">
        <v>1</v>
      </c>
      <c r="BD111" s="21">
        <v>1</v>
      </c>
      <c r="BE111" s="21">
        <v>1</v>
      </c>
      <c r="BF111" s="21">
        <v>0</v>
      </c>
      <c r="BG111" s="21">
        <v>0</v>
      </c>
      <c r="BH111" s="21">
        <v>0</v>
      </c>
      <c r="BI111" s="21">
        <v>1</v>
      </c>
      <c r="BJ111" s="21">
        <v>0</v>
      </c>
      <c r="BK111" s="21">
        <v>1</v>
      </c>
      <c r="BL111" s="21">
        <v>0</v>
      </c>
      <c r="BM111" s="21">
        <v>0</v>
      </c>
      <c r="BN111" s="21">
        <v>0</v>
      </c>
      <c r="BO111" s="21">
        <f t="shared" si="40"/>
        <v>6</v>
      </c>
    </row>
    <row r="112" spans="1:115" x14ac:dyDescent="0.3">
      <c r="A112" s="23">
        <v>43587.401307870372</v>
      </c>
      <c r="B112" s="23">
        <v>43587.409016203703</v>
      </c>
      <c r="C112" s="21" t="s">
        <v>6</v>
      </c>
      <c r="D112" s="21" t="s">
        <v>1097</v>
      </c>
      <c r="E112" s="21">
        <v>100</v>
      </c>
      <c r="F112" s="21">
        <v>665</v>
      </c>
      <c r="G112" s="21" t="b">
        <v>1</v>
      </c>
      <c r="H112" s="23">
        <v>43587.409016203703</v>
      </c>
      <c r="I112" s="21" t="s">
        <v>1194</v>
      </c>
      <c r="J112" s="21" t="s">
        <v>695</v>
      </c>
      <c r="K112" s="21" t="s">
        <v>696</v>
      </c>
      <c r="L112" s="24" t="s">
        <v>1060</v>
      </c>
      <c r="M112" s="20" t="s">
        <v>1251</v>
      </c>
      <c r="N112" s="20" t="s">
        <v>1263</v>
      </c>
      <c r="O112" s="12" t="s">
        <v>1374</v>
      </c>
      <c r="P112" s="21" t="s">
        <v>361</v>
      </c>
      <c r="Q112" s="21" t="s">
        <v>355</v>
      </c>
      <c r="R112" s="21" t="s">
        <v>322</v>
      </c>
      <c r="S112" s="21" t="s">
        <v>321</v>
      </c>
      <c r="T112" s="21">
        <v>3</v>
      </c>
      <c r="U112" s="21" t="s">
        <v>306</v>
      </c>
      <c r="V112" s="21" t="s">
        <v>1065</v>
      </c>
      <c r="W112" s="21" t="s">
        <v>318</v>
      </c>
      <c r="X112" s="21" t="s">
        <v>303</v>
      </c>
      <c r="Y112" s="21" t="s">
        <v>317</v>
      </c>
      <c r="Z112" s="21" t="s">
        <v>316</v>
      </c>
      <c r="AA112" s="21" t="s">
        <v>315</v>
      </c>
      <c r="AB112" s="21" t="s">
        <v>314</v>
      </c>
      <c r="AC112" s="21" t="s">
        <v>298</v>
      </c>
      <c r="AD112" s="21" t="s">
        <v>312</v>
      </c>
      <c r="AG112" s="21" t="s">
        <v>371</v>
      </c>
      <c r="AH112" s="21" t="s">
        <v>348</v>
      </c>
      <c r="AI112" s="21" t="s">
        <v>308</v>
      </c>
      <c r="AJ112" s="21" t="s">
        <v>321</v>
      </c>
      <c r="AK112" s="21">
        <v>-3</v>
      </c>
      <c r="AL112" s="21" t="s">
        <v>306</v>
      </c>
      <c r="AM112" s="21" t="s">
        <v>1065</v>
      </c>
      <c r="AN112" s="21" t="s">
        <v>336</v>
      </c>
      <c r="AO112" s="21" t="s">
        <v>303</v>
      </c>
      <c r="AP112" s="21" t="s">
        <v>317</v>
      </c>
      <c r="AQ112" s="21" t="s">
        <v>316</v>
      </c>
      <c r="AR112" s="21" t="s">
        <v>339</v>
      </c>
      <c r="AS112" s="21" t="s">
        <v>314</v>
      </c>
      <c r="AT112" s="21" t="s">
        <v>334</v>
      </c>
      <c r="AU112" s="21" t="s">
        <v>325</v>
      </c>
      <c r="AZ112" s="21">
        <v>-0.5</v>
      </c>
      <c r="BA112" s="21">
        <v>0.5</v>
      </c>
      <c r="BB112" s="21">
        <v>0</v>
      </c>
      <c r="BC112" s="21">
        <v>1</v>
      </c>
      <c r="BD112" s="21">
        <v>0</v>
      </c>
      <c r="BE112" s="21">
        <v>1</v>
      </c>
      <c r="BF112" s="21">
        <v>1</v>
      </c>
      <c r="BG112" s="21">
        <v>0</v>
      </c>
      <c r="BH112" s="21">
        <v>1</v>
      </c>
      <c r="BI112" s="21">
        <v>1</v>
      </c>
      <c r="BJ112" s="21">
        <v>1</v>
      </c>
      <c r="BK112" s="21">
        <v>0</v>
      </c>
      <c r="BL112" s="21">
        <v>1</v>
      </c>
      <c r="BM112" s="21">
        <v>0</v>
      </c>
      <c r="BN112" s="21">
        <v>0</v>
      </c>
      <c r="BO112" s="21">
        <f t="shared" si="40"/>
        <v>7</v>
      </c>
    </row>
    <row r="113" spans="1:115" x14ac:dyDescent="0.3">
      <c r="A113" s="23">
        <v>43592.570775462962</v>
      </c>
      <c r="B113" s="23">
        <v>43592.576388888891</v>
      </c>
      <c r="C113" s="21" t="s">
        <v>6</v>
      </c>
      <c r="D113" s="21" t="s">
        <v>1195</v>
      </c>
      <c r="E113" s="21">
        <v>100</v>
      </c>
      <c r="F113" s="21">
        <v>484</v>
      </c>
      <c r="G113" s="21" t="b">
        <v>1</v>
      </c>
      <c r="H113" s="23">
        <v>43592.57640046296</v>
      </c>
      <c r="I113" s="21" t="s">
        <v>1196</v>
      </c>
      <c r="J113" s="21" t="s">
        <v>695</v>
      </c>
      <c r="K113" s="21" t="s">
        <v>696</v>
      </c>
      <c r="L113" s="24" t="s">
        <v>1060</v>
      </c>
      <c r="M113" s="20" t="s">
        <v>1251</v>
      </c>
      <c r="N113" s="20" t="s">
        <v>1263</v>
      </c>
      <c r="O113" s="12" t="s">
        <v>1375</v>
      </c>
      <c r="P113" s="21" t="s">
        <v>310</v>
      </c>
      <c r="Q113" s="21" t="s">
        <v>360</v>
      </c>
      <c r="R113" s="21" t="s">
        <v>308</v>
      </c>
      <c r="S113" s="21" t="s">
        <v>321</v>
      </c>
      <c r="T113" s="21">
        <v>-3</v>
      </c>
      <c r="U113" s="21" t="s">
        <v>330</v>
      </c>
      <c r="V113" s="21" t="s">
        <v>1065</v>
      </c>
      <c r="W113" s="21" t="s">
        <v>304</v>
      </c>
      <c r="X113" s="21" t="s">
        <v>303</v>
      </c>
      <c r="Y113" s="21" t="s">
        <v>317</v>
      </c>
      <c r="Z113" s="21" t="s">
        <v>344</v>
      </c>
      <c r="AA113" s="21" t="s">
        <v>315</v>
      </c>
      <c r="AB113" s="21" t="s">
        <v>314</v>
      </c>
      <c r="AC113" s="21" t="s">
        <v>334</v>
      </c>
      <c r="AD113" s="21" t="s">
        <v>297</v>
      </c>
      <c r="AG113" s="21" t="s">
        <v>371</v>
      </c>
      <c r="AH113" s="21" t="s">
        <v>348</v>
      </c>
      <c r="AI113" s="21" t="s">
        <v>308</v>
      </c>
      <c r="AJ113" s="21" t="s">
        <v>321</v>
      </c>
      <c r="AK113" s="21">
        <v>-3</v>
      </c>
      <c r="AL113" s="21" t="s">
        <v>306</v>
      </c>
      <c r="AM113" s="21" t="s">
        <v>1065</v>
      </c>
      <c r="AN113" s="21" t="s">
        <v>336</v>
      </c>
      <c r="AO113" s="21" t="s">
        <v>303</v>
      </c>
      <c r="AP113" s="21" t="s">
        <v>317</v>
      </c>
      <c r="AQ113" s="21" t="s">
        <v>316</v>
      </c>
      <c r="AR113" s="21" t="s">
        <v>339</v>
      </c>
      <c r="AS113" s="21" t="s">
        <v>314</v>
      </c>
      <c r="AT113" s="21" t="s">
        <v>334</v>
      </c>
      <c r="AU113" s="21" t="s">
        <v>325</v>
      </c>
      <c r="AZ113" s="21">
        <v>0.5</v>
      </c>
      <c r="BA113" s="21">
        <v>-0.5</v>
      </c>
      <c r="BB113" s="21">
        <v>1</v>
      </c>
      <c r="BC113" s="21">
        <v>1</v>
      </c>
      <c r="BD113" s="21">
        <v>1</v>
      </c>
      <c r="BE113" s="21">
        <v>0</v>
      </c>
      <c r="BF113" s="21">
        <v>1</v>
      </c>
      <c r="BG113" s="21">
        <v>0</v>
      </c>
      <c r="BH113" s="21">
        <v>1</v>
      </c>
      <c r="BI113" s="21">
        <v>1</v>
      </c>
      <c r="BJ113" s="21">
        <v>0</v>
      </c>
      <c r="BK113" s="21">
        <v>0</v>
      </c>
      <c r="BL113" s="21">
        <v>1</v>
      </c>
      <c r="BM113" s="21">
        <v>1</v>
      </c>
      <c r="BN113" s="21">
        <v>0</v>
      </c>
      <c r="BO113" s="21">
        <f t="shared" si="40"/>
        <v>8</v>
      </c>
    </row>
    <row r="114" spans="1:115" x14ac:dyDescent="0.3">
      <c r="A114" s="23">
        <v>43587.398935185185</v>
      </c>
      <c r="B114" s="23">
        <v>43587.404363425929</v>
      </c>
      <c r="C114" s="21" t="s">
        <v>6</v>
      </c>
      <c r="D114" s="21" t="s">
        <v>1101</v>
      </c>
      <c r="E114" s="21">
        <v>100</v>
      </c>
      <c r="F114" s="21">
        <v>469</v>
      </c>
      <c r="G114" s="21" t="b">
        <v>1</v>
      </c>
      <c r="H114" s="23">
        <v>43587.404363425929</v>
      </c>
      <c r="I114" s="21" t="s">
        <v>1197</v>
      </c>
      <c r="J114" s="21" t="s">
        <v>695</v>
      </c>
      <c r="K114" s="21" t="s">
        <v>696</v>
      </c>
      <c r="L114" s="24" t="s">
        <v>1060</v>
      </c>
      <c r="M114" s="20" t="s">
        <v>1251</v>
      </c>
      <c r="N114" s="20" t="s">
        <v>1263</v>
      </c>
      <c r="O114" s="12" t="s">
        <v>1376</v>
      </c>
      <c r="P114" s="21" t="s">
        <v>1075</v>
      </c>
      <c r="Q114" s="21" t="s">
        <v>360</v>
      </c>
      <c r="R114" s="21" t="s">
        <v>322</v>
      </c>
      <c r="S114" s="21" t="s">
        <v>321</v>
      </c>
      <c r="T114" s="21">
        <v>-3</v>
      </c>
      <c r="U114" s="21" t="s">
        <v>330</v>
      </c>
      <c r="V114" s="21" t="s">
        <v>1065</v>
      </c>
      <c r="W114" s="21" t="s">
        <v>304</v>
      </c>
      <c r="X114" s="21" t="s">
        <v>346</v>
      </c>
      <c r="Y114" s="21" t="s">
        <v>317</v>
      </c>
      <c r="Z114" s="21" t="s">
        <v>335</v>
      </c>
      <c r="AA114" s="21" t="s">
        <v>327</v>
      </c>
      <c r="AB114" s="21" t="s">
        <v>299</v>
      </c>
      <c r="AC114" s="21" t="s">
        <v>298</v>
      </c>
      <c r="AD114" s="21" t="s">
        <v>325</v>
      </c>
      <c r="AG114" s="21" t="s">
        <v>371</v>
      </c>
      <c r="AH114" s="21" t="s">
        <v>348</v>
      </c>
      <c r="AI114" s="21" t="s">
        <v>308</v>
      </c>
      <c r="AJ114" s="21" t="s">
        <v>321</v>
      </c>
      <c r="AK114" s="21">
        <v>-3</v>
      </c>
      <c r="AL114" s="21" t="s">
        <v>306</v>
      </c>
      <c r="AM114" s="21" t="s">
        <v>1065</v>
      </c>
      <c r="AN114" s="21" t="s">
        <v>336</v>
      </c>
      <c r="AO114" s="21" t="s">
        <v>303</v>
      </c>
      <c r="AP114" s="21" t="s">
        <v>317</v>
      </c>
      <c r="AQ114" s="21" t="s">
        <v>316</v>
      </c>
      <c r="AR114" s="21" t="s">
        <v>339</v>
      </c>
      <c r="AS114" s="21" t="s">
        <v>314</v>
      </c>
      <c r="AT114" s="21" t="s">
        <v>334</v>
      </c>
      <c r="AU114" s="21" t="s">
        <v>325</v>
      </c>
      <c r="AZ114" s="21">
        <v>-0.5</v>
      </c>
      <c r="BA114" s="21">
        <v>-0.5</v>
      </c>
      <c r="BB114" s="21">
        <v>0</v>
      </c>
      <c r="BC114" s="21">
        <v>1</v>
      </c>
      <c r="BD114" s="21">
        <v>1</v>
      </c>
      <c r="BE114" s="21">
        <v>0</v>
      </c>
      <c r="BF114" s="21">
        <v>1</v>
      </c>
      <c r="BG114" s="21">
        <v>0</v>
      </c>
      <c r="BH114" s="21">
        <v>0</v>
      </c>
      <c r="BI114" s="21">
        <v>1</v>
      </c>
      <c r="BJ114" s="21">
        <v>0</v>
      </c>
      <c r="BK114" s="21">
        <v>0</v>
      </c>
      <c r="BL114" s="21">
        <v>0</v>
      </c>
      <c r="BM114" s="21">
        <v>0</v>
      </c>
      <c r="BN114" s="21">
        <v>1</v>
      </c>
      <c r="BO114" s="21">
        <f t="shared" si="40"/>
        <v>4</v>
      </c>
    </row>
    <row r="115" spans="1:115" x14ac:dyDescent="0.3">
      <c r="A115" s="23">
        <v>43587.808344907404</v>
      </c>
      <c r="B115" s="23">
        <v>43587.820879629631</v>
      </c>
      <c r="C115" s="21" t="s">
        <v>6</v>
      </c>
      <c r="D115" s="21" t="s">
        <v>1198</v>
      </c>
      <c r="E115" s="21">
        <v>100</v>
      </c>
      <c r="F115" s="21">
        <v>1082</v>
      </c>
      <c r="G115" s="21" t="b">
        <v>1</v>
      </c>
      <c r="H115" s="23">
        <v>43587.820879629631</v>
      </c>
      <c r="I115" s="21" t="s">
        <v>1199</v>
      </c>
      <c r="J115" s="21" t="s">
        <v>695</v>
      </c>
      <c r="K115" s="21" t="s">
        <v>696</v>
      </c>
      <c r="L115" s="24" t="s">
        <v>1060</v>
      </c>
      <c r="M115" s="20" t="s">
        <v>1251</v>
      </c>
      <c r="N115" s="20" t="s">
        <v>1263</v>
      </c>
      <c r="O115" s="12" t="s">
        <v>1377</v>
      </c>
      <c r="P115" s="21" t="s">
        <v>1075</v>
      </c>
      <c r="Q115" s="21" t="s">
        <v>360</v>
      </c>
      <c r="R115" s="21" t="s">
        <v>308</v>
      </c>
      <c r="S115" s="21" t="s">
        <v>321</v>
      </c>
      <c r="T115" s="21">
        <v>-3</v>
      </c>
      <c r="U115" s="21" t="s">
        <v>330</v>
      </c>
      <c r="V115" s="21" t="s">
        <v>319</v>
      </c>
      <c r="W115" s="21" t="s">
        <v>354</v>
      </c>
      <c r="X115" s="21" t="s">
        <v>303</v>
      </c>
      <c r="Y115" s="21" t="s">
        <v>317</v>
      </c>
      <c r="Z115" s="21" t="s">
        <v>316</v>
      </c>
      <c r="AA115" s="21" t="s">
        <v>339</v>
      </c>
      <c r="AB115" s="21" t="s">
        <v>314</v>
      </c>
      <c r="AC115" s="21" t="s">
        <v>326</v>
      </c>
      <c r="AD115" s="21" t="s">
        <v>297</v>
      </c>
      <c r="AG115" s="21" t="s">
        <v>371</v>
      </c>
      <c r="AH115" s="21" t="s">
        <v>348</v>
      </c>
      <c r="AI115" s="21" t="s">
        <v>308</v>
      </c>
      <c r="AJ115" s="21" t="s">
        <v>321</v>
      </c>
      <c r="AK115" s="21">
        <v>-3</v>
      </c>
      <c r="AL115" s="21" t="s">
        <v>306</v>
      </c>
      <c r="AM115" s="21" t="s">
        <v>1065</v>
      </c>
      <c r="AN115" s="21" t="s">
        <v>336</v>
      </c>
      <c r="AO115" s="21" t="s">
        <v>303</v>
      </c>
      <c r="AP115" s="21" t="s">
        <v>317</v>
      </c>
      <c r="AQ115" s="21" t="s">
        <v>316</v>
      </c>
      <c r="AR115" s="21" t="s">
        <v>339</v>
      </c>
      <c r="AS115" s="21" t="s">
        <v>314</v>
      </c>
      <c r="AT115" s="21" t="s">
        <v>334</v>
      </c>
      <c r="AU115" s="21" t="s">
        <v>325</v>
      </c>
      <c r="AZ115" s="21">
        <v>-0.5</v>
      </c>
      <c r="BA115" s="21">
        <v>-0.5</v>
      </c>
      <c r="BB115" s="21">
        <v>1</v>
      </c>
      <c r="BC115" s="21">
        <v>1</v>
      </c>
      <c r="BD115" s="21">
        <v>1</v>
      </c>
      <c r="BE115" s="21">
        <v>0</v>
      </c>
      <c r="BF115" s="21">
        <v>0</v>
      </c>
      <c r="BG115" s="21">
        <v>0</v>
      </c>
      <c r="BH115" s="21">
        <v>1</v>
      </c>
      <c r="BI115" s="21">
        <v>1</v>
      </c>
      <c r="BJ115" s="21">
        <v>1</v>
      </c>
      <c r="BK115" s="21">
        <v>1</v>
      </c>
      <c r="BL115" s="21">
        <v>1</v>
      </c>
      <c r="BM115" s="21">
        <v>0</v>
      </c>
      <c r="BN115" s="21">
        <v>0</v>
      </c>
      <c r="BO115" s="21">
        <f t="shared" si="40"/>
        <v>7</v>
      </c>
    </row>
    <row r="116" spans="1:115" x14ac:dyDescent="0.3">
      <c r="A116" s="23">
        <v>43587.397013888891</v>
      </c>
      <c r="B116" s="23">
        <v>43587.401550925926</v>
      </c>
      <c r="C116" s="21" t="s">
        <v>6</v>
      </c>
      <c r="D116" s="21" t="s">
        <v>1105</v>
      </c>
      <c r="E116" s="21">
        <v>100</v>
      </c>
      <c r="F116" s="21">
        <v>392</v>
      </c>
      <c r="G116" s="21" t="b">
        <v>1</v>
      </c>
      <c r="H116" s="23">
        <v>43587.401562500003</v>
      </c>
      <c r="I116" s="21" t="s">
        <v>1200</v>
      </c>
      <c r="J116" s="21" t="s">
        <v>695</v>
      </c>
      <c r="K116" s="21" t="s">
        <v>696</v>
      </c>
      <c r="L116" s="24" t="s">
        <v>1060</v>
      </c>
      <c r="M116" s="20" t="s">
        <v>1251</v>
      </c>
      <c r="N116" s="20" t="s">
        <v>1263</v>
      </c>
      <c r="O116" s="12" t="s">
        <v>1378</v>
      </c>
      <c r="P116" s="21" t="s">
        <v>1072</v>
      </c>
      <c r="Q116" s="21" t="s">
        <v>323</v>
      </c>
      <c r="R116" s="21" t="s">
        <v>322</v>
      </c>
      <c r="S116" s="21" t="s">
        <v>321</v>
      </c>
      <c r="T116" s="21">
        <v>3</v>
      </c>
      <c r="U116" s="21" t="s">
        <v>330</v>
      </c>
      <c r="V116" s="21" t="s">
        <v>359</v>
      </c>
      <c r="W116" s="21" t="s">
        <v>336</v>
      </c>
      <c r="X116" s="21" t="s">
        <v>328</v>
      </c>
      <c r="Y116" s="21" t="s">
        <v>317</v>
      </c>
      <c r="Z116" s="21" t="s">
        <v>316</v>
      </c>
      <c r="AA116" s="21" t="s">
        <v>339</v>
      </c>
      <c r="AB116" s="21" t="s">
        <v>314</v>
      </c>
      <c r="AC116" s="21" t="s">
        <v>334</v>
      </c>
      <c r="AD116" s="21" t="s">
        <v>297</v>
      </c>
      <c r="AG116" s="21" t="s">
        <v>371</v>
      </c>
      <c r="AH116" s="21" t="s">
        <v>348</v>
      </c>
      <c r="AI116" s="21" t="s">
        <v>308</v>
      </c>
      <c r="AJ116" s="21" t="s">
        <v>321</v>
      </c>
      <c r="AK116" s="21">
        <v>-3</v>
      </c>
      <c r="AL116" s="21" t="s">
        <v>306</v>
      </c>
      <c r="AM116" s="21" t="s">
        <v>1065</v>
      </c>
      <c r="AN116" s="21" t="s">
        <v>336</v>
      </c>
      <c r="AO116" s="21" t="s">
        <v>303</v>
      </c>
      <c r="AP116" s="21" t="s">
        <v>317</v>
      </c>
      <c r="AQ116" s="21" t="s">
        <v>316</v>
      </c>
      <c r="AR116" s="21" t="s">
        <v>339</v>
      </c>
      <c r="AS116" s="21" t="s">
        <v>314</v>
      </c>
      <c r="AT116" s="21" t="s">
        <v>334</v>
      </c>
      <c r="AU116" s="21" t="s">
        <v>325</v>
      </c>
      <c r="AZ116" s="21">
        <v>0</v>
      </c>
      <c r="BA116" s="21">
        <v>0</v>
      </c>
      <c r="BB116" s="21">
        <v>0</v>
      </c>
      <c r="BC116" s="21">
        <v>1</v>
      </c>
      <c r="BD116" s="21">
        <v>0</v>
      </c>
      <c r="BE116" s="21">
        <v>0</v>
      </c>
      <c r="BF116" s="21">
        <v>0</v>
      </c>
      <c r="BG116" s="21">
        <v>1</v>
      </c>
      <c r="BH116" s="21">
        <v>0</v>
      </c>
      <c r="BI116" s="21">
        <v>1</v>
      </c>
      <c r="BJ116" s="21">
        <v>1</v>
      </c>
      <c r="BK116" s="21">
        <v>1</v>
      </c>
      <c r="BL116" s="21">
        <v>1</v>
      </c>
      <c r="BM116" s="21">
        <v>1</v>
      </c>
      <c r="BN116" s="21">
        <v>0</v>
      </c>
      <c r="BO116" s="21">
        <f t="shared" si="40"/>
        <v>7</v>
      </c>
    </row>
    <row r="117" spans="1:115" x14ac:dyDescent="0.3">
      <c r="A117" s="10" t="s">
        <v>403</v>
      </c>
      <c r="B117" s="10" t="s">
        <v>403</v>
      </c>
      <c r="C117" s="10" t="s">
        <v>403</v>
      </c>
      <c r="D117" s="10" t="s">
        <v>403</v>
      </c>
      <c r="E117" s="10" t="s">
        <v>403</v>
      </c>
      <c r="F117" t="s">
        <v>1266</v>
      </c>
      <c r="G117" s="10" t="s">
        <v>403</v>
      </c>
      <c r="H117" s="10" t="s">
        <v>403</v>
      </c>
      <c r="I117" s="10" t="s">
        <v>403</v>
      </c>
      <c r="J117" s="10" t="s">
        <v>403</v>
      </c>
      <c r="K117" s="10" t="s">
        <v>403</v>
      </c>
      <c r="L117" s="21" t="s">
        <v>1060</v>
      </c>
      <c r="M117" s="12" t="s">
        <v>1247</v>
      </c>
      <c r="N117" s="12" t="s">
        <v>1263</v>
      </c>
      <c r="O117" s="12" t="s">
        <v>1379</v>
      </c>
      <c r="P117" s="21" t="s">
        <v>362</v>
      </c>
      <c r="Q117" s="21" t="s">
        <v>692</v>
      </c>
      <c r="R117" s="21" t="s">
        <v>338</v>
      </c>
      <c r="S117" s="21" t="s">
        <v>307</v>
      </c>
      <c r="T117" s="31">
        <v>2</v>
      </c>
      <c r="U117" s="21" t="s">
        <v>306</v>
      </c>
      <c r="V117" s="21" t="s">
        <v>319</v>
      </c>
      <c r="W117" s="21" t="s">
        <v>673</v>
      </c>
      <c r="X117" s="21" t="s">
        <v>358</v>
      </c>
      <c r="Y117" s="21" t="s">
        <v>302</v>
      </c>
      <c r="Z117" s="21" t="s">
        <v>674</v>
      </c>
      <c r="AA117" s="21" t="s">
        <v>315</v>
      </c>
      <c r="AB117" s="21" t="s">
        <v>890</v>
      </c>
      <c r="AC117" s="21" t="s">
        <v>298</v>
      </c>
      <c r="AD117" s="21" t="s">
        <v>325</v>
      </c>
      <c r="AG117" s="21" t="s">
        <v>371</v>
      </c>
      <c r="AH117" s="21" t="s">
        <v>348</v>
      </c>
      <c r="AI117" s="21" t="s">
        <v>308</v>
      </c>
      <c r="AJ117" s="21" t="s">
        <v>321</v>
      </c>
      <c r="AK117" s="21">
        <v>-3</v>
      </c>
      <c r="AL117" s="21" t="s">
        <v>306</v>
      </c>
      <c r="AM117" s="21" t="s">
        <v>305</v>
      </c>
      <c r="AN117" s="21" t="s">
        <v>336</v>
      </c>
      <c r="AO117" s="21" t="s">
        <v>303</v>
      </c>
      <c r="AP117" s="21" t="s">
        <v>317</v>
      </c>
      <c r="AQ117" s="21" t="s">
        <v>316</v>
      </c>
      <c r="AR117" s="21" t="s">
        <v>339</v>
      </c>
      <c r="AS117" s="21" t="s">
        <v>314</v>
      </c>
      <c r="AT117" s="21" t="s">
        <v>334</v>
      </c>
      <c r="AU117" s="21" t="s">
        <v>325</v>
      </c>
      <c r="AZ117" s="21">
        <v>0.5</v>
      </c>
      <c r="BA117" s="21">
        <v>-1</v>
      </c>
      <c r="BB117" s="21">
        <f t="shared" ref="BB117:BB130" si="41">SUMPRODUCT(--(R117=AI117))</f>
        <v>0</v>
      </c>
      <c r="BC117" s="21">
        <f t="shared" ref="BC117:BC130" si="42">SUMPRODUCT(--(S117=AJ117))</f>
        <v>0</v>
      </c>
      <c r="BD117" s="21">
        <f t="shared" ref="BD117:BD130" si="43">SUMPRODUCT(--(T117=AK117))</f>
        <v>0</v>
      </c>
      <c r="BE117" s="21">
        <f t="shared" ref="BE117:BE130" si="44">SUMPRODUCT(--(U117=AL117))</f>
        <v>1</v>
      </c>
      <c r="BF117" s="21">
        <f t="shared" ref="BF117:BF130" si="45">SUMPRODUCT(--(V117=AM117))</f>
        <v>0</v>
      </c>
      <c r="BG117" s="21">
        <f t="shared" ref="BG117:BG130" si="46">SUMPRODUCT(--(W117=AN117))</f>
        <v>0</v>
      </c>
      <c r="BH117" s="21">
        <f t="shared" ref="BH117:BH130" si="47">SUMPRODUCT(--(X117=AO117))</f>
        <v>0</v>
      </c>
      <c r="BI117" s="21">
        <f t="shared" ref="BI117:BI130" si="48">SUMPRODUCT(--(Y117=AP117))</f>
        <v>0</v>
      </c>
      <c r="BJ117" s="21">
        <f t="shared" ref="BJ117:BJ130" si="49">SUMPRODUCT(--(Z117=AQ117))</f>
        <v>1</v>
      </c>
      <c r="BK117" s="21">
        <f t="shared" ref="BK117:BK130" si="50">SUMPRODUCT(--(AA117=AR117))</f>
        <v>0</v>
      </c>
      <c r="BL117" s="21">
        <f t="shared" ref="BL117:BL130" si="51">SUMPRODUCT(--(AB117=AS117))</f>
        <v>0</v>
      </c>
      <c r="BM117" s="21">
        <f t="shared" ref="BM117:BM130" si="52">SUMPRODUCT(--(AC117=AT117))</f>
        <v>0</v>
      </c>
      <c r="BN117" s="21">
        <f t="shared" ref="BN117:BN130" si="53">SUMPRODUCT(--(AD117=AU117))</f>
        <v>1</v>
      </c>
      <c r="BO117" s="21">
        <f t="shared" si="40"/>
        <v>2.5</v>
      </c>
    </row>
    <row r="118" spans="1:115" x14ac:dyDescent="0.3">
      <c r="A118" s="10" t="s">
        <v>403</v>
      </c>
      <c r="B118" s="10" t="s">
        <v>403</v>
      </c>
      <c r="C118" s="10" t="s">
        <v>403</v>
      </c>
      <c r="D118" s="10" t="s">
        <v>403</v>
      </c>
      <c r="E118" s="10" t="s">
        <v>403</v>
      </c>
      <c r="F118" t="s">
        <v>1266</v>
      </c>
      <c r="G118" s="10" t="s">
        <v>403</v>
      </c>
      <c r="H118" s="10" t="s">
        <v>403</v>
      </c>
      <c r="I118" s="10" t="s">
        <v>403</v>
      </c>
      <c r="J118" s="10" t="s">
        <v>403</v>
      </c>
      <c r="K118" s="10" t="s">
        <v>403</v>
      </c>
      <c r="L118" s="21" t="s">
        <v>1060</v>
      </c>
      <c r="M118" s="12" t="s">
        <v>1247</v>
      </c>
      <c r="N118" s="12" t="s">
        <v>1263</v>
      </c>
      <c r="O118" s="12" t="s">
        <v>1380</v>
      </c>
      <c r="P118" s="21" t="s">
        <v>310</v>
      </c>
      <c r="Q118" s="21" t="s">
        <v>681</v>
      </c>
      <c r="R118" s="21" t="s">
        <v>308</v>
      </c>
      <c r="S118" s="21" t="s">
        <v>321</v>
      </c>
      <c r="T118" s="31">
        <v>6</v>
      </c>
      <c r="U118" s="21" t="s">
        <v>320</v>
      </c>
      <c r="V118" s="21" t="s">
        <v>305</v>
      </c>
      <c r="W118" s="21" t="s">
        <v>675</v>
      </c>
      <c r="X118" s="21" t="s">
        <v>303</v>
      </c>
      <c r="Y118" s="21" t="s">
        <v>317</v>
      </c>
      <c r="Z118" s="21" t="s">
        <v>674</v>
      </c>
      <c r="AA118" s="21" t="s">
        <v>339</v>
      </c>
      <c r="AB118" s="21" t="s">
        <v>314</v>
      </c>
      <c r="AC118" s="21" t="s">
        <v>326</v>
      </c>
      <c r="AD118" s="21" t="s">
        <v>297</v>
      </c>
      <c r="AG118" s="21" t="s">
        <v>371</v>
      </c>
      <c r="AH118" s="21" t="s">
        <v>348</v>
      </c>
      <c r="AI118" s="21" t="s">
        <v>308</v>
      </c>
      <c r="AJ118" s="21" t="s">
        <v>321</v>
      </c>
      <c r="AK118" s="21">
        <v>-3</v>
      </c>
      <c r="AL118" s="21" t="s">
        <v>306</v>
      </c>
      <c r="AM118" s="21" t="s">
        <v>305</v>
      </c>
      <c r="AN118" s="21" t="s">
        <v>336</v>
      </c>
      <c r="AO118" s="21" t="s">
        <v>303</v>
      </c>
      <c r="AP118" s="21" t="s">
        <v>317</v>
      </c>
      <c r="AQ118" s="21" t="s">
        <v>316</v>
      </c>
      <c r="AR118" s="21" t="s">
        <v>339</v>
      </c>
      <c r="AS118" s="21" t="s">
        <v>314</v>
      </c>
      <c r="AT118" s="21" t="s">
        <v>334</v>
      </c>
      <c r="AU118" s="21" t="s">
        <v>325</v>
      </c>
      <c r="AZ118" s="21">
        <v>0.5</v>
      </c>
      <c r="BA118" s="21">
        <v>1</v>
      </c>
      <c r="BB118" s="21">
        <f t="shared" si="41"/>
        <v>1</v>
      </c>
      <c r="BC118" s="21">
        <f t="shared" si="42"/>
        <v>1</v>
      </c>
      <c r="BD118" s="21">
        <f t="shared" si="43"/>
        <v>0</v>
      </c>
      <c r="BE118" s="21">
        <f t="shared" si="44"/>
        <v>0</v>
      </c>
      <c r="BF118" s="21">
        <f t="shared" si="45"/>
        <v>1</v>
      </c>
      <c r="BG118" s="21">
        <f t="shared" si="46"/>
        <v>1</v>
      </c>
      <c r="BH118" s="21">
        <f t="shared" si="47"/>
        <v>1</v>
      </c>
      <c r="BI118" s="21">
        <f t="shared" si="48"/>
        <v>1</v>
      </c>
      <c r="BJ118" s="21">
        <f t="shared" si="49"/>
        <v>1</v>
      </c>
      <c r="BK118" s="21">
        <f t="shared" si="50"/>
        <v>1</v>
      </c>
      <c r="BL118" s="21">
        <f t="shared" si="51"/>
        <v>1</v>
      </c>
      <c r="BM118" s="21">
        <f t="shared" si="52"/>
        <v>0</v>
      </c>
      <c r="BN118" s="21">
        <f t="shared" si="53"/>
        <v>0</v>
      </c>
      <c r="BO118" s="21">
        <f t="shared" si="40"/>
        <v>10.5</v>
      </c>
      <c r="CF118" s="26"/>
      <c r="CG118" s="26"/>
      <c r="CH118" s="26"/>
      <c r="CI118" s="26"/>
      <c r="CJ118" s="26"/>
      <c r="CK118" s="26"/>
      <c r="CL118" s="26"/>
      <c r="CM118" s="26"/>
      <c r="CN118" s="26"/>
      <c r="CO118" s="26"/>
      <c r="CP118" s="26"/>
      <c r="CQ118" s="26"/>
      <c r="CR118" s="26"/>
      <c r="CS118" s="26"/>
      <c r="CT118" s="26"/>
      <c r="CU118" s="26"/>
      <c r="CV118" s="26"/>
      <c r="CW118" s="26"/>
      <c r="CX118" s="26"/>
      <c r="CY118" s="26"/>
      <c r="CZ118" s="26"/>
      <c r="DA118" s="26"/>
      <c r="DB118" s="26"/>
      <c r="DC118" s="26"/>
      <c r="DD118" s="26"/>
      <c r="DE118" s="26"/>
      <c r="DF118" s="26"/>
      <c r="DG118" s="26"/>
      <c r="DH118" s="26"/>
      <c r="DI118" s="26"/>
      <c r="DJ118" s="26"/>
      <c r="DK118" s="26"/>
    </row>
    <row r="119" spans="1:115" x14ac:dyDescent="0.3">
      <c r="A119" s="10" t="s">
        <v>403</v>
      </c>
      <c r="B119" s="10" t="s">
        <v>403</v>
      </c>
      <c r="C119" s="10" t="s">
        <v>403</v>
      </c>
      <c r="D119" s="10" t="s">
        <v>403</v>
      </c>
      <c r="E119" s="10" t="s">
        <v>403</v>
      </c>
      <c r="F119" t="s">
        <v>1266</v>
      </c>
      <c r="G119" s="10" t="s">
        <v>403</v>
      </c>
      <c r="H119" s="10" t="s">
        <v>403</v>
      </c>
      <c r="I119" s="10" t="s">
        <v>403</v>
      </c>
      <c r="J119" s="10" t="s">
        <v>403</v>
      </c>
      <c r="K119" s="10" t="s">
        <v>403</v>
      </c>
      <c r="L119" s="21" t="s">
        <v>1060</v>
      </c>
      <c r="M119" s="12" t="s">
        <v>1247</v>
      </c>
      <c r="N119" s="12" t="s">
        <v>1263</v>
      </c>
      <c r="O119" s="12" t="s">
        <v>1381</v>
      </c>
      <c r="P119" s="27" t="s">
        <v>362</v>
      </c>
      <c r="Q119" s="21" t="s">
        <v>309</v>
      </c>
      <c r="R119" s="21" t="s">
        <v>341</v>
      </c>
      <c r="S119" s="21" t="s">
        <v>347</v>
      </c>
      <c r="T119" s="31">
        <v>3</v>
      </c>
      <c r="U119" s="21" t="s">
        <v>320</v>
      </c>
      <c r="V119" s="21" t="s">
        <v>329</v>
      </c>
      <c r="W119" s="21" t="s">
        <v>682</v>
      </c>
      <c r="X119" s="21" t="s">
        <v>328</v>
      </c>
      <c r="Y119" s="21" t="s">
        <v>317</v>
      </c>
      <c r="Z119" s="21" t="s">
        <v>674</v>
      </c>
      <c r="AA119" s="21" t="s">
        <v>339</v>
      </c>
      <c r="AB119" s="21" t="s">
        <v>683</v>
      </c>
      <c r="AC119" s="21" t="s">
        <v>334</v>
      </c>
      <c r="AD119" s="21" t="s">
        <v>312</v>
      </c>
      <c r="AG119" s="21" t="s">
        <v>371</v>
      </c>
      <c r="AH119" s="21" t="s">
        <v>348</v>
      </c>
      <c r="AI119" s="21" t="s">
        <v>308</v>
      </c>
      <c r="AJ119" s="21" t="s">
        <v>321</v>
      </c>
      <c r="AK119" s="21">
        <v>-3</v>
      </c>
      <c r="AL119" s="21" t="s">
        <v>306</v>
      </c>
      <c r="AM119" s="21" t="s">
        <v>305</v>
      </c>
      <c r="AN119" s="21" t="s">
        <v>336</v>
      </c>
      <c r="AO119" s="21" t="s">
        <v>303</v>
      </c>
      <c r="AP119" s="21" t="s">
        <v>317</v>
      </c>
      <c r="AQ119" s="21" t="s">
        <v>316</v>
      </c>
      <c r="AR119" s="21" t="s">
        <v>339</v>
      </c>
      <c r="AS119" s="21" t="s">
        <v>314</v>
      </c>
      <c r="AT119" s="21" t="s">
        <v>334</v>
      </c>
      <c r="AU119" s="21" t="s">
        <v>325</v>
      </c>
      <c r="AZ119" s="21">
        <v>0.5</v>
      </c>
      <c r="BA119" s="21">
        <v>0.5</v>
      </c>
      <c r="BB119" s="21">
        <f t="shared" si="41"/>
        <v>0</v>
      </c>
      <c r="BC119" s="21">
        <f t="shared" si="42"/>
        <v>0</v>
      </c>
      <c r="BD119" s="21">
        <f t="shared" si="43"/>
        <v>0</v>
      </c>
      <c r="BE119" s="21">
        <f t="shared" si="44"/>
        <v>0</v>
      </c>
      <c r="BF119" s="21">
        <f t="shared" si="45"/>
        <v>0</v>
      </c>
      <c r="BG119" s="21">
        <f t="shared" si="46"/>
        <v>0</v>
      </c>
      <c r="BH119" s="21">
        <f t="shared" si="47"/>
        <v>0</v>
      </c>
      <c r="BI119" s="21">
        <f t="shared" si="48"/>
        <v>1</v>
      </c>
      <c r="BJ119" s="21">
        <f t="shared" si="49"/>
        <v>1</v>
      </c>
      <c r="BK119" s="21">
        <f t="shared" si="50"/>
        <v>1</v>
      </c>
      <c r="BL119" s="21">
        <f t="shared" si="51"/>
        <v>0</v>
      </c>
      <c r="BM119" s="21">
        <f t="shared" si="52"/>
        <v>1</v>
      </c>
      <c r="BN119" s="21">
        <f t="shared" si="53"/>
        <v>0</v>
      </c>
      <c r="BO119" s="21">
        <f t="shared" si="40"/>
        <v>5</v>
      </c>
      <c r="CF119" s="26"/>
      <c r="CG119" s="26"/>
      <c r="CH119" s="26"/>
      <c r="CI119" s="26"/>
      <c r="CJ119" s="26"/>
      <c r="CK119" s="26"/>
      <c r="CL119" s="26"/>
      <c r="CM119" s="26"/>
      <c r="CN119" s="26"/>
      <c r="CO119" s="26"/>
      <c r="CP119" s="26"/>
      <c r="CQ119" s="26"/>
      <c r="CR119" s="26"/>
      <c r="CS119" s="26"/>
      <c r="CT119" s="26"/>
      <c r="CU119" s="26"/>
      <c r="CV119" s="26"/>
      <c r="CW119" s="26"/>
      <c r="CX119" s="26"/>
      <c r="CY119" s="26"/>
      <c r="CZ119" s="26"/>
      <c r="DA119" s="26"/>
      <c r="DB119" s="26"/>
      <c r="DC119" s="26"/>
      <c r="DD119" s="26"/>
      <c r="DE119" s="26"/>
      <c r="DF119" s="26"/>
      <c r="DG119" s="26"/>
      <c r="DH119" s="26"/>
      <c r="DI119" s="26"/>
      <c r="DJ119" s="26"/>
      <c r="DK119" s="26"/>
    </row>
    <row r="120" spans="1:115" x14ac:dyDescent="0.3">
      <c r="A120" s="10" t="s">
        <v>403</v>
      </c>
      <c r="B120" s="10" t="s">
        <v>403</v>
      </c>
      <c r="C120" s="10" t="s">
        <v>403</v>
      </c>
      <c r="D120" s="10" t="s">
        <v>403</v>
      </c>
      <c r="E120" s="10" t="s">
        <v>403</v>
      </c>
      <c r="F120" t="s">
        <v>1266</v>
      </c>
      <c r="G120" s="10" t="s">
        <v>403</v>
      </c>
      <c r="H120" s="10" t="s">
        <v>403</v>
      </c>
      <c r="I120" s="10" t="s">
        <v>403</v>
      </c>
      <c r="J120" s="10" t="s">
        <v>403</v>
      </c>
      <c r="K120" s="10" t="s">
        <v>403</v>
      </c>
      <c r="L120" s="21" t="s">
        <v>1060</v>
      </c>
      <c r="M120" s="12" t="s">
        <v>1247</v>
      </c>
      <c r="N120" s="12" t="s">
        <v>1263</v>
      </c>
      <c r="O120" s="12" t="s">
        <v>1382</v>
      </c>
      <c r="P120" s="27" t="s">
        <v>362</v>
      </c>
      <c r="Q120" s="21" t="s">
        <v>676</v>
      </c>
      <c r="R120" s="21" t="s">
        <v>308</v>
      </c>
      <c r="S120" s="21" t="s">
        <v>321</v>
      </c>
      <c r="T120" s="31">
        <v>-1</v>
      </c>
      <c r="U120" s="21" t="s">
        <v>320</v>
      </c>
      <c r="V120" s="21" t="s">
        <v>319</v>
      </c>
      <c r="W120" s="21" t="s">
        <v>682</v>
      </c>
      <c r="X120" s="21" t="s">
        <v>328</v>
      </c>
      <c r="Y120" s="21" t="s">
        <v>340</v>
      </c>
      <c r="Z120" s="21" t="s">
        <v>674</v>
      </c>
      <c r="AA120" s="21" t="s">
        <v>327</v>
      </c>
      <c r="AB120" s="21" t="s">
        <v>314</v>
      </c>
      <c r="AC120" s="21" t="s">
        <v>687</v>
      </c>
      <c r="AD120" s="21" t="s">
        <v>325</v>
      </c>
      <c r="AG120" s="21" t="s">
        <v>371</v>
      </c>
      <c r="AH120" s="21" t="s">
        <v>348</v>
      </c>
      <c r="AI120" s="21" t="s">
        <v>308</v>
      </c>
      <c r="AJ120" s="21" t="s">
        <v>321</v>
      </c>
      <c r="AK120" s="21">
        <v>-3</v>
      </c>
      <c r="AL120" s="21" t="s">
        <v>306</v>
      </c>
      <c r="AM120" s="21" t="s">
        <v>305</v>
      </c>
      <c r="AN120" s="21" t="s">
        <v>336</v>
      </c>
      <c r="AO120" s="21" t="s">
        <v>303</v>
      </c>
      <c r="AP120" s="21" t="s">
        <v>317</v>
      </c>
      <c r="AQ120" s="21" t="s">
        <v>316</v>
      </c>
      <c r="AR120" s="21" t="s">
        <v>339</v>
      </c>
      <c r="AS120" s="21" t="s">
        <v>314</v>
      </c>
      <c r="AT120" s="21" t="s">
        <v>334</v>
      </c>
      <c r="AU120" s="21" t="s">
        <v>325</v>
      </c>
      <c r="AZ120" s="21">
        <v>0.5</v>
      </c>
      <c r="BA120" s="21">
        <v>-0.5</v>
      </c>
      <c r="BB120" s="21">
        <f t="shared" si="41"/>
        <v>1</v>
      </c>
      <c r="BC120" s="21">
        <f t="shared" si="42"/>
        <v>1</v>
      </c>
      <c r="BD120" s="21">
        <f t="shared" si="43"/>
        <v>0</v>
      </c>
      <c r="BE120" s="21">
        <f t="shared" si="44"/>
        <v>0</v>
      </c>
      <c r="BF120" s="21">
        <f t="shared" si="45"/>
        <v>0</v>
      </c>
      <c r="BG120" s="21">
        <f t="shared" si="46"/>
        <v>0</v>
      </c>
      <c r="BH120" s="21">
        <f t="shared" si="47"/>
        <v>0</v>
      </c>
      <c r="BI120" s="21">
        <f t="shared" si="48"/>
        <v>0</v>
      </c>
      <c r="BJ120" s="21">
        <f t="shared" si="49"/>
        <v>1</v>
      </c>
      <c r="BK120" s="21">
        <f t="shared" si="50"/>
        <v>0</v>
      </c>
      <c r="BL120" s="21">
        <f t="shared" si="51"/>
        <v>1</v>
      </c>
      <c r="BM120" s="21">
        <f t="shared" si="52"/>
        <v>0</v>
      </c>
      <c r="BN120" s="21">
        <f t="shared" si="53"/>
        <v>1</v>
      </c>
      <c r="BO120" s="21">
        <f t="shared" si="40"/>
        <v>5</v>
      </c>
      <c r="CF120" s="26"/>
      <c r="CG120" s="26"/>
      <c r="CH120" s="26"/>
      <c r="CI120" s="26"/>
      <c r="CJ120" s="26"/>
      <c r="CK120" s="26"/>
      <c r="CL120" s="26"/>
      <c r="CM120" s="26"/>
      <c r="CN120" s="26"/>
      <c r="CO120" s="26"/>
      <c r="CP120" s="26"/>
      <c r="CQ120" s="26"/>
      <c r="CR120" s="26"/>
      <c r="CS120" s="26"/>
      <c r="CT120" s="26"/>
      <c r="CU120" s="26"/>
      <c r="CV120" s="26"/>
      <c r="CW120" s="26"/>
      <c r="CX120" s="26"/>
      <c r="CY120" s="26"/>
      <c r="CZ120" s="26"/>
      <c r="DA120" s="26"/>
      <c r="DB120" s="26"/>
      <c r="DC120" s="26"/>
      <c r="DD120" s="26"/>
      <c r="DE120" s="26"/>
      <c r="DF120" s="26"/>
      <c r="DG120" s="26"/>
      <c r="DH120" s="26"/>
      <c r="DI120" s="26"/>
      <c r="DJ120" s="26"/>
      <c r="DK120" s="26"/>
    </row>
    <row r="121" spans="1:115" x14ac:dyDescent="0.3">
      <c r="A121" s="10" t="s">
        <v>403</v>
      </c>
      <c r="B121" s="10" t="s">
        <v>403</v>
      </c>
      <c r="C121" s="10" t="s">
        <v>403</v>
      </c>
      <c r="D121" s="10" t="s">
        <v>403</v>
      </c>
      <c r="E121" s="10" t="s">
        <v>403</v>
      </c>
      <c r="F121" t="s">
        <v>1266</v>
      </c>
      <c r="G121" s="10" t="s">
        <v>403</v>
      </c>
      <c r="H121" s="10" t="s">
        <v>403</v>
      </c>
      <c r="I121" s="10" t="s">
        <v>403</v>
      </c>
      <c r="J121" s="10" t="s">
        <v>403</v>
      </c>
      <c r="K121" s="10" t="s">
        <v>403</v>
      </c>
      <c r="L121" s="21" t="s">
        <v>1060</v>
      </c>
      <c r="M121" s="12" t="s">
        <v>1247</v>
      </c>
      <c r="N121" s="12" t="s">
        <v>1263</v>
      </c>
      <c r="O121" s="12" t="s">
        <v>1383</v>
      </c>
      <c r="P121" s="21" t="s">
        <v>310</v>
      </c>
      <c r="Q121" s="21" t="s">
        <v>692</v>
      </c>
      <c r="R121" s="21" t="s">
        <v>308</v>
      </c>
      <c r="S121" s="21" t="s">
        <v>321</v>
      </c>
      <c r="T121" s="31">
        <v>3</v>
      </c>
      <c r="U121" s="21" t="s">
        <v>306</v>
      </c>
      <c r="V121" s="21" t="s">
        <v>319</v>
      </c>
      <c r="W121" s="21" t="s">
        <v>675</v>
      </c>
      <c r="X121" s="21" t="s">
        <v>303</v>
      </c>
      <c r="Y121" s="21" t="s">
        <v>317</v>
      </c>
      <c r="Z121" s="21" t="s">
        <v>674</v>
      </c>
      <c r="AA121" s="21" t="s">
        <v>339</v>
      </c>
      <c r="AB121" s="21" t="s">
        <v>314</v>
      </c>
      <c r="AC121" s="21" t="s">
        <v>326</v>
      </c>
      <c r="AD121" s="21" t="s">
        <v>297</v>
      </c>
      <c r="AG121" s="21" t="s">
        <v>371</v>
      </c>
      <c r="AH121" s="21" t="s">
        <v>348</v>
      </c>
      <c r="AI121" s="21" t="s">
        <v>308</v>
      </c>
      <c r="AJ121" s="21" t="s">
        <v>321</v>
      </c>
      <c r="AK121" s="21">
        <v>-3</v>
      </c>
      <c r="AL121" s="21" t="s">
        <v>306</v>
      </c>
      <c r="AM121" s="21" t="s">
        <v>305</v>
      </c>
      <c r="AN121" s="21" t="s">
        <v>336</v>
      </c>
      <c r="AO121" s="21" t="s">
        <v>303</v>
      </c>
      <c r="AP121" s="21" t="s">
        <v>317</v>
      </c>
      <c r="AQ121" s="21" t="s">
        <v>316</v>
      </c>
      <c r="AR121" s="21" t="s">
        <v>339</v>
      </c>
      <c r="AS121" s="21" t="s">
        <v>314</v>
      </c>
      <c r="AT121" s="21" t="s">
        <v>334</v>
      </c>
      <c r="AU121" s="21" t="s">
        <v>325</v>
      </c>
      <c r="AZ121" s="21">
        <v>0.5</v>
      </c>
      <c r="BA121" s="21">
        <v>-1</v>
      </c>
      <c r="BB121" s="21">
        <f t="shared" si="41"/>
        <v>1</v>
      </c>
      <c r="BC121" s="21">
        <f t="shared" si="42"/>
        <v>1</v>
      </c>
      <c r="BD121" s="21">
        <f t="shared" si="43"/>
        <v>0</v>
      </c>
      <c r="BE121" s="21">
        <f t="shared" si="44"/>
        <v>1</v>
      </c>
      <c r="BF121" s="21">
        <f t="shared" si="45"/>
        <v>0</v>
      </c>
      <c r="BG121" s="21">
        <f t="shared" si="46"/>
        <v>1</v>
      </c>
      <c r="BH121" s="21">
        <f t="shared" si="47"/>
        <v>1</v>
      </c>
      <c r="BI121" s="21">
        <f t="shared" si="48"/>
        <v>1</v>
      </c>
      <c r="BJ121" s="21">
        <f t="shared" si="49"/>
        <v>1</v>
      </c>
      <c r="BK121" s="21">
        <f t="shared" si="50"/>
        <v>1</v>
      </c>
      <c r="BL121" s="21">
        <f t="shared" si="51"/>
        <v>1</v>
      </c>
      <c r="BM121" s="21">
        <f t="shared" si="52"/>
        <v>0</v>
      </c>
      <c r="BN121" s="21">
        <f t="shared" si="53"/>
        <v>0</v>
      </c>
      <c r="BO121" s="21">
        <f t="shared" si="40"/>
        <v>8.5</v>
      </c>
      <c r="CF121" s="26"/>
      <c r="CG121" s="26"/>
      <c r="CH121" s="26"/>
      <c r="CI121" s="26"/>
      <c r="CJ121" s="26"/>
      <c r="CK121" s="26"/>
      <c r="CL121" s="26"/>
      <c r="CM121" s="26"/>
      <c r="CN121" s="26"/>
      <c r="CO121" s="26"/>
      <c r="CP121" s="26"/>
      <c r="CQ121" s="26"/>
      <c r="CR121" s="26"/>
      <c r="CS121" s="26"/>
      <c r="CT121" s="26"/>
      <c r="CU121" s="26"/>
      <c r="CV121" s="26"/>
      <c r="CW121" s="26"/>
      <c r="CX121" s="26"/>
      <c r="CY121" s="26"/>
      <c r="CZ121" s="26"/>
      <c r="DA121" s="26"/>
      <c r="DB121" s="26"/>
      <c r="DC121" s="26"/>
      <c r="DD121" s="26"/>
      <c r="DE121" s="26"/>
      <c r="DF121" s="26"/>
      <c r="DG121" s="26"/>
      <c r="DH121" s="26"/>
      <c r="DI121" s="26"/>
      <c r="DJ121" s="26"/>
      <c r="DK121" s="26"/>
    </row>
    <row r="122" spans="1:115" x14ac:dyDescent="0.3">
      <c r="A122" s="10" t="s">
        <v>403</v>
      </c>
      <c r="B122" s="10" t="s">
        <v>403</v>
      </c>
      <c r="C122" s="10" t="s">
        <v>403</v>
      </c>
      <c r="D122" s="10" t="s">
        <v>403</v>
      </c>
      <c r="E122" s="10" t="s">
        <v>403</v>
      </c>
      <c r="F122" t="s">
        <v>1266</v>
      </c>
      <c r="G122" s="10" t="s">
        <v>403</v>
      </c>
      <c r="H122" s="10" t="s">
        <v>403</v>
      </c>
      <c r="I122" s="10" t="s">
        <v>403</v>
      </c>
      <c r="J122" s="10" t="s">
        <v>403</v>
      </c>
      <c r="K122" s="10" t="s">
        <v>403</v>
      </c>
      <c r="L122" s="21" t="s">
        <v>1060</v>
      </c>
      <c r="M122" s="12" t="s">
        <v>1247</v>
      </c>
      <c r="N122" s="12" t="s">
        <v>1263</v>
      </c>
      <c r="O122" s="12" t="s">
        <v>1384</v>
      </c>
      <c r="P122" s="21" t="s">
        <v>362</v>
      </c>
      <c r="Q122" s="21" t="s">
        <v>891</v>
      </c>
      <c r="R122" s="21" t="s">
        <v>308</v>
      </c>
      <c r="S122" s="21" t="s">
        <v>307</v>
      </c>
      <c r="T122" s="31">
        <v>-3</v>
      </c>
      <c r="U122" s="21" t="s">
        <v>306</v>
      </c>
      <c r="V122" s="21" t="s">
        <v>319</v>
      </c>
      <c r="W122" s="21" t="s">
        <v>673</v>
      </c>
      <c r="X122" s="21" t="s">
        <v>303</v>
      </c>
      <c r="Y122" s="21" t="s">
        <v>302</v>
      </c>
      <c r="Z122" s="21" t="s">
        <v>892</v>
      </c>
      <c r="AA122" s="21" t="s">
        <v>339</v>
      </c>
      <c r="AB122" s="21" t="s">
        <v>890</v>
      </c>
      <c r="AC122" s="21" t="s">
        <v>687</v>
      </c>
      <c r="AD122" s="21" t="s">
        <v>297</v>
      </c>
      <c r="AG122" s="21" t="s">
        <v>371</v>
      </c>
      <c r="AH122" s="21" t="s">
        <v>348</v>
      </c>
      <c r="AI122" s="21" t="s">
        <v>308</v>
      </c>
      <c r="AJ122" s="21" t="s">
        <v>321</v>
      </c>
      <c r="AK122" s="21">
        <v>-3</v>
      </c>
      <c r="AL122" s="21" t="s">
        <v>306</v>
      </c>
      <c r="AM122" s="21" t="s">
        <v>305</v>
      </c>
      <c r="AN122" s="21" t="s">
        <v>336</v>
      </c>
      <c r="AO122" s="21" t="s">
        <v>303</v>
      </c>
      <c r="AP122" s="21" t="s">
        <v>317</v>
      </c>
      <c r="AQ122" s="21" t="s">
        <v>316</v>
      </c>
      <c r="AR122" s="21" t="s">
        <v>339</v>
      </c>
      <c r="AS122" s="21" t="s">
        <v>314</v>
      </c>
      <c r="AT122" s="21" t="s">
        <v>334</v>
      </c>
      <c r="AU122" s="21" t="s">
        <v>325</v>
      </c>
      <c r="AZ122" s="21">
        <v>0.5</v>
      </c>
      <c r="BA122" s="21">
        <v>0.5</v>
      </c>
      <c r="BB122" s="21">
        <f t="shared" si="41"/>
        <v>1</v>
      </c>
      <c r="BC122" s="21">
        <f t="shared" si="42"/>
        <v>0</v>
      </c>
      <c r="BD122" s="21">
        <f t="shared" si="43"/>
        <v>1</v>
      </c>
      <c r="BE122" s="21">
        <f t="shared" si="44"/>
        <v>1</v>
      </c>
      <c r="BF122" s="21">
        <f t="shared" si="45"/>
        <v>0</v>
      </c>
      <c r="BG122" s="21">
        <f t="shared" si="46"/>
        <v>0</v>
      </c>
      <c r="BH122" s="21">
        <f t="shared" si="47"/>
        <v>1</v>
      </c>
      <c r="BI122" s="21">
        <f t="shared" si="48"/>
        <v>0</v>
      </c>
      <c r="BJ122" s="21">
        <f t="shared" si="49"/>
        <v>0</v>
      </c>
      <c r="BK122" s="21">
        <f t="shared" si="50"/>
        <v>1</v>
      </c>
      <c r="BL122" s="21">
        <f t="shared" si="51"/>
        <v>0</v>
      </c>
      <c r="BM122" s="21">
        <f t="shared" si="52"/>
        <v>0</v>
      </c>
      <c r="BN122" s="21">
        <f t="shared" si="53"/>
        <v>0</v>
      </c>
      <c r="BO122" s="21">
        <f t="shared" si="40"/>
        <v>6</v>
      </c>
      <c r="CF122" s="26"/>
      <c r="CG122" s="26"/>
      <c r="CH122" s="26"/>
      <c r="CI122" s="26"/>
      <c r="CJ122" s="26"/>
      <c r="CK122" s="26"/>
      <c r="CL122" s="26"/>
      <c r="CM122" s="26"/>
      <c r="CN122" s="26"/>
      <c r="CO122" s="26"/>
      <c r="CP122" s="26"/>
      <c r="CQ122" s="26"/>
      <c r="CR122" s="26"/>
      <c r="CS122" s="26"/>
      <c r="CT122" s="26"/>
      <c r="CU122" s="26"/>
      <c r="CV122" s="26"/>
      <c r="CW122" s="26"/>
      <c r="CX122" s="26"/>
      <c r="CY122" s="26"/>
      <c r="CZ122" s="26"/>
      <c r="DA122" s="26"/>
      <c r="DB122" s="26"/>
      <c r="DC122" s="26"/>
      <c r="DD122" s="26"/>
      <c r="DE122" s="26"/>
      <c r="DF122" s="26"/>
      <c r="DG122" s="26"/>
      <c r="DH122" s="26"/>
      <c r="DI122" s="26"/>
      <c r="DJ122" s="26"/>
      <c r="DK122" s="26"/>
    </row>
    <row r="123" spans="1:115" x14ac:dyDescent="0.3">
      <c r="A123" s="10" t="s">
        <v>403</v>
      </c>
      <c r="B123" s="10" t="s">
        <v>403</v>
      </c>
      <c r="C123" s="10" t="s">
        <v>403</v>
      </c>
      <c r="D123" s="10" t="s">
        <v>403</v>
      </c>
      <c r="E123" s="10" t="s">
        <v>403</v>
      </c>
      <c r="F123" t="s">
        <v>1266</v>
      </c>
      <c r="G123" s="10" t="s">
        <v>403</v>
      </c>
      <c r="H123" s="10" t="s">
        <v>403</v>
      </c>
      <c r="I123" s="10" t="s">
        <v>403</v>
      </c>
      <c r="J123" s="10" t="s">
        <v>403</v>
      </c>
      <c r="K123" s="10" t="s">
        <v>403</v>
      </c>
      <c r="L123" s="21" t="s">
        <v>1060</v>
      </c>
      <c r="M123" s="12" t="s">
        <v>1247</v>
      </c>
      <c r="N123" s="12" t="s">
        <v>1263</v>
      </c>
      <c r="O123" s="12" t="s">
        <v>1385</v>
      </c>
      <c r="P123" s="21" t="s">
        <v>362</v>
      </c>
      <c r="Q123" s="21" t="s">
        <v>309</v>
      </c>
      <c r="R123" s="21" t="s">
        <v>308</v>
      </c>
      <c r="S123" s="21" t="s">
        <v>321</v>
      </c>
      <c r="T123" s="31">
        <v>3</v>
      </c>
      <c r="U123" s="21" t="s">
        <v>330</v>
      </c>
      <c r="V123" s="21" t="s">
        <v>319</v>
      </c>
      <c r="W123" s="21" t="s">
        <v>675</v>
      </c>
      <c r="X123" s="21" t="s">
        <v>328</v>
      </c>
      <c r="Y123" s="21" t="s">
        <v>345</v>
      </c>
      <c r="Z123" s="21" t="s">
        <v>674</v>
      </c>
      <c r="AA123" s="21" t="s">
        <v>339</v>
      </c>
      <c r="AB123" s="21" t="s">
        <v>314</v>
      </c>
      <c r="AC123" s="21" t="s">
        <v>334</v>
      </c>
      <c r="AD123" s="21" t="s">
        <v>325</v>
      </c>
      <c r="AG123" s="21" t="s">
        <v>371</v>
      </c>
      <c r="AH123" s="21" t="s">
        <v>348</v>
      </c>
      <c r="AI123" s="21" t="s">
        <v>308</v>
      </c>
      <c r="AJ123" s="21" t="s">
        <v>321</v>
      </c>
      <c r="AK123" s="21">
        <v>-3</v>
      </c>
      <c r="AL123" s="21" t="s">
        <v>306</v>
      </c>
      <c r="AM123" s="21" t="s">
        <v>305</v>
      </c>
      <c r="AN123" s="21" t="s">
        <v>336</v>
      </c>
      <c r="AO123" s="21" t="s">
        <v>303</v>
      </c>
      <c r="AP123" s="21" t="s">
        <v>317</v>
      </c>
      <c r="AQ123" s="21" t="s">
        <v>316</v>
      </c>
      <c r="AR123" s="21" t="s">
        <v>339</v>
      </c>
      <c r="AS123" s="21" t="s">
        <v>314</v>
      </c>
      <c r="AT123" s="21" t="s">
        <v>334</v>
      </c>
      <c r="AU123" s="21" t="s">
        <v>325</v>
      </c>
      <c r="AZ123" s="21">
        <v>0.5</v>
      </c>
      <c r="BA123" s="21">
        <v>0.5</v>
      </c>
      <c r="BB123" s="21">
        <f t="shared" si="41"/>
        <v>1</v>
      </c>
      <c r="BC123" s="21">
        <f t="shared" si="42"/>
        <v>1</v>
      </c>
      <c r="BD123" s="21">
        <f t="shared" si="43"/>
        <v>0</v>
      </c>
      <c r="BE123" s="21">
        <f t="shared" si="44"/>
        <v>0</v>
      </c>
      <c r="BF123" s="21">
        <f t="shared" si="45"/>
        <v>0</v>
      </c>
      <c r="BG123" s="21">
        <f t="shared" si="46"/>
        <v>1</v>
      </c>
      <c r="BH123" s="21">
        <f t="shared" si="47"/>
        <v>0</v>
      </c>
      <c r="BI123" s="21">
        <f t="shared" si="48"/>
        <v>0</v>
      </c>
      <c r="BJ123" s="21">
        <f t="shared" si="49"/>
        <v>1</v>
      </c>
      <c r="BK123" s="21">
        <f t="shared" si="50"/>
        <v>1</v>
      </c>
      <c r="BL123" s="21">
        <f t="shared" si="51"/>
        <v>1</v>
      </c>
      <c r="BM123" s="21">
        <f t="shared" si="52"/>
        <v>1</v>
      </c>
      <c r="BN123" s="21">
        <f t="shared" si="53"/>
        <v>1</v>
      </c>
      <c r="BO123" s="21">
        <f t="shared" si="40"/>
        <v>9</v>
      </c>
      <c r="CF123" s="26"/>
      <c r="CG123" s="26"/>
      <c r="CH123" s="26"/>
      <c r="CI123" s="26"/>
      <c r="CJ123" s="26"/>
      <c r="CK123" s="26"/>
      <c r="CL123" s="26"/>
      <c r="CM123" s="26"/>
      <c r="CN123" s="26"/>
      <c r="CO123" s="26"/>
      <c r="CP123" s="26"/>
      <c r="CQ123" s="26"/>
      <c r="CR123" s="26"/>
      <c r="CS123" s="26"/>
      <c r="CT123" s="26"/>
      <c r="CU123" s="26"/>
      <c r="CV123" s="26"/>
      <c r="CW123" s="26"/>
      <c r="CX123" s="26"/>
      <c r="CY123" s="26"/>
      <c r="CZ123" s="26"/>
      <c r="DA123" s="26"/>
      <c r="DB123" s="26"/>
      <c r="DC123" s="26"/>
      <c r="DD123" s="26"/>
      <c r="DE123" s="26"/>
      <c r="DF123" s="26"/>
      <c r="DG123" s="26"/>
      <c r="DH123" s="26"/>
      <c r="DI123" s="26"/>
      <c r="DJ123" s="26"/>
      <c r="DK123" s="26"/>
    </row>
    <row r="124" spans="1:115" s="1" customFormat="1" x14ac:dyDescent="0.3">
      <c r="A124" s="10" t="s">
        <v>403</v>
      </c>
      <c r="B124" s="10" t="s">
        <v>403</v>
      </c>
      <c r="C124" s="10" t="s">
        <v>403</v>
      </c>
      <c r="D124" s="10" t="s">
        <v>403</v>
      </c>
      <c r="E124" s="10" t="s">
        <v>403</v>
      </c>
      <c r="F124" t="s">
        <v>1266</v>
      </c>
      <c r="G124" s="10" t="s">
        <v>403</v>
      </c>
      <c r="H124" s="10" t="s">
        <v>403</v>
      </c>
      <c r="I124" s="10" t="s">
        <v>403</v>
      </c>
      <c r="J124" s="10" t="s">
        <v>403</v>
      </c>
      <c r="K124" s="10" t="s">
        <v>403</v>
      </c>
      <c r="L124" s="21" t="s">
        <v>1060</v>
      </c>
      <c r="M124" s="12" t="s">
        <v>1247</v>
      </c>
      <c r="N124" s="12" t="s">
        <v>1263</v>
      </c>
      <c r="O124" s="12" t="s">
        <v>1386</v>
      </c>
      <c r="P124" s="21" t="s">
        <v>310</v>
      </c>
      <c r="Q124" s="27" t="s">
        <v>893</v>
      </c>
      <c r="R124" s="21" t="s">
        <v>308</v>
      </c>
      <c r="S124" s="21" t="s">
        <v>321</v>
      </c>
      <c r="T124" s="31">
        <v>3</v>
      </c>
      <c r="U124" s="21" t="s">
        <v>330</v>
      </c>
      <c r="V124" s="21" t="s">
        <v>305</v>
      </c>
      <c r="W124" s="21" t="s">
        <v>682</v>
      </c>
      <c r="X124" s="21" t="s">
        <v>303</v>
      </c>
      <c r="Y124" s="21" t="s">
        <v>894</v>
      </c>
      <c r="Z124" s="21" t="s">
        <v>674</v>
      </c>
      <c r="AA124" s="21" t="s">
        <v>339</v>
      </c>
      <c r="AB124" s="21" t="s">
        <v>890</v>
      </c>
      <c r="AC124" s="21" t="s">
        <v>687</v>
      </c>
      <c r="AD124" s="21" t="s">
        <v>325</v>
      </c>
      <c r="AE124" s="21"/>
      <c r="AF124" s="21"/>
      <c r="AG124" s="21" t="s">
        <v>371</v>
      </c>
      <c r="AH124" s="21" t="s">
        <v>348</v>
      </c>
      <c r="AI124" s="21" t="s">
        <v>308</v>
      </c>
      <c r="AJ124" s="21" t="s">
        <v>321</v>
      </c>
      <c r="AK124" s="21">
        <v>-3</v>
      </c>
      <c r="AL124" s="21" t="s">
        <v>306</v>
      </c>
      <c r="AM124" s="21" t="s">
        <v>305</v>
      </c>
      <c r="AN124" s="21" t="s">
        <v>336</v>
      </c>
      <c r="AO124" s="21" t="s">
        <v>303</v>
      </c>
      <c r="AP124" s="21" t="s">
        <v>317</v>
      </c>
      <c r="AQ124" s="21" t="s">
        <v>316</v>
      </c>
      <c r="AR124" s="21" t="s">
        <v>339</v>
      </c>
      <c r="AS124" s="21" t="s">
        <v>314</v>
      </c>
      <c r="AT124" s="21" t="s">
        <v>334</v>
      </c>
      <c r="AU124" s="21" t="s">
        <v>325</v>
      </c>
      <c r="AV124" s="21"/>
      <c r="AW124" s="21"/>
      <c r="AX124" s="21"/>
      <c r="AY124" s="21"/>
      <c r="AZ124" s="21">
        <v>0.5</v>
      </c>
      <c r="BA124" s="21">
        <v>0</v>
      </c>
      <c r="BB124" s="21">
        <f t="shared" si="41"/>
        <v>1</v>
      </c>
      <c r="BC124" s="21">
        <f t="shared" si="42"/>
        <v>1</v>
      </c>
      <c r="BD124" s="21">
        <f t="shared" si="43"/>
        <v>0</v>
      </c>
      <c r="BE124" s="21">
        <f t="shared" si="44"/>
        <v>0</v>
      </c>
      <c r="BF124" s="21">
        <f t="shared" si="45"/>
        <v>1</v>
      </c>
      <c r="BG124" s="21">
        <f t="shared" si="46"/>
        <v>0</v>
      </c>
      <c r="BH124" s="21">
        <f t="shared" si="47"/>
        <v>1</v>
      </c>
      <c r="BI124" s="21">
        <f t="shared" si="48"/>
        <v>1</v>
      </c>
      <c r="BJ124" s="21">
        <f t="shared" si="49"/>
        <v>1</v>
      </c>
      <c r="BK124" s="21">
        <f t="shared" si="50"/>
        <v>1</v>
      </c>
      <c r="BL124" s="21">
        <f t="shared" si="51"/>
        <v>0</v>
      </c>
      <c r="BM124" s="21">
        <f t="shared" si="52"/>
        <v>0</v>
      </c>
      <c r="BN124" s="21">
        <f t="shared" si="53"/>
        <v>1</v>
      </c>
      <c r="BO124" s="21">
        <f t="shared" si="40"/>
        <v>8.5</v>
      </c>
      <c r="BP124" s="21"/>
      <c r="BQ124" s="21"/>
      <c r="BR124" s="21"/>
      <c r="BS124" s="21"/>
      <c r="BT124" s="21"/>
      <c r="BU124" s="21"/>
      <c r="BV124" s="21"/>
      <c r="BW124" s="21"/>
      <c r="BX124" s="21"/>
      <c r="BY124" s="21"/>
      <c r="BZ124" s="21"/>
      <c r="CA124" s="21"/>
      <c r="CB124" s="21"/>
      <c r="CC124" s="21"/>
      <c r="CD124" s="21"/>
      <c r="CE124" s="21"/>
      <c r="CF124" s="26"/>
      <c r="CG124" s="26"/>
      <c r="CH124" s="26"/>
      <c r="CI124" s="26"/>
      <c r="CJ124" s="26"/>
      <c r="CK124" s="26"/>
      <c r="CL124" s="26"/>
      <c r="CM124" s="26"/>
      <c r="CN124" s="26"/>
      <c r="CO124" s="26"/>
      <c r="CP124" s="26"/>
      <c r="CQ124" s="26"/>
      <c r="CR124" s="26"/>
      <c r="CS124" s="26"/>
      <c r="CT124" s="26"/>
      <c r="CU124" s="26"/>
      <c r="CV124" s="26"/>
      <c r="CW124" s="26"/>
      <c r="CX124" s="26"/>
      <c r="CY124" s="26"/>
      <c r="CZ124" s="26"/>
      <c r="DA124" s="26"/>
      <c r="DB124" s="26"/>
      <c r="DC124" s="26"/>
      <c r="DD124" s="26"/>
      <c r="DE124" s="26"/>
      <c r="DF124" s="26"/>
      <c r="DG124" s="26"/>
      <c r="DH124" s="26"/>
      <c r="DI124" s="26"/>
      <c r="DJ124" s="26"/>
      <c r="DK124" s="26"/>
    </row>
    <row r="125" spans="1:115" s="1" customFormat="1" x14ac:dyDescent="0.3">
      <c r="A125" s="10" t="s">
        <v>403</v>
      </c>
      <c r="B125" s="10" t="s">
        <v>403</v>
      </c>
      <c r="C125" s="10" t="s">
        <v>403</v>
      </c>
      <c r="D125" s="10" t="s">
        <v>403</v>
      </c>
      <c r="E125" s="10" t="s">
        <v>403</v>
      </c>
      <c r="F125" t="s">
        <v>1266</v>
      </c>
      <c r="G125" s="10" t="s">
        <v>403</v>
      </c>
      <c r="H125" s="10" t="s">
        <v>403</v>
      </c>
      <c r="I125" s="10" t="s">
        <v>403</v>
      </c>
      <c r="J125" s="10" t="s">
        <v>403</v>
      </c>
      <c r="K125" s="10" t="s">
        <v>403</v>
      </c>
      <c r="L125" s="21" t="s">
        <v>1060</v>
      </c>
      <c r="M125" s="12" t="s">
        <v>1247</v>
      </c>
      <c r="N125" s="12" t="s">
        <v>1263</v>
      </c>
      <c r="O125" s="12" t="s">
        <v>1387</v>
      </c>
      <c r="P125" s="21" t="s">
        <v>362</v>
      </c>
      <c r="Q125" s="21" t="s">
        <v>685</v>
      </c>
      <c r="R125" s="21" t="s">
        <v>308</v>
      </c>
      <c r="S125" s="21" t="s">
        <v>307</v>
      </c>
      <c r="T125" s="31">
        <v>3</v>
      </c>
      <c r="U125" s="21" t="s">
        <v>306</v>
      </c>
      <c r="V125" s="21" t="s">
        <v>305</v>
      </c>
      <c r="W125" s="21" t="s">
        <v>675</v>
      </c>
      <c r="X125" s="21" t="s">
        <v>328</v>
      </c>
      <c r="Y125" s="21" t="s">
        <v>302</v>
      </c>
      <c r="Z125" s="21" t="s">
        <v>674</v>
      </c>
      <c r="AA125" s="21" t="s">
        <v>339</v>
      </c>
      <c r="AB125" s="21" t="s">
        <v>314</v>
      </c>
      <c r="AC125" s="21" t="s">
        <v>334</v>
      </c>
      <c r="AD125" s="21" t="s">
        <v>357</v>
      </c>
      <c r="AE125" s="21"/>
      <c r="AF125" s="34"/>
      <c r="AG125" s="21" t="s">
        <v>371</v>
      </c>
      <c r="AH125" s="21" t="s">
        <v>348</v>
      </c>
      <c r="AI125" s="21" t="s">
        <v>308</v>
      </c>
      <c r="AJ125" s="21" t="s">
        <v>321</v>
      </c>
      <c r="AK125" s="21">
        <v>-3</v>
      </c>
      <c r="AL125" s="21" t="s">
        <v>306</v>
      </c>
      <c r="AM125" s="21" t="s">
        <v>305</v>
      </c>
      <c r="AN125" s="21" t="s">
        <v>336</v>
      </c>
      <c r="AO125" s="21" t="s">
        <v>303</v>
      </c>
      <c r="AP125" s="21" t="s">
        <v>317</v>
      </c>
      <c r="AQ125" s="21" t="s">
        <v>316</v>
      </c>
      <c r="AR125" s="21" t="s">
        <v>339</v>
      </c>
      <c r="AS125" s="21" t="s">
        <v>314</v>
      </c>
      <c r="AT125" s="21" t="s">
        <v>334</v>
      </c>
      <c r="AU125" s="21" t="s">
        <v>325</v>
      </c>
      <c r="AV125" s="21"/>
      <c r="AW125" s="21"/>
      <c r="AX125" s="21"/>
      <c r="AY125" s="21"/>
      <c r="AZ125" s="21">
        <v>0.5</v>
      </c>
      <c r="BA125" s="21">
        <v>0</v>
      </c>
      <c r="BB125" s="21">
        <f t="shared" si="41"/>
        <v>1</v>
      </c>
      <c r="BC125" s="21">
        <f t="shared" si="42"/>
        <v>0</v>
      </c>
      <c r="BD125" s="21">
        <f t="shared" si="43"/>
        <v>0</v>
      </c>
      <c r="BE125" s="21">
        <f t="shared" si="44"/>
        <v>1</v>
      </c>
      <c r="BF125" s="21">
        <f t="shared" si="45"/>
        <v>1</v>
      </c>
      <c r="BG125" s="21">
        <f t="shared" si="46"/>
        <v>1</v>
      </c>
      <c r="BH125" s="21">
        <f t="shared" si="47"/>
        <v>0</v>
      </c>
      <c r="BI125" s="21">
        <f t="shared" si="48"/>
        <v>0</v>
      </c>
      <c r="BJ125" s="21">
        <f t="shared" si="49"/>
        <v>1</v>
      </c>
      <c r="BK125" s="21">
        <f t="shared" si="50"/>
        <v>1</v>
      </c>
      <c r="BL125" s="21">
        <f t="shared" si="51"/>
        <v>1</v>
      </c>
      <c r="BM125" s="21">
        <f t="shared" si="52"/>
        <v>1</v>
      </c>
      <c r="BN125" s="21">
        <f t="shared" si="53"/>
        <v>0</v>
      </c>
      <c r="BO125" s="21">
        <f t="shared" si="40"/>
        <v>8.5</v>
      </c>
      <c r="BP125" s="21"/>
      <c r="BQ125" s="21"/>
      <c r="BR125" s="21"/>
      <c r="BS125" s="21"/>
      <c r="BT125" s="21"/>
      <c r="BU125" s="21"/>
      <c r="BV125" s="21"/>
      <c r="BW125" s="21"/>
      <c r="BX125" s="21"/>
      <c r="BY125" s="21"/>
      <c r="BZ125" s="21"/>
      <c r="CA125" s="21"/>
      <c r="CB125" s="21"/>
      <c r="CC125" s="21"/>
      <c r="CD125" s="21"/>
      <c r="CE125" s="21"/>
      <c r="CF125" s="26"/>
      <c r="CG125" s="26"/>
      <c r="CH125" s="26"/>
      <c r="CI125" s="26"/>
      <c r="CJ125" s="26"/>
      <c r="CK125" s="26"/>
      <c r="CL125" s="26"/>
      <c r="CM125" s="26"/>
      <c r="CN125" s="26"/>
      <c r="CO125" s="26"/>
      <c r="CP125" s="26"/>
      <c r="CQ125" s="26"/>
      <c r="CR125" s="26"/>
      <c r="CS125" s="26"/>
      <c r="CT125" s="26"/>
      <c r="CU125" s="26"/>
      <c r="CV125" s="26"/>
      <c r="CW125" s="26"/>
      <c r="CX125" s="26"/>
      <c r="CY125" s="26"/>
      <c r="CZ125" s="26"/>
      <c r="DA125" s="26"/>
      <c r="DB125" s="26"/>
      <c r="DC125" s="26"/>
      <c r="DD125" s="26"/>
      <c r="DE125" s="26"/>
      <c r="DF125" s="26"/>
      <c r="DG125" s="26"/>
      <c r="DH125" s="26"/>
      <c r="DI125" s="26"/>
      <c r="DJ125" s="26"/>
      <c r="DK125" s="26"/>
    </row>
    <row r="126" spans="1:115" s="1" customFormat="1" x14ac:dyDescent="0.3">
      <c r="A126" s="10" t="s">
        <v>403</v>
      </c>
      <c r="B126" s="10" t="s">
        <v>403</v>
      </c>
      <c r="C126" s="10" t="s">
        <v>403</v>
      </c>
      <c r="D126" s="10" t="s">
        <v>403</v>
      </c>
      <c r="E126" s="10" t="s">
        <v>403</v>
      </c>
      <c r="F126" t="s">
        <v>1266</v>
      </c>
      <c r="G126" s="10" t="s">
        <v>403</v>
      </c>
      <c r="H126" s="10" t="s">
        <v>403</v>
      </c>
      <c r="I126" s="10" t="s">
        <v>403</v>
      </c>
      <c r="J126" s="10" t="s">
        <v>403</v>
      </c>
      <c r="K126" s="10" t="s">
        <v>403</v>
      </c>
      <c r="L126" s="21" t="s">
        <v>1060</v>
      </c>
      <c r="M126" s="12" t="s">
        <v>1247</v>
      </c>
      <c r="N126" s="12" t="s">
        <v>1263</v>
      </c>
      <c r="O126" s="12" t="s">
        <v>1388</v>
      </c>
      <c r="P126" s="21" t="s">
        <v>310</v>
      </c>
      <c r="Q126" s="21" t="s">
        <v>684</v>
      </c>
      <c r="R126" s="21" t="s">
        <v>308</v>
      </c>
      <c r="S126" s="21" t="s">
        <v>307</v>
      </c>
      <c r="T126" s="31">
        <v>3</v>
      </c>
      <c r="U126" s="21" t="s">
        <v>320</v>
      </c>
      <c r="V126" s="21" t="s">
        <v>305</v>
      </c>
      <c r="W126" s="21" t="s">
        <v>675</v>
      </c>
      <c r="X126" s="21" t="s">
        <v>328</v>
      </c>
      <c r="Y126" s="21" t="s">
        <v>317</v>
      </c>
      <c r="Z126" s="21" t="s">
        <v>674</v>
      </c>
      <c r="AA126" s="21" t="s">
        <v>339</v>
      </c>
      <c r="AB126" s="21" t="s">
        <v>314</v>
      </c>
      <c r="AC126" s="21" t="s">
        <v>326</v>
      </c>
      <c r="AD126" s="21" t="s">
        <v>325</v>
      </c>
      <c r="AE126" s="21"/>
      <c r="AF126" s="21"/>
      <c r="AG126" s="21" t="s">
        <v>371</v>
      </c>
      <c r="AH126" s="21" t="s">
        <v>348</v>
      </c>
      <c r="AI126" s="21" t="s">
        <v>308</v>
      </c>
      <c r="AJ126" s="21" t="s">
        <v>321</v>
      </c>
      <c r="AK126" s="21">
        <v>-3</v>
      </c>
      <c r="AL126" s="21" t="s">
        <v>306</v>
      </c>
      <c r="AM126" s="21" t="s">
        <v>305</v>
      </c>
      <c r="AN126" s="21" t="s">
        <v>336</v>
      </c>
      <c r="AO126" s="21" t="s">
        <v>303</v>
      </c>
      <c r="AP126" s="21" t="s">
        <v>317</v>
      </c>
      <c r="AQ126" s="21" t="s">
        <v>316</v>
      </c>
      <c r="AR126" s="21" t="s">
        <v>339</v>
      </c>
      <c r="AS126" s="21" t="s">
        <v>314</v>
      </c>
      <c r="AT126" s="21" t="s">
        <v>334</v>
      </c>
      <c r="AU126" s="21" t="s">
        <v>325</v>
      </c>
      <c r="AV126" s="21"/>
      <c r="AW126" s="21"/>
      <c r="AX126" s="21"/>
      <c r="AY126" s="21"/>
      <c r="AZ126" s="21">
        <v>0.5</v>
      </c>
      <c r="BA126" s="21">
        <v>0</v>
      </c>
      <c r="BB126" s="21">
        <f t="shared" si="41"/>
        <v>1</v>
      </c>
      <c r="BC126" s="21">
        <f t="shared" si="42"/>
        <v>0</v>
      </c>
      <c r="BD126" s="21">
        <f t="shared" si="43"/>
        <v>0</v>
      </c>
      <c r="BE126" s="21">
        <f t="shared" si="44"/>
        <v>0</v>
      </c>
      <c r="BF126" s="21">
        <f t="shared" si="45"/>
        <v>1</v>
      </c>
      <c r="BG126" s="21">
        <f t="shared" si="46"/>
        <v>1</v>
      </c>
      <c r="BH126" s="21">
        <f t="shared" si="47"/>
        <v>0</v>
      </c>
      <c r="BI126" s="21">
        <f t="shared" si="48"/>
        <v>1</v>
      </c>
      <c r="BJ126" s="21">
        <f t="shared" si="49"/>
        <v>1</v>
      </c>
      <c r="BK126" s="21">
        <f t="shared" si="50"/>
        <v>1</v>
      </c>
      <c r="BL126" s="21">
        <f t="shared" si="51"/>
        <v>1</v>
      </c>
      <c r="BM126" s="21">
        <f t="shared" si="52"/>
        <v>0</v>
      </c>
      <c r="BN126" s="21">
        <f t="shared" si="53"/>
        <v>1</v>
      </c>
      <c r="BO126" s="21">
        <f t="shared" si="40"/>
        <v>8.5</v>
      </c>
      <c r="BP126" s="21"/>
      <c r="BQ126" s="21"/>
      <c r="BR126" s="21"/>
      <c r="BS126" s="21"/>
      <c r="BT126" s="21"/>
      <c r="BU126" s="21"/>
      <c r="BV126" s="21"/>
      <c r="BW126" s="21"/>
      <c r="BX126" s="21"/>
      <c r="BY126" s="21"/>
      <c r="BZ126" s="21"/>
      <c r="CA126" s="21"/>
      <c r="CB126" s="21"/>
      <c r="CC126" s="21"/>
      <c r="CD126" s="21"/>
      <c r="CE126" s="21"/>
      <c r="CF126" s="26"/>
      <c r="CG126" s="26"/>
      <c r="CH126" s="26"/>
      <c r="CI126" s="26"/>
      <c r="CJ126" s="26"/>
      <c r="CK126" s="26"/>
      <c r="CL126" s="26"/>
      <c r="CM126" s="26"/>
      <c r="CN126" s="26"/>
      <c r="CO126" s="26"/>
      <c r="CP126" s="26"/>
      <c r="CQ126" s="26"/>
      <c r="CR126" s="26"/>
      <c r="CS126" s="26"/>
      <c r="CT126" s="26"/>
      <c r="CU126" s="26"/>
      <c r="CV126" s="26"/>
      <c r="CW126" s="26"/>
      <c r="CX126" s="26"/>
      <c r="CY126" s="26"/>
      <c r="CZ126" s="26"/>
      <c r="DA126" s="26"/>
      <c r="DB126" s="26"/>
      <c r="DC126" s="26"/>
      <c r="DD126" s="26"/>
      <c r="DE126" s="26"/>
      <c r="DF126" s="26"/>
      <c r="DG126" s="26"/>
      <c r="DH126" s="26"/>
      <c r="DI126" s="26"/>
      <c r="DJ126" s="26"/>
      <c r="DK126" s="26"/>
    </row>
    <row r="127" spans="1:115" s="1" customFormat="1" x14ac:dyDescent="0.3">
      <c r="A127" s="10" t="s">
        <v>403</v>
      </c>
      <c r="B127" s="10" t="s">
        <v>403</v>
      </c>
      <c r="C127" s="10" t="s">
        <v>403</v>
      </c>
      <c r="D127" s="10" t="s">
        <v>403</v>
      </c>
      <c r="E127" s="10" t="s">
        <v>403</v>
      </c>
      <c r="F127" t="s">
        <v>1266</v>
      </c>
      <c r="G127" s="10" t="s">
        <v>403</v>
      </c>
      <c r="H127" s="10" t="s">
        <v>403</v>
      </c>
      <c r="I127" s="10" t="s">
        <v>403</v>
      </c>
      <c r="J127" s="10" t="s">
        <v>403</v>
      </c>
      <c r="K127" s="10" t="s">
        <v>403</v>
      </c>
      <c r="L127" s="21" t="s">
        <v>1060</v>
      </c>
      <c r="M127" s="12" t="s">
        <v>1247</v>
      </c>
      <c r="N127" s="12" t="s">
        <v>1263</v>
      </c>
      <c r="O127" s="12" t="s">
        <v>1389</v>
      </c>
      <c r="P127" s="27" t="s">
        <v>310</v>
      </c>
      <c r="Q127" s="27" t="s">
        <v>685</v>
      </c>
      <c r="R127" s="27" t="s">
        <v>308</v>
      </c>
      <c r="S127" s="27" t="s">
        <v>321</v>
      </c>
      <c r="T127" s="31">
        <v>3</v>
      </c>
      <c r="U127" s="27" t="s">
        <v>350</v>
      </c>
      <c r="V127" s="21" t="s">
        <v>305</v>
      </c>
      <c r="W127" s="21" t="s">
        <v>675</v>
      </c>
      <c r="X127" s="21" t="s">
        <v>303</v>
      </c>
      <c r="Y127" s="21" t="s">
        <v>317</v>
      </c>
      <c r="Z127" s="21" t="s">
        <v>674</v>
      </c>
      <c r="AA127" s="21" t="s">
        <v>339</v>
      </c>
      <c r="AB127" s="21" t="s">
        <v>314</v>
      </c>
      <c r="AC127" s="21" t="s">
        <v>334</v>
      </c>
      <c r="AD127" s="21" t="s">
        <v>325</v>
      </c>
      <c r="AE127" s="21"/>
      <c r="AF127" s="34"/>
      <c r="AG127" s="21" t="s">
        <v>371</v>
      </c>
      <c r="AH127" s="21" t="s">
        <v>348</v>
      </c>
      <c r="AI127" s="21" t="s">
        <v>308</v>
      </c>
      <c r="AJ127" s="21" t="s">
        <v>321</v>
      </c>
      <c r="AK127" s="21">
        <v>-3</v>
      </c>
      <c r="AL127" s="21" t="s">
        <v>306</v>
      </c>
      <c r="AM127" s="21" t="s">
        <v>305</v>
      </c>
      <c r="AN127" s="21" t="s">
        <v>336</v>
      </c>
      <c r="AO127" s="21" t="s">
        <v>303</v>
      </c>
      <c r="AP127" s="21" t="s">
        <v>317</v>
      </c>
      <c r="AQ127" s="21" t="s">
        <v>316</v>
      </c>
      <c r="AR127" s="21" t="s">
        <v>339</v>
      </c>
      <c r="AS127" s="21" t="s">
        <v>314</v>
      </c>
      <c r="AT127" s="21" t="s">
        <v>334</v>
      </c>
      <c r="AU127" s="21" t="s">
        <v>325</v>
      </c>
      <c r="AV127" s="21"/>
      <c r="AW127" s="21"/>
      <c r="AX127" s="21"/>
      <c r="AY127" s="21"/>
      <c r="AZ127" s="21">
        <v>0.5</v>
      </c>
      <c r="BA127" s="21">
        <v>0</v>
      </c>
      <c r="BB127" s="21">
        <f t="shared" si="41"/>
        <v>1</v>
      </c>
      <c r="BC127" s="21">
        <f t="shared" si="42"/>
        <v>1</v>
      </c>
      <c r="BD127" s="21">
        <f t="shared" si="43"/>
        <v>0</v>
      </c>
      <c r="BE127" s="21">
        <f t="shared" si="44"/>
        <v>0</v>
      </c>
      <c r="BF127" s="21">
        <f t="shared" si="45"/>
        <v>1</v>
      </c>
      <c r="BG127" s="21">
        <f t="shared" si="46"/>
        <v>1</v>
      </c>
      <c r="BH127" s="21">
        <f t="shared" si="47"/>
        <v>1</v>
      </c>
      <c r="BI127" s="21">
        <f t="shared" si="48"/>
        <v>1</v>
      </c>
      <c r="BJ127" s="21">
        <f t="shared" si="49"/>
        <v>1</v>
      </c>
      <c r="BK127" s="21">
        <f t="shared" si="50"/>
        <v>1</v>
      </c>
      <c r="BL127" s="21">
        <f t="shared" si="51"/>
        <v>1</v>
      </c>
      <c r="BM127" s="21">
        <f t="shared" si="52"/>
        <v>1</v>
      </c>
      <c r="BN127" s="21">
        <f t="shared" si="53"/>
        <v>1</v>
      </c>
      <c r="BO127" s="21">
        <f t="shared" si="40"/>
        <v>11.5</v>
      </c>
      <c r="BP127" s="21"/>
      <c r="BQ127" s="21"/>
      <c r="BR127" s="21"/>
      <c r="BS127" s="21"/>
      <c r="BT127" s="21"/>
      <c r="BU127" s="21"/>
      <c r="BV127" s="21"/>
      <c r="BW127" s="21"/>
      <c r="BX127" s="21"/>
      <c r="BY127" s="21"/>
      <c r="BZ127" s="21"/>
      <c r="CA127" s="21"/>
      <c r="CB127" s="21"/>
      <c r="CC127" s="21"/>
      <c r="CD127" s="21"/>
      <c r="CE127" s="21"/>
      <c r="CF127" s="21"/>
      <c r="CG127" s="21"/>
      <c r="CH127" s="21"/>
      <c r="CI127" s="21"/>
      <c r="CJ127" s="21"/>
      <c r="CK127" s="21"/>
      <c r="CL127" s="21"/>
      <c r="CM127" s="21"/>
      <c r="CN127" s="21"/>
      <c r="CO127" s="21"/>
      <c r="CP127" s="21"/>
      <c r="CQ127" s="21"/>
      <c r="CR127" s="21"/>
      <c r="CS127" s="21"/>
      <c r="CT127" s="21"/>
      <c r="CU127" s="21"/>
      <c r="CV127" s="21"/>
      <c r="CW127" s="21"/>
      <c r="CX127" s="21"/>
      <c r="CY127" s="21"/>
      <c r="CZ127" s="21"/>
      <c r="DA127" s="21"/>
      <c r="DB127" s="21"/>
      <c r="DC127" s="21"/>
      <c r="DD127" s="21"/>
      <c r="DE127" s="21"/>
      <c r="DF127" s="21"/>
      <c r="DG127" s="21"/>
      <c r="DH127" s="21"/>
      <c r="DI127" s="21"/>
      <c r="DJ127" s="21"/>
      <c r="DK127" s="21"/>
    </row>
    <row r="128" spans="1:115" s="1" customFormat="1" x14ac:dyDescent="0.3">
      <c r="A128" s="10" t="s">
        <v>403</v>
      </c>
      <c r="B128" s="10" t="s">
        <v>403</v>
      </c>
      <c r="C128" s="10" t="s">
        <v>403</v>
      </c>
      <c r="D128" s="10" t="s">
        <v>403</v>
      </c>
      <c r="E128" s="10" t="s">
        <v>403</v>
      </c>
      <c r="F128" t="s">
        <v>1266</v>
      </c>
      <c r="G128" s="10" t="s">
        <v>403</v>
      </c>
      <c r="H128" s="10" t="s">
        <v>403</v>
      </c>
      <c r="I128" s="10" t="s">
        <v>403</v>
      </c>
      <c r="J128" s="10" t="s">
        <v>403</v>
      </c>
      <c r="K128" s="10" t="s">
        <v>403</v>
      </c>
      <c r="L128" s="21" t="s">
        <v>1060</v>
      </c>
      <c r="M128" s="12" t="s">
        <v>1247</v>
      </c>
      <c r="N128" s="12" t="s">
        <v>1263</v>
      </c>
      <c r="O128" s="12" t="s">
        <v>1390</v>
      </c>
      <c r="P128" s="21" t="s">
        <v>362</v>
      </c>
      <c r="Q128" s="21" t="s">
        <v>676</v>
      </c>
      <c r="R128" s="21" t="s">
        <v>308</v>
      </c>
      <c r="S128" s="21" t="s">
        <v>347</v>
      </c>
      <c r="T128" s="31">
        <v>3</v>
      </c>
      <c r="U128" s="21" t="s">
        <v>306</v>
      </c>
      <c r="V128" s="21" t="s">
        <v>329</v>
      </c>
      <c r="W128" s="21" t="s">
        <v>673</v>
      </c>
      <c r="X128" s="21" t="s">
        <v>303</v>
      </c>
      <c r="Y128" s="21" t="s">
        <v>317</v>
      </c>
      <c r="Z128" s="21" t="s">
        <v>674</v>
      </c>
      <c r="AA128" s="21" t="s">
        <v>339</v>
      </c>
      <c r="AB128" s="21" t="s">
        <v>314</v>
      </c>
      <c r="AC128" s="21" t="s">
        <v>334</v>
      </c>
      <c r="AD128" s="21" t="s">
        <v>297</v>
      </c>
      <c r="AE128" s="21"/>
      <c r="AF128" s="21"/>
      <c r="AG128" s="21" t="s">
        <v>371</v>
      </c>
      <c r="AH128" s="21" t="s">
        <v>348</v>
      </c>
      <c r="AI128" s="21" t="s">
        <v>308</v>
      </c>
      <c r="AJ128" s="21" t="s">
        <v>321</v>
      </c>
      <c r="AK128" s="21">
        <v>-3</v>
      </c>
      <c r="AL128" s="21" t="s">
        <v>306</v>
      </c>
      <c r="AM128" s="21" t="s">
        <v>305</v>
      </c>
      <c r="AN128" s="21" t="s">
        <v>336</v>
      </c>
      <c r="AO128" s="21" t="s">
        <v>303</v>
      </c>
      <c r="AP128" s="21" t="s">
        <v>317</v>
      </c>
      <c r="AQ128" s="21" t="s">
        <v>316</v>
      </c>
      <c r="AR128" s="21" t="s">
        <v>339</v>
      </c>
      <c r="AS128" s="21" t="s">
        <v>314</v>
      </c>
      <c r="AT128" s="21" t="s">
        <v>334</v>
      </c>
      <c r="AU128" s="21" t="s">
        <v>325</v>
      </c>
      <c r="AV128" s="21"/>
      <c r="AW128" s="21"/>
      <c r="AX128" s="21"/>
      <c r="AY128" s="21"/>
      <c r="AZ128" s="21">
        <v>0.5</v>
      </c>
      <c r="BA128" s="21">
        <v>-0.5</v>
      </c>
      <c r="BB128" s="21">
        <f t="shared" si="41"/>
        <v>1</v>
      </c>
      <c r="BC128" s="21">
        <f t="shared" si="42"/>
        <v>0</v>
      </c>
      <c r="BD128" s="21">
        <f t="shared" si="43"/>
        <v>0</v>
      </c>
      <c r="BE128" s="21">
        <f t="shared" si="44"/>
        <v>1</v>
      </c>
      <c r="BF128" s="21">
        <f t="shared" si="45"/>
        <v>0</v>
      </c>
      <c r="BG128" s="21">
        <f t="shared" si="46"/>
        <v>0</v>
      </c>
      <c r="BH128" s="21">
        <f t="shared" si="47"/>
        <v>1</v>
      </c>
      <c r="BI128" s="21">
        <f t="shared" si="48"/>
        <v>1</v>
      </c>
      <c r="BJ128" s="21">
        <f t="shared" si="49"/>
        <v>1</v>
      </c>
      <c r="BK128" s="21">
        <f t="shared" si="50"/>
        <v>1</v>
      </c>
      <c r="BL128" s="21">
        <f t="shared" si="51"/>
        <v>1</v>
      </c>
      <c r="BM128" s="21">
        <f t="shared" si="52"/>
        <v>1</v>
      </c>
      <c r="BN128" s="21">
        <f t="shared" si="53"/>
        <v>0</v>
      </c>
      <c r="BO128" s="21">
        <f t="shared" si="40"/>
        <v>8</v>
      </c>
      <c r="BP128" s="21"/>
      <c r="BQ128" s="21"/>
      <c r="BR128" s="21"/>
      <c r="BS128" s="21"/>
      <c r="BT128" s="21"/>
      <c r="BU128" s="21"/>
      <c r="BV128" s="21"/>
      <c r="BW128" s="21"/>
      <c r="BX128" s="21"/>
      <c r="BY128" s="21"/>
      <c r="BZ128" s="21"/>
      <c r="CA128" s="21"/>
      <c r="CB128" s="21"/>
      <c r="CC128" s="21"/>
      <c r="CD128" s="21"/>
      <c r="CE128" s="21"/>
      <c r="CF128" s="21"/>
      <c r="CG128" s="21"/>
      <c r="CH128" s="21"/>
      <c r="CI128" s="21"/>
      <c r="CJ128" s="21"/>
      <c r="CK128" s="21"/>
      <c r="CL128" s="21"/>
      <c r="CM128" s="21"/>
      <c r="CN128" s="21"/>
      <c r="CO128" s="21"/>
      <c r="CP128" s="21"/>
      <c r="CQ128" s="21"/>
      <c r="CR128" s="21"/>
      <c r="CS128" s="21"/>
      <c r="CT128" s="21"/>
      <c r="CU128" s="21"/>
      <c r="CV128" s="21"/>
      <c r="CW128" s="21"/>
      <c r="CX128" s="21"/>
      <c r="CY128" s="21"/>
      <c r="CZ128" s="21"/>
      <c r="DA128" s="21"/>
      <c r="DB128" s="21"/>
      <c r="DC128" s="21"/>
      <c r="DD128" s="21"/>
      <c r="DE128" s="21"/>
      <c r="DF128" s="21"/>
      <c r="DG128" s="21"/>
      <c r="DH128" s="21"/>
      <c r="DI128" s="21"/>
      <c r="DJ128" s="21"/>
      <c r="DK128" s="21"/>
    </row>
    <row r="129" spans="1:115" s="1" customFormat="1" x14ac:dyDescent="0.3">
      <c r="A129" s="10" t="s">
        <v>403</v>
      </c>
      <c r="B129" s="10" t="s">
        <v>403</v>
      </c>
      <c r="C129" s="10" t="s">
        <v>403</v>
      </c>
      <c r="D129" s="10" t="s">
        <v>403</v>
      </c>
      <c r="E129" s="10" t="s">
        <v>403</v>
      </c>
      <c r="F129" t="s">
        <v>1266</v>
      </c>
      <c r="G129" s="10" t="s">
        <v>403</v>
      </c>
      <c r="H129" s="10" t="s">
        <v>403</v>
      </c>
      <c r="I129" s="10" t="s">
        <v>403</v>
      </c>
      <c r="J129" s="10" t="s">
        <v>403</v>
      </c>
      <c r="K129" s="10" t="s">
        <v>403</v>
      </c>
      <c r="L129" s="21" t="s">
        <v>1060</v>
      </c>
      <c r="M129" s="12" t="s">
        <v>1247</v>
      </c>
      <c r="N129" s="12" t="s">
        <v>1263</v>
      </c>
      <c r="O129" s="12" t="s">
        <v>1391</v>
      </c>
      <c r="P129" s="21" t="s">
        <v>691</v>
      </c>
      <c r="Q129" s="21" t="s">
        <v>309</v>
      </c>
      <c r="R129" s="21" t="s">
        <v>308</v>
      </c>
      <c r="S129" s="21" t="s">
        <v>307</v>
      </c>
      <c r="T129" s="31">
        <v>3</v>
      </c>
      <c r="U129" s="21" t="s">
        <v>330</v>
      </c>
      <c r="V129" s="21" t="s">
        <v>305</v>
      </c>
      <c r="W129" s="21" t="s">
        <v>675</v>
      </c>
      <c r="X129" s="21" t="s">
        <v>346</v>
      </c>
      <c r="Y129" s="21" t="s">
        <v>302</v>
      </c>
      <c r="Z129" s="21" t="s">
        <v>892</v>
      </c>
      <c r="AA129" s="21" t="s">
        <v>315</v>
      </c>
      <c r="AB129" s="21" t="s">
        <v>314</v>
      </c>
      <c r="AC129" s="21" t="s">
        <v>326</v>
      </c>
      <c r="AD129" s="21" t="s">
        <v>312</v>
      </c>
      <c r="AE129" s="21"/>
      <c r="AF129" s="21"/>
      <c r="AG129" s="21" t="s">
        <v>371</v>
      </c>
      <c r="AH129" s="21" t="s">
        <v>348</v>
      </c>
      <c r="AI129" s="21" t="s">
        <v>308</v>
      </c>
      <c r="AJ129" s="21" t="s">
        <v>321</v>
      </c>
      <c r="AK129" s="21">
        <v>-3</v>
      </c>
      <c r="AL129" s="21" t="s">
        <v>306</v>
      </c>
      <c r="AM129" s="21" t="s">
        <v>305</v>
      </c>
      <c r="AN129" s="21" t="s">
        <v>336</v>
      </c>
      <c r="AO129" s="21" t="s">
        <v>303</v>
      </c>
      <c r="AP129" s="21" t="s">
        <v>317</v>
      </c>
      <c r="AQ129" s="21" t="s">
        <v>316</v>
      </c>
      <c r="AR129" s="21" t="s">
        <v>339</v>
      </c>
      <c r="AS129" s="21" t="s">
        <v>314</v>
      </c>
      <c r="AT129" s="21" t="s">
        <v>334</v>
      </c>
      <c r="AU129" s="21" t="s">
        <v>325</v>
      </c>
      <c r="AV129" s="21"/>
      <c r="AW129" s="21"/>
      <c r="AX129" s="21"/>
      <c r="AY129" s="21"/>
      <c r="AZ129" s="21">
        <v>-0.5</v>
      </c>
      <c r="BA129" s="21">
        <v>0.5</v>
      </c>
      <c r="BB129" s="21">
        <f t="shared" si="41"/>
        <v>1</v>
      </c>
      <c r="BC129" s="21">
        <f t="shared" si="42"/>
        <v>0</v>
      </c>
      <c r="BD129" s="21">
        <f t="shared" si="43"/>
        <v>0</v>
      </c>
      <c r="BE129" s="21">
        <f t="shared" si="44"/>
        <v>0</v>
      </c>
      <c r="BF129" s="21">
        <f t="shared" si="45"/>
        <v>1</v>
      </c>
      <c r="BG129" s="21">
        <f t="shared" si="46"/>
        <v>1</v>
      </c>
      <c r="BH129" s="21">
        <f t="shared" si="47"/>
        <v>0</v>
      </c>
      <c r="BI129" s="21">
        <f t="shared" si="48"/>
        <v>0</v>
      </c>
      <c r="BJ129" s="21">
        <f t="shared" si="49"/>
        <v>0</v>
      </c>
      <c r="BK129" s="21">
        <f t="shared" si="50"/>
        <v>0</v>
      </c>
      <c r="BL129" s="21">
        <f t="shared" si="51"/>
        <v>1</v>
      </c>
      <c r="BM129" s="21">
        <f t="shared" si="52"/>
        <v>0</v>
      </c>
      <c r="BN129" s="21">
        <f t="shared" si="53"/>
        <v>0</v>
      </c>
      <c r="BO129" s="21">
        <f t="shared" si="40"/>
        <v>4</v>
      </c>
      <c r="BP129" s="21"/>
      <c r="BQ129" s="21"/>
      <c r="BR129" s="21"/>
      <c r="BS129" s="21"/>
      <c r="BT129" s="21"/>
      <c r="BU129" s="21"/>
      <c r="BV129" s="21"/>
      <c r="BW129" s="21"/>
      <c r="BX129" s="21"/>
      <c r="BY129" s="21"/>
      <c r="BZ129" s="21"/>
      <c r="CA129" s="21"/>
      <c r="CB129" s="21"/>
      <c r="CC129" s="21"/>
      <c r="CD129" s="21"/>
      <c r="CE129" s="21"/>
      <c r="CF129" s="21"/>
      <c r="CG129" s="21"/>
      <c r="CH129" s="21"/>
      <c r="CI129" s="21"/>
      <c r="CJ129" s="21"/>
      <c r="CK129" s="21"/>
      <c r="CL129" s="21"/>
      <c r="CM129" s="21"/>
      <c r="CN129" s="21"/>
      <c r="CO129" s="21"/>
      <c r="CP129" s="21"/>
      <c r="CQ129" s="21"/>
      <c r="CR129" s="21"/>
      <c r="CS129" s="21"/>
      <c r="CT129" s="21"/>
      <c r="CU129" s="21"/>
      <c r="CV129" s="21"/>
      <c r="CW129" s="21"/>
      <c r="CX129" s="21"/>
      <c r="CY129" s="21"/>
      <c r="CZ129" s="21"/>
      <c r="DA129" s="21"/>
      <c r="DB129" s="21"/>
      <c r="DC129" s="21"/>
      <c r="DD129" s="21"/>
      <c r="DE129" s="21"/>
      <c r="DF129" s="21"/>
      <c r="DG129" s="21"/>
      <c r="DH129" s="21"/>
      <c r="DI129" s="21"/>
      <c r="DJ129" s="21"/>
      <c r="DK129" s="21"/>
    </row>
    <row r="130" spans="1:115" s="1" customFormat="1" x14ac:dyDescent="0.3">
      <c r="A130" s="10" t="s">
        <v>403</v>
      </c>
      <c r="B130" s="10" t="s">
        <v>403</v>
      </c>
      <c r="C130" s="10" t="s">
        <v>403</v>
      </c>
      <c r="D130" s="10" t="s">
        <v>403</v>
      </c>
      <c r="E130" s="10" t="s">
        <v>403</v>
      </c>
      <c r="F130" t="s">
        <v>1266</v>
      </c>
      <c r="G130" s="10" t="s">
        <v>403</v>
      </c>
      <c r="H130" s="10" t="s">
        <v>403</v>
      </c>
      <c r="I130" s="10" t="s">
        <v>403</v>
      </c>
      <c r="J130" s="10" t="s">
        <v>403</v>
      </c>
      <c r="K130" s="10" t="s">
        <v>403</v>
      </c>
      <c r="L130" s="21" t="s">
        <v>1060</v>
      </c>
      <c r="M130" s="12" t="s">
        <v>1247</v>
      </c>
      <c r="N130" s="12" t="s">
        <v>1263</v>
      </c>
      <c r="O130" s="12" t="s">
        <v>1392</v>
      </c>
      <c r="P130" s="21" t="s">
        <v>686</v>
      </c>
      <c r="Q130" s="21" t="s">
        <v>309</v>
      </c>
      <c r="R130" s="21" t="s">
        <v>308</v>
      </c>
      <c r="S130" s="21" t="s">
        <v>321</v>
      </c>
      <c r="T130" s="31">
        <v>3</v>
      </c>
      <c r="U130" s="21" t="s">
        <v>306</v>
      </c>
      <c r="V130" s="21" t="s">
        <v>305</v>
      </c>
      <c r="W130" s="21" t="s">
        <v>682</v>
      </c>
      <c r="X130" s="21" t="s">
        <v>328</v>
      </c>
      <c r="Y130" s="21" t="s">
        <v>345</v>
      </c>
      <c r="Z130" s="21" t="s">
        <v>674</v>
      </c>
      <c r="AA130" s="21" t="s">
        <v>315</v>
      </c>
      <c r="AB130" s="21" t="s">
        <v>314</v>
      </c>
      <c r="AC130" s="21" t="s">
        <v>298</v>
      </c>
      <c r="AD130" s="21" t="s">
        <v>357</v>
      </c>
      <c r="AE130" s="21"/>
      <c r="AF130" s="21"/>
      <c r="AG130" s="21" t="s">
        <v>371</v>
      </c>
      <c r="AH130" s="21" t="s">
        <v>348</v>
      </c>
      <c r="AI130" s="21" t="s">
        <v>308</v>
      </c>
      <c r="AJ130" s="21" t="s">
        <v>321</v>
      </c>
      <c r="AK130" s="21">
        <v>-3</v>
      </c>
      <c r="AL130" s="21" t="s">
        <v>306</v>
      </c>
      <c r="AM130" s="21" t="s">
        <v>305</v>
      </c>
      <c r="AN130" s="21" t="s">
        <v>336</v>
      </c>
      <c r="AO130" s="21" t="s">
        <v>303</v>
      </c>
      <c r="AP130" s="21" t="s">
        <v>317</v>
      </c>
      <c r="AQ130" s="21" t="s">
        <v>316</v>
      </c>
      <c r="AR130" s="21" t="s">
        <v>339</v>
      </c>
      <c r="AS130" s="21" t="s">
        <v>314</v>
      </c>
      <c r="AT130" s="21" t="s">
        <v>334</v>
      </c>
      <c r="AU130" s="21" t="s">
        <v>325</v>
      </c>
      <c r="AV130" s="21"/>
      <c r="AW130" s="21"/>
      <c r="AX130" s="21"/>
      <c r="AY130" s="21"/>
      <c r="AZ130" s="21">
        <v>0</v>
      </c>
      <c r="BA130" s="21">
        <v>0.5</v>
      </c>
      <c r="BB130" s="21">
        <f t="shared" si="41"/>
        <v>1</v>
      </c>
      <c r="BC130" s="21">
        <f t="shared" si="42"/>
        <v>1</v>
      </c>
      <c r="BD130" s="21">
        <f t="shared" si="43"/>
        <v>0</v>
      </c>
      <c r="BE130" s="21">
        <f t="shared" si="44"/>
        <v>1</v>
      </c>
      <c r="BF130" s="21">
        <f t="shared" si="45"/>
        <v>1</v>
      </c>
      <c r="BG130" s="21">
        <f t="shared" si="46"/>
        <v>0</v>
      </c>
      <c r="BH130" s="21">
        <f t="shared" si="47"/>
        <v>0</v>
      </c>
      <c r="BI130" s="21">
        <f t="shared" si="48"/>
        <v>0</v>
      </c>
      <c r="BJ130" s="21">
        <f t="shared" si="49"/>
        <v>1</v>
      </c>
      <c r="BK130" s="21">
        <f t="shared" si="50"/>
        <v>0</v>
      </c>
      <c r="BL130" s="21">
        <f t="shared" si="51"/>
        <v>1</v>
      </c>
      <c r="BM130" s="21">
        <f t="shared" si="52"/>
        <v>0</v>
      </c>
      <c r="BN130" s="21">
        <f t="shared" si="53"/>
        <v>0</v>
      </c>
      <c r="BO130" s="21">
        <f t="shared" ref="BO130:BO193" si="54">SUM(AZ130:BN130)</f>
        <v>6.5</v>
      </c>
      <c r="BP130" s="21"/>
      <c r="BQ130" s="21"/>
      <c r="BR130" s="21"/>
      <c r="BS130" s="21"/>
      <c r="BT130" s="21"/>
      <c r="BU130" s="21"/>
      <c r="BV130" s="21"/>
      <c r="BW130" s="21"/>
      <c r="BX130" s="21"/>
      <c r="BY130" s="21"/>
      <c r="BZ130" s="21"/>
      <c r="CA130" s="21"/>
      <c r="CB130" s="21"/>
      <c r="CC130" s="21"/>
      <c r="CD130" s="21"/>
      <c r="CE130" s="21"/>
      <c r="CF130" s="21"/>
      <c r="CG130" s="21"/>
      <c r="CH130" s="21"/>
      <c r="CI130" s="21"/>
      <c r="CJ130" s="21"/>
      <c r="CK130" s="21"/>
      <c r="CL130" s="21"/>
      <c r="CM130" s="21"/>
      <c r="CN130" s="21"/>
      <c r="CO130" s="21"/>
      <c r="CP130" s="21"/>
      <c r="CQ130" s="21"/>
      <c r="CR130" s="21"/>
      <c r="CS130" s="21"/>
      <c r="CT130" s="21"/>
      <c r="CU130" s="21"/>
      <c r="CV130" s="21"/>
      <c r="CW130" s="21"/>
      <c r="CX130" s="21"/>
      <c r="CY130" s="21"/>
      <c r="CZ130" s="21"/>
      <c r="DA130" s="21"/>
      <c r="DB130" s="21"/>
      <c r="DC130" s="21"/>
      <c r="DD130" s="21"/>
      <c r="DE130" s="21"/>
      <c r="DF130" s="21"/>
      <c r="DG130" s="21"/>
      <c r="DH130" s="21"/>
      <c r="DI130" s="21"/>
      <c r="DJ130" s="21"/>
      <c r="DK130" s="21"/>
    </row>
    <row r="131" spans="1:115" s="1" customFormat="1" x14ac:dyDescent="0.3">
      <c r="A131" s="23">
        <v>43570.639398148145</v>
      </c>
      <c r="B131" s="23">
        <v>43570.651412037034</v>
      </c>
      <c r="C131" s="21" t="s">
        <v>6</v>
      </c>
      <c r="D131" s="21" t="s">
        <v>1201</v>
      </c>
      <c r="E131" s="21">
        <v>100</v>
      </c>
      <c r="F131" s="21">
        <v>1037</v>
      </c>
      <c r="G131" s="21" t="b">
        <v>1</v>
      </c>
      <c r="H131" s="23">
        <v>43570.651412037034</v>
      </c>
      <c r="I131" s="21" t="s">
        <v>1202</v>
      </c>
      <c r="J131" s="21" t="s">
        <v>695</v>
      </c>
      <c r="K131" s="21" t="s">
        <v>696</v>
      </c>
      <c r="L131" s="24" t="s">
        <v>1060</v>
      </c>
      <c r="M131" s="20" t="s">
        <v>1265</v>
      </c>
      <c r="N131" s="12" t="s">
        <v>1263</v>
      </c>
      <c r="O131" s="12" t="s">
        <v>1393</v>
      </c>
      <c r="P131" s="21" t="s">
        <v>1075</v>
      </c>
      <c r="Q131" s="21" t="s">
        <v>309</v>
      </c>
      <c r="R131" s="21" t="s">
        <v>322</v>
      </c>
      <c r="S131" s="21" t="s">
        <v>321</v>
      </c>
      <c r="T131" s="21">
        <v>3</v>
      </c>
      <c r="U131" s="21" t="s">
        <v>320</v>
      </c>
      <c r="V131" s="21" t="s">
        <v>1065</v>
      </c>
      <c r="W131" s="21" t="s">
        <v>318</v>
      </c>
      <c r="X131" s="21" t="s">
        <v>303</v>
      </c>
      <c r="Y131" s="21" t="s">
        <v>302</v>
      </c>
      <c r="Z131" s="21" t="s">
        <v>335</v>
      </c>
      <c r="AA131" s="21" t="s">
        <v>339</v>
      </c>
      <c r="AB131" s="21" t="s">
        <v>299</v>
      </c>
      <c r="AC131" s="21" t="s">
        <v>313</v>
      </c>
      <c r="AD131" s="21" t="s">
        <v>325</v>
      </c>
      <c r="AE131" s="21"/>
      <c r="AF131" s="21"/>
      <c r="AG131" s="21" t="s">
        <v>371</v>
      </c>
      <c r="AH131" s="21" t="s">
        <v>348</v>
      </c>
      <c r="AI131" s="21" t="s">
        <v>308</v>
      </c>
      <c r="AJ131" s="21" t="s">
        <v>321</v>
      </c>
      <c r="AK131" s="21">
        <v>-3</v>
      </c>
      <c r="AL131" s="21" t="s">
        <v>306</v>
      </c>
      <c r="AM131" s="21" t="s">
        <v>1065</v>
      </c>
      <c r="AN131" s="21" t="s">
        <v>336</v>
      </c>
      <c r="AO131" s="21" t="s">
        <v>303</v>
      </c>
      <c r="AP131" s="21" t="s">
        <v>317</v>
      </c>
      <c r="AQ131" s="21" t="s">
        <v>316</v>
      </c>
      <c r="AR131" s="21" t="s">
        <v>339</v>
      </c>
      <c r="AS131" s="21" t="s">
        <v>314</v>
      </c>
      <c r="AT131" s="21" t="s">
        <v>334</v>
      </c>
      <c r="AU131" s="21" t="s">
        <v>325</v>
      </c>
      <c r="AV131" s="21"/>
      <c r="AW131" s="21"/>
      <c r="AX131" s="21"/>
      <c r="AY131" s="21"/>
      <c r="AZ131" s="21">
        <v>-0.5</v>
      </c>
      <c r="BA131" s="21">
        <v>0.5</v>
      </c>
      <c r="BB131" s="21">
        <v>0</v>
      </c>
      <c r="BC131" s="21">
        <v>1</v>
      </c>
      <c r="BD131" s="21">
        <v>0</v>
      </c>
      <c r="BE131" s="21">
        <v>0</v>
      </c>
      <c r="BF131" s="21">
        <v>1</v>
      </c>
      <c r="BG131" s="21">
        <v>0</v>
      </c>
      <c r="BH131" s="21">
        <v>1</v>
      </c>
      <c r="BI131" s="21">
        <v>0</v>
      </c>
      <c r="BJ131" s="21">
        <v>0</v>
      </c>
      <c r="BK131" s="21">
        <v>1</v>
      </c>
      <c r="BL131" s="21">
        <v>0</v>
      </c>
      <c r="BM131" s="21">
        <v>0</v>
      </c>
      <c r="BN131" s="21">
        <v>1</v>
      </c>
      <c r="BO131" s="21">
        <f t="shared" si="54"/>
        <v>5</v>
      </c>
      <c r="BP131" s="21"/>
      <c r="BQ131" s="21"/>
      <c r="BR131" s="21"/>
      <c r="BS131" s="21"/>
      <c r="BT131" s="21"/>
      <c r="BU131" s="21"/>
      <c r="BV131" s="21"/>
      <c r="BW131" s="21"/>
      <c r="BX131" s="21"/>
      <c r="BY131" s="21"/>
      <c r="BZ131" s="21"/>
      <c r="CA131" s="21"/>
      <c r="CB131" s="21"/>
      <c r="CC131" s="21"/>
      <c r="CD131" s="21"/>
      <c r="CE131" s="21"/>
      <c r="CF131" s="21"/>
      <c r="CW131" s="21"/>
      <c r="CX131" s="21"/>
      <c r="CY131" s="21"/>
      <c r="CZ131" s="21"/>
      <c r="DA131" s="21"/>
      <c r="DB131" s="21"/>
      <c r="DC131" s="21"/>
      <c r="DD131" s="21"/>
      <c r="DE131" s="21"/>
      <c r="DF131" s="21"/>
      <c r="DG131" s="21"/>
      <c r="DH131" s="21"/>
      <c r="DI131" s="21"/>
      <c r="DJ131" s="21"/>
      <c r="DK131" s="21"/>
    </row>
    <row r="132" spans="1:115" s="1" customFormat="1" x14ac:dyDescent="0.3">
      <c r="A132" s="23">
        <v>43564.520983796298</v>
      </c>
      <c r="B132" s="23">
        <v>43564.527905092589</v>
      </c>
      <c r="C132" s="21" t="s">
        <v>6</v>
      </c>
      <c r="D132" s="21" t="s">
        <v>1111</v>
      </c>
      <c r="E132" s="21">
        <v>100</v>
      </c>
      <c r="F132" s="21">
        <v>598</v>
      </c>
      <c r="G132" s="21" t="b">
        <v>1</v>
      </c>
      <c r="H132" s="23">
        <v>43564.527916666666</v>
      </c>
      <c r="I132" s="21" t="s">
        <v>1203</v>
      </c>
      <c r="J132" s="21" t="s">
        <v>695</v>
      </c>
      <c r="K132" s="21" t="s">
        <v>696</v>
      </c>
      <c r="L132" s="24" t="s">
        <v>1060</v>
      </c>
      <c r="M132" s="20" t="s">
        <v>1265</v>
      </c>
      <c r="N132" s="12" t="s">
        <v>1263</v>
      </c>
      <c r="O132" s="12" t="s">
        <v>1394</v>
      </c>
      <c r="P132" s="21" t="s">
        <v>310</v>
      </c>
      <c r="Q132" s="21" t="s">
        <v>355</v>
      </c>
      <c r="R132" s="21" t="s">
        <v>308</v>
      </c>
      <c r="S132" s="21" t="s">
        <v>337</v>
      </c>
      <c r="T132" s="21">
        <v>3</v>
      </c>
      <c r="U132" s="21" t="s">
        <v>306</v>
      </c>
      <c r="V132" s="21" t="s">
        <v>1065</v>
      </c>
      <c r="W132" s="21" t="s">
        <v>354</v>
      </c>
      <c r="X132" s="21" t="s">
        <v>303</v>
      </c>
      <c r="Y132" s="21" t="s">
        <v>317</v>
      </c>
      <c r="Z132" s="21" t="s">
        <v>316</v>
      </c>
      <c r="AA132" s="21" t="s">
        <v>339</v>
      </c>
      <c r="AB132" s="21" t="s">
        <v>314</v>
      </c>
      <c r="AC132" s="21" t="s">
        <v>326</v>
      </c>
      <c r="AD132" s="21" t="s">
        <v>325</v>
      </c>
      <c r="AE132" s="21"/>
      <c r="AF132" s="21"/>
      <c r="AG132" s="21" t="s">
        <v>371</v>
      </c>
      <c r="AH132" s="21" t="s">
        <v>348</v>
      </c>
      <c r="AI132" s="21" t="s">
        <v>308</v>
      </c>
      <c r="AJ132" s="21" t="s">
        <v>321</v>
      </c>
      <c r="AK132" s="21">
        <v>-3</v>
      </c>
      <c r="AL132" s="21" t="s">
        <v>306</v>
      </c>
      <c r="AM132" s="21" t="s">
        <v>1065</v>
      </c>
      <c r="AN132" s="21" t="s">
        <v>336</v>
      </c>
      <c r="AO132" s="21" t="s">
        <v>303</v>
      </c>
      <c r="AP132" s="21" t="s">
        <v>317</v>
      </c>
      <c r="AQ132" s="21" t="s">
        <v>316</v>
      </c>
      <c r="AR132" s="21" t="s">
        <v>339</v>
      </c>
      <c r="AS132" s="21" t="s">
        <v>314</v>
      </c>
      <c r="AT132" s="21" t="s">
        <v>334</v>
      </c>
      <c r="AU132" s="21" t="s">
        <v>325</v>
      </c>
      <c r="AV132" s="21"/>
      <c r="AW132" s="21"/>
      <c r="AX132" s="21"/>
      <c r="AY132" s="21"/>
      <c r="AZ132" s="21">
        <v>0.5</v>
      </c>
      <c r="BA132" s="21">
        <v>0.5</v>
      </c>
      <c r="BB132" s="21">
        <v>1</v>
      </c>
      <c r="BC132" s="21">
        <v>0</v>
      </c>
      <c r="BD132" s="21">
        <v>0</v>
      </c>
      <c r="BE132" s="21">
        <v>1</v>
      </c>
      <c r="BF132" s="21">
        <v>1</v>
      </c>
      <c r="BG132" s="21">
        <v>0</v>
      </c>
      <c r="BH132" s="21">
        <v>1</v>
      </c>
      <c r="BI132" s="21">
        <v>1</v>
      </c>
      <c r="BJ132" s="21">
        <v>1</v>
      </c>
      <c r="BK132" s="21">
        <v>1</v>
      </c>
      <c r="BL132" s="21">
        <v>1</v>
      </c>
      <c r="BM132" s="21">
        <v>0</v>
      </c>
      <c r="BN132" s="21">
        <v>1</v>
      </c>
      <c r="BO132" s="21">
        <f t="shared" si="54"/>
        <v>10</v>
      </c>
      <c r="BP132" s="21"/>
      <c r="BQ132" s="21"/>
      <c r="BR132" s="21"/>
      <c r="BS132" s="21"/>
      <c r="BT132" s="21"/>
      <c r="BU132" s="21"/>
      <c r="BV132" s="21"/>
      <c r="BW132" s="21"/>
      <c r="BX132" s="21"/>
      <c r="BY132" s="21"/>
      <c r="BZ132" s="21"/>
      <c r="CA132" s="21"/>
      <c r="CB132" s="21"/>
      <c r="CC132" s="21"/>
      <c r="CD132" s="21"/>
      <c r="CE132" s="21"/>
      <c r="CF132" s="21"/>
      <c r="CW132" s="21"/>
      <c r="CX132" s="21"/>
      <c r="CY132" s="21"/>
      <c r="CZ132" s="21"/>
      <c r="DA132" s="21"/>
      <c r="DB132" s="21"/>
      <c r="DC132" s="21"/>
      <c r="DD132" s="21"/>
      <c r="DE132" s="21"/>
      <c r="DF132" s="21"/>
      <c r="DG132" s="21"/>
      <c r="DH132" s="21"/>
      <c r="DI132" s="21"/>
      <c r="DJ132" s="21"/>
      <c r="DK132" s="21"/>
    </row>
    <row r="133" spans="1:115" s="1" customFormat="1" x14ac:dyDescent="0.3">
      <c r="A133" s="23">
        <v>43570.555636574078</v>
      </c>
      <c r="B133" s="23">
        <v>43570.566782407404</v>
      </c>
      <c r="C133" s="21" t="s">
        <v>6</v>
      </c>
      <c r="D133" s="21" t="s">
        <v>1111</v>
      </c>
      <c r="E133" s="21">
        <v>100</v>
      </c>
      <c r="F133" s="21">
        <v>963</v>
      </c>
      <c r="G133" s="21" t="b">
        <v>1</v>
      </c>
      <c r="H133" s="23">
        <v>43570.566793981481</v>
      </c>
      <c r="I133" s="21" t="s">
        <v>1204</v>
      </c>
      <c r="J133" s="21" t="s">
        <v>695</v>
      </c>
      <c r="K133" s="21" t="s">
        <v>696</v>
      </c>
      <c r="L133" s="24" t="s">
        <v>1060</v>
      </c>
      <c r="M133" s="20" t="s">
        <v>1265</v>
      </c>
      <c r="N133" s="12" t="s">
        <v>1263</v>
      </c>
      <c r="O133" s="12" t="s">
        <v>1395</v>
      </c>
      <c r="P133" s="21" t="s">
        <v>310</v>
      </c>
      <c r="Q133" s="21" t="s">
        <v>348</v>
      </c>
      <c r="R133" s="21" t="s">
        <v>322</v>
      </c>
      <c r="S133" s="21" t="s">
        <v>321</v>
      </c>
      <c r="T133" s="21">
        <v>3</v>
      </c>
      <c r="U133" s="21" t="s">
        <v>330</v>
      </c>
      <c r="V133" s="21" t="s">
        <v>319</v>
      </c>
      <c r="W133" s="21" t="s">
        <v>304</v>
      </c>
      <c r="X133" s="21" t="s">
        <v>303</v>
      </c>
      <c r="Y133" s="21" t="s">
        <v>317</v>
      </c>
      <c r="Z133" s="21" t="s">
        <v>344</v>
      </c>
      <c r="AA133" s="21" t="s">
        <v>339</v>
      </c>
      <c r="AB133" s="21" t="s">
        <v>314</v>
      </c>
      <c r="AC133" s="21" t="s">
        <v>326</v>
      </c>
      <c r="AD133" s="21" t="s">
        <v>357</v>
      </c>
      <c r="AE133" s="21"/>
      <c r="AF133" s="21"/>
      <c r="AG133" s="21" t="s">
        <v>371</v>
      </c>
      <c r="AH133" s="21" t="s">
        <v>348</v>
      </c>
      <c r="AI133" s="21" t="s">
        <v>308</v>
      </c>
      <c r="AJ133" s="21" t="s">
        <v>321</v>
      </c>
      <c r="AK133" s="21">
        <v>-3</v>
      </c>
      <c r="AL133" s="21" t="s">
        <v>306</v>
      </c>
      <c r="AM133" s="21" t="s">
        <v>1065</v>
      </c>
      <c r="AN133" s="21" t="s">
        <v>336</v>
      </c>
      <c r="AO133" s="21" t="s">
        <v>303</v>
      </c>
      <c r="AP133" s="21" t="s">
        <v>317</v>
      </c>
      <c r="AQ133" s="21" t="s">
        <v>316</v>
      </c>
      <c r="AR133" s="21" t="s">
        <v>339</v>
      </c>
      <c r="AS133" s="21" t="s">
        <v>314</v>
      </c>
      <c r="AT133" s="21" t="s">
        <v>334</v>
      </c>
      <c r="AU133" s="21" t="s">
        <v>325</v>
      </c>
      <c r="AV133" s="21"/>
      <c r="AW133" s="21"/>
      <c r="AX133" s="21"/>
      <c r="AY133" s="21"/>
      <c r="AZ133" s="21">
        <v>0.5</v>
      </c>
      <c r="BA133" s="21">
        <v>1</v>
      </c>
      <c r="BB133" s="21">
        <v>0</v>
      </c>
      <c r="BC133" s="21">
        <v>1</v>
      </c>
      <c r="BD133" s="21">
        <v>0</v>
      </c>
      <c r="BE133" s="21">
        <v>0</v>
      </c>
      <c r="BF133" s="21">
        <v>0</v>
      </c>
      <c r="BG133" s="21">
        <v>0</v>
      </c>
      <c r="BH133" s="21">
        <v>1</v>
      </c>
      <c r="BI133" s="21">
        <v>1</v>
      </c>
      <c r="BJ133" s="21">
        <v>0</v>
      </c>
      <c r="BK133" s="21">
        <v>1</v>
      </c>
      <c r="BL133" s="21">
        <v>1</v>
      </c>
      <c r="BM133" s="21">
        <v>0</v>
      </c>
      <c r="BN133" s="21">
        <v>0</v>
      </c>
      <c r="BO133" s="21">
        <f t="shared" si="54"/>
        <v>6.5</v>
      </c>
      <c r="BP133" s="21"/>
      <c r="BQ133" s="21"/>
      <c r="BR133" s="21"/>
      <c r="BS133" s="21"/>
      <c r="BT133" s="21"/>
      <c r="BU133" s="21"/>
      <c r="BV133" s="21"/>
      <c r="BW133" s="21"/>
      <c r="BX133" s="21"/>
      <c r="BY133" s="21"/>
      <c r="BZ133" s="21"/>
      <c r="CA133" s="21"/>
      <c r="CB133" s="21"/>
      <c r="CC133" s="21"/>
      <c r="CD133" s="21"/>
      <c r="CE133" s="21"/>
      <c r="CF133" s="21"/>
      <c r="CW133" s="21"/>
      <c r="CX133" s="21"/>
      <c r="CY133" s="21"/>
      <c r="CZ133" s="21"/>
      <c r="DA133" s="21"/>
      <c r="DB133" s="21"/>
      <c r="DC133" s="21"/>
      <c r="DD133" s="21"/>
      <c r="DE133" s="21"/>
      <c r="DF133" s="21"/>
      <c r="DG133" s="21"/>
      <c r="DH133" s="21"/>
      <c r="DI133" s="21"/>
      <c r="DJ133" s="21"/>
      <c r="DK133" s="21"/>
    </row>
    <row r="134" spans="1:115" s="1" customFormat="1" x14ac:dyDescent="0.3">
      <c r="A134" s="23">
        <v>43571.635659722226</v>
      </c>
      <c r="B134" s="23">
        <v>43571.64130787037</v>
      </c>
      <c r="C134" s="21" t="s">
        <v>6</v>
      </c>
      <c r="D134" s="21" t="s">
        <v>1111</v>
      </c>
      <c r="E134" s="21">
        <v>100</v>
      </c>
      <c r="F134" s="21">
        <v>487</v>
      </c>
      <c r="G134" s="21" t="b">
        <v>1</v>
      </c>
      <c r="H134" s="23">
        <v>43571.64130787037</v>
      </c>
      <c r="I134" s="21" t="s">
        <v>1205</v>
      </c>
      <c r="J134" s="21" t="s">
        <v>695</v>
      </c>
      <c r="K134" s="21" t="s">
        <v>696</v>
      </c>
      <c r="L134" s="24" t="s">
        <v>1060</v>
      </c>
      <c r="M134" s="20" t="s">
        <v>1265</v>
      </c>
      <c r="N134" s="12" t="s">
        <v>1263</v>
      </c>
      <c r="O134" s="12" t="s">
        <v>1396</v>
      </c>
      <c r="P134" s="21" t="s">
        <v>361</v>
      </c>
      <c r="Q134" s="21" t="s">
        <v>309</v>
      </c>
      <c r="R134" s="21" t="s">
        <v>322</v>
      </c>
      <c r="S134" s="21" t="s">
        <v>321</v>
      </c>
      <c r="T134" s="21">
        <v>3</v>
      </c>
      <c r="U134" s="21" t="s">
        <v>330</v>
      </c>
      <c r="V134" s="21" t="s">
        <v>1065</v>
      </c>
      <c r="W134" s="21" t="s">
        <v>304</v>
      </c>
      <c r="X134" s="21" t="s">
        <v>303</v>
      </c>
      <c r="Y134" s="21" t="s">
        <v>317</v>
      </c>
      <c r="Z134" s="21" t="s">
        <v>344</v>
      </c>
      <c r="AA134" s="21" t="s">
        <v>339</v>
      </c>
      <c r="AB134" s="21" t="s">
        <v>343</v>
      </c>
      <c r="AC134" s="21" t="s">
        <v>326</v>
      </c>
      <c r="AD134" s="21" t="s">
        <v>357</v>
      </c>
      <c r="AE134" s="21"/>
      <c r="AF134" s="21"/>
      <c r="AG134" s="21" t="s">
        <v>371</v>
      </c>
      <c r="AH134" s="21" t="s">
        <v>348</v>
      </c>
      <c r="AI134" s="21" t="s">
        <v>308</v>
      </c>
      <c r="AJ134" s="21" t="s">
        <v>321</v>
      </c>
      <c r="AK134" s="21">
        <v>-3</v>
      </c>
      <c r="AL134" s="21" t="s">
        <v>306</v>
      </c>
      <c r="AM134" s="21" t="s">
        <v>1065</v>
      </c>
      <c r="AN134" s="21" t="s">
        <v>336</v>
      </c>
      <c r="AO134" s="21" t="s">
        <v>303</v>
      </c>
      <c r="AP134" s="21" t="s">
        <v>317</v>
      </c>
      <c r="AQ134" s="21" t="s">
        <v>316</v>
      </c>
      <c r="AR134" s="21" t="s">
        <v>339</v>
      </c>
      <c r="AS134" s="21" t="s">
        <v>314</v>
      </c>
      <c r="AT134" s="21" t="s">
        <v>334</v>
      </c>
      <c r="AU134" s="21" t="s">
        <v>325</v>
      </c>
      <c r="AV134" s="21"/>
      <c r="AW134" s="21"/>
      <c r="AX134" s="21"/>
      <c r="AY134" s="21"/>
      <c r="AZ134" s="21">
        <v>-0.5</v>
      </c>
      <c r="BA134" s="21">
        <v>0.5</v>
      </c>
      <c r="BB134" s="21">
        <v>0</v>
      </c>
      <c r="BC134" s="21">
        <v>1</v>
      </c>
      <c r="BD134" s="21">
        <v>0</v>
      </c>
      <c r="BE134" s="21">
        <v>0</v>
      </c>
      <c r="BF134" s="21">
        <v>1</v>
      </c>
      <c r="BG134" s="21">
        <v>0</v>
      </c>
      <c r="BH134" s="21">
        <v>1</v>
      </c>
      <c r="BI134" s="21">
        <v>1</v>
      </c>
      <c r="BJ134" s="21">
        <v>0</v>
      </c>
      <c r="BK134" s="21">
        <v>1</v>
      </c>
      <c r="BL134" s="21">
        <v>0</v>
      </c>
      <c r="BM134" s="21">
        <v>0</v>
      </c>
      <c r="BN134" s="21">
        <v>0</v>
      </c>
      <c r="BO134" s="21">
        <f t="shared" si="54"/>
        <v>5</v>
      </c>
      <c r="BP134" s="21"/>
      <c r="BQ134" s="21"/>
      <c r="BR134" s="21"/>
      <c r="BS134" s="21"/>
      <c r="BT134" s="21"/>
      <c r="BU134" s="21"/>
      <c r="BV134" s="21"/>
      <c r="BW134" s="21"/>
      <c r="BX134" s="21"/>
      <c r="BY134" s="21"/>
      <c r="BZ134" s="21"/>
      <c r="CA134" s="21"/>
      <c r="CB134" s="21"/>
      <c r="CC134" s="21"/>
      <c r="CD134" s="21"/>
      <c r="CE134" s="21"/>
      <c r="CF134" s="21"/>
      <c r="CW134" s="21"/>
      <c r="CX134" s="21"/>
      <c r="CY134" s="21"/>
      <c r="CZ134" s="21"/>
      <c r="DA134" s="21"/>
      <c r="DB134" s="21"/>
      <c r="DC134" s="21"/>
      <c r="DD134" s="21"/>
      <c r="DE134" s="21"/>
      <c r="DF134" s="21"/>
      <c r="DG134" s="21"/>
      <c r="DH134" s="21"/>
      <c r="DI134" s="21"/>
      <c r="DJ134" s="21"/>
      <c r="DK134" s="21"/>
    </row>
    <row r="135" spans="1:115" s="1" customFormat="1" x14ac:dyDescent="0.3">
      <c r="A135" s="23">
        <v>43563.558009259257</v>
      </c>
      <c r="B135" s="23">
        <v>43563.569872685184</v>
      </c>
      <c r="C135" s="21" t="s">
        <v>6</v>
      </c>
      <c r="D135" s="21" t="s">
        <v>1111</v>
      </c>
      <c r="E135" s="21">
        <v>100</v>
      </c>
      <c r="F135" s="21">
        <v>1025</v>
      </c>
      <c r="G135" s="21" t="b">
        <v>1</v>
      </c>
      <c r="H135" s="23">
        <v>43563.569872685184</v>
      </c>
      <c r="I135" s="21" t="s">
        <v>1206</v>
      </c>
      <c r="J135" s="21" t="s">
        <v>695</v>
      </c>
      <c r="K135" s="21" t="s">
        <v>696</v>
      </c>
      <c r="L135" s="24" t="s">
        <v>1060</v>
      </c>
      <c r="M135" s="20" t="s">
        <v>1265</v>
      </c>
      <c r="N135" s="12" t="s">
        <v>1263</v>
      </c>
      <c r="O135" s="12" t="s">
        <v>1397</v>
      </c>
      <c r="P135" s="21" t="s">
        <v>362</v>
      </c>
      <c r="Q135" s="21" t="s">
        <v>351</v>
      </c>
      <c r="R135" s="21" t="s">
        <v>308</v>
      </c>
      <c r="S135" s="21" t="s">
        <v>321</v>
      </c>
      <c r="T135" s="21">
        <v>3</v>
      </c>
      <c r="U135" s="21" t="s">
        <v>306</v>
      </c>
      <c r="V135" s="21" t="s">
        <v>1065</v>
      </c>
      <c r="W135" s="21" t="s">
        <v>304</v>
      </c>
      <c r="X135" s="21" t="s">
        <v>328</v>
      </c>
      <c r="Y135" s="21" t="s">
        <v>317</v>
      </c>
      <c r="Z135" s="21" t="s">
        <v>344</v>
      </c>
      <c r="AA135" s="21" t="s">
        <v>339</v>
      </c>
      <c r="AB135" s="21" t="s">
        <v>314</v>
      </c>
      <c r="AC135" s="21" t="s">
        <v>326</v>
      </c>
      <c r="AD135" s="21" t="s">
        <v>325</v>
      </c>
      <c r="AE135" s="21"/>
      <c r="AF135" s="21"/>
      <c r="AG135" s="21" t="s">
        <v>371</v>
      </c>
      <c r="AH135" s="21" t="s">
        <v>348</v>
      </c>
      <c r="AI135" s="21" t="s">
        <v>308</v>
      </c>
      <c r="AJ135" s="21" t="s">
        <v>321</v>
      </c>
      <c r="AK135" s="21">
        <v>-3</v>
      </c>
      <c r="AL135" s="21" t="s">
        <v>306</v>
      </c>
      <c r="AM135" s="21" t="s">
        <v>1065</v>
      </c>
      <c r="AN135" s="21" t="s">
        <v>336</v>
      </c>
      <c r="AO135" s="21" t="s">
        <v>303</v>
      </c>
      <c r="AP135" s="21" t="s">
        <v>317</v>
      </c>
      <c r="AQ135" s="21" t="s">
        <v>316</v>
      </c>
      <c r="AR135" s="21" t="s">
        <v>339</v>
      </c>
      <c r="AS135" s="21" t="s">
        <v>314</v>
      </c>
      <c r="AT135" s="21" t="s">
        <v>334</v>
      </c>
      <c r="AU135" s="21" t="s">
        <v>325</v>
      </c>
      <c r="AV135" s="21"/>
      <c r="AW135" s="21"/>
      <c r="AZ135" s="21">
        <v>0.5</v>
      </c>
      <c r="BA135" s="21">
        <v>-0.5</v>
      </c>
      <c r="BB135" s="21">
        <v>1</v>
      </c>
      <c r="BC135" s="21">
        <v>1</v>
      </c>
      <c r="BD135" s="21">
        <v>0</v>
      </c>
      <c r="BE135" s="21">
        <v>1</v>
      </c>
      <c r="BF135" s="21">
        <v>1</v>
      </c>
      <c r="BG135" s="21">
        <v>0</v>
      </c>
      <c r="BH135" s="21">
        <v>0</v>
      </c>
      <c r="BI135" s="21">
        <v>1</v>
      </c>
      <c r="BJ135" s="21">
        <v>0</v>
      </c>
      <c r="BK135" s="21">
        <v>1</v>
      </c>
      <c r="BL135" s="21">
        <v>1</v>
      </c>
      <c r="BM135" s="21">
        <v>0</v>
      </c>
      <c r="BN135" s="21">
        <v>1</v>
      </c>
      <c r="BO135" s="21">
        <f t="shared" si="54"/>
        <v>8</v>
      </c>
      <c r="CF135" s="21"/>
      <c r="CW135" s="21"/>
      <c r="CX135" s="21"/>
      <c r="CY135" s="21"/>
      <c r="CZ135" s="21"/>
      <c r="DA135" s="21"/>
      <c r="DB135" s="21"/>
      <c r="DC135" s="21"/>
      <c r="DD135" s="21"/>
      <c r="DE135" s="21"/>
      <c r="DF135" s="21"/>
      <c r="DG135" s="21"/>
      <c r="DH135" s="21"/>
      <c r="DI135" s="21"/>
      <c r="DJ135" s="21"/>
      <c r="DK135" s="21"/>
    </row>
    <row r="136" spans="1:115" s="1" customFormat="1" x14ac:dyDescent="0.3">
      <c r="A136" s="23">
        <v>43564.520567129628</v>
      </c>
      <c r="B136" s="23">
        <v>43564.527858796297</v>
      </c>
      <c r="C136" s="21" t="s">
        <v>6</v>
      </c>
      <c r="D136" s="21" t="s">
        <v>1111</v>
      </c>
      <c r="E136" s="21">
        <v>100</v>
      </c>
      <c r="F136" s="21">
        <v>630</v>
      </c>
      <c r="G136" s="21" t="b">
        <v>1</v>
      </c>
      <c r="H136" s="23">
        <v>43564.527858796297</v>
      </c>
      <c r="I136" s="21" t="s">
        <v>1207</v>
      </c>
      <c r="J136" s="21" t="s">
        <v>695</v>
      </c>
      <c r="K136" s="21" t="s">
        <v>696</v>
      </c>
      <c r="L136" s="24" t="s">
        <v>1060</v>
      </c>
      <c r="M136" s="20" t="s">
        <v>1265</v>
      </c>
      <c r="N136" s="12" t="s">
        <v>1263</v>
      </c>
      <c r="O136" s="12" t="s">
        <v>1398</v>
      </c>
      <c r="P136" s="21" t="s">
        <v>362</v>
      </c>
      <c r="Q136" s="21" t="s">
        <v>360</v>
      </c>
      <c r="R136" s="21" t="s">
        <v>308</v>
      </c>
      <c r="S136" s="21" t="s">
        <v>321</v>
      </c>
      <c r="T136" s="21">
        <v>3</v>
      </c>
      <c r="U136" s="21" t="s">
        <v>306</v>
      </c>
      <c r="V136" s="21" t="s">
        <v>1065</v>
      </c>
      <c r="W136" s="21" t="s">
        <v>354</v>
      </c>
      <c r="X136" s="21" t="s">
        <v>303</v>
      </c>
      <c r="Y136" s="21" t="s">
        <v>317</v>
      </c>
      <c r="Z136" s="21" t="s">
        <v>316</v>
      </c>
      <c r="AA136" s="21" t="s">
        <v>339</v>
      </c>
      <c r="AB136" s="21" t="s">
        <v>314</v>
      </c>
      <c r="AC136" s="21" t="s">
        <v>326</v>
      </c>
      <c r="AD136" s="21" t="s">
        <v>325</v>
      </c>
      <c r="AE136" s="21"/>
      <c r="AF136" s="21"/>
      <c r="AG136" s="21" t="s">
        <v>371</v>
      </c>
      <c r="AH136" s="21" t="s">
        <v>348</v>
      </c>
      <c r="AI136" s="21" t="s">
        <v>308</v>
      </c>
      <c r="AJ136" s="21" t="s">
        <v>321</v>
      </c>
      <c r="AK136" s="21">
        <v>-3</v>
      </c>
      <c r="AL136" s="21" t="s">
        <v>306</v>
      </c>
      <c r="AM136" s="21" t="s">
        <v>1065</v>
      </c>
      <c r="AN136" s="21" t="s">
        <v>336</v>
      </c>
      <c r="AO136" s="21" t="s">
        <v>303</v>
      </c>
      <c r="AP136" s="21" t="s">
        <v>317</v>
      </c>
      <c r="AQ136" s="21" t="s">
        <v>316</v>
      </c>
      <c r="AR136" s="21" t="s">
        <v>339</v>
      </c>
      <c r="AS136" s="21" t="s">
        <v>314</v>
      </c>
      <c r="AT136" s="21" t="s">
        <v>334</v>
      </c>
      <c r="AU136" s="21" t="s">
        <v>325</v>
      </c>
      <c r="AV136" s="21"/>
      <c r="AW136" s="21"/>
      <c r="AZ136" s="21">
        <v>0.5</v>
      </c>
      <c r="BA136" s="21">
        <v>-0.5</v>
      </c>
      <c r="BB136" s="21">
        <v>1</v>
      </c>
      <c r="BC136" s="21">
        <v>1</v>
      </c>
      <c r="BD136" s="21">
        <v>0</v>
      </c>
      <c r="BE136" s="21">
        <v>1</v>
      </c>
      <c r="BF136" s="21">
        <v>1</v>
      </c>
      <c r="BG136" s="21">
        <v>0</v>
      </c>
      <c r="BH136" s="21">
        <v>1</v>
      </c>
      <c r="BI136" s="21">
        <v>1</v>
      </c>
      <c r="BJ136" s="21">
        <v>1</v>
      </c>
      <c r="BK136" s="21">
        <v>1</v>
      </c>
      <c r="BL136" s="21">
        <v>1</v>
      </c>
      <c r="BM136" s="21">
        <v>0</v>
      </c>
      <c r="BN136" s="21">
        <v>1</v>
      </c>
      <c r="BO136" s="21">
        <f t="shared" si="54"/>
        <v>10</v>
      </c>
      <c r="CF136" s="21"/>
      <c r="CW136" s="21"/>
      <c r="CX136" s="21"/>
      <c r="CY136" s="21"/>
      <c r="CZ136" s="21"/>
      <c r="DA136" s="21"/>
      <c r="DB136" s="21"/>
      <c r="DC136" s="21"/>
      <c r="DD136" s="21"/>
      <c r="DE136" s="21"/>
      <c r="DF136" s="21"/>
      <c r="DG136" s="21"/>
      <c r="DH136" s="21"/>
      <c r="DI136" s="21"/>
      <c r="DJ136" s="21"/>
      <c r="DK136" s="21"/>
    </row>
    <row r="137" spans="1:115" s="1" customFormat="1" x14ac:dyDescent="0.3">
      <c r="A137" s="23">
        <v>43563.708773148152</v>
      </c>
      <c r="B137" s="23">
        <v>43563.71770833333</v>
      </c>
      <c r="C137" s="21" t="s">
        <v>6</v>
      </c>
      <c r="D137" s="21" t="s">
        <v>1208</v>
      </c>
      <c r="E137" s="21">
        <v>100</v>
      </c>
      <c r="F137" s="21">
        <v>771</v>
      </c>
      <c r="G137" s="21" t="b">
        <v>1</v>
      </c>
      <c r="H137" s="23">
        <v>43563.717719907407</v>
      </c>
      <c r="I137" s="21" t="s">
        <v>1209</v>
      </c>
      <c r="J137" s="21" t="s">
        <v>695</v>
      </c>
      <c r="K137" s="21" t="s">
        <v>696</v>
      </c>
      <c r="L137" s="24" t="s">
        <v>1060</v>
      </c>
      <c r="M137" s="20" t="s">
        <v>1265</v>
      </c>
      <c r="N137" s="12" t="s">
        <v>1263</v>
      </c>
      <c r="O137" s="12" t="s">
        <v>1399</v>
      </c>
      <c r="P137" s="21" t="s">
        <v>310</v>
      </c>
      <c r="Q137" s="21" t="s">
        <v>348</v>
      </c>
      <c r="R137" s="21" t="s">
        <v>322</v>
      </c>
      <c r="S137" s="21" t="s">
        <v>321</v>
      </c>
      <c r="T137" s="21">
        <v>3</v>
      </c>
      <c r="U137" s="21" t="s">
        <v>320</v>
      </c>
      <c r="V137" s="21" t="s">
        <v>319</v>
      </c>
      <c r="W137" s="21" t="s">
        <v>336</v>
      </c>
      <c r="X137" s="21" t="s">
        <v>328</v>
      </c>
      <c r="Y137" s="21" t="s">
        <v>317</v>
      </c>
      <c r="Z137" s="21" t="s">
        <v>316</v>
      </c>
      <c r="AA137" s="21" t="s">
        <v>339</v>
      </c>
      <c r="AB137" s="21" t="s">
        <v>314</v>
      </c>
      <c r="AC137" s="21" t="s">
        <v>326</v>
      </c>
      <c r="AD137" s="21" t="s">
        <v>325</v>
      </c>
      <c r="AE137" s="21"/>
      <c r="AF137" s="21"/>
      <c r="AG137" s="21" t="s">
        <v>371</v>
      </c>
      <c r="AH137" s="21" t="s">
        <v>348</v>
      </c>
      <c r="AI137" s="21" t="s">
        <v>308</v>
      </c>
      <c r="AJ137" s="21" t="s">
        <v>321</v>
      </c>
      <c r="AK137" s="21">
        <v>-3</v>
      </c>
      <c r="AL137" s="21" t="s">
        <v>306</v>
      </c>
      <c r="AM137" s="21" t="s">
        <v>1065</v>
      </c>
      <c r="AN137" s="21" t="s">
        <v>336</v>
      </c>
      <c r="AO137" s="21" t="s">
        <v>303</v>
      </c>
      <c r="AP137" s="21" t="s">
        <v>317</v>
      </c>
      <c r="AQ137" s="21" t="s">
        <v>316</v>
      </c>
      <c r="AR137" s="21" t="s">
        <v>339</v>
      </c>
      <c r="AS137" s="21" t="s">
        <v>314</v>
      </c>
      <c r="AT137" s="21" t="s">
        <v>334</v>
      </c>
      <c r="AU137" s="21" t="s">
        <v>325</v>
      </c>
      <c r="AV137" s="21"/>
      <c r="AW137" s="21"/>
      <c r="AZ137" s="21">
        <v>0.5</v>
      </c>
      <c r="BA137" s="21">
        <v>1</v>
      </c>
      <c r="BB137" s="21">
        <v>0</v>
      </c>
      <c r="BC137" s="21">
        <v>1</v>
      </c>
      <c r="BD137" s="21">
        <v>0</v>
      </c>
      <c r="BE137" s="21">
        <v>0</v>
      </c>
      <c r="BF137" s="21">
        <v>0</v>
      </c>
      <c r="BG137" s="21">
        <v>1</v>
      </c>
      <c r="BH137" s="21">
        <v>0</v>
      </c>
      <c r="BI137" s="21">
        <v>1</v>
      </c>
      <c r="BJ137" s="21">
        <v>1</v>
      </c>
      <c r="BK137" s="21">
        <v>1</v>
      </c>
      <c r="BL137" s="21">
        <v>1</v>
      </c>
      <c r="BM137" s="21">
        <v>0</v>
      </c>
      <c r="BN137" s="21">
        <v>1</v>
      </c>
      <c r="BO137" s="21">
        <f t="shared" si="54"/>
        <v>8.5</v>
      </c>
      <c r="CF137" s="21"/>
      <c r="CW137" s="21"/>
      <c r="CX137" s="21"/>
      <c r="CY137" s="21"/>
      <c r="CZ137" s="21"/>
      <c r="DA137" s="21"/>
      <c r="DB137" s="21"/>
      <c r="DC137" s="21"/>
      <c r="DD137" s="21"/>
      <c r="DE137" s="21"/>
      <c r="DF137" s="21"/>
      <c r="DG137" s="21"/>
      <c r="DH137" s="21"/>
      <c r="DI137" s="21"/>
      <c r="DJ137" s="21"/>
      <c r="DK137" s="21"/>
    </row>
    <row r="138" spans="1:115" s="1" customFormat="1" x14ac:dyDescent="0.3">
      <c r="A138" s="23">
        <v>43563.556990740741</v>
      </c>
      <c r="B138" s="23">
        <v>43563.562013888892</v>
      </c>
      <c r="C138" s="21" t="s">
        <v>6</v>
      </c>
      <c r="D138" s="21" t="s">
        <v>1107</v>
      </c>
      <c r="E138" s="21">
        <v>100</v>
      </c>
      <c r="F138" s="21">
        <v>433</v>
      </c>
      <c r="G138" s="21" t="b">
        <v>1</v>
      </c>
      <c r="H138" s="23">
        <v>43563.562013888892</v>
      </c>
      <c r="I138" s="21" t="s">
        <v>1210</v>
      </c>
      <c r="J138" s="21" t="s">
        <v>695</v>
      </c>
      <c r="K138" s="21" t="s">
        <v>696</v>
      </c>
      <c r="L138" s="24" t="s">
        <v>1060</v>
      </c>
      <c r="M138" s="20" t="s">
        <v>1265</v>
      </c>
      <c r="N138" s="12" t="s">
        <v>1263</v>
      </c>
      <c r="O138" s="12" t="s">
        <v>1400</v>
      </c>
      <c r="P138" s="21" t="s">
        <v>361</v>
      </c>
      <c r="Q138" s="21" t="s">
        <v>965</v>
      </c>
      <c r="R138" s="21" t="s">
        <v>322</v>
      </c>
      <c r="S138" s="21" t="s">
        <v>347</v>
      </c>
      <c r="T138" s="21">
        <v>3</v>
      </c>
      <c r="U138" s="21" t="s">
        <v>350</v>
      </c>
      <c r="V138" s="21" t="s">
        <v>329</v>
      </c>
      <c r="W138" s="21" t="s">
        <v>318</v>
      </c>
      <c r="X138" s="21" t="s">
        <v>328</v>
      </c>
      <c r="Y138" s="21" t="s">
        <v>317</v>
      </c>
      <c r="Z138" s="21" t="s">
        <v>316</v>
      </c>
      <c r="AA138" s="21" t="s">
        <v>339</v>
      </c>
      <c r="AB138" s="21" t="s">
        <v>343</v>
      </c>
      <c r="AC138" s="21" t="s">
        <v>326</v>
      </c>
      <c r="AD138" s="21" t="s">
        <v>297</v>
      </c>
      <c r="AE138" s="21"/>
      <c r="AF138" s="21"/>
      <c r="AG138" s="21" t="s">
        <v>371</v>
      </c>
      <c r="AH138" s="21" t="s">
        <v>348</v>
      </c>
      <c r="AI138" s="21" t="s">
        <v>308</v>
      </c>
      <c r="AJ138" s="21" t="s">
        <v>321</v>
      </c>
      <c r="AK138" s="21">
        <v>-3</v>
      </c>
      <c r="AL138" s="21" t="s">
        <v>306</v>
      </c>
      <c r="AM138" s="21" t="s">
        <v>1065</v>
      </c>
      <c r="AN138" s="21" t="s">
        <v>336</v>
      </c>
      <c r="AO138" s="21" t="s">
        <v>303</v>
      </c>
      <c r="AP138" s="21" t="s">
        <v>317</v>
      </c>
      <c r="AQ138" s="21" t="s">
        <v>316</v>
      </c>
      <c r="AR138" s="21" t="s">
        <v>339</v>
      </c>
      <c r="AS138" s="21" t="s">
        <v>314</v>
      </c>
      <c r="AT138" s="21" t="s">
        <v>334</v>
      </c>
      <c r="AU138" s="21" t="s">
        <v>325</v>
      </c>
      <c r="AV138" s="21"/>
      <c r="AW138" s="21"/>
      <c r="AZ138" s="21">
        <v>-0.5</v>
      </c>
      <c r="BA138" s="21">
        <v>0</v>
      </c>
      <c r="BB138" s="21">
        <v>0</v>
      </c>
      <c r="BC138" s="21">
        <v>0</v>
      </c>
      <c r="BD138" s="21">
        <v>0</v>
      </c>
      <c r="BE138" s="21">
        <v>0</v>
      </c>
      <c r="BF138" s="21">
        <v>0</v>
      </c>
      <c r="BG138" s="21">
        <v>0</v>
      </c>
      <c r="BH138" s="21">
        <v>0</v>
      </c>
      <c r="BI138" s="21">
        <v>1</v>
      </c>
      <c r="BJ138" s="21">
        <v>1</v>
      </c>
      <c r="BK138" s="21">
        <v>1</v>
      </c>
      <c r="BL138" s="21">
        <v>0</v>
      </c>
      <c r="BM138" s="21">
        <v>0</v>
      </c>
      <c r="BN138" s="21">
        <v>0</v>
      </c>
      <c r="BO138" s="21">
        <f t="shared" si="54"/>
        <v>2.5</v>
      </c>
      <c r="CF138" s="21"/>
      <c r="CW138" s="21"/>
      <c r="CX138" s="21"/>
      <c r="CY138" s="21"/>
      <c r="CZ138" s="21"/>
      <c r="DA138" s="21"/>
      <c r="DB138" s="21"/>
      <c r="DC138" s="21"/>
      <c r="DD138" s="21"/>
      <c r="DE138" s="21"/>
      <c r="DF138" s="21"/>
      <c r="DG138" s="21"/>
      <c r="DH138" s="21"/>
      <c r="DI138" s="21"/>
      <c r="DJ138" s="21"/>
      <c r="DK138" s="21"/>
    </row>
    <row r="139" spans="1:115" s="1" customFormat="1" x14ac:dyDescent="0.3">
      <c r="A139" s="23">
        <v>43570.559224537035</v>
      </c>
      <c r="B139" s="23">
        <v>43570.566840277781</v>
      </c>
      <c r="C139" s="21" t="s">
        <v>6</v>
      </c>
      <c r="D139" s="21" t="s">
        <v>1107</v>
      </c>
      <c r="E139" s="21">
        <v>100</v>
      </c>
      <c r="F139" s="21">
        <v>658</v>
      </c>
      <c r="G139" s="21" t="b">
        <v>1</v>
      </c>
      <c r="H139" s="23">
        <v>43570.566840277781</v>
      </c>
      <c r="I139" s="21" t="s">
        <v>1211</v>
      </c>
      <c r="J139" s="21" t="s">
        <v>695</v>
      </c>
      <c r="K139" s="21" t="s">
        <v>696</v>
      </c>
      <c r="L139" s="24" t="s">
        <v>1060</v>
      </c>
      <c r="M139" s="20" t="s">
        <v>1265</v>
      </c>
      <c r="N139" s="12" t="s">
        <v>1263</v>
      </c>
      <c r="O139" s="12" t="s">
        <v>1401</v>
      </c>
      <c r="P139" s="21" t="s">
        <v>310</v>
      </c>
      <c r="Q139" s="21" t="s">
        <v>348</v>
      </c>
      <c r="R139" s="21" t="s">
        <v>322</v>
      </c>
      <c r="S139" s="21" t="s">
        <v>321</v>
      </c>
      <c r="T139" s="21">
        <v>3</v>
      </c>
      <c r="U139" s="21" t="s">
        <v>330</v>
      </c>
      <c r="V139" s="21" t="s">
        <v>319</v>
      </c>
      <c r="W139" s="21" t="s">
        <v>304</v>
      </c>
      <c r="X139" s="21" t="s">
        <v>303</v>
      </c>
      <c r="Y139" s="21" t="s">
        <v>317</v>
      </c>
      <c r="Z139" s="21" t="s">
        <v>344</v>
      </c>
      <c r="AA139" s="21" t="s">
        <v>339</v>
      </c>
      <c r="AB139" s="21" t="s">
        <v>314</v>
      </c>
      <c r="AC139" s="21" t="s">
        <v>326</v>
      </c>
      <c r="AD139" s="21" t="s">
        <v>357</v>
      </c>
      <c r="AE139" s="21"/>
      <c r="AF139" s="21"/>
      <c r="AG139" s="21" t="s">
        <v>371</v>
      </c>
      <c r="AH139" s="21" t="s">
        <v>348</v>
      </c>
      <c r="AI139" s="21" t="s">
        <v>308</v>
      </c>
      <c r="AJ139" s="21" t="s">
        <v>321</v>
      </c>
      <c r="AK139" s="21">
        <v>-3</v>
      </c>
      <c r="AL139" s="21" t="s">
        <v>306</v>
      </c>
      <c r="AM139" s="21" t="s">
        <v>1065</v>
      </c>
      <c r="AN139" s="21" t="s">
        <v>336</v>
      </c>
      <c r="AO139" s="21" t="s">
        <v>303</v>
      </c>
      <c r="AP139" s="21" t="s">
        <v>317</v>
      </c>
      <c r="AQ139" s="21" t="s">
        <v>316</v>
      </c>
      <c r="AR139" s="21" t="s">
        <v>339</v>
      </c>
      <c r="AS139" s="21" t="s">
        <v>314</v>
      </c>
      <c r="AT139" s="21" t="s">
        <v>334</v>
      </c>
      <c r="AU139" s="21" t="s">
        <v>325</v>
      </c>
      <c r="AV139" s="21"/>
      <c r="AW139" s="21"/>
      <c r="AZ139" s="21">
        <v>0.5</v>
      </c>
      <c r="BA139" s="21">
        <v>1</v>
      </c>
      <c r="BB139" s="21">
        <v>0</v>
      </c>
      <c r="BC139" s="21">
        <v>1</v>
      </c>
      <c r="BD139" s="21">
        <v>0</v>
      </c>
      <c r="BE139" s="21">
        <v>0</v>
      </c>
      <c r="BF139" s="21">
        <v>0</v>
      </c>
      <c r="BG139" s="21">
        <v>0</v>
      </c>
      <c r="BH139" s="21">
        <v>1</v>
      </c>
      <c r="BI139" s="21">
        <v>1</v>
      </c>
      <c r="BJ139" s="21">
        <v>0</v>
      </c>
      <c r="BK139" s="21">
        <v>1</v>
      </c>
      <c r="BL139" s="21">
        <v>1</v>
      </c>
      <c r="BM139" s="21">
        <v>0</v>
      </c>
      <c r="BN139" s="21">
        <v>0</v>
      </c>
      <c r="BO139" s="21">
        <f t="shared" si="54"/>
        <v>6.5</v>
      </c>
      <c r="CF139" s="21"/>
      <c r="CW139" s="21"/>
      <c r="CX139" s="21"/>
      <c r="CY139" s="21"/>
      <c r="CZ139" s="21"/>
      <c r="DA139" s="21"/>
      <c r="DB139" s="21"/>
      <c r="DC139" s="21"/>
      <c r="DD139" s="21"/>
      <c r="DE139" s="21"/>
      <c r="DF139" s="21"/>
      <c r="DG139" s="21"/>
      <c r="DH139" s="21"/>
      <c r="DI139" s="21"/>
      <c r="DJ139" s="21"/>
      <c r="DK139" s="21"/>
    </row>
    <row r="140" spans="1:115" s="1" customFormat="1" x14ac:dyDescent="0.3">
      <c r="A140" s="23">
        <v>43552.427534722221</v>
      </c>
      <c r="B140" s="23">
        <v>43552.436527777776</v>
      </c>
      <c r="C140" s="21" t="s">
        <v>6</v>
      </c>
      <c r="D140" s="21" t="s">
        <v>701</v>
      </c>
      <c r="E140" s="21">
        <v>100</v>
      </c>
      <c r="F140" s="21">
        <v>776</v>
      </c>
      <c r="G140" s="21" t="b">
        <v>1</v>
      </c>
      <c r="H140" s="23">
        <v>43552.436527777776</v>
      </c>
      <c r="I140" s="21" t="s">
        <v>1212</v>
      </c>
      <c r="J140" s="21" t="s">
        <v>695</v>
      </c>
      <c r="K140" s="21" t="s">
        <v>696</v>
      </c>
      <c r="L140" s="24" t="s">
        <v>1060</v>
      </c>
      <c r="M140" s="20" t="s">
        <v>1246</v>
      </c>
      <c r="N140" s="20" t="s">
        <v>1264</v>
      </c>
      <c r="O140" s="12" t="s">
        <v>1402</v>
      </c>
      <c r="P140" s="21" t="s">
        <v>1075</v>
      </c>
      <c r="Q140" s="21" t="s">
        <v>309</v>
      </c>
      <c r="R140" s="21" t="s">
        <v>308</v>
      </c>
      <c r="S140" s="21" t="s">
        <v>321</v>
      </c>
      <c r="T140" s="21">
        <v>3</v>
      </c>
      <c r="U140" s="21" t="s">
        <v>320</v>
      </c>
      <c r="V140" s="21" t="s">
        <v>1065</v>
      </c>
      <c r="W140" s="21" t="s">
        <v>336</v>
      </c>
      <c r="X140" s="21" t="s">
        <v>328</v>
      </c>
      <c r="Y140" s="21" t="s">
        <v>340</v>
      </c>
      <c r="Z140" s="21" t="s">
        <v>316</v>
      </c>
      <c r="AA140" s="21" t="s">
        <v>339</v>
      </c>
      <c r="AB140" s="21" t="s">
        <v>314</v>
      </c>
      <c r="AC140" s="21" t="s">
        <v>326</v>
      </c>
      <c r="AD140" s="21" t="s">
        <v>297</v>
      </c>
      <c r="AE140" s="21"/>
      <c r="AF140" s="21"/>
      <c r="AG140" s="21" t="s">
        <v>371</v>
      </c>
      <c r="AH140" s="21" t="s">
        <v>348</v>
      </c>
      <c r="AI140" s="21" t="s">
        <v>308</v>
      </c>
      <c r="AJ140" s="21" t="s">
        <v>321</v>
      </c>
      <c r="AK140" s="21">
        <v>-3</v>
      </c>
      <c r="AL140" s="21" t="s">
        <v>306</v>
      </c>
      <c r="AM140" s="21" t="s">
        <v>1065</v>
      </c>
      <c r="AN140" s="21" t="s">
        <v>336</v>
      </c>
      <c r="AO140" s="21" t="s">
        <v>303</v>
      </c>
      <c r="AP140" s="21" t="s">
        <v>317</v>
      </c>
      <c r="AQ140" s="21" t="s">
        <v>316</v>
      </c>
      <c r="AR140" s="21" t="s">
        <v>339</v>
      </c>
      <c r="AS140" s="21" t="s">
        <v>314</v>
      </c>
      <c r="AT140" s="21" t="s">
        <v>334</v>
      </c>
      <c r="AU140" s="21" t="s">
        <v>325</v>
      </c>
      <c r="AV140" s="21"/>
      <c r="AW140" s="21"/>
      <c r="AZ140" s="21">
        <v>-0.5</v>
      </c>
      <c r="BA140" s="21">
        <v>0.5</v>
      </c>
      <c r="BB140" s="21">
        <v>1</v>
      </c>
      <c r="BC140" s="21">
        <v>1</v>
      </c>
      <c r="BD140" s="21">
        <v>0</v>
      </c>
      <c r="BE140" s="21">
        <v>0</v>
      </c>
      <c r="BF140" s="21">
        <v>1</v>
      </c>
      <c r="BG140" s="21">
        <v>1</v>
      </c>
      <c r="BH140" s="21">
        <v>0</v>
      </c>
      <c r="BI140" s="21">
        <v>0</v>
      </c>
      <c r="BJ140" s="21">
        <v>1</v>
      </c>
      <c r="BK140" s="21">
        <v>1</v>
      </c>
      <c r="BL140" s="21">
        <v>1</v>
      </c>
      <c r="BM140" s="21">
        <v>0</v>
      </c>
      <c r="BN140" s="21">
        <v>0</v>
      </c>
      <c r="BO140" s="21">
        <f t="shared" si="54"/>
        <v>7</v>
      </c>
      <c r="CF140" s="21"/>
      <c r="CW140" s="21"/>
      <c r="CX140" s="21"/>
      <c r="CY140" s="21"/>
      <c r="CZ140" s="21"/>
      <c r="DA140" s="21"/>
      <c r="DB140" s="21"/>
      <c r="DC140" s="21"/>
      <c r="DD140" s="21"/>
      <c r="DE140" s="21"/>
      <c r="DF140" s="21"/>
      <c r="DG140" s="21"/>
      <c r="DH140" s="21"/>
      <c r="DI140" s="21"/>
      <c r="DJ140" s="21"/>
      <c r="DK140" s="21"/>
    </row>
    <row r="141" spans="1:115" s="1" customFormat="1" x14ac:dyDescent="0.3">
      <c r="A141" s="23">
        <v>43549.349293981482</v>
      </c>
      <c r="B141" s="23">
        <v>43549.354270833333</v>
      </c>
      <c r="C141" s="21" t="s">
        <v>6</v>
      </c>
      <c r="D141" s="21" t="s">
        <v>703</v>
      </c>
      <c r="E141" s="21">
        <v>100</v>
      </c>
      <c r="F141" s="21">
        <v>429</v>
      </c>
      <c r="G141" s="21" t="b">
        <v>1</v>
      </c>
      <c r="H141" s="23">
        <v>43549.354270833333</v>
      </c>
      <c r="I141" s="21" t="s">
        <v>1214</v>
      </c>
      <c r="J141" s="21" t="s">
        <v>695</v>
      </c>
      <c r="K141" s="21" t="s">
        <v>696</v>
      </c>
      <c r="L141" s="24" t="s">
        <v>1060</v>
      </c>
      <c r="M141" s="20" t="s">
        <v>1246</v>
      </c>
      <c r="N141" s="20" t="s">
        <v>1264</v>
      </c>
      <c r="O141" s="12" t="s">
        <v>1403</v>
      </c>
      <c r="P141" s="21" t="s">
        <v>365</v>
      </c>
      <c r="Q141" s="21" t="s">
        <v>348</v>
      </c>
      <c r="R141" s="21" t="s">
        <v>308</v>
      </c>
      <c r="S141" s="21" t="s">
        <v>321</v>
      </c>
      <c r="T141" s="21">
        <v>3</v>
      </c>
      <c r="U141" s="21" t="s">
        <v>350</v>
      </c>
      <c r="V141" s="21" t="s">
        <v>319</v>
      </c>
      <c r="W141" s="21" t="s">
        <v>336</v>
      </c>
      <c r="X141" s="21" t="s">
        <v>303</v>
      </c>
      <c r="Y141" s="21" t="s">
        <v>317</v>
      </c>
      <c r="Z141" s="21" t="s">
        <v>344</v>
      </c>
      <c r="AA141" s="21" t="s">
        <v>339</v>
      </c>
      <c r="AB141" s="21" t="s">
        <v>314</v>
      </c>
      <c r="AC141" s="21" t="s">
        <v>298</v>
      </c>
      <c r="AD141" s="21" t="s">
        <v>312</v>
      </c>
      <c r="AE141" s="21"/>
      <c r="AF141" s="21"/>
      <c r="AG141" s="21" t="s">
        <v>371</v>
      </c>
      <c r="AH141" s="21" t="s">
        <v>348</v>
      </c>
      <c r="AI141" s="21" t="s">
        <v>308</v>
      </c>
      <c r="AJ141" s="21" t="s">
        <v>321</v>
      </c>
      <c r="AK141" s="21">
        <v>-3</v>
      </c>
      <c r="AL141" s="21" t="s">
        <v>306</v>
      </c>
      <c r="AM141" s="21" t="s">
        <v>1065</v>
      </c>
      <c r="AN141" s="21" t="s">
        <v>336</v>
      </c>
      <c r="AO141" s="21" t="s">
        <v>303</v>
      </c>
      <c r="AP141" s="21" t="s">
        <v>317</v>
      </c>
      <c r="AQ141" s="21" t="s">
        <v>316</v>
      </c>
      <c r="AR141" s="21" t="s">
        <v>339</v>
      </c>
      <c r="AS141" s="21" t="s">
        <v>314</v>
      </c>
      <c r="AT141" s="21" t="s">
        <v>334</v>
      </c>
      <c r="AU141" s="21" t="s">
        <v>325</v>
      </c>
      <c r="AV141" s="21"/>
      <c r="AW141" s="21"/>
      <c r="AZ141" s="21">
        <v>0</v>
      </c>
      <c r="BA141" s="21">
        <v>1</v>
      </c>
      <c r="BB141" s="21">
        <v>1</v>
      </c>
      <c r="BC141" s="21">
        <v>1</v>
      </c>
      <c r="BD141" s="21">
        <v>0</v>
      </c>
      <c r="BE141" s="21">
        <v>0</v>
      </c>
      <c r="BF141" s="21">
        <v>0</v>
      </c>
      <c r="BG141" s="21">
        <v>1</v>
      </c>
      <c r="BH141" s="21">
        <v>1</v>
      </c>
      <c r="BI141" s="21">
        <v>1</v>
      </c>
      <c r="BJ141" s="21">
        <v>0</v>
      </c>
      <c r="BK141" s="21">
        <v>1</v>
      </c>
      <c r="BL141" s="21">
        <v>1</v>
      </c>
      <c r="BM141" s="21">
        <v>0</v>
      </c>
      <c r="BN141" s="21">
        <v>0</v>
      </c>
      <c r="BO141" s="21">
        <f t="shared" si="54"/>
        <v>8</v>
      </c>
      <c r="CF141" s="21"/>
      <c r="CW141" s="21"/>
      <c r="CX141" s="21"/>
      <c r="CY141" s="21"/>
      <c r="CZ141" s="21"/>
      <c r="DA141" s="21"/>
      <c r="DB141" s="21"/>
      <c r="DC141" s="21"/>
      <c r="DD141" s="21"/>
      <c r="DE141" s="21"/>
      <c r="DF141" s="21"/>
      <c r="DG141" s="21"/>
      <c r="DH141" s="21"/>
      <c r="DI141" s="21"/>
      <c r="DJ141" s="21"/>
      <c r="DK141" s="21"/>
    </row>
    <row r="142" spans="1:115" s="1" customFormat="1" x14ac:dyDescent="0.3">
      <c r="A142" s="23">
        <v>43550.60733796296</v>
      </c>
      <c r="B142" s="23">
        <v>43550.622418981482</v>
      </c>
      <c r="C142" s="21" t="s">
        <v>6</v>
      </c>
      <c r="D142" s="21" t="s">
        <v>1123</v>
      </c>
      <c r="E142" s="21">
        <v>100</v>
      </c>
      <c r="F142" s="21">
        <v>1302</v>
      </c>
      <c r="G142" s="21" t="b">
        <v>1</v>
      </c>
      <c r="H142" s="23">
        <v>43550.622418981482</v>
      </c>
      <c r="I142" s="21" t="s">
        <v>1215</v>
      </c>
      <c r="J142" s="21" t="s">
        <v>695</v>
      </c>
      <c r="K142" s="21" t="s">
        <v>696</v>
      </c>
      <c r="L142" s="24" t="s">
        <v>1060</v>
      </c>
      <c r="M142" s="20" t="s">
        <v>1246</v>
      </c>
      <c r="N142" s="20" t="s">
        <v>1264</v>
      </c>
      <c r="O142" s="12" t="s">
        <v>1404</v>
      </c>
      <c r="P142" s="21" t="s">
        <v>310</v>
      </c>
      <c r="Q142" s="21" t="s">
        <v>323</v>
      </c>
      <c r="R142" s="21" t="s">
        <v>308</v>
      </c>
      <c r="S142" s="21" t="s">
        <v>337</v>
      </c>
      <c r="T142" s="21">
        <v>3</v>
      </c>
      <c r="U142" s="21" t="s">
        <v>350</v>
      </c>
      <c r="V142" s="21" t="s">
        <v>319</v>
      </c>
      <c r="W142" s="21" t="s">
        <v>336</v>
      </c>
      <c r="X142" s="21" t="s">
        <v>358</v>
      </c>
      <c r="Y142" s="21" t="s">
        <v>302</v>
      </c>
      <c r="Z142" s="21" t="s">
        <v>316</v>
      </c>
      <c r="AA142" s="21" t="s">
        <v>339</v>
      </c>
      <c r="AB142" s="21" t="s">
        <v>314</v>
      </c>
      <c r="AC142" s="21" t="s">
        <v>326</v>
      </c>
      <c r="AD142" s="21" t="s">
        <v>357</v>
      </c>
      <c r="AE142" s="21"/>
      <c r="AF142" s="21"/>
      <c r="AG142" s="21" t="s">
        <v>371</v>
      </c>
      <c r="AH142" s="21" t="s">
        <v>348</v>
      </c>
      <c r="AI142" s="21" t="s">
        <v>308</v>
      </c>
      <c r="AJ142" s="21" t="s">
        <v>321</v>
      </c>
      <c r="AK142" s="21">
        <v>-3</v>
      </c>
      <c r="AL142" s="21" t="s">
        <v>306</v>
      </c>
      <c r="AM142" s="21" t="s">
        <v>1065</v>
      </c>
      <c r="AN142" s="21" t="s">
        <v>336</v>
      </c>
      <c r="AO142" s="21" t="s">
        <v>303</v>
      </c>
      <c r="AP142" s="21" t="s">
        <v>317</v>
      </c>
      <c r="AQ142" s="21" t="s">
        <v>316</v>
      </c>
      <c r="AR142" s="21" t="s">
        <v>339</v>
      </c>
      <c r="AS142" s="21" t="s">
        <v>314</v>
      </c>
      <c r="AT142" s="21" t="s">
        <v>334</v>
      </c>
      <c r="AU142" s="21" t="s">
        <v>325</v>
      </c>
      <c r="AV142" s="21"/>
      <c r="AW142" s="21"/>
      <c r="AZ142" s="21">
        <v>0.5</v>
      </c>
      <c r="BA142" s="21">
        <v>0</v>
      </c>
      <c r="BB142" s="21">
        <v>1</v>
      </c>
      <c r="BC142" s="21">
        <v>0</v>
      </c>
      <c r="BD142" s="21">
        <v>0</v>
      </c>
      <c r="BE142" s="21">
        <v>0</v>
      </c>
      <c r="BF142" s="21">
        <v>0</v>
      </c>
      <c r="BG142" s="21">
        <v>1</v>
      </c>
      <c r="BH142" s="21">
        <v>0</v>
      </c>
      <c r="BI142" s="21">
        <v>0</v>
      </c>
      <c r="BJ142" s="21">
        <v>1</v>
      </c>
      <c r="BK142" s="21">
        <v>1</v>
      </c>
      <c r="BL142" s="21">
        <v>1</v>
      </c>
      <c r="BM142" s="21">
        <v>0</v>
      </c>
      <c r="BN142" s="21">
        <v>0</v>
      </c>
      <c r="BO142" s="21">
        <f t="shared" si="54"/>
        <v>5.5</v>
      </c>
      <c r="CF142" s="21"/>
      <c r="CW142" s="21"/>
      <c r="CX142" s="21"/>
      <c r="CY142" s="21"/>
      <c r="CZ142" s="21"/>
      <c r="DA142" s="21"/>
      <c r="DB142" s="21"/>
      <c r="DC142" s="21"/>
      <c r="DD142" s="21"/>
      <c r="DE142" s="21"/>
      <c r="DF142" s="21"/>
      <c r="DG142" s="21"/>
      <c r="DH142" s="21"/>
      <c r="DI142" s="21"/>
      <c r="DJ142" s="21"/>
      <c r="DK142" s="21"/>
    </row>
    <row r="143" spans="1:115" s="1" customFormat="1" x14ac:dyDescent="0.3">
      <c r="A143" s="23">
        <v>43549.767939814818</v>
      </c>
      <c r="B143" s="23">
        <v>43549.778344907405</v>
      </c>
      <c r="C143" s="21" t="s">
        <v>6</v>
      </c>
      <c r="D143" s="21" t="s">
        <v>1216</v>
      </c>
      <c r="E143" s="21">
        <v>100</v>
      </c>
      <c r="F143" s="21">
        <v>899</v>
      </c>
      <c r="G143" s="21" t="b">
        <v>1</v>
      </c>
      <c r="H143" s="23">
        <v>43549.778356481482</v>
      </c>
      <c r="I143" s="21" t="s">
        <v>1217</v>
      </c>
      <c r="J143" s="21" t="s">
        <v>695</v>
      </c>
      <c r="K143" s="21" t="s">
        <v>696</v>
      </c>
      <c r="L143" s="24" t="s">
        <v>1060</v>
      </c>
      <c r="M143" s="20" t="s">
        <v>1246</v>
      </c>
      <c r="N143" s="20" t="s">
        <v>1264</v>
      </c>
      <c r="O143" s="12" t="s">
        <v>1405</v>
      </c>
      <c r="P143" s="21" t="s">
        <v>310</v>
      </c>
      <c r="Q143" s="21" t="s">
        <v>309</v>
      </c>
      <c r="R143" s="21" t="s">
        <v>308</v>
      </c>
      <c r="S143" s="21" t="s">
        <v>321</v>
      </c>
      <c r="T143" s="21">
        <v>3</v>
      </c>
      <c r="U143" s="21" t="s">
        <v>320</v>
      </c>
      <c r="V143" s="21" t="s">
        <v>1065</v>
      </c>
      <c r="W143" s="21" t="s">
        <v>336</v>
      </c>
      <c r="X143" s="21" t="s">
        <v>303</v>
      </c>
      <c r="Y143" s="21" t="s">
        <v>340</v>
      </c>
      <c r="Z143" s="21" t="s">
        <v>344</v>
      </c>
      <c r="AA143" s="21" t="s">
        <v>300</v>
      </c>
      <c r="AB143" s="21" t="s">
        <v>314</v>
      </c>
      <c r="AC143" s="21" t="s">
        <v>326</v>
      </c>
      <c r="AD143" s="21" t="s">
        <v>325</v>
      </c>
      <c r="AE143" s="21"/>
      <c r="AF143" s="21"/>
      <c r="AG143" s="21" t="s">
        <v>371</v>
      </c>
      <c r="AH143" s="21" t="s">
        <v>348</v>
      </c>
      <c r="AI143" s="21" t="s">
        <v>308</v>
      </c>
      <c r="AJ143" s="21" t="s">
        <v>321</v>
      </c>
      <c r="AK143" s="21">
        <v>-3</v>
      </c>
      <c r="AL143" s="21" t="s">
        <v>306</v>
      </c>
      <c r="AM143" s="21" t="s">
        <v>1065</v>
      </c>
      <c r="AN143" s="21" t="s">
        <v>336</v>
      </c>
      <c r="AO143" s="21" t="s">
        <v>303</v>
      </c>
      <c r="AP143" s="21" t="s">
        <v>317</v>
      </c>
      <c r="AQ143" s="21" t="s">
        <v>316</v>
      </c>
      <c r="AR143" s="21" t="s">
        <v>339</v>
      </c>
      <c r="AS143" s="21" t="s">
        <v>314</v>
      </c>
      <c r="AT143" s="21" t="s">
        <v>334</v>
      </c>
      <c r="AU143" s="21" t="s">
        <v>325</v>
      </c>
      <c r="AV143" s="21"/>
      <c r="AW143" s="21"/>
      <c r="AZ143" s="21">
        <v>0.5</v>
      </c>
      <c r="BA143" s="21">
        <v>0.5</v>
      </c>
      <c r="BB143" s="21">
        <v>1</v>
      </c>
      <c r="BC143" s="21">
        <v>1</v>
      </c>
      <c r="BD143" s="21">
        <v>0</v>
      </c>
      <c r="BE143" s="21">
        <v>0</v>
      </c>
      <c r="BF143" s="21">
        <v>1</v>
      </c>
      <c r="BG143" s="21">
        <v>1</v>
      </c>
      <c r="BH143" s="21">
        <v>1</v>
      </c>
      <c r="BI143" s="21">
        <v>0</v>
      </c>
      <c r="BJ143" s="21">
        <v>0</v>
      </c>
      <c r="BK143" s="21">
        <v>0</v>
      </c>
      <c r="BL143" s="21">
        <v>1</v>
      </c>
      <c r="BM143" s="21">
        <v>0</v>
      </c>
      <c r="BN143" s="21">
        <v>1</v>
      </c>
      <c r="BO143" s="21">
        <f t="shared" si="54"/>
        <v>8</v>
      </c>
      <c r="CF143" s="21"/>
      <c r="CW143" s="21"/>
      <c r="CX143" s="21"/>
      <c r="CY143" s="21"/>
      <c r="CZ143" s="21"/>
      <c r="DA143" s="21"/>
      <c r="DB143" s="21"/>
      <c r="DC143" s="21"/>
      <c r="DD143" s="21"/>
      <c r="DE143" s="21"/>
      <c r="DF143" s="21"/>
      <c r="DG143" s="21"/>
      <c r="DH143" s="21"/>
      <c r="DI143" s="21"/>
      <c r="DJ143" s="21"/>
      <c r="DK143" s="21"/>
    </row>
    <row r="144" spans="1:115" s="1" customFormat="1" x14ac:dyDescent="0.3">
      <c r="A144" s="23">
        <v>43541.834293981483</v>
      </c>
      <c r="B144" s="23">
        <v>43541.843032407407</v>
      </c>
      <c r="C144" s="21" t="s">
        <v>6</v>
      </c>
      <c r="D144" s="21" t="s">
        <v>1127</v>
      </c>
      <c r="E144" s="21">
        <v>100</v>
      </c>
      <c r="F144" s="21">
        <v>754</v>
      </c>
      <c r="G144" s="21" t="b">
        <v>1</v>
      </c>
      <c r="H144" s="23">
        <v>43541.843032407407</v>
      </c>
      <c r="I144" s="21" t="s">
        <v>1218</v>
      </c>
      <c r="J144" s="21" t="s">
        <v>695</v>
      </c>
      <c r="K144" s="21" t="s">
        <v>696</v>
      </c>
      <c r="L144" s="24" t="s">
        <v>1060</v>
      </c>
      <c r="M144" s="20" t="s">
        <v>1246</v>
      </c>
      <c r="N144" s="20" t="s">
        <v>1264</v>
      </c>
      <c r="O144" s="12" t="s">
        <v>1406</v>
      </c>
      <c r="P144" s="21" t="s">
        <v>1072</v>
      </c>
      <c r="Q144" s="21" t="s">
        <v>323</v>
      </c>
      <c r="R144" s="21" t="s">
        <v>308</v>
      </c>
      <c r="S144" s="21" t="s">
        <v>307</v>
      </c>
      <c r="T144" s="21">
        <v>3</v>
      </c>
      <c r="U144" s="21" t="s">
        <v>306</v>
      </c>
      <c r="V144" s="21" t="s">
        <v>319</v>
      </c>
      <c r="W144" s="21" t="s">
        <v>354</v>
      </c>
      <c r="X144" s="21" t="s">
        <v>328</v>
      </c>
      <c r="Y144" s="21" t="s">
        <v>345</v>
      </c>
      <c r="Z144" s="21" t="s">
        <v>316</v>
      </c>
      <c r="AA144" s="21" t="s">
        <v>315</v>
      </c>
      <c r="AB144" s="21" t="s">
        <v>299</v>
      </c>
      <c r="AC144" s="21" t="s">
        <v>313</v>
      </c>
      <c r="AD144" s="21" t="s">
        <v>325</v>
      </c>
      <c r="AE144" s="21"/>
      <c r="AF144" s="21"/>
      <c r="AG144" s="21" t="s">
        <v>371</v>
      </c>
      <c r="AH144" s="21" t="s">
        <v>348</v>
      </c>
      <c r="AI144" s="21" t="s">
        <v>308</v>
      </c>
      <c r="AJ144" s="21" t="s">
        <v>321</v>
      </c>
      <c r="AK144" s="21">
        <v>-3</v>
      </c>
      <c r="AL144" s="21" t="s">
        <v>306</v>
      </c>
      <c r="AM144" s="21" t="s">
        <v>1065</v>
      </c>
      <c r="AN144" s="21" t="s">
        <v>336</v>
      </c>
      <c r="AO144" s="21" t="s">
        <v>303</v>
      </c>
      <c r="AP144" s="21" t="s">
        <v>317</v>
      </c>
      <c r="AQ144" s="21" t="s">
        <v>316</v>
      </c>
      <c r="AR144" s="21" t="s">
        <v>339</v>
      </c>
      <c r="AS144" s="21" t="s">
        <v>314</v>
      </c>
      <c r="AT144" s="21" t="s">
        <v>334</v>
      </c>
      <c r="AU144" s="21" t="s">
        <v>325</v>
      </c>
      <c r="AV144" s="21"/>
      <c r="AW144" s="21"/>
      <c r="AZ144" s="21">
        <v>0</v>
      </c>
      <c r="BA144" s="21">
        <v>0</v>
      </c>
      <c r="BB144" s="21">
        <v>1</v>
      </c>
      <c r="BC144" s="21">
        <v>0</v>
      </c>
      <c r="BD144" s="21">
        <v>0</v>
      </c>
      <c r="BE144" s="21">
        <v>1</v>
      </c>
      <c r="BF144" s="21">
        <v>0</v>
      </c>
      <c r="BG144" s="21">
        <v>0</v>
      </c>
      <c r="BH144" s="21">
        <v>0</v>
      </c>
      <c r="BI144" s="21">
        <v>0</v>
      </c>
      <c r="BJ144" s="21">
        <v>1</v>
      </c>
      <c r="BK144" s="21">
        <v>0</v>
      </c>
      <c r="BL144" s="21">
        <v>0</v>
      </c>
      <c r="BM144" s="21">
        <v>0</v>
      </c>
      <c r="BN144" s="21">
        <v>1</v>
      </c>
      <c r="BO144" s="21">
        <f t="shared" si="54"/>
        <v>4</v>
      </c>
      <c r="CF144" s="21"/>
      <c r="CW144" s="21"/>
      <c r="CX144" s="21"/>
      <c r="CY144" s="21"/>
      <c r="CZ144" s="21"/>
      <c r="DA144" s="21"/>
      <c r="DB144" s="21"/>
      <c r="DC144" s="21"/>
      <c r="DD144" s="21"/>
      <c r="DE144" s="21"/>
      <c r="DF144" s="21"/>
      <c r="DG144" s="21"/>
      <c r="DH144" s="21"/>
      <c r="DI144" s="21"/>
      <c r="DJ144" s="21"/>
      <c r="DK144" s="21"/>
    </row>
    <row r="145" spans="1:115" s="1" customFormat="1" x14ac:dyDescent="0.3">
      <c r="A145" s="23">
        <v>43550.932268518518</v>
      </c>
      <c r="B145" s="23">
        <v>43550.940983796296</v>
      </c>
      <c r="C145" s="21" t="s">
        <v>6</v>
      </c>
      <c r="D145" s="21" t="s">
        <v>1129</v>
      </c>
      <c r="E145" s="21">
        <v>100</v>
      </c>
      <c r="F145" s="21">
        <v>752</v>
      </c>
      <c r="G145" s="21" t="b">
        <v>1</v>
      </c>
      <c r="H145" s="23">
        <v>43550.940983796296</v>
      </c>
      <c r="I145" s="21" t="s">
        <v>1219</v>
      </c>
      <c r="J145" s="21" t="s">
        <v>695</v>
      </c>
      <c r="K145" s="21" t="s">
        <v>696</v>
      </c>
      <c r="L145" s="24" t="s">
        <v>1060</v>
      </c>
      <c r="M145" s="20" t="s">
        <v>1246</v>
      </c>
      <c r="N145" s="20" t="s">
        <v>1264</v>
      </c>
      <c r="O145" s="12" t="s">
        <v>1407</v>
      </c>
      <c r="P145" s="21" t="s">
        <v>310</v>
      </c>
      <c r="Q145" s="21" t="s">
        <v>323</v>
      </c>
      <c r="R145" s="21" t="s">
        <v>308</v>
      </c>
      <c r="S145" s="21" t="s">
        <v>321</v>
      </c>
      <c r="T145" s="21">
        <v>3</v>
      </c>
      <c r="U145" s="21" t="s">
        <v>350</v>
      </c>
      <c r="V145" s="21" t="s">
        <v>1065</v>
      </c>
      <c r="W145" s="21" t="s">
        <v>336</v>
      </c>
      <c r="X145" s="21" t="s">
        <v>303</v>
      </c>
      <c r="Y145" s="21" t="s">
        <v>317</v>
      </c>
      <c r="Z145" s="21" t="s">
        <v>316</v>
      </c>
      <c r="AA145" s="21" t="s">
        <v>339</v>
      </c>
      <c r="AB145" s="21" t="s">
        <v>314</v>
      </c>
      <c r="AC145" s="21" t="s">
        <v>326</v>
      </c>
      <c r="AD145" s="21" t="s">
        <v>325</v>
      </c>
      <c r="AE145" s="21"/>
      <c r="AF145" s="21"/>
      <c r="AG145" s="21" t="s">
        <v>371</v>
      </c>
      <c r="AH145" s="21" t="s">
        <v>348</v>
      </c>
      <c r="AI145" s="21" t="s">
        <v>308</v>
      </c>
      <c r="AJ145" s="21" t="s">
        <v>321</v>
      </c>
      <c r="AK145" s="21">
        <v>-3</v>
      </c>
      <c r="AL145" s="21" t="s">
        <v>306</v>
      </c>
      <c r="AM145" s="21" t="s">
        <v>1065</v>
      </c>
      <c r="AN145" s="21" t="s">
        <v>336</v>
      </c>
      <c r="AO145" s="21" t="s">
        <v>303</v>
      </c>
      <c r="AP145" s="21" t="s">
        <v>317</v>
      </c>
      <c r="AQ145" s="21" t="s">
        <v>316</v>
      </c>
      <c r="AR145" s="21" t="s">
        <v>339</v>
      </c>
      <c r="AS145" s="21" t="s">
        <v>314</v>
      </c>
      <c r="AT145" s="21" t="s">
        <v>334</v>
      </c>
      <c r="AU145" s="21" t="s">
        <v>325</v>
      </c>
      <c r="AV145" s="21"/>
      <c r="AW145" s="21"/>
      <c r="AZ145" s="21">
        <v>0.5</v>
      </c>
      <c r="BA145" s="21">
        <v>0</v>
      </c>
      <c r="BB145" s="21">
        <v>1</v>
      </c>
      <c r="BC145" s="21">
        <v>1</v>
      </c>
      <c r="BD145" s="21">
        <v>0</v>
      </c>
      <c r="BE145" s="21">
        <v>0</v>
      </c>
      <c r="BF145" s="21">
        <v>1</v>
      </c>
      <c r="BG145" s="21">
        <v>1</v>
      </c>
      <c r="BH145" s="21">
        <v>1</v>
      </c>
      <c r="BI145" s="21">
        <v>1</v>
      </c>
      <c r="BJ145" s="21">
        <v>1</v>
      </c>
      <c r="BK145" s="21">
        <v>1</v>
      </c>
      <c r="BL145" s="21">
        <v>1</v>
      </c>
      <c r="BM145" s="21">
        <v>0</v>
      </c>
      <c r="BN145" s="21">
        <v>1</v>
      </c>
      <c r="BO145" s="21">
        <f t="shared" si="54"/>
        <v>10.5</v>
      </c>
      <c r="CF145" s="21"/>
      <c r="CW145" s="21"/>
      <c r="CX145" s="21"/>
      <c r="CY145" s="21"/>
      <c r="CZ145" s="21"/>
      <c r="DA145" s="21"/>
      <c r="DB145" s="21"/>
      <c r="DC145" s="21"/>
      <c r="DD145" s="21"/>
      <c r="DE145" s="21"/>
      <c r="DF145" s="21"/>
      <c r="DG145" s="21"/>
      <c r="DH145" s="21"/>
      <c r="DI145" s="21"/>
      <c r="DJ145" s="21"/>
      <c r="DK145" s="21"/>
    </row>
    <row r="146" spans="1:115" s="1" customFormat="1" x14ac:dyDescent="0.3">
      <c r="A146" s="23">
        <v>43551.593657407408</v>
      </c>
      <c r="B146" s="23">
        <v>43551.600393518522</v>
      </c>
      <c r="C146" s="21" t="s">
        <v>6</v>
      </c>
      <c r="D146" s="21" t="s">
        <v>1220</v>
      </c>
      <c r="E146" s="21">
        <v>100</v>
      </c>
      <c r="F146" s="21">
        <v>582</v>
      </c>
      <c r="G146" s="21" t="b">
        <v>1</v>
      </c>
      <c r="H146" s="23">
        <v>43551.600405092591</v>
      </c>
      <c r="I146" s="21" t="s">
        <v>1221</v>
      </c>
      <c r="J146" s="21" t="s">
        <v>695</v>
      </c>
      <c r="K146" s="21" t="s">
        <v>696</v>
      </c>
      <c r="L146" s="24" t="s">
        <v>1060</v>
      </c>
      <c r="M146" s="20" t="s">
        <v>1246</v>
      </c>
      <c r="N146" s="20" t="s">
        <v>1264</v>
      </c>
      <c r="O146" s="12" t="s">
        <v>1408</v>
      </c>
      <c r="P146" s="21" t="s">
        <v>310</v>
      </c>
      <c r="Q146" s="21" t="s">
        <v>323</v>
      </c>
      <c r="R146" s="21" t="s">
        <v>322</v>
      </c>
      <c r="S146" s="21" t="s">
        <v>321</v>
      </c>
      <c r="T146" s="21">
        <v>-3</v>
      </c>
      <c r="U146" s="21" t="s">
        <v>320</v>
      </c>
      <c r="V146" s="21" t="s">
        <v>1065</v>
      </c>
      <c r="W146" s="21" t="s">
        <v>336</v>
      </c>
      <c r="X146" s="21" t="s">
        <v>346</v>
      </c>
      <c r="Y146" s="21" t="s">
        <v>317</v>
      </c>
      <c r="Z146" s="21" t="s">
        <v>316</v>
      </c>
      <c r="AA146" s="21" t="s">
        <v>339</v>
      </c>
      <c r="AB146" s="21" t="s">
        <v>314</v>
      </c>
      <c r="AC146" s="21" t="s">
        <v>326</v>
      </c>
      <c r="AD146" s="21" t="s">
        <v>297</v>
      </c>
      <c r="AE146" s="21"/>
      <c r="AF146" s="21"/>
      <c r="AG146" s="21" t="s">
        <v>371</v>
      </c>
      <c r="AH146" s="21" t="s">
        <v>348</v>
      </c>
      <c r="AI146" s="21" t="s">
        <v>308</v>
      </c>
      <c r="AJ146" s="21" t="s">
        <v>321</v>
      </c>
      <c r="AK146" s="21">
        <v>-3</v>
      </c>
      <c r="AL146" s="21" t="s">
        <v>306</v>
      </c>
      <c r="AM146" s="21" t="s">
        <v>1065</v>
      </c>
      <c r="AN146" s="21" t="s">
        <v>336</v>
      </c>
      <c r="AO146" s="21" t="s">
        <v>303</v>
      </c>
      <c r="AP146" s="21" t="s">
        <v>317</v>
      </c>
      <c r="AQ146" s="21" t="s">
        <v>316</v>
      </c>
      <c r="AR146" s="21" t="s">
        <v>339</v>
      </c>
      <c r="AS146" s="21" t="s">
        <v>314</v>
      </c>
      <c r="AT146" s="21" t="s">
        <v>334</v>
      </c>
      <c r="AU146" s="21" t="s">
        <v>325</v>
      </c>
      <c r="AV146" s="21"/>
      <c r="AW146" s="21"/>
      <c r="AZ146" s="21">
        <v>0.5</v>
      </c>
      <c r="BA146" s="21">
        <v>0</v>
      </c>
      <c r="BB146" s="21">
        <v>0</v>
      </c>
      <c r="BC146" s="21">
        <v>1</v>
      </c>
      <c r="BD146" s="21">
        <v>1</v>
      </c>
      <c r="BE146" s="21">
        <v>0</v>
      </c>
      <c r="BF146" s="21">
        <v>1</v>
      </c>
      <c r="BG146" s="21">
        <v>1</v>
      </c>
      <c r="BH146" s="21">
        <v>0</v>
      </c>
      <c r="BI146" s="21">
        <v>1</v>
      </c>
      <c r="BJ146" s="21">
        <v>1</v>
      </c>
      <c r="BK146" s="21">
        <v>1</v>
      </c>
      <c r="BL146" s="21">
        <v>1</v>
      </c>
      <c r="BM146" s="21">
        <v>0</v>
      </c>
      <c r="BN146" s="21">
        <v>0</v>
      </c>
      <c r="BO146" s="21">
        <f t="shared" si="54"/>
        <v>8.5</v>
      </c>
      <c r="CF146" s="21"/>
      <c r="CW146" s="21"/>
      <c r="CX146" s="21"/>
      <c r="CY146" s="21"/>
      <c r="CZ146" s="21"/>
      <c r="DA146" s="21"/>
      <c r="DB146" s="21"/>
      <c r="DC146" s="21"/>
      <c r="DD146" s="21"/>
      <c r="DE146" s="21"/>
      <c r="DF146" s="21"/>
      <c r="DG146" s="21"/>
      <c r="DH146" s="21"/>
      <c r="DI146" s="21"/>
      <c r="DJ146" s="21"/>
      <c r="DK146" s="21"/>
    </row>
    <row r="147" spans="1:115" s="1" customFormat="1" x14ac:dyDescent="0.3">
      <c r="A147" s="23">
        <v>43552.461712962962</v>
      </c>
      <c r="B147" s="23">
        <v>43552.470057870371</v>
      </c>
      <c r="C147" s="21" t="s">
        <v>6</v>
      </c>
      <c r="D147" s="21" t="s">
        <v>718</v>
      </c>
      <c r="E147" s="21">
        <v>100</v>
      </c>
      <c r="F147" s="21">
        <v>720</v>
      </c>
      <c r="G147" s="21" t="b">
        <v>1</v>
      </c>
      <c r="H147" s="23">
        <v>43552.470057870371</v>
      </c>
      <c r="I147" s="21" t="s">
        <v>1222</v>
      </c>
      <c r="J147" s="21" t="s">
        <v>695</v>
      </c>
      <c r="K147" s="21" t="s">
        <v>696</v>
      </c>
      <c r="L147" s="24" t="s">
        <v>1060</v>
      </c>
      <c r="M147" s="20" t="s">
        <v>1246</v>
      </c>
      <c r="N147" s="20" t="s">
        <v>1264</v>
      </c>
      <c r="O147" s="12" t="s">
        <v>1409</v>
      </c>
      <c r="P147" s="21" t="s">
        <v>361</v>
      </c>
      <c r="Q147" s="21" t="s">
        <v>323</v>
      </c>
      <c r="R147" s="21" t="s">
        <v>322</v>
      </c>
      <c r="S147" s="21" t="s">
        <v>321</v>
      </c>
      <c r="T147" s="21">
        <v>3</v>
      </c>
      <c r="U147" s="21" t="s">
        <v>320</v>
      </c>
      <c r="V147" s="21" t="s">
        <v>1065</v>
      </c>
      <c r="W147" s="21" t="s">
        <v>336</v>
      </c>
      <c r="X147" s="21" t="s">
        <v>303</v>
      </c>
      <c r="Y147" s="21" t="s">
        <v>317</v>
      </c>
      <c r="Z147" s="21" t="s">
        <v>316</v>
      </c>
      <c r="AA147" s="21" t="s">
        <v>339</v>
      </c>
      <c r="AB147" s="21" t="s">
        <v>314</v>
      </c>
      <c r="AC147" s="21" t="s">
        <v>334</v>
      </c>
      <c r="AD147" s="21" t="s">
        <v>325</v>
      </c>
      <c r="AE147" s="21"/>
      <c r="AF147" s="21"/>
      <c r="AG147" s="21" t="s">
        <v>371</v>
      </c>
      <c r="AH147" s="21" t="s">
        <v>348</v>
      </c>
      <c r="AI147" s="21" t="s">
        <v>308</v>
      </c>
      <c r="AJ147" s="21" t="s">
        <v>321</v>
      </c>
      <c r="AK147" s="21">
        <v>-3</v>
      </c>
      <c r="AL147" s="21" t="s">
        <v>306</v>
      </c>
      <c r="AM147" s="21" t="s">
        <v>1065</v>
      </c>
      <c r="AN147" s="21" t="s">
        <v>336</v>
      </c>
      <c r="AO147" s="21" t="s">
        <v>303</v>
      </c>
      <c r="AP147" s="21" t="s">
        <v>317</v>
      </c>
      <c r="AQ147" s="21" t="s">
        <v>316</v>
      </c>
      <c r="AR147" s="21" t="s">
        <v>339</v>
      </c>
      <c r="AS147" s="21" t="s">
        <v>314</v>
      </c>
      <c r="AT147" s="21" t="s">
        <v>334</v>
      </c>
      <c r="AU147" s="21" t="s">
        <v>325</v>
      </c>
      <c r="AV147" s="21"/>
      <c r="AW147" s="21"/>
      <c r="AZ147" s="21">
        <v>-0.5</v>
      </c>
      <c r="BA147" s="21">
        <v>0</v>
      </c>
      <c r="BB147" s="21">
        <v>0</v>
      </c>
      <c r="BC147" s="21">
        <v>1</v>
      </c>
      <c r="BD147" s="21">
        <v>0</v>
      </c>
      <c r="BE147" s="21">
        <v>0</v>
      </c>
      <c r="BF147" s="21">
        <v>1</v>
      </c>
      <c r="BG147" s="21">
        <v>1</v>
      </c>
      <c r="BH147" s="21">
        <v>1</v>
      </c>
      <c r="BI147" s="21">
        <v>1</v>
      </c>
      <c r="BJ147" s="21">
        <v>1</v>
      </c>
      <c r="BK147" s="21">
        <v>1</v>
      </c>
      <c r="BL147" s="21">
        <v>1</v>
      </c>
      <c r="BM147" s="21">
        <v>1</v>
      </c>
      <c r="BN147" s="21">
        <v>1</v>
      </c>
      <c r="BO147" s="21">
        <f t="shared" si="54"/>
        <v>9.5</v>
      </c>
      <c r="CF147" s="21"/>
      <c r="CW147" s="21"/>
      <c r="CX147" s="21"/>
      <c r="CY147" s="21"/>
      <c r="CZ147" s="21"/>
      <c r="DA147" s="21"/>
      <c r="DB147" s="21"/>
      <c r="DC147" s="21"/>
      <c r="DD147" s="21"/>
      <c r="DE147" s="21"/>
      <c r="DF147" s="21"/>
      <c r="DG147" s="21"/>
      <c r="DH147" s="21"/>
      <c r="DI147" s="21"/>
      <c r="DJ147" s="21"/>
      <c r="DK147" s="21"/>
    </row>
    <row r="148" spans="1:115" s="1" customFormat="1" x14ac:dyDescent="0.3">
      <c r="A148" s="23">
        <v>43552.600601851853</v>
      </c>
      <c r="B148" s="23">
        <v>43552.607476851852</v>
      </c>
      <c r="C148" s="21" t="s">
        <v>6</v>
      </c>
      <c r="D148" s="21" t="s">
        <v>1223</v>
      </c>
      <c r="E148" s="21">
        <v>100</v>
      </c>
      <c r="F148" s="21">
        <v>594</v>
      </c>
      <c r="G148" s="21" t="b">
        <v>1</v>
      </c>
      <c r="H148" s="23">
        <v>43552.607488425929</v>
      </c>
      <c r="I148" s="21" t="s">
        <v>1224</v>
      </c>
      <c r="J148" s="21" t="s">
        <v>695</v>
      </c>
      <c r="K148" s="21" t="s">
        <v>696</v>
      </c>
      <c r="L148" s="24" t="s">
        <v>1060</v>
      </c>
      <c r="M148" s="20" t="s">
        <v>1246</v>
      </c>
      <c r="N148" s="20" t="s">
        <v>1264</v>
      </c>
      <c r="O148" s="12" t="s">
        <v>1410</v>
      </c>
      <c r="P148" s="21" t="s">
        <v>1086</v>
      </c>
      <c r="Q148" s="21" t="s">
        <v>348</v>
      </c>
      <c r="R148" s="21" t="s">
        <v>338</v>
      </c>
      <c r="S148" s="21" t="s">
        <v>321</v>
      </c>
      <c r="T148" s="21">
        <v>-3</v>
      </c>
      <c r="U148" s="21" t="s">
        <v>350</v>
      </c>
      <c r="V148" s="21" t="s">
        <v>329</v>
      </c>
      <c r="W148" s="21" t="s">
        <v>318</v>
      </c>
      <c r="X148" s="21" t="s">
        <v>303</v>
      </c>
      <c r="Y148" s="21" t="s">
        <v>317</v>
      </c>
      <c r="Z148" s="21" t="s">
        <v>316</v>
      </c>
      <c r="AA148" s="21" t="s">
        <v>339</v>
      </c>
      <c r="AB148" s="21" t="s">
        <v>314</v>
      </c>
      <c r="AC148" s="21" t="s">
        <v>326</v>
      </c>
      <c r="AD148" s="21" t="s">
        <v>312</v>
      </c>
      <c r="AE148" s="21"/>
      <c r="AF148" s="21"/>
      <c r="AG148" s="21" t="s">
        <v>371</v>
      </c>
      <c r="AH148" s="21" t="s">
        <v>348</v>
      </c>
      <c r="AI148" s="21" t="s">
        <v>308</v>
      </c>
      <c r="AJ148" s="21" t="s">
        <v>321</v>
      </c>
      <c r="AK148" s="21">
        <v>-3</v>
      </c>
      <c r="AL148" s="21" t="s">
        <v>306</v>
      </c>
      <c r="AM148" s="21" t="s">
        <v>1065</v>
      </c>
      <c r="AN148" s="21" t="s">
        <v>336</v>
      </c>
      <c r="AO148" s="21" t="s">
        <v>303</v>
      </c>
      <c r="AP148" s="21" t="s">
        <v>317</v>
      </c>
      <c r="AQ148" s="21" t="s">
        <v>316</v>
      </c>
      <c r="AR148" s="21" t="s">
        <v>339</v>
      </c>
      <c r="AS148" s="21" t="s">
        <v>314</v>
      </c>
      <c r="AT148" s="21" t="s">
        <v>334</v>
      </c>
      <c r="AU148" s="21" t="s">
        <v>325</v>
      </c>
      <c r="AV148" s="21"/>
      <c r="AW148" s="21"/>
      <c r="AZ148" s="21">
        <v>-1</v>
      </c>
      <c r="BA148" s="21">
        <v>1</v>
      </c>
      <c r="BB148" s="21">
        <v>0</v>
      </c>
      <c r="BC148" s="21">
        <v>1</v>
      </c>
      <c r="BD148" s="21">
        <v>1</v>
      </c>
      <c r="BE148" s="21">
        <v>0</v>
      </c>
      <c r="BF148" s="21">
        <v>0</v>
      </c>
      <c r="BG148" s="21">
        <v>0</v>
      </c>
      <c r="BH148" s="21">
        <v>1</v>
      </c>
      <c r="BI148" s="21">
        <v>1</v>
      </c>
      <c r="BJ148" s="21">
        <v>1</v>
      </c>
      <c r="BK148" s="21">
        <v>1</v>
      </c>
      <c r="BL148" s="21">
        <v>1</v>
      </c>
      <c r="BM148" s="21">
        <v>0</v>
      </c>
      <c r="BN148" s="21">
        <v>0</v>
      </c>
      <c r="BO148" s="21">
        <f t="shared" si="54"/>
        <v>7</v>
      </c>
      <c r="CF148" s="21"/>
      <c r="CW148" s="21"/>
      <c r="CX148" s="21"/>
      <c r="CY148" s="21"/>
      <c r="CZ148" s="21"/>
      <c r="DA148" s="21"/>
      <c r="DB148" s="21"/>
      <c r="DC148" s="21"/>
      <c r="DD148" s="21"/>
      <c r="DE148" s="21"/>
      <c r="DF148" s="21"/>
      <c r="DG148" s="21"/>
      <c r="DH148" s="21"/>
      <c r="DI148" s="21"/>
      <c r="DJ148" s="21"/>
      <c r="DK148" s="21"/>
    </row>
    <row r="149" spans="1:115" s="1" customFormat="1" x14ac:dyDescent="0.3">
      <c r="A149" s="23">
        <v>43550.451620370368</v>
      </c>
      <c r="B149" s="23">
        <v>43550.462500000001</v>
      </c>
      <c r="C149" s="21" t="s">
        <v>6</v>
      </c>
      <c r="D149" s="21" t="s">
        <v>701</v>
      </c>
      <c r="E149" s="21">
        <v>100</v>
      </c>
      <c r="F149" s="21">
        <v>940</v>
      </c>
      <c r="G149" s="21" t="b">
        <v>1</v>
      </c>
      <c r="H149" s="23">
        <v>43550.462511574071</v>
      </c>
      <c r="I149" s="21" t="s">
        <v>1225</v>
      </c>
      <c r="J149" s="21" t="s">
        <v>695</v>
      </c>
      <c r="K149" s="21" t="s">
        <v>696</v>
      </c>
      <c r="L149" s="24" t="s">
        <v>1060</v>
      </c>
      <c r="M149" s="20" t="s">
        <v>1246</v>
      </c>
      <c r="N149" s="20" t="s">
        <v>1264</v>
      </c>
      <c r="O149" s="12" t="s">
        <v>1411</v>
      </c>
      <c r="P149" s="21" t="s">
        <v>310</v>
      </c>
      <c r="Q149" s="21" t="s">
        <v>351</v>
      </c>
      <c r="R149" s="21" t="s">
        <v>308</v>
      </c>
      <c r="S149" s="21" t="s">
        <v>321</v>
      </c>
      <c r="T149" s="21">
        <v>3</v>
      </c>
      <c r="U149" s="21" t="s">
        <v>320</v>
      </c>
      <c r="V149" s="21" t="s">
        <v>319</v>
      </c>
      <c r="W149" s="21" t="s">
        <v>336</v>
      </c>
      <c r="X149" s="21" t="s">
        <v>303</v>
      </c>
      <c r="Y149" s="21" t="s">
        <v>317</v>
      </c>
      <c r="Z149" s="21" t="s">
        <v>316</v>
      </c>
      <c r="AA149" s="21" t="s">
        <v>339</v>
      </c>
      <c r="AB149" s="21" t="s">
        <v>314</v>
      </c>
      <c r="AC149" s="21" t="s">
        <v>334</v>
      </c>
      <c r="AD149" s="21" t="s">
        <v>325</v>
      </c>
      <c r="AE149" s="21"/>
      <c r="AF149" s="21"/>
      <c r="AG149" s="21" t="s">
        <v>371</v>
      </c>
      <c r="AH149" s="21" t="s">
        <v>348</v>
      </c>
      <c r="AI149" s="21" t="s">
        <v>308</v>
      </c>
      <c r="AJ149" s="21" t="s">
        <v>321</v>
      </c>
      <c r="AK149" s="21">
        <v>-3</v>
      </c>
      <c r="AL149" s="21" t="s">
        <v>306</v>
      </c>
      <c r="AM149" s="21" t="s">
        <v>1065</v>
      </c>
      <c r="AN149" s="21" t="s">
        <v>336</v>
      </c>
      <c r="AO149" s="21" t="s">
        <v>303</v>
      </c>
      <c r="AP149" s="21" t="s">
        <v>317</v>
      </c>
      <c r="AQ149" s="21" t="s">
        <v>316</v>
      </c>
      <c r="AR149" s="21" t="s">
        <v>339</v>
      </c>
      <c r="AS149" s="21" t="s">
        <v>314</v>
      </c>
      <c r="AT149" s="21" t="s">
        <v>334</v>
      </c>
      <c r="AU149" s="21" t="s">
        <v>325</v>
      </c>
      <c r="AV149" s="21"/>
      <c r="AW149" s="21"/>
      <c r="AZ149" s="21">
        <v>0.5</v>
      </c>
      <c r="BA149" s="21">
        <v>-0.5</v>
      </c>
      <c r="BB149" s="21">
        <v>1</v>
      </c>
      <c r="BC149" s="21">
        <v>1</v>
      </c>
      <c r="BD149" s="21">
        <v>0</v>
      </c>
      <c r="BE149" s="21">
        <v>0</v>
      </c>
      <c r="BF149" s="21">
        <v>0</v>
      </c>
      <c r="BG149" s="21">
        <v>1</v>
      </c>
      <c r="BH149" s="21">
        <v>1</v>
      </c>
      <c r="BI149" s="21">
        <v>1</v>
      </c>
      <c r="BJ149" s="21">
        <v>1</v>
      </c>
      <c r="BK149" s="21">
        <v>1</v>
      </c>
      <c r="BL149" s="21">
        <v>1</v>
      </c>
      <c r="BM149" s="21">
        <v>1</v>
      </c>
      <c r="BN149" s="21">
        <v>1</v>
      </c>
      <c r="BO149" s="21">
        <f t="shared" si="54"/>
        <v>10</v>
      </c>
      <c r="CF149" s="21"/>
      <c r="CW149" s="21"/>
      <c r="CX149" s="21"/>
      <c r="CY149" s="21"/>
      <c r="CZ149" s="21"/>
      <c r="DA149" s="21"/>
      <c r="DB149" s="21"/>
      <c r="DC149" s="21"/>
      <c r="DD149" s="21"/>
      <c r="DE149" s="21"/>
      <c r="DF149" s="21"/>
      <c r="DG149" s="21"/>
      <c r="DH149" s="21"/>
      <c r="DI149" s="21"/>
      <c r="DJ149" s="21"/>
      <c r="DK149" s="21"/>
    </row>
    <row r="150" spans="1:115" s="1" customFormat="1" x14ac:dyDescent="0.3">
      <c r="A150" s="23">
        <v>43541.686481481483</v>
      </c>
      <c r="B150" s="23">
        <v>43541.706087962964</v>
      </c>
      <c r="C150" s="21" t="s">
        <v>6</v>
      </c>
      <c r="D150" s="21" t="s">
        <v>1226</v>
      </c>
      <c r="E150" s="21">
        <v>100</v>
      </c>
      <c r="F150" s="21">
        <v>1694</v>
      </c>
      <c r="G150" s="21" t="b">
        <v>1</v>
      </c>
      <c r="H150" s="23">
        <v>43541.706087962964</v>
      </c>
      <c r="I150" s="21" t="s">
        <v>1227</v>
      </c>
      <c r="J150" s="21" t="s">
        <v>695</v>
      </c>
      <c r="K150" s="21" t="s">
        <v>696</v>
      </c>
      <c r="L150" s="24" t="s">
        <v>1060</v>
      </c>
      <c r="M150" s="20" t="s">
        <v>1246</v>
      </c>
      <c r="N150" s="20" t="s">
        <v>1264</v>
      </c>
      <c r="O150" s="12" t="s">
        <v>1412</v>
      </c>
      <c r="P150" s="21" t="s">
        <v>1075</v>
      </c>
      <c r="Q150" s="21" t="s">
        <v>351</v>
      </c>
      <c r="R150" s="21" t="s">
        <v>308</v>
      </c>
      <c r="S150" s="21" t="s">
        <v>321</v>
      </c>
      <c r="T150" s="21">
        <v>-3</v>
      </c>
      <c r="U150" s="21" t="s">
        <v>330</v>
      </c>
      <c r="V150" s="21" t="s">
        <v>329</v>
      </c>
      <c r="W150" s="21" t="s">
        <v>336</v>
      </c>
      <c r="X150" s="21" t="s">
        <v>303</v>
      </c>
      <c r="Y150" s="21" t="s">
        <v>317</v>
      </c>
      <c r="Z150" s="21" t="s">
        <v>316</v>
      </c>
      <c r="AA150" s="21" t="s">
        <v>339</v>
      </c>
      <c r="AB150" s="21" t="s">
        <v>299</v>
      </c>
      <c r="AC150" s="21" t="s">
        <v>326</v>
      </c>
      <c r="AD150" s="21" t="s">
        <v>357</v>
      </c>
      <c r="AE150" s="21"/>
      <c r="AF150" s="21"/>
      <c r="AG150" s="21" t="s">
        <v>371</v>
      </c>
      <c r="AH150" s="21" t="s">
        <v>348</v>
      </c>
      <c r="AI150" s="21" t="s">
        <v>308</v>
      </c>
      <c r="AJ150" s="21" t="s">
        <v>321</v>
      </c>
      <c r="AK150" s="21">
        <v>-3</v>
      </c>
      <c r="AL150" s="21" t="s">
        <v>306</v>
      </c>
      <c r="AM150" s="21" t="s">
        <v>1065</v>
      </c>
      <c r="AN150" s="21" t="s">
        <v>336</v>
      </c>
      <c r="AO150" s="21" t="s">
        <v>303</v>
      </c>
      <c r="AP150" s="21" t="s">
        <v>317</v>
      </c>
      <c r="AQ150" s="21" t="s">
        <v>316</v>
      </c>
      <c r="AR150" s="21" t="s">
        <v>339</v>
      </c>
      <c r="AS150" s="21" t="s">
        <v>314</v>
      </c>
      <c r="AT150" s="21" t="s">
        <v>334</v>
      </c>
      <c r="AU150" s="21" t="s">
        <v>325</v>
      </c>
      <c r="AV150" s="21"/>
      <c r="AW150" s="21"/>
      <c r="AZ150" s="21">
        <v>-0.5</v>
      </c>
      <c r="BA150" s="21">
        <v>-0.5</v>
      </c>
      <c r="BB150" s="21">
        <v>1</v>
      </c>
      <c r="BC150" s="21">
        <v>1</v>
      </c>
      <c r="BD150" s="21">
        <v>1</v>
      </c>
      <c r="BE150" s="21">
        <v>0</v>
      </c>
      <c r="BF150" s="21">
        <v>0</v>
      </c>
      <c r="BG150" s="21">
        <v>1</v>
      </c>
      <c r="BH150" s="21">
        <v>1</v>
      </c>
      <c r="BI150" s="21">
        <v>1</v>
      </c>
      <c r="BJ150" s="21">
        <v>1</v>
      </c>
      <c r="BK150" s="21">
        <v>1</v>
      </c>
      <c r="BL150" s="21">
        <v>0</v>
      </c>
      <c r="BM150" s="21">
        <v>0</v>
      </c>
      <c r="BN150" s="21">
        <v>0</v>
      </c>
      <c r="BO150" s="21">
        <f t="shared" si="54"/>
        <v>7</v>
      </c>
      <c r="CF150" s="21"/>
      <c r="CW150" s="21"/>
      <c r="CX150" s="21"/>
      <c r="CY150" s="21"/>
      <c r="CZ150" s="21"/>
      <c r="DA150" s="21"/>
      <c r="DB150" s="21"/>
      <c r="DC150" s="21"/>
      <c r="DD150" s="21"/>
      <c r="DE150" s="21"/>
      <c r="DF150" s="21"/>
      <c r="DG150" s="21"/>
      <c r="DH150" s="21"/>
      <c r="DI150" s="21"/>
      <c r="DJ150" s="21"/>
      <c r="DK150" s="21"/>
    </row>
    <row r="151" spans="1:115" s="1" customFormat="1" x14ac:dyDescent="0.3">
      <c r="A151" s="23">
        <v>43549.980798611112</v>
      </c>
      <c r="B151" s="23">
        <v>43549.988506944443</v>
      </c>
      <c r="C151" s="21" t="s">
        <v>6</v>
      </c>
      <c r="D151" s="21" t="s">
        <v>1139</v>
      </c>
      <c r="E151" s="21">
        <v>100</v>
      </c>
      <c r="F151" s="21">
        <v>666</v>
      </c>
      <c r="G151" s="21" t="b">
        <v>1</v>
      </c>
      <c r="H151" s="23">
        <v>43549.988518518519</v>
      </c>
      <c r="I151" s="21" t="s">
        <v>1228</v>
      </c>
      <c r="J151" s="21" t="s">
        <v>695</v>
      </c>
      <c r="K151" s="21" t="s">
        <v>696</v>
      </c>
      <c r="L151" s="24" t="s">
        <v>1060</v>
      </c>
      <c r="M151" s="20" t="s">
        <v>1246</v>
      </c>
      <c r="N151" s="20" t="s">
        <v>1264</v>
      </c>
      <c r="O151" s="12" t="s">
        <v>1413</v>
      </c>
      <c r="P151" s="21" t="s">
        <v>310</v>
      </c>
      <c r="Q151" s="21" t="s">
        <v>363</v>
      </c>
      <c r="R151" s="21" t="s">
        <v>322</v>
      </c>
      <c r="S151" s="21" t="s">
        <v>321</v>
      </c>
      <c r="T151" s="21">
        <v>3</v>
      </c>
      <c r="U151" s="21" t="s">
        <v>320</v>
      </c>
      <c r="V151" s="21" t="s">
        <v>319</v>
      </c>
      <c r="W151" s="21" t="s">
        <v>336</v>
      </c>
      <c r="X151" s="21" t="s">
        <v>346</v>
      </c>
      <c r="Y151" s="21" t="s">
        <v>345</v>
      </c>
      <c r="Z151" s="21" t="s">
        <v>344</v>
      </c>
      <c r="AA151" s="21" t="s">
        <v>339</v>
      </c>
      <c r="AB151" s="21" t="s">
        <v>314</v>
      </c>
      <c r="AC151" s="21" t="s">
        <v>334</v>
      </c>
      <c r="AD151" s="21" t="s">
        <v>312</v>
      </c>
      <c r="AE151" s="21"/>
      <c r="AF151" s="21"/>
      <c r="AG151" s="21" t="s">
        <v>371</v>
      </c>
      <c r="AH151" s="21" t="s">
        <v>348</v>
      </c>
      <c r="AI151" s="21" t="s">
        <v>308</v>
      </c>
      <c r="AJ151" s="21" t="s">
        <v>321</v>
      </c>
      <c r="AK151" s="21">
        <v>-3</v>
      </c>
      <c r="AL151" s="21" t="s">
        <v>306</v>
      </c>
      <c r="AM151" s="21" t="s">
        <v>1065</v>
      </c>
      <c r="AN151" s="21" t="s">
        <v>336</v>
      </c>
      <c r="AO151" s="21" t="s">
        <v>303</v>
      </c>
      <c r="AP151" s="21" t="s">
        <v>317</v>
      </c>
      <c r="AQ151" s="21" t="s">
        <v>316</v>
      </c>
      <c r="AR151" s="21" t="s">
        <v>339</v>
      </c>
      <c r="AS151" s="21" t="s">
        <v>314</v>
      </c>
      <c r="AT151" s="21" t="s">
        <v>334</v>
      </c>
      <c r="AU151" s="21" t="s">
        <v>325</v>
      </c>
      <c r="AV151" s="21"/>
      <c r="AW151" s="21"/>
      <c r="AZ151" s="21">
        <v>0.5</v>
      </c>
      <c r="BA151" s="21">
        <v>0</v>
      </c>
      <c r="BB151" s="21">
        <v>0</v>
      </c>
      <c r="BC151" s="21">
        <v>1</v>
      </c>
      <c r="BD151" s="21">
        <v>0</v>
      </c>
      <c r="BE151" s="21">
        <v>0</v>
      </c>
      <c r="BF151" s="21">
        <v>0</v>
      </c>
      <c r="BG151" s="21">
        <v>1</v>
      </c>
      <c r="BH151" s="21">
        <v>0</v>
      </c>
      <c r="BI151" s="21">
        <v>0</v>
      </c>
      <c r="BJ151" s="21">
        <v>0</v>
      </c>
      <c r="BK151" s="21">
        <v>1</v>
      </c>
      <c r="BL151" s="21">
        <v>1</v>
      </c>
      <c r="BM151" s="21">
        <v>1</v>
      </c>
      <c r="BN151" s="21">
        <v>0</v>
      </c>
      <c r="BO151" s="21">
        <f t="shared" si="54"/>
        <v>5.5</v>
      </c>
      <c r="CF151" s="21"/>
      <c r="CW151" s="21"/>
      <c r="CX151" s="21"/>
      <c r="CY151" s="21"/>
      <c r="CZ151" s="21"/>
      <c r="DA151" s="21"/>
      <c r="DB151" s="21"/>
      <c r="DC151" s="21"/>
      <c r="DD151" s="21"/>
      <c r="DE151" s="21"/>
      <c r="DF151" s="21"/>
      <c r="DG151" s="21"/>
      <c r="DH151" s="21"/>
      <c r="DI151" s="21"/>
      <c r="DJ151" s="21"/>
      <c r="DK151" s="21"/>
    </row>
    <row r="152" spans="1:115" s="1" customFormat="1" x14ac:dyDescent="0.3">
      <c r="A152" s="23">
        <v>43550.66609953704</v>
      </c>
      <c r="B152" s="23">
        <v>43550.677291666667</v>
      </c>
      <c r="C152" s="21" t="s">
        <v>6</v>
      </c>
      <c r="D152" s="21" t="s">
        <v>1229</v>
      </c>
      <c r="E152" s="21">
        <v>100</v>
      </c>
      <c r="F152" s="21">
        <v>967</v>
      </c>
      <c r="G152" s="21" t="b">
        <v>1</v>
      </c>
      <c r="H152" s="23">
        <v>43550.677303240744</v>
      </c>
      <c r="I152" s="21" t="s">
        <v>1230</v>
      </c>
      <c r="J152" s="21" t="s">
        <v>695</v>
      </c>
      <c r="K152" s="21" t="s">
        <v>696</v>
      </c>
      <c r="L152" s="24" t="s">
        <v>1060</v>
      </c>
      <c r="M152" s="20" t="s">
        <v>1246</v>
      </c>
      <c r="N152" s="20" t="s">
        <v>1264</v>
      </c>
      <c r="O152" s="12" t="s">
        <v>1414</v>
      </c>
      <c r="P152" s="21" t="s">
        <v>1170</v>
      </c>
      <c r="Q152" s="21" t="s">
        <v>323</v>
      </c>
      <c r="R152" s="21" t="s">
        <v>308</v>
      </c>
      <c r="S152" s="21" t="s">
        <v>321</v>
      </c>
      <c r="T152" s="21">
        <v>-3</v>
      </c>
      <c r="U152" s="21" t="s">
        <v>350</v>
      </c>
      <c r="V152" s="21" t="s">
        <v>359</v>
      </c>
      <c r="W152" s="21" t="s">
        <v>336</v>
      </c>
      <c r="X152" s="21" t="s">
        <v>303</v>
      </c>
      <c r="Y152" s="21" t="s">
        <v>317</v>
      </c>
      <c r="Z152" s="21" t="s">
        <v>316</v>
      </c>
      <c r="AA152" s="21" t="s">
        <v>339</v>
      </c>
      <c r="AB152" s="21" t="s">
        <v>314</v>
      </c>
      <c r="AC152" s="21" t="s">
        <v>334</v>
      </c>
      <c r="AD152" s="21" t="s">
        <v>325</v>
      </c>
      <c r="AE152" s="21"/>
      <c r="AF152" s="21"/>
      <c r="AG152" s="21" t="s">
        <v>371</v>
      </c>
      <c r="AH152" s="21" t="s">
        <v>348</v>
      </c>
      <c r="AI152" s="21" t="s">
        <v>308</v>
      </c>
      <c r="AJ152" s="21" t="s">
        <v>321</v>
      </c>
      <c r="AK152" s="21">
        <v>-3</v>
      </c>
      <c r="AL152" s="21" t="s">
        <v>306</v>
      </c>
      <c r="AM152" s="21" t="s">
        <v>1065</v>
      </c>
      <c r="AN152" s="21" t="s">
        <v>336</v>
      </c>
      <c r="AO152" s="21" t="s">
        <v>303</v>
      </c>
      <c r="AP152" s="21" t="s">
        <v>317</v>
      </c>
      <c r="AQ152" s="21" t="s">
        <v>316</v>
      </c>
      <c r="AR152" s="21" t="s">
        <v>339</v>
      </c>
      <c r="AS152" s="21" t="s">
        <v>314</v>
      </c>
      <c r="AT152" s="21" t="s">
        <v>334</v>
      </c>
      <c r="AU152" s="21" t="s">
        <v>325</v>
      </c>
      <c r="AV152" s="21"/>
      <c r="AW152" s="21"/>
      <c r="AZ152" s="21">
        <v>-0.5</v>
      </c>
      <c r="BA152" s="21">
        <v>0</v>
      </c>
      <c r="BB152" s="21">
        <v>1</v>
      </c>
      <c r="BC152" s="21">
        <v>1</v>
      </c>
      <c r="BD152" s="21">
        <v>1</v>
      </c>
      <c r="BE152" s="21">
        <v>0</v>
      </c>
      <c r="BF152" s="21">
        <v>0</v>
      </c>
      <c r="BG152" s="21">
        <v>1</v>
      </c>
      <c r="BH152" s="21">
        <v>1</v>
      </c>
      <c r="BI152" s="21">
        <v>1</v>
      </c>
      <c r="BJ152" s="21">
        <v>1</v>
      </c>
      <c r="BK152" s="21">
        <v>1</v>
      </c>
      <c r="BL152" s="21">
        <v>1</v>
      </c>
      <c r="BM152" s="21">
        <v>1</v>
      </c>
      <c r="BN152" s="21">
        <v>1</v>
      </c>
      <c r="BO152" s="21">
        <f t="shared" si="54"/>
        <v>10.5</v>
      </c>
      <c r="CF152" s="21"/>
      <c r="CW152" s="21"/>
      <c r="CX152" s="21"/>
      <c r="CY152" s="21"/>
      <c r="CZ152" s="21"/>
      <c r="DA152" s="21"/>
      <c r="DB152" s="21"/>
      <c r="DC152" s="21"/>
      <c r="DD152" s="21"/>
      <c r="DE152" s="21"/>
      <c r="DF152" s="21"/>
      <c r="DG152" s="21"/>
      <c r="DH152" s="21"/>
      <c r="DI152" s="21"/>
      <c r="DJ152" s="21"/>
      <c r="DK152" s="21"/>
    </row>
    <row r="153" spans="1:115" s="1" customFormat="1" x14ac:dyDescent="0.3">
      <c r="A153" s="23">
        <v>43551.05369212963</v>
      </c>
      <c r="B153" s="23">
        <v>43551.060624999998</v>
      </c>
      <c r="C153" s="21" t="s">
        <v>6</v>
      </c>
      <c r="D153" s="21" t="s">
        <v>1231</v>
      </c>
      <c r="E153" s="21">
        <v>100</v>
      </c>
      <c r="F153" s="21">
        <v>599</v>
      </c>
      <c r="G153" s="21" t="b">
        <v>1</v>
      </c>
      <c r="H153" s="23">
        <v>43551.060636574075</v>
      </c>
      <c r="I153" s="21" t="s">
        <v>1232</v>
      </c>
      <c r="J153" s="21" t="s">
        <v>695</v>
      </c>
      <c r="K153" s="21" t="s">
        <v>696</v>
      </c>
      <c r="L153" s="24" t="s">
        <v>1060</v>
      </c>
      <c r="M153" s="20" t="s">
        <v>1246</v>
      </c>
      <c r="N153" s="20" t="s">
        <v>1264</v>
      </c>
      <c r="O153" s="12" t="s">
        <v>1415</v>
      </c>
      <c r="P153" s="21" t="s">
        <v>310</v>
      </c>
      <c r="Q153" s="21" t="s">
        <v>360</v>
      </c>
      <c r="R153" s="21" t="s">
        <v>308</v>
      </c>
      <c r="S153" s="21" t="s">
        <v>347</v>
      </c>
      <c r="T153" s="21">
        <v>3</v>
      </c>
      <c r="U153" s="21" t="s">
        <v>350</v>
      </c>
      <c r="V153" s="21" t="s">
        <v>1065</v>
      </c>
      <c r="W153" s="21" t="s">
        <v>336</v>
      </c>
      <c r="X153" s="21" t="s">
        <v>303</v>
      </c>
      <c r="Y153" s="21" t="s">
        <v>317</v>
      </c>
      <c r="Z153" s="21" t="s">
        <v>316</v>
      </c>
      <c r="AA153" s="21" t="s">
        <v>327</v>
      </c>
      <c r="AB153" s="21" t="s">
        <v>353</v>
      </c>
      <c r="AC153" s="21" t="s">
        <v>298</v>
      </c>
      <c r="AD153" s="21" t="s">
        <v>297</v>
      </c>
      <c r="AE153" s="21"/>
      <c r="AF153" s="21"/>
      <c r="AG153" s="21" t="s">
        <v>371</v>
      </c>
      <c r="AH153" s="21" t="s">
        <v>348</v>
      </c>
      <c r="AI153" s="21" t="s">
        <v>308</v>
      </c>
      <c r="AJ153" s="21" t="s">
        <v>321</v>
      </c>
      <c r="AK153" s="21">
        <v>-3</v>
      </c>
      <c r="AL153" s="21" t="s">
        <v>306</v>
      </c>
      <c r="AM153" s="21" t="s">
        <v>1065</v>
      </c>
      <c r="AN153" s="21" t="s">
        <v>336</v>
      </c>
      <c r="AO153" s="21" t="s">
        <v>303</v>
      </c>
      <c r="AP153" s="21" t="s">
        <v>317</v>
      </c>
      <c r="AQ153" s="21" t="s">
        <v>316</v>
      </c>
      <c r="AR153" s="21" t="s">
        <v>339</v>
      </c>
      <c r="AS153" s="21" t="s">
        <v>314</v>
      </c>
      <c r="AT153" s="21" t="s">
        <v>334</v>
      </c>
      <c r="AU153" s="21" t="s">
        <v>325</v>
      </c>
      <c r="AV153" s="21"/>
      <c r="AW153" s="21"/>
      <c r="AZ153" s="21">
        <v>0.5</v>
      </c>
      <c r="BA153" s="21">
        <v>-0.5</v>
      </c>
      <c r="BB153" s="21">
        <v>1</v>
      </c>
      <c r="BC153" s="21">
        <v>0</v>
      </c>
      <c r="BD153" s="21">
        <v>0</v>
      </c>
      <c r="BE153" s="21">
        <v>0</v>
      </c>
      <c r="BF153" s="21">
        <v>1</v>
      </c>
      <c r="BG153" s="21">
        <v>1</v>
      </c>
      <c r="BH153" s="21">
        <v>1</v>
      </c>
      <c r="BI153" s="21">
        <v>1</v>
      </c>
      <c r="BJ153" s="21">
        <v>1</v>
      </c>
      <c r="BK153" s="21">
        <v>0</v>
      </c>
      <c r="BL153" s="21">
        <v>0</v>
      </c>
      <c r="BM153" s="21">
        <v>0</v>
      </c>
      <c r="BN153" s="21">
        <v>0</v>
      </c>
      <c r="BO153" s="21">
        <f t="shared" si="54"/>
        <v>6</v>
      </c>
      <c r="CF153" s="21"/>
      <c r="CW153" s="21"/>
      <c r="CX153" s="21"/>
      <c r="CY153" s="21"/>
      <c r="CZ153" s="21"/>
      <c r="DA153" s="21"/>
      <c r="DB153" s="21"/>
      <c r="DC153" s="21"/>
      <c r="DD153" s="21"/>
      <c r="DE153" s="21"/>
      <c r="DF153" s="21"/>
      <c r="DG153" s="21"/>
      <c r="DH153" s="21"/>
      <c r="DI153" s="21"/>
      <c r="DJ153" s="21"/>
      <c r="DK153" s="21"/>
    </row>
    <row r="154" spans="1:115" s="1" customFormat="1" x14ac:dyDescent="0.3">
      <c r="A154" s="23">
        <v>43551.389756944445</v>
      </c>
      <c r="B154" s="23">
        <v>43551.399282407408</v>
      </c>
      <c r="C154" s="21" t="s">
        <v>6</v>
      </c>
      <c r="D154" s="21" t="s">
        <v>718</v>
      </c>
      <c r="E154" s="21">
        <v>100</v>
      </c>
      <c r="F154" s="21">
        <v>822</v>
      </c>
      <c r="G154" s="21" t="b">
        <v>1</v>
      </c>
      <c r="H154" s="23">
        <v>43551.399282407408</v>
      </c>
      <c r="I154" s="21" t="s">
        <v>1233</v>
      </c>
      <c r="J154" s="21" t="s">
        <v>695</v>
      </c>
      <c r="K154" s="21" t="s">
        <v>696</v>
      </c>
      <c r="L154" s="24" t="s">
        <v>1060</v>
      </c>
      <c r="M154" s="20" t="s">
        <v>1246</v>
      </c>
      <c r="N154" s="20" t="s">
        <v>1264</v>
      </c>
      <c r="O154" s="12" t="s">
        <v>1416</v>
      </c>
      <c r="P154" s="21" t="s">
        <v>362</v>
      </c>
      <c r="Q154" s="21" t="s">
        <v>351</v>
      </c>
      <c r="R154" s="21" t="s">
        <v>308</v>
      </c>
      <c r="S154" s="21" t="s">
        <v>337</v>
      </c>
      <c r="T154" s="21">
        <v>3</v>
      </c>
      <c r="U154" s="21" t="s">
        <v>330</v>
      </c>
      <c r="V154" s="21" t="s">
        <v>319</v>
      </c>
      <c r="W154" s="21" t="s">
        <v>354</v>
      </c>
      <c r="X154" s="21" t="s">
        <v>303</v>
      </c>
      <c r="Y154" s="21" t="s">
        <v>317</v>
      </c>
      <c r="Z154" s="21" t="s">
        <v>344</v>
      </c>
      <c r="AA154" s="21" t="s">
        <v>339</v>
      </c>
      <c r="AB154" s="21" t="s">
        <v>314</v>
      </c>
      <c r="AC154" s="21" t="s">
        <v>334</v>
      </c>
      <c r="AD154" s="21" t="s">
        <v>325</v>
      </c>
      <c r="AE154" s="21"/>
      <c r="AF154" s="21"/>
      <c r="AG154" s="21" t="s">
        <v>371</v>
      </c>
      <c r="AH154" s="21" t="s">
        <v>348</v>
      </c>
      <c r="AI154" s="21" t="s">
        <v>308</v>
      </c>
      <c r="AJ154" s="21" t="s">
        <v>321</v>
      </c>
      <c r="AK154" s="21">
        <v>-3</v>
      </c>
      <c r="AL154" s="21" t="s">
        <v>306</v>
      </c>
      <c r="AM154" s="21" t="s">
        <v>1065</v>
      </c>
      <c r="AN154" s="21" t="s">
        <v>336</v>
      </c>
      <c r="AO154" s="21" t="s">
        <v>303</v>
      </c>
      <c r="AP154" s="21" t="s">
        <v>317</v>
      </c>
      <c r="AQ154" s="21" t="s">
        <v>316</v>
      </c>
      <c r="AR154" s="21" t="s">
        <v>339</v>
      </c>
      <c r="AS154" s="21" t="s">
        <v>314</v>
      </c>
      <c r="AT154" s="21" t="s">
        <v>334</v>
      </c>
      <c r="AU154" s="21" t="s">
        <v>325</v>
      </c>
      <c r="AV154" s="21"/>
      <c r="AW154" s="21"/>
      <c r="AZ154" s="21">
        <v>0.5</v>
      </c>
      <c r="BA154" s="21">
        <v>-0.5</v>
      </c>
      <c r="BB154" s="21">
        <v>1</v>
      </c>
      <c r="BC154" s="21">
        <v>0</v>
      </c>
      <c r="BD154" s="21">
        <v>0</v>
      </c>
      <c r="BE154" s="21">
        <v>0</v>
      </c>
      <c r="BF154" s="21">
        <v>0</v>
      </c>
      <c r="BG154" s="21">
        <v>0</v>
      </c>
      <c r="BH154" s="21">
        <v>1</v>
      </c>
      <c r="BI154" s="21">
        <v>1</v>
      </c>
      <c r="BJ154" s="21">
        <v>0</v>
      </c>
      <c r="BK154" s="21">
        <v>1</v>
      </c>
      <c r="BL154" s="21">
        <v>1</v>
      </c>
      <c r="BM154" s="21">
        <v>1</v>
      </c>
      <c r="BN154" s="21">
        <v>1</v>
      </c>
      <c r="BO154" s="21">
        <f t="shared" si="54"/>
        <v>7</v>
      </c>
      <c r="CF154" s="21"/>
      <c r="CW154" s="21"/>
      <c r="CX154" s="21"/>
      <c r="CY154" s="21"/>
      <c r="CZ154" s="21"/>
      <c r="DA154" s="21"/>
      <c r="DB154" s="21"/>
      <c r="DC154" s="21"/>
      <c r="DD154" s="21"/>
      <c r="DE154" s="21"/>
      <c r="DF154" s="21"/>
      <c r="DG154" s="21"/>
      <c r="DH154" s="21"/>
      <c r="DI154" s="21"/>
      <c r="DJ154" s="21"/>
      <c r="DK154" s="21"/>
    </row>
    <row r="155" spans="1:115" s="1" customFormat="1" x14ac:dyDescent="0.3">
      <c r="A155" s="23">
        <v>43550.800520833334</v>
      </c>
      <c r="B155" s="23">
        <v>43550.808518518519</v>
      </c>
      <c r="C155" s="21" t="s">
        <v>6</v>
      </c>
      <c r="D155" s="21" t="s">
        <v>1147</v>
      </c>
      <c r="E155" s="21">
        <v>100</v>
      </c>
      <c r="F155" s="21">
        <v>691</v>
      </c>
      <c r="G155" s="21" t="b">
        <v>1</v>
      </c>
      <c r="H155" s="23">
        <v>43550.808530092596</v>
      </c>
      <c r="I155" s="21" t="s">
        <v>1234</v>
      </c>
      <c r="J155" s="21" t="s">
        <v>695</v>
      </c>
      <c r="K155" s="21" t="s">
        <v>696</v>
      </c>
      <c r="L155" s="24" t="s">
        <v>1060</v>
      </c>
      <c r="M155" s="20" t="s">
        <v>1246</v>
      </c>
      <c r="N155" s="20" t="s">
        <v>1264</v>
      </c>
      <c r="O155" s="12" t="s">
        <v>1417</v>
      </c>
      <c r="P155" s="21" t="s">
        <v>310</v>
      </c>
      <c r="Q155" s="21" t="s">
        <v>309</v>
      </c>
      <c r="R155" s="21" t="s">
        <v>308</v>
      </c>
      <c r="S155" s="21" t="s">
        <v>337</v>
      </c>
      <c r="T155" s="21">
        <v>3</v>
      </c>
      <c r="U155" s="21" t="s">
        <v>330</v>
      </c>
      <c r="V155" s="21" t="s">
        <v>1065</v>
      </c>
      <c r="W155" s="21" t="s">
        <v>318</v>
      </c>
      <c r="X155" s="21" t="s">
        <v>328</v>
      </c>
      <c r="Y155" s="21" t="s">
        <v>317</v>
      </c>
      <c r="Z155" s="21" t="s">
        <v>316</v>
      </c>
      <c r="AA155" s="21" t="s">
        <v>339</v>
      </c>
      <c r="AB155" s="21" t="s">
        <v>299</v>
      </c>
      <c r="AC155" s="21" t="s">
        <v>334</v>
      </c>
      <c r="AD155" s="21" t="s">
        <v>325</v>
      </c>
      <c r="AE155" s="21"/>
      <c r="AF155" s="21"/>
      <c r="AG155" s="21" t="s">
        <v>371</v>
      </c>
      <c r="AH155" s="21" t="s">
        <v>348</v>
      </c>
      <c r="AI155" s="21" t="s">
        <v>308</v>
      </c>
      <c r="AJ155" s="21" t="s">
        <v>321</v>
      </c>
      <c r="AK155" s="21">
        <v>-3</v>
      </c>
      <c r="AL155" s="21" t="s">
        <v>306</v>
      </c>
      <c r="AM155" s="21" t="s">
        <v>1065</v>
      </c>
      <c r="AN155" s="21" t="s">
        <v>336</v>
      </c>
      <c r="AO155" s="21" t="s">
        <v>303</v>
      </c>
      <c r="AP155" s="21" t="s">
        <v>317</v>
      </c>
      <c r="AQ155" s="21" t="s">
        <v>316</v>
      </c>
      <c r="AR155" s="21" t="s">
        <v>339</v>
      </c>
      <c r="AS155" s="21" t="s">
        <v>314</v>
      </c>
      <c r="AT155" s="21" t="s">
        <v>334</v>
      </c>
      <c r="AU155" s="21" t="s">
        <v>325</v>
      </c>
      <c r="AV155" s="21"/>
      <c r="AW155" s="21"/>
      <c r="AZ155" s="21">
        <v>0.5</v>
      </c>
      <c r="BA155" s="21">
        <v>0.5</v>
      </c>
      <c r="BB155" s="21">
        <v>1</v>
      </c>
      <c r="BC155" s="21">
        <v>0</v>
      </c>
      <c r="BD155" s="21">
        <v>0</v>
      </c>
      <c r="BE155" s="21">
        <v>0</v>
      </c>
      <c r="BF155" s="21">
        <v>1</v>
      </c>
      <c r="BG155" s="21">
        <v>0</v>
      </c>
      <c r="BH155" s="21">
        <v>0</v>
      </c>
      <c r="BI155" s="21">
        <v>1</v>
      </c>
      <c r="BJ155" s="21">
        <v>1</v>
      </c>
      <c r="BK155" s="21">
        <v>1</v>
      </c>
      <c r="BL155" s="21">
        <v>0</v>
      </c>
      <c r="BM155" s="21">
        <v>1</v>
      </c>
      <c r="BN155" s="21">
        <v>1</v>
      </c>
      <c r="BO155" s="21">
        <f t="shared" si="54"/>
        <v>8</v>
      </c>
      <c r="CF155" s="21"/>
      <c r="CW155" s="21"/>
      <c r="CX155" s="21"/>
      <c r="CY155" s="21"/>
      <c r="CZ155" s="21"/>
      <c r="DA155" s="21"/>
      <c r="DB155" s="21"/>
      <c r="DC155" s="21"/>
      <c r="DD155" s="21"/>
      <c r="DE155" s="21"/>
      <c r="DF155" s="21"/>
      <c r="DG155" s="21"/>
      <c r="DH155" s="21"/>
      <c r="DI155" s="21"/>
      <c r="DJ155" s="21"/>
      <c r="DK155" s="21"/>
    </row>
    <row r="156" spans="1:115" s="1" customFormat="1" x14ac:dyDescent="0.3">
      <c r="A156" s="23">
        <v>43552.438449074078</v>
      </c>
      <c r="B156" s="23">
        <v>43552.441886574074</v>
      </c>
      <c r="C156" s="21" t="s">
        <v>6</v>
      </c>
      <c r="D156" s="21" t="s">
        <v>718</v>
      </c>
      <c r="E156" s="21">
        <v>100</v>
      </c>
      <c r="F156" s="21">
        <v>296</v>
      </c>
      <c r="G156" s="21" t="b">
        <v>1</v>
      </c>
      <c r="H156" s="23">
        <v>43552.44189814815</v>
      </c>
      <c r="I156" s="21" t="s">
        <v>1235</v>
      </c>
      <c r="J156" s="21" t="s">
        <v>695</v>
      </c>
      <c r="K156" s="21" t="s">
        <v>696</v>
      </c>
      <c r="L156" s="24" t="s">
        <v>1060</v>
      </c>
      <c r="M156" s="20" t="s">
        <v>1246</v>
      </c>
      <c r="N156" s="20" t="s">
        <v>1264</v>
      </c>
      <c r="O156" s="12" t="s">
        <v>1418</v>
      </c>
      <c r="P156" s="21" t="s">
        <v>362</v>
      </c>
      <c r="Q156" s="21" t="s">
        <v>351</v>
      </c>
      <c r="R156" s="21" t="s">
        <v>322</v>
      </c>
      <c r="S156" s="21" t="s">
        <v>337</v>
      </c>
      <c r="T156" s="21">
        <v>-6</v>
      </c>
      <c r="U156" s="21" t="s">
        <v>306</v>
      </c>
      <c r="V156" s="21" t="s">
        <v>319</v>
      </c>
      <c r="W156" s="21" t="s">
        <v>336</v>
      </c>
      <c r="X156" s="21" t="s">
        <v>358</v>
      </c>
      <c r="Y156" s="21" t="s">
        <v>317</v>
      </c>
      <c r="Z156" s="21" t="s">
        <v>316</v>
      </c>
      <c r="AA156" s="21" t="s">
        <v>315</v>
      </c>
      <c r="AB156" s="21" t="s">
        <v>343</v>
      </c>
      <c r="AC156" s="21" t="s">
        <v>334</v>
      </c>
      <c r="AD156" s="21" t="s">
        <v>312</v>
      </c>
      <c r="AE156" s="21"/>
      <c r="AF156" s="21"/>
      <c r="AG156" s="21" t="s">
        <v>371</v>
      </c>
      <c r="AH156" s="21" t="s">
        <v>348</v>
      </c>
      <c r="AI156" s="21" t="s">
        <v>308</v>
      </c>
      <c r="AJ156" s="21" t="s">
        <v>321</v>
      </c>
      <c r="AK156" s="21">
        <v>-3</v>
      </c>
      <c r="AL156" s="21" t="s">
        <v>306</v>
      </c>
      <c r="AM156" s="21" t="s">
        <v>1065</v>
      </c>
      <c r="AN156" s="21" t="s">
        <v>336</v>
      </c>
      <c r="AO156" s="21" t="s">
        <v>303</v>
      </c>
      <c r="AP156" s="21" t="s">
        <v>317</v>
      </c>
      <c r="AQ156" s="21" t="s">
        <v>316</v>
      </c>
      <c r="AR156" s="21" t="s">
        <v>339</v>
      </c>
      <c r="AS156" s="21" t="s">
        <v>314</v>
      </c>
      <c r="AT156" s="21" t="s">
        <v>334</v>
      </c>
      <c r="AU156" s="21" t="s">
        <v>325</v>
      </c>
      <c r="AV156" s="21"/>
      <c r="AW156" s="21"/>
      <c r="AZ156" s="21">
        <v>0.5</v>
      </c>
      <c r="BA156" s="21">
        <v>-0.5</v>
      </c>
      <c r="BB156" s="21">
        <v>0</v>
      </c>
      <c r="BC156" s="21">
        <v>0</v>
      </c>
      <c r="BD156" s="21">
        <v>0</v>
      </c>
      <c r="BE156" s="21">
        <v>1</v>
      </c>
      <c r="BF156" s="21">
        <v>0</v>
      </c>
      <c r="BG156" s="21">
        <v>1</v>
      </c>
      <c r="BH156" s="21">
        <v>0</v>
      </c>
      <c r="BI156" s="21">
        <v>1</v>
      </c>
      <c r="BJ156" s="21">
        <v>1</v>
      </c>
      <c r="BK156" s="21">
        <v>0</v>
      </c>
      <c r="BL156" s="21">
        <v>0</v>
      </c>
      <c r="BM156" s="21">
        <v>1</v>
      </c>
      <c r="BN156" s="21">
        <v>0</v>
      </c>
      <c r="BO156" s="21">
        <f t="shared" si="54"/>
        <v>5</v>
      </c>
      <c r="CF156" s="21"/>
      <c r="CW156" s="21"/>
      <c r="CX156" s="21"/>
      <c r="CY156" s="21"/>
      <c r="CZ156" s="21"/>
      <c r="DA156" s="21"/>
      <c r="DB156" s="21"/>
      <c r="DC156" s="21"/>
      <c r="DD156" s="21"/>
      <c r="DE156" s="21"/>
      <c r="DF156" s="21"/>
      <c r="DG156" s="21"/>
      <c r="DH156" s="21"/>
      <c r="DI156" s="21"/>
      <c r="DJ156" s="21"/>
      <c r="DK156" s="21"/>
    </row>
    <row r="157" spans="1:115" s="1" customFormat="1" x14ac:dyDescent="0.3">
      <c r="A157" s="23">
        <v>43547.574270833335</v>
      </c>
      <c r="B157" s="23">
        <v>43547.594166666669</v>
      </c>
      <c r="C157" s="21" t="s">
        <v>6</v>
      </c>
      <c r="D157" s="21" t="s">
        <v>1119</v>
      </c>
      <c r="E157" s="21">
        <v>100</v>
      </c>
      <c r="F157" s="21">
        <v>1719</v>
      </c>
      <c r="G157" s="21" t="b">
        <v>1</v>
      </c>
      <c r="H157" s="23">
        <v>43547.594178240739</v>
      </c>
      <c r="I157" s="21" t="s">
        <v>1236</v>
      </c>
      <c r="J157" s="21" t="s">
        <v>695</v>
      </c>
      <c r="K157" s="21" t="s">
        <v>696</v>
      </c>
      <c r="L157" s="24" t="s">
        <v>1060</v>
      </c>
      <c r="M157" s="20" t="s">
        <v>1246</v>
      </c>
      <c r="N157" s="20" t="s">
        <v>1264</v>
      </c>
      <c r="O157" s="12" t="s">
        <v>1419</v>
      </c>
      <c r="P157" s="21" t="s">
        <v>310</v>
      </c>
      <c r="Q157" s="21" t="s">
        <v>323</v>
      </c>
      <c r="R157" s="21" t="s">
        <v>338</v>
      </c>
      <c r="S157" s="21" t="s">
        <v>321</v>
      </c>
      <c r="T157" s="21">
        <v>1</v>
      </c>
      <c r="U157" s="21" t="s">
        <v>350</v>
      </c>
      <c r="V157" s="21" t="s">
        <v>1065</v>
      </c>
      <c r="W157" s="21" t="s">
        <v>336</v>
      </c>
      <c r="X157" s="21" t="s">
        <v>303</v>
      </c>
      <c r="Y157" s="21" t="s">
        <v>317</v>
      </c>
      <c r="Z157" s="21" t="s">
        <v>316</v>
      </c>
      <c r="AA157" s="21" t="s">
        <v>339</v>
      </c>
      <c r="AB157" s="21" t="s">
        <v>314</v>
      </c>
      <c r="AC157" s="21" t="s">
        <v>326</v>
      </c>
      <c r="AD157" s="21" t="s">
        <v>325</v>
      </c>
      <c r="AE157" s="21"/>
      <c r="AF157" s="21"/>
      <c r="AG157" s="21" t="s">
        <v>371</v>
      </c>
      <c r="AH157" s="21" t="s">
        <v>348</v>
      </c>
      <c r="AI157" s="21" t="s">
        <v>308</v>
      </c>
      <c r="AJ157" s="21" t="s">
        <v>321</v>
      </c>
      <c r="AK157" s="21">
        <v>-3</v>
      </c>
      <c r="AL157" s="21" t="s">
        <v>306</v>
      </c>
      <c r="AM157" s="21" t="s">
        <v>1065</v>
      </c>
      <c r="AN157" s="21" t="s">
        <v>336</v>
      </c>
      <c r="AO157" s="21" t="s">
        <v>303</v>
      </c>
      <c r="AP157" s="21" t="s">
        <v>317</v>
      </c>
      <c r="AQ157" s="21" t="s">
        <v>316</v>
      </c>
      <c r="AR157" s="21" t="s">
        <v>339</v>
      </c>
      <c r="AS157" s="21" t="s">
        <v>314</v>
      </c>
      <c r="AT157" s="21" t="s">
        <v>334</v>
      </c>
      <c r="AU157" s="21" t="s">
        <v>325</v>
      </c>
      <c r="AV157" s="21"/>
      <c r="AW157" s="21"/>
      <c r="AZ157" s="21">
        <v>0.5</v>
      </c>
      <c r="BA157" s="21">
        <v>0</v>
      </c>
      <c r="BB157" s="21">
        <v>0</v>
      </c>
      <c r="BC157" s="21">
        <v>1</v>
      </c>
      <c r="BD157" s="21">
        <v>0</v>
      </c>
      <c r="BE157" s="21">
        <v>0</v>
      </c>
      <c r="BF157" s="21">
        <v>1</v>
      </c>
      <c r="BG157" s="21">
        <v>1</v>
      </c>
      <c r="BH157" s="21">
        <v>1</v>
      </c>
      <c r="BI157" s="21">
        <v>1</v>
      </c>
      <c r="BJ157" s="21">
        <v>1</v>
      </c>
      <c r="BK157" s="21">
        <v>1</v>
      </c>
      <c r="BL157" s="21">
        <v>1</v>
      </c>
      <c r="BM157" s="21">
        <v>0</v>
      </c>
      <c r="BN157" s="21">
        <v>1</v>
      </c>
      <c r="BO157" s="21">
        <f t="shared" si="54"/>
        <v>9.5</v>
      </c>
      <c r="CF157" s="21"/>
      <c r="CW157" s="21"/>
      <c r="CX157" s="21"/>
      <c r="CY157" s="21"/>
      <c r="CZ157" s="21"/>
      <c r="DA157" s="21"/>
      <c r="DB157" s="21"/>
      <c r="DC157" s="21"/>
      <c r="DD157" s="21"/>
      <c r="DE157" s="21"/>
      <c r="DF157" s="21"/>
      <c r="DG157" s="21"/>
      <c r="DH157" s="21"/>
      <c r="DI157" s="21"/>
      <c r="DJ157" s="21"/>
      <c r="DK157" s="21"/>
    </row>
    <row r="158" spans="1:115" s="1" customFormat="1" x14ac:dyDescent="0.3">
      <c r="A158" s="23">
        <v>43549.765682870369</v>
      </c>
      <c r="B158" s="23">
        <v>43550.167245370372</v>
      </c>
      <c r="C158" s="21" t="s">
        <v>6</v>
      </c>
      <c r="D158" s="21" t="s">
        <v>1237</v>
      </c>
      <c r="E158" s="21">
        <v>100</v>
      </c>
      <c r="F158" s="21">
        <v>34694</v>
      </c>
      <c r="G158" s="21" t="b">
        <v>1</v>
      </c>
      <c r="H158" s="23">
        <v>43550.167245370372</v>
      </c>
      <c r="I158" s="21" t="s">
        <v>1238</v>
      </c>
      <c r="J158" s="21" t="s">
        <v>695</v>
      </c>
      <c r="K158" s="21" t="s">
        <v>696</v>
      </c>
      <c r="L158" s="24" t="s">
        <v>1060</v>
      </c>
      <c r="M158" s="20" t="s">
        <v>1246</v>
      </c>
      <c r="N158" s="20" t="s">
        <v>1264</v>
      </c>
      <c r="O158" s="12" t="s">
        <v>1420</v>
      </c>
      <c r="P158" s="21" t="s">
        <v>310</v>
      </c>
      <c r="Q158" s="21" t="s">
        <v>323</v>
      </c>
      <c r="R158" s="21" t="s">
        <v>308</v>
      </c>
      <c r="S158" s="21" t="s">
        <v>321</v>
      </c>
      <c r="T158" s="21">
        <v>3</v>
      </c>
      <c r="U158" s="21" t="s">
        <v>350</v>
      </c>
      <c r="V158" s="21" t="s">
        <v>1065</v>
      </c>
      <c r="W158" s="21" t="s">
        <v>336</v>
      </c>
      <c r="X158" s="21" t="s">
        <v>303</v>
      </c>
      <c r="Y158" s="21" t="s">
        <v>317</v>
      </c>
      <c r="Z158" s="21" t="s">
        <v>316</v>
      </c>
      <c r="AA158" s="21" t="s">
        <v>339</v>
      </c>
      <c r="AB158" s="21" t="s">
        <v>314</v>
      </c>
      <c r="AC158" s="21" t="s">
        <v>334</v>
      </c>
      <c r="AD158" s="21" t="s">
        <v>325</v>
      </c>
      <c r="AE158" s="21"/>
      <c r="AF158" s="21"/>
      <c r="AG158" s="21" t="s">
        <v>371</v>
      </c>
      <c r="AH158" s="21" t="s">
        <v>348</v>
      </c>
      <c r="AI158" s="21" t="s">
        <v>308</v>
      </c>
      <c r="AJ158" s="21" t="s">
        <v>321</v>
      </c>
      <c r="AK158" s="21">
        <v>-3</v>
      </c>
      <c r="AL158" s="21" t="s">
        <v>306</v>
      </c>
      <c r="AM158" s="21" t="s">
        <v>1065</v>
      </c>
      <c r="AN158" s="21" t="s">
        <v>336</v>
      </c>
      <c r="AO158" s="21" t="s">
        <v>303</v>
      </c>
      <c r="AP158" s="21" t="s">
        <v>317</v>
      </c>
      <c r="AQ158" s="21" t="s">
        <v>316</v>
      </c>
      <c r="AR158" s="21" t="s">
        <v>339</v>
      </c>
      <c r="AS158" s="21" t="s">
        <v>314</v>
      </c>
      <c r="AT158" s="21" t="s">
        <v>334</v>
      </c>
      <c r="AU158" s="21" t="s">
        <v>325</v>
      </c>
      <c r="AV158" s="21"/>
      <c r="AW158" s="21"/>
      <c r="AZ158" s="21">
        <v>0.5</v>
      </c>
      <c r="BA158" s="21">
        <v>0</v>
      </c>
      <c r="BB158" s="21">
        <v>1</v>
      </c>
      <c r="BC158" s="21">
        <v>1</v>
      </c>
      <c r="BD158" s="21">
        <v>0</v>
      </c>
      <c r="BE158" s="21">
        <v>0</v>
      </c>
      <c r="BF158" s="21">
        <v>1</v>
      </c>
      <c r="BG158" s="21">
        <v>1</v>
      </c>
      <c r="BH158" s="21">
        <v>1</v>
      </c>
      <c r="BI158" s="21">
        <v>1</v>
      </c>
      <c r="BJ158" s="21">
        <v>1</v>
      </c>
      <c r="BK158" s="21">
        <v>1</v>
      </c>
      <c r="BL158" s="21">
        <v>1</v>
      </c>
      <c r="BM158" s="21">
        <v>1</v>
      </c>
      <c r="BN158" s="21">
        <v>1</v>
      </c>
      <c r="BO158" s="21">
        <f t="shared" si="54"/>
        <v>11.5</v>
      </c>
      <c r="CF158" s="21"/>
      <c r="CW158" s="21"/>
      <c r="CX158" s="21"/>
      <c r="CY158" s="21"/>
      <c r="CZ158" s="21"/>
      <c r="DA158" s="21"/>
      <c r="DB158" s="21"/>
      <c r="DC158" s="21"/>
      <c r="DD158" s="21"/>
      <c r="DE158" s="21"/>
      <c r="DF158" s="21"/>
      <c r="DG158" s="21"/>
      <c r="DH158" s="21"/>
      <c r="DI158" s="21"/>
      <c r="DJ158" s="21"/>
      <c r="DK158" s="21"/>
    </row>
    <row r="159" spans="1:115" s="1" customFormat="1" x14ac:dyDescent="0.3">
      <c r="A159" s="23">
        <v>43543.64166666667</v>
      </c>
      <c r="B159" s="23">
        <v>43543.668414351851</v>
      </c>
      <c r="C159" s="21" t="s">
        <v>6</v>
      </c>
      <c r="D159" s="21" t="s">
        <v>1155</v>
      </c>
      <c r="E159" s="21">
        <v>100</v>
      </c>
      <c r="F159" s="21">
        <v>2310</v>
      </c>
      <c r="G159" s="21" t="b">
        <v>1</v>
      </c>
      <c r="H159" s="23">
        <v>43543.668414351851</v>
      </c>
      <c r="I159" s="21" t="s">
        <v>1239</v>
      </c>
      <c r="J159" s="21" t="s">
        <v>695</v>
      </c>
      <c r="K159" s="21" t="s">
        <v>696</v>
      </c>
      <c r="L159" s="24" t="s">
        <v>1060</v>
      </c>
      <c r="M159" s="20" t="s">
        <v>1246</v>
      </c>
      <c r="N159" s="20" t="s">
        <v>1264</v>
      </c>
      <c r="O159" s="12" t="s">
        <v>1421</v>
      </c>
      <c r="P159" s="21" t="s">
        <v>310</v>
      </c>
      <c r="Q159" s="21" t="s">
        <v>323</v>
      </c>
      <c r="R159" s="21" t="s">
        <v>308</v>
      </c>
      <c r="S159" s="21" t="s">
        <v>321</v>
      </c>
      <c r="T159" s="21">
        <v>3</v>
      </c>
      <c r="U159" s="21" t="s">
        <v>306</v>
      </c>
      <c r="V159" s="21" t="s">
        <v>1065</v>
      </c>
      <c r="W159" s="21" t="s">
        <v>336</v>
      </c>
      <c r="X159" s="21" t="s">
        <v>303</v>
      </c>
      <c r="Y159" s="21" t="s">
        <v>340</v>
      </c>
      <c r="Z159" s="21" t="s">
        <v>316</v>
      </c>
      <c r="AA159" s="21" t="s">
        <v>339</v>
      </c>
      <c r="AB159" s="21" t="s">
        <v>314</v>
      </c>
      <c r="AC159" s="21" t="s">
        <v>334</v>
      </c>
      <c r="AD159" s="21" t="s">
        <v>325</v>
      </c>
      <c r="AE159" s="21"/>
      <c r="AF159" s="21"/>
      <c r="AG159" s="21" t="s">
        <v>371</v>
      </c>
      <c r="AH159" s="21" t="s">
        <v>348</v>
      </c>
      <c r="AI159" s="21" t="s">
        <v>308</v>
      </c>
      <c r="AJ159" s="21" t="s">
        <v>321</v>
      </c>
      <c r="AK159" s="21">
        <v>-3</v>
      </c>
      <c r="AL159" s="21" t="s">
        <v>306</v>
      </c>
      <c r="AM159" s="21" t="s">
        <v>1065</v>
      </c>
      <c r="AN159" s="21" t="s">
        <v>336</v>
      </c>
      <c r="AO159" s="21" t="s">
        <v>303</v>
      </c>
      <c r="AP159" s="21" t="s">
        <v>317</v>
      </c>
      <c r="AQ159" s="21" t="s">
        <v>316</v>
      </c>
      <c r="AR159" s="21" t="s">
        <v>339</v>
      </c>
      <c r="AS159" s="21" t="s">
        <v>314</v>
      </c>
      <c r="AT159" s="21" t="s">
        <v>334</v>
      </c>
      <c r="AU159" s="21" t="s">
        <v>325</v>
      </c>
      <c r="AV159" s="21"/>
      <c r="AW159" s="21"/>
      <c r="AZ159" s="21">
        <v>0.5</v>
      </c>
      <c r="BA159" s="21">
        <v>0</v>
      </c>
      <c r="BB159" s="21">
        <v>1</v>
      </c>
      <c r="BC159" s="21">
        <v>1</v>
      </c>
      <c r="BD159" s="21">
        <v>0</v>
      </c>
      <c r="BE159" s="21">
        <v>1</v>
      </c>
      <c r="BF159" s="21">
        <v>1</v>
      </c>
      <c r="BG159" s="21">
        <v>1</v>
      </c>
      <c r="BH159" s="21">
        <v>1</v>
      </c>
      <c r="BI159" s="21">
        <v>0</v>
      </c>
      <c r="BJ159" s="21">
        <v>1</v>
      </c>
      <c r="BK159" s="21">
        <v>1</v>
      </c>
      <c r="BL159" s="21">
        <v>1</v>
      </c>
      <c r="BM159" s="21">
        <v>1</v>
      </c>
      <c r="BN159" s="21">
        <v>1</v>
      </c>
      <c r="BO159" s="21">
        <f t="shared" si="54"/>
        <v>11.5</v>
      </c>
      <c r="CF159" s="21"/>
      <c r="CW159" s="21"/>
      <c r="CX159" s="21"/>
      <c r="CY159" s="21"/>
      <c r="CZ159" s="21"/>
      <c r="DA159" s="21"/>
      <c r="DB159" s="21"/>
      <c r="DC159" s="21"/>
      <c r="DD159" s="21"/>
      <c r="DE159" s="21"/>
      <c r="DF159" s="21"/>
      <c r="DG159" s="21"/>
      <c r="DH159" s="21"/>
      <c r="DI159" s="21"/>
      <c r="DJ159" s="21"/>
      <c r="DK159" s="21"/>
    </row>
    <row r="160" spans="1:115" s="1" customFormat="1" x14ac:dyDescent="0.3">
      <c r="A160" s="23">
        <v>43541.786192129628</v>
      </c>
      <c r="B160" s="23">
        <v>43541.803217592591</v>
      </c>
      <c r="C160" s="21" t="s">
        <v>6</v>
      </c>
      <c r="D160" s="21" t="s">
        <v>1240</v>
      </c>
      <c r="E160" s="21">
        <v>100</v>
      </c>
      <c r="F160" s="21">
        <v>1471</v>
      </c>
      <c r="G160" s="21" t="b">
        <v>1</v>
      </c>
      <c r="H160" s="23">
        <v>43541.803229166668</v>
      </c>
      <c r="I160" s="21" t="s">
        <v>1241</v>
      </c>
      <c r="J160" s="21" t="s">
        <v>695</v>
      </c>
      <c r="K160" s="21" t="s">
        <v>696</v>
      </c>
      <c r="L160" s="24" t="s">
        <v>1060</v>
      </c>
      <c r="M160" s="20" t="s">
        <v>1246</v>
      </c>
      <c r="N160" s="20" t="s">
        <v>1264</v>
      </c>
      <c r="O160" s="12" t="s">
        <v>1422</v>
      </c>
      <c r="P160" s="21" t="s">
        <v>310</v>
      </c>
      <c r="Q160" s="21" t="s">
        <v>323</v>
      </c>
      <c r="R160" s="21" t="s">
        <v>308</v>
      </c>
      <c r="S160" s="21" t="s">
        <v>321</v>
      </c>
      <c r="T160" s="21">
        <v>3</v>
      </c>
      <c r="U160" s="21" t="s">
        <v>306</v>
      </c>
      <c r="V160" s="21" t="s">
        <v>1065</v>
      </c>
      <c r="W160" s="21" t="s">
        <v>336</v>
      </c>
      <c r="X160" s="21" t="s">
        <v>328</v>
      </c>
      <c r="Y160" s="21" t="s">
        <v>317</v>
      </c>
      <c r="Z160" s="21" t="s">
        <v>316</v>
      </c>
      <c r="AA160" s="21" t="s">
        <v>339</v>
      </c>
      <c r="AB160" s="21" t="s">
        <v>314</v>
      </c>
      <c r="AC160" s="21" t="s">
        <v>334</v>
      </c>
      <c r="AD160" s="21" t="s">
        <v>325</v>
      </c>
      <c r="AE160" s="21"/>
      <c r="AF160" s="21"/>
      <c r="AG160" s="21" t="s">
        <v>371</v>
      </c>
      <c r="AH160" s="21" t="s">
        <v>348</v>
      </c>
      <c r="AI160" s="21" t="s">
        <v>308</v>
      </c>
      <c r="AJ160" s="21" t="s">
        <v>321</v>
      </c>
      <c r="AK160" s="21">
        <v>-3</v>
      </c>
      <c r="AL160" s="21" t="s">
        <v>306</v>
      </c>
      <c r="AM160" s="21" t="s">
        <v>1065</v>
      </c>
      <c r="AN160" s="21" t="s">
        <v>336</v>
      </c>
      <c r="AO160" s="21" t="s">
        <v>303</v>
      </c>
      <c r="AP160" s="21" t="s">
        <v>317</v>
      </c>
      <c r="AQ160" s="21" t="s">
        <v>316</v>
      </c>
      <c r="AR160" s="21" t="s">
        <v>339</v>
      </c>
      <c r="AS160" s="21" t="s">
        <v>314</v>
      </c>
      <c r="AT160" s="21" t="s">
        <v>334</v>
      </c>
      <c r="AU160" s="21" t="s">
        <v>325</v>
      </c>
      <c r="AV160" s="21"/>
      <c r="AW160" s="21"/>
      <c r="AZ160" s="21">
        <v>0.5</v>
      </c>
      <c r="BA160" s="21">
        <v>0</v>
      </c>
      <c r="BB160" s="21">
        <v>1</v>
      </c>
      <c r="BC160" s="21">
        <v>1</v>
      </c>
      <c r="BD160" s="21">
        <v>0</v>
      </c>
      <c r="BE160" s="21">
        <v>1</v>
      </c>
      <c r="BF160" s="21">
        <v>1</v>
      </c>
      <c r="BG160" s="21">
        <v>1</v>
      </c>
      <c r="BH160" s="21">
        <v>0</v>
      </c>
      <c r="BI160" s="21">
        <v>1</v>
      </c>
      <c r="BJ160" s="21">
        <v>1</v>
      </c>
      <c r="BK160" s="21">
        <v>1</v>
      </c>
      <c r="BL160" s="21">
        <v>1</v>
      </c>
      <c r="BM160" s="21">
        <v>1</v>
      </c>
      <c r="BN160" s="21">
        <v>1</v>
      </c>
      <c r="BO160" s="21">
        <f t="shared" si="54"/>
        <v>11.5</v>
      </c>
      <c r="CF160" s="21"/>
      <c r="CW160" s="21"/>
      <c r="CX160" s="21"/>
      <c r="CY160" s="21"/>
      <c r="CZ160" s="21"/>
      <c r="DA160" s="21"/>
      <c r="DB160" s="21"/>
      <c r="DC160" s="21"/>
      <c r="DD160" s="21"/>
      <c r="DE160" s="21"/>
      <c r="DF160" s="21"/>
      <c r="DG160" s="21"/>
      <c r="DH160" s="21"/>
      <c r="DI160" s="21"/>
      <c r="DJ160" s="21"/>
      <c r="DK160" s="21"/>
    </row>
    <row r="161" spans="1:115" s="1" customFormat="1" x14ac:dyDescent="0.3">
      <c r="A161" s="23">
        <v>43549.838252314818</v>
      </c>
      <c r="B161" s="23">
        <v>43549.850983796299</v>
      </c>
      <c r="C161" s="21" t="s">
        <v>6</v>
      </c>
      <c r="D161" s="21" t="s">
        <v>1160</v>
      </c>
      <c r="E161" s="21">
        <v>100</v>
      </c>
      <c r="F161" s="21">
        <v>1099</v>
      </c>
      <c r="G161" s="21" t="b">
        <v>1</v>
      </c>
      <c r="H161" s="23">
        <v>43549.850983796299</v>
      </c>
      <c r="I161" s="21" t="s">
        <v>1242</v>
      </c>
      <c r="J161" s="21" t="s">
        <v>695</v>
      </c>
      <c r="K161" s="21" t="s">
        <v>696</v>
      </c>
      <c r="L161" s="24" t="s">
        <v>1060</v>
      </c>
      <c r="M161" s="20" t="s">
        <v>1246</v>
      </c>
      <c r="N161" s="20" t="s">
        <v>1264</v>
      </c>
      <c r="O161" s="12" t="s">
        <v>1423</v>
      </c>
      <c r="P161" s="21" t="s">
        <v>361</v>
      </c>
      <c r="Q161" s="21" t="s">
        <v>323</v>
      </c>
      <c r="R161" s="21" t="s">
        <v>308</v>
      </c>
      <c r="S161" s="21" t="s">
        <v>321</v>
      </c>
      <c r="T161" s="21">
        <v>-3</v>
      </c>
      <c r="U161" s="21" t="s">
        <v>350</v>
      </c>
      <c r="V161" s="21" t="s">
        <v>319</v>
      </c>
      <c r="W161" s="21" t="s">
        <v>336</v>
      </c>
      <c r="X161" s="21" t="s">
        <v>303</v>
      </c>
      <c r="Y161" s="21" t="s">
        <v>317</v>
      </c>
      <c r="Z161" s="21" t="s">
        <v>316</v>
      </c>
      <c r="AA161" s="21" t="s">
        <v>339</v>
      </c>
      <c r="AB161" s="21" t="s">
        <v>314</v>
      </c>
      <c r="AC161" s="21" t="s">
        <v>326</v>
      </c>
      <c r="AD161" s="21" t="s">
        <v>325</v>
      </c>
      <c r="AE161" s="21"/>
      <c r="AF161" s="21"/>
      <c r="AG161" s="21" t="s">
        <v>371</v>
      </c>
      <c r="AH161" s="21" t="s">
        <v>348</v>
      </c>
      <c r="AI161" s="21" t="s">
        <v>308</v>
      </c>
      <c r="AJ161" s="21" t="s">
        <v>321</v>
      </c>
      <c r="AK161" s="21">
        <v>-3</v>
      </c>
      <c r="AL161" s="21" t="s">
        <v>306</v>
      </c>
      <c r="AM161" s="21" t="s">
        <v>1065</v>
      </c>
      <c r="AN161" s="21" t="s">
        <v>336</v>
      </c>
      <c r="AO161" s="21" t="s">
        <v>303</v>
      </c>
      <c r="AP161" s="21" t="s">
        <v>317</v>
      </c>
      <c r="AQ161" s="21" t="s">
        <v>316</v>
      </c>
      <c r="AR161" s="21" t="s">
        <v>339</v>
      </c>
      <c r="AS161" s="21" t="s">
        <v>314</v>
      </c>
      <c r="AT161" s="21" t="s">
        <v>334</v>
      </c>
      <c r="AU161" s="21" t="s">
        <v>325</v>
      </c>
      <c r="AV161" s="21"/>
      <c r="AW161" s="21"/>
      <c r="AZ161" s="21">
        <v>-0.5</v>
      </c>
      <c r="BA161" s="21">
        <v>0</v>
      </c>
      <c r="BB161" s="21">
        <v>1</v>
      </c>
      <c r="BC161" s="21">
        <v>1</v>
      </c>
      <c r="BD161" s="21">
        <v>1</v>
      </c>
      <c r="BE161" s="21">
        <v>0</v>
      </c>
      <c r="BF161" s="21">
        <v>0</v>
      </c>
      <c r="BG161" s="21">
        <v>1</v>
      </c>
      <c r="BH161" s="21">
        <v>1</v>
      </c>
      <c r="BI161" s="21">
        <v>1</v>
      </c>
      <c r="BJ161" s="21">
        <v>1</v>
      </c>
      <c r="BK161" s="21">
        <v>1</v>
      </c>
      <c r="BL161" s="21">
        <v>1</v>
      </c>
      <c r="BM161" s="21">
        <v>0</v>
      </c>
      <c r="BN161" s="21">
        <v>1</v>
      </c>
      <c r="BO161" s="21">
        <f t="shared" si="54"/>
        <v>9.5</v>
      </c>
      <c r="CF161" s="21"/>
      <c r="CW161" s="21"/>
      <c r="CX161" s="21"/>
      <c r="CY161" s="21"/>
      <c r="CZ161" s="21"/>
      <c r="DA161" s="21"/>
      <c r="DB161" s="21"/>
      <c r="DC161" s="21"/>
      <c r="DD161" s="21"/>
      <c r="DE161" s="21"/>
      <c r="DF161" s="21"/>
      <c r="DG161" s="21"/>
      <c r="DH161" s="21"/>
      <c r="DI161" s="21"/>
      <c r="DJ161" s="21"/>
      <c r="DK161" s="21"/>
    </row>
    <row r="162" spans="1:115" s="1" customFormat="1" x14ac:dyDescent="0.3">
      <c r="A162" s="23">
        <v>43549.867106481484</v>
      </c>
      <c r="B162" s="23">
        <v>43549.893587962964</v>
      </c>
      <c r="C162" s="21" t="s">
        <v>6</v>
      </c>
      <c r="D162" s="21" t="s">
        <v>1162</v>
      </c>
      <c r="E162" s="21">
        <v>100</v>
      </c>
      <c r="F162" s="21">
        <v>2287</v>
      </c>
      <c r="G162" s="21" t="b">
        <v>1</v>
      </c>
      <c r="H162" s="23">
        <v>43549.893599537034</v>
      </c>
      <c r="I162" s="21" t="s">
        <v>1243</v>
      </c>
      <c r="J162" s="21" t="s">
        <v>695</v>
      </c>
      <c r="K162" s="21" t="s">
        <v>696</v>
      </c>
      <c r="L162" s="24" t="s">
        <v>1060</v>
      </c>
      <c r="M162" s="20" t="s">
        <v>1246</v>
      </c>
      <c r="N162" s="20" t="s">
        <v>1264</v>
      </c>
      <c r="O162" s="12" t="s">
        <v>1424</v>
      </c>
      <c r="P162" s="21" t="s">
        <v>1075</v>
      </c>
      <c r="Q162" s="21" t="s">
        <v>323</v>
      </c>
      <c r="R162" s="21" t="s">
        <v>341</v>
      </c>
      <c r="S162" s="21" t="s">
        <v>321</v>
      </c>
      <c r="T162" s="21">
        <v>3</v>
      </c>
      <c r="U162" s="21" t="s">
        <v>306</v>
      </c>
      <c r="V162" s="21" t="s">
        <v>359</v>
      </c>
      <c r="W162" s="21" t="s">
        <v>354</v>
      </c>
      <c r="X162" s="21" t="s">
        <v>303</v>
      </c>
      <c r="Y162" s="21" t="s">
        <v>317</v>
      </c>
      <c r="Z162" s="21" t="s">
        <v>316</v>
      </c>
      <c r="AA162" s="21" t="s">
        <v>339</v>
      </c>
      <c r="AB162" s="21" t="s">
        <v>314</v>
      </c>
      <c r="AC162" s="21" t="s">
        <v>326</v>
      </c>
      <c r="AD162" s="21" t="s">
        <v>325</v>
      </c>
      <c r="AE162" s="21"/>
      <c r="AF162" s="21"/>
      <c r="AG162" s="21" t="s">
        <v>371</v>
      </c>
      <c r="AH162" s="21" t="s">
        <v>348</v>
      </c>
      <c r="AI162" s="21" t="s">
        <v>308</v>
      </c>
      <c r="AJ162" s="21" t="s">
        <v>321</v>
      </c>
      <c r="AK162" s="21">
        <v>-3</v>
      </c>
      <c r="AL162" s="21" t="s">
        <v>306</v>
      </c>
      <c r="AM162" s="21" t="s">
        <v>1065</v>
      </c>
      <c r="AN162" s="21" t="s">
        <v>336</v>
      </c>
      <c r="AO162" s="21" t="s">
        <v>303</v>
      </c>
      <c r="AP162" s="21" t="s">
        <v>317</v>
      </c>
      <c r="AQ162" s="21" t="s">
        <v>316</v>
      </c>
      <c r="AR162" s="21" t="s">
        <v>339</v>
      </c>
      <c r="AS162" s="21" t="s">
        <v>314</v>
      </c>
      <c r="AT162" s="21" t="s">
        <v>334</v>
      </c>
      <c r="AU162" s="21" t="s">
        <v>325</v>
      </c>
      <c r="AV162" s="21"/>
      <c r="AW162" s="21"/>
      <c r="AZ162" s="21">
        <v>-0.5</v>
      </c>
      <c r="BA162" s="21">
        <v>0</v>
      </c>
      <c r="BB162" s="21">
        <v>0</v>
      </c>
      <c r="BC162" s="21">
        <v>1</v>
      </c>
      <c r="BD162" s="21">
        <v>0</v>
      </c>
      <c r="BE162" s="21">
        <v>1</v>
      </c>
      <c r="BF162" s="21">
        <v>0</v>
      </c>
      <c r="BG162" s="21">
        <v>0</v>
      </c>
      <c r="BH162" s="21">
        <v>1</v>
      </c>
      <c r="BI162" s="21">
        <v>1</v>
      </c>
      <c r="BJ162" s="21">
        <v>1</v>
      </c>
      <c r="BK162" s="21">
        <v>1</v>
      </c>
      <c r="BL162" s="21">
        <v>1</v>
      </c>
      <c r="BM162" s="21">
        <v>0</v>
      </c>
      <c r="BN162" s="21">
        <v>1</v>
      </c>
      <c r="BO162" s="21">
        <f t="shared" si="54"/>
        <v>7.5</v>
      </c>
      <c r="CF162" s="21"/>
      <c r="CW162" s="21"/>
      <c r="CX162" s="21"/>
      <c r="CY162" s="21"/>
      <c r="CZ162" s="21"/>
      <c r="DA162" s="21"/>
      <c r="DB162" s="21"/>
      <c r="DC162" s="21"/>
      <c r="DD162" s="21"/>
      <c r="DE162" s="21"/>
      <c r="DF162" s="21"/>
      <c r="DG162" s="21"/>
      <c r="DH162" s="21"/>
      <c r="DI162" s="21"/>
      <c r="DJ162" s="21"/>
      <c r="DK162" s="21"/>
    </row>
    <row r="163" spans="1:115" s="1" customFormat="1" x14ac:dyDescent="0.3">
      <c r="A163" s="23">
        <v>43548.978530092594</v>
      </c>
      <c r="B163" s="23">
        <v>43548.984293981484</v>
      </c>
      <c r="C163" s="21" t="s">
        <v>6</v>
      </c>
      <c r="D163" s="21" t="s">
        <v>1244</v>
      </c>
      <c r="E163" s="21">
        <v>100</v>
      </c>
      <c r="F163" s="21">
        <v>497</v>
      </c>
      <c r="G163" s="21" t="b">
        <v>1</v>
      </c>
      <c r="H163" s="23">
        <v>43548.984293981484</v>
      </c>
      <c r="I163" s="21" t="s">
        <v>1245</v>
      </c>
      <c r="J163" s="21" t="s">
        <v>695</v>
      </c>
      <c r="K163" s="21" t="s">
        <v>696</v>
      </c>
      <c r="L163" s="24" t="s">
        <v>1060</v>
      </c>
      <c r="M163" s="20" t="s">
        <v>1246</v>
      </c>
      <c r="N163" s="20" t="s">
        <v>1264</v>
      </c>
      <c r="O163" s="12" t="s">
        <v>1425</v>
      </c>
      <c r="P163" s="21" t="s">
        <v>310</v>
      </c>
      <c r="Q163" s="21" t="s">
        <v>363</v>
      </c>
      <c r="R163" s="21" t="s">
        <v>308</v>
      </c>
      <c r="S163" s="21" t="s">
        <v>347</v>
      </c>
      <c r="T163" s="21">
        <v>6</v>
      </c>
      <c r="U163" s="21" t="s">
        <v>306</v>
      </c>
      <c r="V163" s="21" t="s">
        <v>329</v>
      </c>
      <c r="W163" s="21" t="s">
        <v>336</v>
      </c>
      <c r="X163" s="21" t="s">
        <v>303</v>
      </c>
      <c r="Y163" s="21" t="s">
        <v>317</v>
      </c>
      <c r="Z163" s="21" t="s">
        <v>316</v>
      </c>
      <c r="AA163" s="21" t="s">
        <v>339</v>
      </c>
      <c r="AB163" s="21" t="s">
        <v>314</v>
      </c>
      <c r="AC163" s="21" t="s">
        <v>326</v>
      </c>
      <c r="AD163" s="21" t="s">
        <v>297</v>
      </c>
      <c r="AE163" s="21"/>
      <c r="AF163" s="21"/>
      <c r="AG163" s="21" t="s">
        <v>371</v>
      </c>
      <c r="AH163" s="21" t="s">
        <v>348</v>
      </c>
      <c r="AI163" s="21" t="s">
        <v>308</v>
      </c>
      <c r="AJ163" s="21" t="s">
        <v>321</v>
      </c>
      <c r="AK163" s="21">
        <v>-3</v>
      </c>
      <c r="AL163" s="21" t="s">
        <v>306</v>
      </c>
      <c r="AM163" s="21" t="s">
        <v>1065</v>
      </c>
      <c r="AN163" s="21" t="s">
        <v>336</v>
      </c>
      <c r="AO163" s="21" t="s">
        <v>303</v>
      </c>
      <c r="AP163" s="21" t="s">
        <v>317</v>
      </c>
      <c r="AQ163" s="21" t="s">
        <v>316</v>
      </c>
      <c r="AR163" s="21" t="s">
        <v>339</v>
      </c>
      <c r="AS163" s="21" t="s">
        <v>314</v>
      </c>
      <c r="AT163" s="21" t="s">
        <v>334</v>
      </c>
      <c r="AU163" s="21" t="s">
        <v>325</v>
      </c>
      <c r="AV163" s="21"/>
      <c r="AW163" s="21"/>
      <c r="AZ163" s="21">
        <v>0.5</v>
      </c>
      <c r="BA163" s="21">
        <v>0</v>
      </c>
      <c r="BB163" s="21">
        <v>1</v>
      </c>
      <c r="BC163" s="21">
        <v>0</v>
      </c>
      <c r="BD163" s="21">
        <v>0</v>
      </c>
      <c r="BE163" s="21">
        <v>1</v>
      </c>
      <c r="BF163" s="21">
        <v>0</v>
      </c>
      <c r="BG163" s="21">
        <v>1</v>
      </c>
      <c r="BH163" s="21">
        <v>1</v>
      </c>
      <c r="BI163" s="21">
        <v>1</v>
      </c>
      <c r="BJ163" s="21">
        <v>1</v>
      </c>
      <c r="BK163" s="21">
        <v>1</v>
      </c>
      <c r="BL163" s="21">
        <v>1</v>
      </c>
      <c r="BM163" s="21">
        <v>0</v>
      </c>
      <c r="BN163" s="21">
        <v>0</v>
      </c>
      <c r="BO163" s="21">
        <f t="shared" si="54"/>
        <v>8.5</v>
      </c>
      <c r="CF163" s="21"/>
      <c r="CW163" s="21"/>
      <c r="CX163" s="21"/>
      <c r="CY163" s="21"/>
      <c r="CZ163" s="21"/>
      <c r="DA163" s="21"/>
      <c r="DB163" s="21"/>
      <c r="DC163" s="21"/>
      <c r="DD163" s="21"/>
      <c r="DE163" s="21"/>
      <c r="DF163" s="21"/>
      <c r="DG163" s="21"/>
      <c r="DH163" s="21"/>
      <c r="DI163" s="21"/>
      <c r="DJ163" s="21"/>
      <c r="DK163" s="21"/>
    </row>
    <row r="164" spans="1:115" s="1" customFormat="1" x14ac:dyDescent="0.3">
      <c r="A164" s="2">
        <v>43945.502511574072</v>
      </c>
      <c r="B164" s="2">
        <v>43945.51630787037</v>
      </c>
      <c r="C164" s="3" t="s">
        <v>6</v>
      </c>
      <c r="D164" s="3" t="s">
        <v>269</v>
      </c>
      <c r="E164" s="1">
        <v>100</v>
      </c>
      <c r="F164" s="1">
        <v>1192</v>
      </c>
      <c r="G164" s="3" t="s">
        <v>311</v>
      </c>
      <c r="H164" s="2">
        <v>43945.516322534721</v>
      </c>
      <c r="I164" s="3" t="s">
        <v>396</v>
      </c>
      <c r="J164" s="1">
        <v>39.494003295898438</v>
      </c>
      <c r="K164" s="1">
        <v>-80.222099304199219</v>
      </c>
      <c r="L164" s="1" t="s">
        <v>1061</v>
      </c>
      <c r="M164" s="20" t="s">
        <v>1265</v>
      </c>
      <c r="N164" s="20" t="s">
        <v>1263</v>
      </c>
      <c r="O164" s="12" t="s">
        <v>1426</v>
      </c>
      <c r="P164" s="3" t="s">
        <v>352</v>
      </c>
      <c r="Q164" s="3" t="s">
        <v>323</v>
      </c>
      <c r="R164" s="3" t="s">
        <v>308</v>
      </c>
      <c r="S164" s="3" t="s">
        <v>321</v>
      </c>
      <c r="T164" s="8">
        <v>3</v>
      </c>
      <c r="U164" s="3" t="s">
        <v>330</v>
      </c>
      <c r="V164" s="3" t="s">
        <v>305</v>
      </c>
      <c r="W164" s="3" t="s">
        <v>318</v>
      </c>
      <c r="X164" s="3" t="s">
        <v>303</v>
      </c>
      <c r="Y164" s="3" t="s">
        <v>317</v>
      </c>
      <c r="Z164" s="3" t="s">
        <v>316</v>
      </c>
      <c r="AA164" s="3" t="s">
        <v>300</v>
      </c>
      <c r="AB164" s="3" t="s">
        <v>299</v>
      </c>
      <c r="AC164" s="3" t="s">
        <v>326</v>
      </c>
      <c r="AD164" s="3" t="s">
        <v>297</v>
      </c>
      <c r="AE164" s="3"/>
      <c r="AF164" s="3"/>
      <c r="AG164" s="21" t="s">
        <v>371</v>
      </c>
      <c r="AH164" s="21" t="s">
        <v>348</v>
      </c>
      <c r="AI164" s="21" t="s">
        <v>308</v>
      </c>
      <c r="AJ164" s="21" t="s">
        <v>321</v>
      </c>
      <c r="AK164" s="21">
        <v>-3</v>
      </c>
      <c r="AL164" s="21" t="s">
        <v>306</v>
      </c>
      <c r="AM164" s="21" t="s">
        <v>305</v>
      </c>
      <c r="AN164" s="21" t="s">
        <v>336</v>
      </c>
      <c r="AO164" s="21" t="s">
        <v>303</v>
      </c>
      <c r="AP164" s="21" t="s">
        <v>317</v>
      </c>
      <c r="AQ164" s="21" t="s">
        <v>316</v>
      </c>
      <c r="AR164" s="21" t="s">
        <v>339</v>
      </c>
      <c r="AS164" s="21" t="s">
        <v>314</v>
      </c>
      <c r="AT164" s="21" t="s">
        <v>334</v>
      </c>
      <c r="AU164" s="21" t="s">
        <v>325</v>
      </c>
      <c r="AZ164" s="1">
        <v>0</v>
      </c>
      <c r="BA164" s="1">
        <v>0</v>
      </c>
      <c r="BB164" s="1">
        <f t="shared" ref="BB164:BB195" si="55">SUMPRODUCT(--(R164=AI164))</f>
        <v>1</v>
      </c>
      <c r="BC164" s="1">
        <f t="shared" ref="BC164:BC195" si="56">SUMPRODUCT(--(S164=AJ164))</f>
        <v>1</v>
      </c>
      <c r="BD164" s="1">
        <f t="shared" ref="BD164:BD195" si="57">SUMPRODUCT(--(T164=AK164))</f>
        <v>0</v>
      </c>
      <c r="BE164" s="1">
        <f t="shared" ref="BE164:BE195" si="58">SUMPRODUCT(--(U164=AL164))</f>
        <v>0</v>
      </c>
      <c r="BF164" s="1">
        <f t="shared" ref="BF164:BF195" si="59">SUMPRODUCT(--(V164=AM164))</f>
        <v>1</v>
      </c>
      <c r="BG164" s="1">
        <f t="shared" ref="BG164:BG195" si="60">SUMPRODUCT(--(W164=AN164))</f>
        <v>0</v>
      </c>
      <c r="BH164" s="1">
        <f t="shared" ref="BH164:BH195" si="61">SUMPRODUCT(--(X164=AO164))</f>
        <v>1</v>
      </c>
      <c r="BI164" s="1">
        <f t="shared" ref="BI164:BI195" si="62">SUMPRODUCT(--(Y164=AP164))</f>
        <v>1</v>
      </c>
      <c r="BJ164" s="1">
        <f t="shared" ref="BJ164:BJ195" si="63">SUMPRODUCT(--(Z164=AQ164))</f>
        <v>1</v>
      </c>
      <c r="BK164" s="1">
        <f t="shared" ref="BK164:BK195" si="64">SUMPRODUCT(--(AA164=AR164))</f>
        <v>0</v>
      </c>
      <c r="BL164" s="1">
        <f t="shared" ref="BL164:BL195" si="65">SUMPRODUCT(--(AB164=AS164))</f>
        <v>0</v>
      </c>
      <c r="BM164" s="1">
        <f t="shared" ref="BM164:BM195" si="66">SUMPRODUCT(--(AC164=AT164))</f>
        <v>0</v>
      </c>
      <c r="BN164" s="1">
        <f t="shared" ref="BN164:BN195" si="67">SUMPRODUCT(--(AD164=AU164))</f>
        <v>0</v>
      </c>
      <c r="BO164" s="1">
        <f t="shared" si="54"/>
        <v>6</v>
      </c>
    </row>
    <row r="165" spans="1:115" s="1" customFormat="1" x14ac:dyDescent="0.3">
      <c r="A165" s="2">
        <v>43946.414305555554</v>
      </c>
      <c r="B165" s="2">
        <v>43946.419641203705</v>
      </c>
      <c r="C165" s="3" t="s">
        <v>6</v>
      </c>
      <c r="D165" s="3" t="s">
        <v>395</v>
      </c>
      <c r="E165" s="1">
        <v>100</v>
      </c>
      <c r="F165" s="1">
        <v>461</v>
      </c>
      <c r="G165" s="3" t="s">
        <v>311</v>
      </c>
      <c r="H165" s="2">
        <v>43946.419656238424</v>
      </c>
      <c r="I165" s="3" t="s">
        <v>394</v>
      </c>
      <c r="J165" s="1">
        <v>39.299102783203125</v>
      </c>
      <c r="K165" s="1">
        <v>-80.242897033691406</v>
      </c>
      <c r="L165" s="1" t="s">
        <v>1061</v>
      </c>
      <c r="M165" s="20" t="s">
        <v>1265</v>
      </c>
      <c r="N165" s="20" t="s">
        <v>1263</v>
      </c>
      <c r="O165" s="12" t="s">
        <v>1427</v>
      </c>
      <c r="P165" s="3" t="s">
        <v>310</v>
      </c>
      <c r="Q165" s="3" t="s">
        <v>342</v>
      </c>
      <c r="R165" s="3" t="s">
        <v>341</v>
      </c>
      <c r="S165" s="3" t="s">
        <v>321</v>
      </c>
      <c r="T165" s="8">
        <v>3</v>
      </c>
      <c r="U165" s="3" t="s">
        <v>350</v>
      </c>
      <c r="V165" s="3" t="s">
        <v>359</v>
      </c>
      <c r="W165" s="3" t="s">
        <v>318</v>
      </c>
      <c r="X165" s="3" t="s">
        <v>328</v>
      </c>
      <c r="Y165" s="3" t="s">
        <v>340</v>
      </c>
      <c r="Z165" s="3" t="s">
        <v>301</v>
      </c>
      <c r="AA165" s="3" t="s">
        <v>339</v>
      </c>
      <c r="AB165" s="3" t="s">
        <v>353</v>
      </c>
      <c r="AC165" s="3" t="s">
        <v>334</v>
      </c>
      <c r="AD165" s="3" t="s">
        <v>312</v>
      </c>
      <c r="AE165" s="3"/>
      <c r="AF165" s="3"/>
      <c r="AG165" s="21" t="s">
        <v>371</v>
      </c>
      <c r="AH165" s="21" t="s">
        <v>348</v>
      </c>
      <c r="AI165" s="21" t="s">
        <v>308</v>
      </c>
      <c r="AJ165" s="21" t="s">
        <v>321</v>
      </c>
      <c r="AK165" s="21">
        <v>-3</v>
      </c>
      <c r="AL165" s="21" t="s">
        <v>306</v>
      </c>
      <c r="AM165" s="21" t="s">
        <v>305</v>
      </c>
      <c r="AN165" s="21" t="s">
        <v>336</v>
      </c>
      <c r="AO165" s="21" t="s">
        <v>303</v>
      </c>
      <c r="AP165" s="21" t="s">
        <v>317</v>
      </c>
      <c r="AQ165" s="21" t="s">
        <v>316</v>
      </c>
      <c r="AR165" s="21" t="s">
        <v>339</v>
      </c>
      <c r="AS165" s="21" t="s">
        <v>314</v>
      </c>
      <c r="AT165" s="21" t="s">
        <v>334</v>
      </c>
      <c r="AU165" s="21" t="s">
        <v>325</v>
      </c>
      <c r="AZ165" s="1">
        <v>0.5</v>
      </c>
      <c r="BA165" s="1">
        <v>-1</v>
      </c>
      <c r="BB165" s="1">
        <f t="shared" si="55"/>
        <v>0</v>
      </c>
      <c r="BC165" s="1">
        <f t="shared" si="56"/>
        <v>1</v>
      </c>
      <c r="BD165" s="1">
        <f t="shared" si="57"/>
        <v>0</v>
      </c>
      <c r="BE165" s="1">
        <f t="shared" si="58"/>
        <v>0</v>
      </c>
      <c r="BF165" s="1">
        <f t="shared" si="59"/>
        <v>0</v>
      </c>
      <c r="BG165" s="1">
        <f t="shared" si="60"/>
        <v>0</v>
      </c>
      <c r="BH165" s="1">
        <f t="shared" si="61"/>
        <v>0</v>
      </c>
      <c r="BI165" s="1">
        <f t="shared" si="62"/>
        <v>0</v>
      </c>
      <c r="BJ165" s="1">
        <f t="shared" si="63"/>
        <v>0</v>
      </c>
      <c r="BK165" s="1">
        <f t="shared" si="64"/>
        <v>1</v>
      </c>
      <c r="BL165" s="1">
        <f t="shared" si="65"/>
        <v>0</v>
      </c>
      <c r="BM165" s="1">
        <f t="shared" si="66"/>
        <v>1</v>
      </c>
      <c r="BN165" s="1">
        <f t="shared" si="67"/>
        <v>0</v>
      </c>
      <c r="BO165" s="1">
        <f t="shared" si="54"/>
        <v>2.5</v>
      </c>
    </row>
    <row r="166" spans="1:115" s="1" customFormat="1" x14ac:dyDescent="0.3">
      <c r="A166" s="2">
        <v>43947.695532407408</v>
      </c>
      <c r="B166" s="2">
        <v>43947.699340277781</v>
      </c>
      <c r="C166" s="3" t="s">
        <v>6</v>
      </c>
      <c r="D166" s="3" t="s">
        <v>265</v>
      </c>
      <c r="E166" s="1">
        <v>100</v>
      </c>
      <c r="F166" s="1">
        <v>329</v>
      </c>
      <c r="G166" s="3" t="s">
        <v>311</v>
      </c>
      <c r="H166" s="2">
        <v>43947.699352638891</v>
      </c>
      <c r="I166" s="3" t="s">
        <v>390</v>
      </c>
      <c r="J166" s="1">
        <v>39.287399291992188</v>
      </c>
      <c r="K166" s="1">
        <v>-80.341903686523438</v>
      </c>
      <c r="L166" s="1" t="s">
        <v>1061</v>
      </c>
      <c r="M166" s="20" t="s">
        <v>1265</v>
      </c>
      <c r="N166" s="20" t="s">
        <v>1263</v>
      </c>
      <c r="O166" s="12" t="s">
        <v>1428</v>
      </c>
      <c r="P166" s="3" t="s">
        <v>362</v>
      </c>
      <c r="Q166" s="3" t="s">
        <v>351</v>
      </c>
      <c r="R166" s="3" t="s">
        <v>308</v>
      </c>
      <c r="S166" s="3" t="s">
        <v>307</v>
      </c>
      <c r="T166" s="8">
        <v>3</v>
      </c>
      <c r="U166" s="3" t="s">
        <v>320</v>
      </c>
      <c r="V166" s="3" t="s">
        <v>319</v>
      </c>
      <c r="W166" s="3" t="s">
        <v>304</v>
      </c>
      <c r="X166" s="3" t="s">
        <v>328</v>
      </c>
      <c r="Y166" s="3" t="s">
        <v>317</v>
      </c>
      <c r="Z166" s="3" t="s">
        <v>316</v>
      </c>
      <c r="AA166" s="3" t="s">
        <v>300</v>
      </c>
      <c r="AB166" s="3" t="s">
        <v>314</v>
      </c>
      <c r="AC166" s="3" t="s">
        <v>326</v>
      </c>
      <c r="AD166" s="3" t="s">
        <v>312</v>
      </c>
      <c r="AE166" s="3"/>
      <c r="AF166" s="3"/>
      <c r="AG166" s="21" t="s">
        <v>371</v>
      </c>
      <c r="AH166" s="21" t="s">
        <v>348</v>
      </c>
      <c r="AI166" s="21" t="s">
        <v>308</v>
      </c>
      <c r="AJ166" s="21" t="s">
        <v>321</v>
      </c>
      <c r="AK166" s="21">
        <v>-3</v>
      </c>
      <c r="AL166" s="21" t="s">
        <v>306</v>
      </c>
      <c r="AM166" s="21" t="s">
        <v>305</v>
      </c>
      <c r="AN166" s="21" t="s">
        <v>336</v>
      </c>
      <c r="AO166" s="21" t="s">
        <v>303</v>
      </c>
      <c r="AP166" s="21" t="s">
        <v>317</v>
      </c>
      <c r="AQ166" s="21" t="s">
        <v>316</v>
      </c>
      <c r="AR166" s="21" t="s">
        <v>339</v>
      </c>
      <c r="AS166" s="21" t="s">
        <v>314</v>
      </c>
      <c r="AT166" s="21" t="s">
        <v>334</v>
      </c>
      <c r="AU166" s="21" t="s">
        <v>325</v>
      </c>
      <c r="AZ166" s="1">
        <v>0.5</v>
      </c>
      <c r="BA166" s="1">
        <v>-0.5</v>
      </c>
      <c r="BB166" s="1">
        <f t="shared" si="55"/>
        <v>1</v>
      </c>
      <c r="BC166" s="1">
        <f t="shared" si="56"/>
        <v>0</v>
      </c>
      <c r="BD166" s="1">
        <f t="shared" si="57"/>
        <v>0</v>
      </c>
      <c r="BE166" s="1">
        <f t="shared" si="58"/>
        <v>0</v>
      </c>
      <c r="BF166" s="1">
        <f t="shared" si="59"/>
        <v>0</v>
      </c>
      <c r="BG166" s="1">
        <f t="shared" si="60"/>
        <v>0</v>
      </c>
      <c r="BH166" s="1">
        <f t="shared" si="61"/>
        <v>0</v>
      </c>
      <c r="BI166" s="1">
        <f t="shared" si="62"/>
        <v>1</v>
      </c>
      <c r="BJ166" s="1">
        <f t="shared" si="63"/>
        <v>1</v>
      </c>
      <c r="BK166" s="1">
        <f t="shared" si="64"/>
        <v>0</v>
      </c>
      <c r="BL166" s="1">
        <f t="shared" si="65"/>
        <v>1</v>
      </c>
      <c r="BM166" s="1">
        <f t="shared" si="66"/>
        <v>0</v>
      </c>
      <c r="BN166" s="1">
        <f t="shared" si="67"/>
        <v>0</v>
      </c>
      <c r="BO166" s="1">
        <f t="shared" si="54"/>
        <v>4</v>
      </c>
    </row>
    <row r="167" spans="1:115" s="1" customFormat="1" x14ac:dyDescent="0.3">
      <c r="A167" s="2">
        <v>43949.633391203701</v>
      </c>
      <c r="B167" s="2">
        <v>43949.640046296299</v>
      </c>
      <c r="C167" s="3" t="s">
        <v>6</v>
      </c>
      <c r="D167" s="3" t="s">
        <v>251</v>
      </c>
      <c r="E167" s="1">
        <v>100</v>
      </c>
      <c r="F167" s="1">
        <v>574</v>
      </c>
      <c r="G167" s="3" t="s">
        <v>311</v>
      </c>
      <c r="H167" s="2">
        <v>43949.640058703706</v>
      </c>
      <c r="I167" s="3" t="s">
        <v>387</v>
      </c>
      <c r="J167" s="1">
        <v>39.494903564453125</v>
      </c>
      <c r="K167" s="1">
        <v>-76.66729736328125</v>
      </c>
      <c r="L167" s="1" t="s">
        <v>1061</v>
      </c>
      <c r="M167" s="20" t="s">
        <v>1265</v>
      </c>
      <c r="N167" s="20" t="s">
        <v>1263</v>
      </c>
      <c r="O167" s="12" t="s">
        <v>1429</v>
      </c>
      <c r="P167" s="3" t="s">
        <v>368</v>
      </c>
      <c r="Q167" s="3" t="s">
        <v>342</v>
      </c>
      <c r="R167" s="3" t="s">
        <v>322</v>
      </c>
      <c r="S167" s="3" t="s">
        <v>321</v>
      </c>
      <c r="T167" s="8">
        <v>-3</v>
      </c>
      <c r="U167" s="3" t="s">
        <v>306</v>
      </c>
      <c r="V167" s="3" t="s">
        <v>359</v>
      </c>
      <c r="W167" s="3" t="s">
        <v>304</v>
      </c>
      <c r="X167" s="3" t="s">
        <v>303</v>
      </c>
      <c r="Y167" s="3" t="s">
        <v>317</v>
      </c>
      <c r="Z167" s="3" t="s">
        <v>316</v>
      </c>
      <c r="AA167" s="3" t="s">
        <v>339</v>
      </c>
      <c r="AB167" s="3" t="s">
        <v>314</v>
      </c>
      <c r="AC167" s="3" t="s">
        <v>326</v>
      </c>
      <c r="AD167" s="3" t="s">
        <v>325</v>
      </c>
      <c r="AE167" s="3"/>
      <c r="AF167" s="3"/>
      <c r="AG167" s="21" t="s">
        <v>371</v>
      </c>
      <c r="AH167" s="21" t="s">
        <v>348</v>
      </c>
      <c r="AI167" s="21" t="s">
        <v>308</v>
      </c>
      <c r="AJ167" s="21" t="s">
        <v>321</v>
      </c>
      <c r="AK167" s="21">
        <v>-3</v>
      </c>
      <c r="AL167" s="21" t="s">
        <v>306</v>
      </c>
      <c r="AM167" s="21" t="s">
        <v>305</v>
      </c>
      <c r="AN167" s="21" t="s">
        <v>336</v>
      </c>
      <c r="AO167" s="21" t="s">
        <v>303</v>
      </c>
      <c r="AP167" s="21" t="s">
        <v>317</v>
      </c>
      <c r="AQ167" s="21" t="s">
        <v>316</v>
      </c>
      <c r="AR167" s="21" t="s">
        <v>339</v>
      </c>
      <c r="AS167" s="21" t="s">
        <v>314</v>
      </c>
      <c r="AT167" s="21" t="s">
        <v>334</v>
      </c>
      <c r="AU167" s="21" t="s">
        <v>325</v>
      </c>
      <c r="AZ167" s="1">
        <v>-0.5</v>
      </c>
      <c r="BA167" s="1">
        <v>-1</v>
      </c>
      <c r="BB167" s="1">
        <f t="shared" si="55"/>
        <v>0</v>
      </c>
      <c r="BC167" s="1">
        <f t="shared" si="56"/>
        <v>1</v>
      </c>
      <c r="BD167" s="1">
        <f t="shared" si="57"/>
        <v>1</v>
      </c>
      <c r="BE167" s="1">
        <f t="shared" si="58"/>
        <v>1</v>
      </c>
      <c r="BF167" s="1">
        <f t="shared" si="59"/>
        <v>0</v>
      </c>
      <c r="BG167" s="1">
        <f t="shared" si="60"/>
        <v>0</v>
      </c>
      <c r="BH167" s="1">
        <f t="shared" si="61"/>
        <v>1</v>
      </c>
      <c r="BI167" s="1">
        <f t="shared" si="62"/>
        <v>1</v>
      </c>
      <c r="BJ167" s="1">
        <f t="shared" si="63"/>
        <v>1</v>
      </c>
      <c r="BK167" s="1">
        <f t="shared" si="64"/>
        <v>1</v>
      </c>
      <c r="BL167" s="1">
        <f t="shared" si="65"/>
        <v>1</v>
      </c>
      <c r="BM167" s="1">
        <f t="shared" si="66"/>
        <v>0</v>
      </c>
      <c r="BN167" s="1">
        <f t="shared" si="67"/>
        <v>1</v>
      </c>
      <c r="BO167" s="1">
        <f t="shared" si="54"/>
        <v>7.5</v>
      </c>
    </row>
    <row r="168" spans="1:115" s="1" customFormat="1" x14ac:dyDescent="0.3">
      <c r="A168" s="2">
        <v>43941.624895833331</v>
      </c>
      <c r="B168" s="2">
        <v>43941.635868055557</v>
      </c>
      <c r="C168" s="3" t="s">
        <v>6</v>
      </c>
      <c r="D168" s="3" t="s">
        <v>401</v>
      </c>
      <c r="E168" s="1">
        <v>100</v>
      </c>
      <c r="F168" s="1">
        <v>947</v>
      </c>
      <c r="G168" s="3" t="s">
        <v>311</v>
      </c>
      <c r="H168" s="2">
        <v>43941.635872094907</v>
      </c>
      <c r="I168" s="3" t="s">
        <v>400</v>
      </c>
      <c r="J168" s="1">
        <v>37.751007080078125</v>
      </c>
      <c r="K168" s="1">
        <v>-97.821998596191406</v>
      </c>
      <c r="L168" s="1" t="s">
        <v>1061</v>
      </c>
      <c r="M168" s="20" t="s">
        <v>1265</v>
      </c>
      <c r="N168" s="20" t="s">
        <v>1263</v>
      </c>
      <c r="O168" s="12" t="s">
        <v>1430</v>
      </c>
      <c r="P168" s="3" t="s">
        <v>361</v>
      </c>
      <c r="Q168" s="3" t="s">
        <v>355</v>
      </c>
      <c r="R168" s="3" t="s">
        <v>308</v>
      </c>
      <c r="S168" s="3" t="s">
        <v>321</v>
      </c>
      <c r="T168" s="8">
        <v>3</v>
      </c>
      <c r="U168" s="3" t="s">
        <v>330</v>
      </c>
      <c r="V168" s="3" t="s">
        <v>319</v>
      </c>
      <c r="W168" s="3" t="s">
        <v>336</v>
      </c>
      <c r="X168" s="3" t="s">
        <v>303</v>
      </c>
      <c r="Y168" s="3" t="s">
        <v>317</v>
      </c>
      <c r="Z168" s="3" t="s">
        <v>316</v>
      </c>
      <c r="AA168" s="3" t="s">
        <v>339</v>
      </c>
      <c r="AB168" s="3" t="s">
        <v>314</v>
      </c>
      <c r="AC168" s="3" t="s">
        <v>326</v>
      </c>
      <c r="AD168" s="3" t="s">
        <v>325</v>
      </c>
      <c r="AE168" s="3"/>
      <c r="AF168" s="3"/>
      <c r="AG168" s="21" t="s">
        <v>371</v>
      </c>
      <c r="AH168" s="21" t="s">
        <v>348</v>
      </c>
      <c r="AI168" s="21" t="s">
        <v>308</v>
      </c>
      <c r="AJ168" s="21" t="s">
        <v>321</v>
      </c>
      <c r="AK168" s="21">
        <v>-3</v>
      </c>
      <c r="AL168" s="21" t="s">
        <v>306</v>
      </c>
      <c r="AM168" s="21" t="s">
        <v>305</v>
      </c>
      <c r="AN168" s="21" t="s">
        <v>336</v>
      </c>
      <c r="AO168" s="21" t="s">
        <v>303</v>
      </c>
      <c r="AP168" s="21" t="s">
        <v>317</v>
      </c>
      <c r="AQ168" s="21" t="s">
        <v>316</v>
      </c>
      <c r="AR168" s="21" t="s">
        <v>339</v>
      </c>
      <c r="AS168" s="21" t="s">
        <v>314</v>
      </c>
      <c r="AT168" s="21" t="s">
        <v>334</v>
      </c>
      <c r="AU168" s="21" t="s">
        <v>325</v>
      </c>
      <c r="AZ168" s="1">
        <v>-0.5</v>
      </c>
      <c r="BA168" s="1">
        <v>0.5</v>
      </c>
      <c r="BB168" s="1">
        <f t="shared" si="55"/>
        <v>1</v>
      </c>
      <c r="BC168" s="1">
        <f t="shared" si="56"/>
        <v>1</v>
      </c>
      <c r="BD168" s="1">
        <f t="shared" si="57"/>
        <v>0</v>
      </c>
      <c r="BE168" s="1">
        <f t="shared" si="58"/>
        <v>0</v>
      </c>
      <c r="BF168" s="1">
        <f t="shared" si="59"/>
        <v>0</v>
      </c>
      <c r="BG168" s="1">
        <f t="shared" si="60"/>
        <v>1</v>
      </c>
      <c r="BH168" s="1">
        <f t="shared" si="61"/>
        <v>1</v>
      </c>
      <c r="BI168" s="1">
        <f t="shared" si="62"/>
        <v>1</v>
      </c>
      <c r="BJ168" s="1">
        <f t="shared" si="63"/>
        <v>1</v>
      </c>
      <c r="BK168" s="1">
        <f t="shared" si="64"/>
        <v>1</v>
      </c>
      <c r="BL168" s="1">
        <f t="shared" si="65"/>
        <v>1</v>
      </c>
      <c r="BM168" s="1">
        <f t="shared" si="66"/>
        <v>0</v>
      </c>
      <c r="BN168" s="1">
        <f t="shared" si="67"/>
        <v>1</v>
      </c>
      <c r="BO168" s="1">
        <f t="shared" si="54"/>
        <v>9</v>
      </c>
    </row>
    <row r="169" spans="1:115" s="1" customFormat="1" x14ac:dyDescent="0.3">
      <c r="A169" s="2">
        <v>43949.476238425923</v>
      </c>
      <c r="B169" s="2">
        <v>43949.815138888887</v>
      </c>
      <c r="C169" s="3" t="s">
        <v>6</v>
      </c>
      <c r="D169" s="3" t="s">
        <v>279</v>
      </c>
      <c r="E169" s="1">
        <v>100</v>
      </c>
      <c r="F169" s="1">
        <v>29281</v>
      </c>
      <c r="G169" s="3" t="s">
        <v>311</v>
      </c>
      <c r="H169" s="2">
        <v>43949.815144803244</v>
      </c>
      <c r="I169" s="3" t="s">
        <v>382</v>
      </c>
      <c r="J169" s="1">
        <v>39.299102783203125</v>
      </c>
      <c r="K169" s="1">
        <v>-80.242897033691406</v>
      </c>
      <c r="L169" s="1" t="s">
        <v>1061</v>
      </c>
      <c r="M169" s="20" t="s">
        <v>1265</v>
      </c>
      <c r="N169" s="20" t="s">
        <v>1263</v>
      </c>
      <c r="O169" s="12" t="s">
        <v>1431</v>
      </c>
      <c r="P169" s="3" t="s">
        <v>362</v>
      </c>
      <c r="Q169" s="3" t="s">
        <v>351</v>
      </c>
      <c r="R169" s="3" t="s">
        <v>338</v>
      </c>
      <c r="S169" s="3" t="s">
        <v>337</v>
      </c>
      <c r="T169" s="8">
        <v>2</v>
      </c>
      <c r="U169" s="3" t="s">
        <v>330</v>
      </c>
      <c r="V169" s="3" t="s">
        <v>305</v>
      </c>
      <c r="W169" s="3" t="s">
        <v>318</v>
      </c>
      <c r="X169" s="3" t="s">
        <v>303</v>
      </c>
      <c r="Y169" s="3" t="s">
        <v>345</v>
      </c>
      <c r="Z169" s="3" t="s">
        <v>344</v>
      </c>
      <c r="AA169" s="3" t="s">
        <v>300</v>
      </c>
      <c r="AB169" s="3" t="s">
        <v>343</v>
      </c>
      <c r="AC169" s="3" t="s">
        <v>334</v>
      </c>
      <c r="AD169" s="3" t="s">
        <v>297</v>
      </c>
      <c r="AE169" s="3"/>
      <c r="AF169" s="3"/>
      <c r="AG169" s="21" t="s">
        <v>371</v>
      </c>
      <c r="AH169" s="21" t="s">
        <v>348</v>
      </c>
      <c r="AI169" s="21" t="s">
        <v>308</v>
      </c>
      <c r="AJ169" s="21" t="s">
        <v>321</v>
      </c>
      <c r="AK169" s="21">
        <v>-3</v>
      </c>
      <c r="AL169" s="21" t="s">
        <v>306</v>
      </c>
      <c r="AM169" s="21" t="s">
        <v>305</v>
      </c>
      <c r="AN169" s="21" t="s">
        <v>336</v>
      </c>
      <c r="AO169" s="21" t="s">
        <v>303</v>
      </c>
      <c r="AP169" s="21" t="s">
        <v>317</v>
      </c>
      <c r="AQ169" s="21" t="s">
        <v>316</v>
      </c>
      <c r="AR169" s="21" t="s">
        <v>339</v>
      </c>
      <c r="AS169" s="21" t="s">
        <v>314</v>
      </c>
      <c r="AT169" s="21" t="s">
        <v>334</v>
      </c>
      <c r="AU169" s="21" t="s">
        <v>325</v>
      </c>
      <c r="AZ169" s="1">
        <v>0.5</v>
      </c>
      <c r="BA169" s="1">
        <v>-0.5</v>
      </c>
      <c r="BB169" s="1">
        <f t="shared" si="55"/>
        <v>0</v>
      </c>
      <c r="BC169" s="1">
        <f t="shared" si="56"/>
        <v>0</v>
      </c>
      <c r="BD169" s="1">
        <f t="shared" si="57"/>
        <v>0</v>
      </c>
      <c r="BE169" s="1">
        <f t="shared" si="58"/>
        <v>0</v>
      </c>
      <c r="BF169" s="1">
        <f t="shared" si="59"/>
        <v>1</v>
      </c>
      <c r="BG169" s="1">
        <f t="shared" si="60"/>
        <v>0</v>
      </c>
      <c r="BH169" s="1">
        <f t="shared" si="61"/>
        <v>1</v>
      </c>
      <c r="BI169" s="1">
        <f t="shared" si="62"/>
        <v>0</v>
      </c>
      <c r="BJ169" s="1">
        <f t="shared" si="63"/>
        <v>0</v>
      </c>
      <c r="BK169" s="1">
        <f t="shared" si="64"/>
        <v>0</v>
      </c>
      <c r="BL169" s="1">
        <f t="shared" si="65"/>
        <v>0</v>
      </c>
      <c r="BM169" s="1">
        <f t="shared" si="66"/>
        <v>1</v>
      </c>
      <c r="BN169" s="1">
        <f t="shared" si="67"/>
        <v>0</v>
      </c>
      <c r="BO169" s="1">
        <f t="shared" si="54"/>
        <v>3</v>
      </c>
    </row>
    <row r="170" spans="1:115" s="1" customFormat="1" x14ac:dyDescent="0.3">
      <c r="A170" s="2">
        <v>43944.496701388889</v>
      </c>
      <c r="B170" s="2">
        <v>43944.501863425925</v>
      </c>
      <c r="C170" s="3" t="s">
        <v>6</v>
      </c>
      <c r="D170" s="3" t="s">
        <v>259</v>
      </c>
      <c r="E170" s="1">
        <v>100</v>
      </c>
      <c r="F170" s="1">
        <v>445</v>
      </c>
      <c r="G170" s="3" t="s">
        <v>311</v>
      </c>
      <c r="H170" s="2">
        <v>43944.501872430556</v>
      </c>
      <c r="I170" s="3" t="s">
        <v>397</v>
      </c>
      <c r="J170" s="1">
        <v>39.494003295898438</v>
      </c>
      <c r="K170" s="1">
        <v>-80.222099304199219</v>
      </c>
      <c r="L170" s="1" t="s">
        <v>1061</v>
      </c>
      <c r="M170" s="20" t="s">
        <v>1265</v>
      </c>
      <c r="N170" s="20" t="s">
        <v>1263</v>
      </c>
      <c r="O170" s="12" t="s">
        <v>1432</v>
      </c>
      <c r="P170" s="3" t="s">
        <v>361</v>
      </c>
      <c r="Q170" s="3" t="s">
        <v>348</v>
      </c>
      <c r="R170" s="3" t="s">
        <v>308</v>
      </c>
      <c r="S170" s="3" t="s">
        <v>321</v>
      </c>
      <c r="T170" s="8">
        <v>3</v>
      </c>
      <c r="U170" s="3" t="s">
        <v>320</v>
      </c>
      <c r="V170" s="3" t="s">
        <v>319</v>
      </c>
      <c r="W170" s="3" t="s">
        <v>304</v>
      </c>
      <c r="X170" s="3" t="s">
        <v>328</v>
      </c>
      <c r="Y170" s="3" t="s">
        <v>302</v>
      </c>
      <c r="Z170" s="3" t="s">
        <v>316</v>
      </c>
      <c r="AA170" s="3" t="s">
        <v>339</v>
      </c>
      <c r="AB170" s="3" t="s">
        <v>314</v>
      </c>
      <c r="AC170" s="3" t="s">
        <v>326</v>
      </c>
      <c r="AD170" s="3" t="s">
        <v>357</v>
      </c>
      <c r="AE170" s="3"/>
      <c r="AF170" s="3"/>
      <c r="AG170" s="21" t="s">
        <v>371</v>
      </c>
      <c r="AH170" s="21" t="s">
        <v>348</v>
      </c>
      <c r="AI170" s="21" t="s">
        <v>308</v>
      </c>
      <c r="AJ170" s="21" t="s">
        <v>321</v>
      </c>
      <c r="AK170" s="21">
        <v>-3</v>
      </c>
      <c r="AL170" s="21" t="s">
        <v>306</v>
      </c>
      <c r="AM170" s="21" t="s">
        <v>305</v>
      </c>
      <c r="AN170" s="21" t="s">
        <v>336</v>
      </c>
      <c r="AO170" s="21" t="s">
        <v>303</v>
      </c>
      <c r="AP170" s="21" t="s">
        <v>317</v>
      </c>
      <c r="AQ170" s="21" t="s">
        <v>316</v>
      </c>
      <c r="AR170" s="21" t="s">
        <v>339</v>
      </c>
      <c r="AS170" s="21" t="s">
        <v>314</v>
      </c>
      <c r="AT170" s="21" t="s">
        <v>334</v>
      </c>
      <c r="AU170" s="21" t="s">
        <v>325</v>
      </c>
      <c r="AZ170" s="1">
        <v>-0.5</v>
      </c>
      <c r="BA170" s="1">
        <v>1</v>
      </c>
      <c r="BB170" s="1">
        <f t="shared" si="55"/>
        <v>1</v>
      </c>
      <c r="BC170" s="1">
        <f t="shared" si="56"/>
        <v>1</v>
      </c>
      <c r="BD170" s="1">
        <f t="shared" si="57"/>
        <v>0</v>
      </c>
      <c r="BE170" s="1">
        <f t="shared" si="58"/>
        <v>0</v>
      </c>
      <c r="BF170" s="1">
        <f t="shared" si="59"/>
        <v>0</v>
      </c>
      <c r="BG170" s="1">
        <f t="shared" si="60"/>
        <v>0</v>
      </c>
      <c r="BH170" s="1">
        <f t="shared" si="61"/>
        <v>0</v>
      </c>
      <c r="BI170" s="1">
        <f t="shared" si="62"/>
        <v>0</v>
      </c>
      <c r="BJ170" s="1">
        <f t="shared" si="63"/>
        <v>1</v>
      </c>
      <c r="BK170" s="1">
        <f t="shared" si="64"/>
        <v>1</v>
      </c>
      <c r="BL170" s="1">
        <f t="shared" si="65"/>
        <v>1</v>
      </c>
      <c r="BM170" s="1">
        <f t="shared" si="66"/>
        <v>0</v>
      </c>
      <c r="BN170" s="1">
        <f t="shared" si="67"/>
        <v>0</v>
      </c>
      <c r="BO170" s="1">
        <f t="shared" si="54"/>
        <v>5.5</v>
      </c>
    </row>
    <row r="171" spans="1:115" s="1" customFormat="1" x14ac:dyDescent="0.3">
      <c r="A171" s="2">
        <v>43947.483854166669</v>
      </c>
      <c r="B171" s="2">
        <v>43947.497083333335</v>
      </c>
      <c r="C171" s="3" t="s">
        <v>6</v>
      </c>
      <c r="D171" s="3" t="s">
        <v>263</v>
      </c>
      <c r="E171" s="1">
        <v>100</v>
      </c>
      <c r="F171" s="1">
        <v>1143</v>
      </c>
      <c r="G171" s="3" t="s">
        <v>311</v>
      </c>
      <c r="H171" s="2">
        <v>43947.497094988423</v>
      </c>
      <c r="I171" s="3" t="s">
        <v>391</v>
      </c>
      <c r="J171" s="1">
        <v>39.3887939453125</v>
      </c>
      <c r="K171" s="1">
        <v>-80.283401489257813</v>
      </c>
      <c r="L171" s="1" t="s">
        <v>1061</v>
      </c>
      <c r="M171" s="20" t="s">
        <v>1265</v>
      </c>
      <c r="N171" s="20" t="s">
        <v>1263</v>
      </c>
      <c r="O171" s="12" t="s">
        <v>1433</v>
      </c>
      <c r="P171" s="3" t="s">
        <v>370</v>
      </c>
      <c r="Q171" s="3" t="s">
        <v>323</v>
      </c>
      <c r="R171" s="3" t="s">
        <v>308</v>
      </c>
      <c r="S171" s="3" t="s">
        <v>321</v>
      </c>
      <c r="T171" s="8">
        <v>3</v>
      </c>
      <c r="U171" s="3" t="s">
        <v>330</v>
      </c>
      <c r="V171" s="3" t="s">
        <v>305</v>
      </c>
      <c r="W171" s="3" t="s">
        <v>336</v>
      </c>
      <c r="X171" s="3" t="s">
        <v>303</v>
      </c>
      <c r="Y171" s="3" t="s">
        <v>317</v>
      </c>
      <c r="Z171" s="3" t="s">
        <v>316</v>
      </c>
      <c r="AA171" s="3" t="s">
        <v>339</v>
      </c>
      <c r="AB171" s="3" t="s">
        <v>314</v>
      </c>
      <c r="AC171" s="3" t="s">
        <v>326</v>
      </c>
      <c r="AD171" s="3" t="s">
        <v>325</v>
      </c>
      <c r="AE171" s="3"/>
      <c r="AF171" s="3"/>
      <c r="AG171" s="21" t="s">
        <v>371</v>
      </c>
      <c r="AH171" s="21" t="s">
        <v>348</v>
      </c>
      <c r="AI171" s="21" t="s">
        <v>308</v>
      </c>
      <c r="AJ171" s="21" t="s">
        <v>321</v>
      </c>
      <c r="AK171" s="21">
        <v>-3</v>
      </c>
      <c r="AL171" s="21" t="s">
        <v>306</v>
      </c>
      <c r="AM171" s="21" t="s">
        <v>305</v>
      </c>
      <c r="AN171" s="21" t="s">
        <v>336</v>
      </c>
      <c r="AO171" s="21" t="s">
        <v>303</v>
      </c>
      <c r="AP171" s="21" t="s">
        <v>317</v>
      </c>
      <c r="AQ171" s="21" t="s">
        <v>316</v>
      </c>
      <c r="AR171" s="21" t="s">
        <v>339</v>
      </c>
      <c r="AS171" s="21" t="s">
        <v>314</v>
      </c>
      <c r="AT171" s="21" t="s">
        <v>334</v>
      </c>
      <c r="AU171" s="21" t="s">
        <v>325</v>
      </c>
      <c r="AZ171" s="1">
        <v>0.5</v>
      </c>
      <c r="BA171" s="1">
        <v>0</v>
      </c>
      <c r="BB171" s="1">
        <f t="shared" si="55"/>
        <v>1</v>
      </c>
      <c r="BC171" s="1">
        <f t="shared" si="56"/>
        <v>1</v>
      </c>
      <c r="BD171" s="1">
        <f t="shared" si="57"/>
        <v>0</v>
      </c>
      <c r="BE171" s="1">
        <f t="shared" si="58"/>
        <v>0</v>
      </c>
      <c r="BF171" s="1">
        <f t="shared" si="59"/>
        <v>1</v>
      </c>
      <c r="BG171" s="1">
        <f t="shared" si="60"/>
        <v>1</v>
      </c>
      <c r="BH171" s="1">
        <f t="shared" si="61"/>
        <v>1</v>
      </c>
      <c r="BI171" s="1">
        <f t="shared" si="62"/>
        <v>1</v>
      </c>
      <c r="BJ171" s="1">
        <f t="shared" si="63"/>
        <v>1</v>
      </c>
      <c r="BK171" s="1">
        <f t="shared" si="64"/>
        <v>1</v>
      </c>
      <c r="BL171" s="1">
        <f t="shared" si="65"/>
        <v>1</v>
      </c>
      <c r="BM171" s="1">
        <f t="shared" si="66"/>
        <v>0</v>
      </c>
      <c r="BN171" s="1">
        <f t="shared" si="67"/>
        <v>1</v>
      </c>
      <c r="BO171" s="1">
        <f t="shared" si="54"/>
        <v>10.5</v>
      </c>
    </row>
    <row r="172" spans="1:115" s="1" customFormat="1" x14ac:dyDescent="0.3">
      <c r="A172" s="2">
        <v>43949.67763888889</v>
      </c>
      <c r="B172" s="2">
        <v>43949.686886574076</v>
      </c>
      <c r="C172" s="3" t="s">
        <v>6</v>
      </c>
      <c r="D172" s="3" t="s">
        <v>386</v>
      </c>
      <c r="E172" s="1">
        <v>100</v>
      </c>
      <c r="F172" s="1">
        <v>799</v>
      </c>
      <c r="G172" s="3" t="s">
        <v>311</v>
      </c>
      <c r="H172" s="2">
        <v>43949.686898148146</v>
      </c>
      <c r="I172" s="3" t="s">
        <v>385</v>
      </c>
      <c r="J172" s="1">
        <v>39.299102783203125</v>
      </c>
      <c r="K172" s="1">
        <v>-80.242897033691406</v>
      </c>
      <c r="L172" s="1" t="s">
        <v>1061</v>
      </c>
      <c r="M172" s="20" t="s">
        <v>1265</v>
      </c>
      <c r="N172" s="20" t="s">
        <v>1263</v>
      </c>
      <c r="O172" s="12" t="s">
        <v>1434</v>
      </c>
      <c r="P172" s="3" t="s">
        <v>324</v>
      </c>
      <c r="Q172" s="3" t="s">
        <v>342</v>
      </c>
      <c r="R172" s="3" t="s">
        <v>308</v>
      </c>
      <c r="S172" s="3" t="s">
        <v>321</v>
      </c>
      <c r="T172" s="8">
        <v>-6</v>
      </c>
      <c r="U172" s="3" t="s">
        <v>350</v>
      </c>
      <c r="V172" s="3" t="s">
        <v>329</v>
      </c>
      <c r="W172" s="3" t="s">
        <v>336</v>
      </c>
      <c r="X172" s="3" t="s">
        <v>358</v>
      </c>
      <c r="Y172" s="3" t="s">
        <v>317</v>
      </c>
      <c r="Z172" s="3" t="s">
        <v>316</v>
      </c>
      <c r="AA172" s="3" t="s">
        <v>339</v>
      </c>
      <c r="AB172" s="3" t="s">
        <v>343</v>
      </c>
      <c r="AC172" s="3" t="s">
        <v>326</v>
      </c>
      <c r="AD172" s="3" t="s">
        <v>357</v>
      </c>
      <c r="AE172" s="3"/>
      <c r="AF172" s="3"/>
      <c r="AG172" s="21" t="s">
        <v>371</v>
      </c>
      <c r="AH172" s="21" t="s">
        <v>348</v>
      </c>
      <c r="AI172" s="21" t="s">
        <v>308</v>
      </c>
      <c r="AJ172" s="21" t="s">
        <v>321</v>
      </c>
      <c r="AK172" s="21">
        <v>-3</v>
      </c>
      <c r="AL172" s="21" t="s">
        <v>306</v>
      </c>
      <c r="AM172" s="21" t="s">
        <v>305</v>
      </c>
      <c r="AN172" s="21" t="s">
        <v>336</v>
      </c>
      <c r="AO172" s="21" t="s">
        <v>303</v>
      </c>
      <c r="AP172" s="21" t="s">
        <v>317</v>
      </c>
      <c r="AQ172" s="21" t="s">
        <v>316</v>
      </c>
      <c r="AR172" s="21" t="s">
        <v>339</v>
      </c>
      <c r="AS172" s="21" t="s">
        <v>314</v>
      </c>
      <c r="AT172" s="21" t="s">
        <v>334</v>
      </c>
      <c r="AU172" s="21" t="s">
        <v>325</v>
      </c>
      <c r="AZ172" s="1">
        <v>0</v>
      </c>
      <c r="BA172" s="1">
        <v>-1</v>
      </c>
      <c r="BB172" s="1">
        <f t="shared" si="55"/>
        <v>1</v>
      </c>
      <c r="BC172" s="1">
        <f t="shared" si="56"/>
        <v>1</v>
      </c>
      <c r="BD172" s="1">
        <f t="shared" si="57"/>
        <v>0</v>
      </c>
      <c r="BE172" s="1">
        <f t="shared" si="58"/>
        <v>0</v>
      </c>
      <c r="BF172" s="1">
        <f t="shared" si="59"/>
        <v>0</v>
      </c>
      <c r="BG172" s="1">
        <f t="shared" si="60"/>
        <v>1</v>
      </c>
      <c r="BH172" s="1">
        <f t="shared" si="61"/>
        <v>0</v>
      </c>
      <c r="BI172" s="1">
        <f t="shared" si="62"/>
        <v>1</v>
      </c>
      <c r="BJ172" s="1">
        <f t="shared" si="63"/>
        <v>1</v>
      </c>
      <c r="BK172" s="1">
        <f t="shared" si="64"/>
        <v>1</v>
      </c>
      <c r="BL172" s="1">
        <f t="shared" si="65"/>
        <v>0</v>
      </c>
      <c r="BM172" s="1">
        <f t="shared" si="66"/>
        <v>0</v>
      </c>
      <c r="BN172" s="1">
        <f t="shared" si="67"/>
        <v>0</v>
      </c>
      <c r="BO172" s="1">
        <f t="shared" si="54"/>
        <v>5</v>
      </c>
    </row>
    <row r="173" spans="1:115" s="1" customFormat="1" x14ac:dyDescent="0.3">
      <c r="A173" s="2">
        <v>43942.535949074074</v>
      </c>
      <c r="B173" s="2">
        <v>43942.543900462966</v>
      </c>
      <c r="C173" s="3" t="s">
        <v>6</v>
      </c>
      <c r="D173" s="3" t="s">
        <v>253</v>
      </c>
      <c r="E173" s="1">
        <v>100</v>
      </c>
      <c r="F173" s="1">
        <v>686</v>
      </c>
      <c r="G173" s="3" t="s">
        <v>311</v>
      </c>
      <c r="H173" s="2">
        <v>43942.543911261571</v>
      </c>
      <c r="I173" s="3" t="s">
        <v>399</v>
      </c>
      <c r="J173" s="1">
        <v>38.975494384765625</v>
      </c>
      <c r="K173" s="1">
        <v>-80.240699768066406</v>
      </c>
      <c r="L173" s="1" t="s">
        <v>1061</v>
      </c>
      <c r="M173" s="20" t="s">
        <v>1265</v>
      </c>
      <c r="N173" s="20" t="s">
        <v>1263</v>
      </c>
      <c r="O173" s="12" t="s">
        <v>1435</v>
      </c>
      <c r="P173" s="3" t="s">
        <v>324</v>
      </c>
      <c r="Q173" s="3" t="s">
        <v>342</v>
      </c>
      <c r="R173" s="3" t="s">
        <v>322</v>
      </c>
      <c r="S173" s="3" t="s">
        <v>321</v>
      </c>
      <c r="T173" s="8">
        <v>3</v>
      </c>
      <c r="U173" s="3" t="s">
        <v>320</v>
      </c>
      <c r="V173" s="3" t="s">
        <v>329</v>
      </c>
      <c r="W173" s="3" t="s">
        <v>336</v>
      </c>
      <c r="X173" s="3" t="s">
        <v>328</v>
      </c>
      <c r="Y173" s="3" t="s">
        <v>317</v>
      </c>
      <c r="Z173" s="3" t="s">
        <v>316</v>
      </c>
      <c r="AA173" s="3" t="s">
        <v>339</v>
      </c>
      <c r="AB173" s="3" t="s">
        <v>314</v>
      </c>
      <c r="AC173" s="3" t="s">
        <v>326</v>
      </c>
      <c r="AD173" s="3" t="s">
        <v>325</v>
      </c>
      <c r="AE173" s="3"/>
      <c r="AF173" s="3"/>
      <c r="AG173" s="21" t="s">
        <v>371</v>
      </c>
      <c r="AH173" s="21" t="s">
        <v>348</v>
      </c>
      <c r="AI173" s="21" t="s">
        <v>308</v>
      </c>
      <c r="AJ173" s="21" t="s">
        <v>321</v>
      </c>
      <c r="AK173" s="21">
        <v>-3</v>
      </c>
      <c r="AL173" s="21" t="s">
        <v>306</v>
      </c>
      <c r="AM173" s="21" t="s">
        <v>305</v>
      </c>
      <c r="AN173" s="21" t="s">
        <v>336</v>
      </c>
      <c r="AO173" s="21" t="s">
        <v>303</v>
      </c>
      <c r="AP173" s="21" t="s">
        <v>317</v>
      </c>
      <c r="AQ173" s="21" t="s">
        <v>316</v>
      </c>
      <c r="AR173" s="21" t="s">
        <v>339</v>
      </c>
      <c r="AS173" s="21" t="s">
        <v>314</v>
      </c>
      <c r="AT173" s="21" t="s">
        <v>334</v>
      </c>
      <c r="AU173" s="21" t="s">
        <v>325</v>
      </c>
      <c r="AZ173" s="1">
        <v>0</v>
      </c>
      <c r="BA173" s="1">
        <v>-1</v>
      </c>
      <c r="BB173" s="1">
        <f t="shared" si="55"/>
        <v>0</v>
      </c>
      <c r="BC173" s="1">
        <f t="shared" si="56"/>
        <v>1</v>
      </c>
      <c r="BD173" s="1">
        <f t="shared" si="57"/>
        <v>0</v>
      </c>
      <c r="BE173" s="1">
        <f t="shared" si="58"/>
        <v>0</v>
      </c>
      <c r="BF173" s="1">
        <f t="shared" si="59"/>
        <v>0</v>
      </c>
      <c r="BG173" s="1">
        <f t="shared" si="60"/>
        <v>1</v>
      </c>
      <c r="BH173" s="1">
        <f t="shared" si="61"/>
        <v>0</v>
      </c>
      <c r="BI173" s="1">
        <f t="shared" si="62"/>
        <v>1</v>
      </c>
      <c r="BJ173" s="1">
        <f t="shared" si="63"/>
        <v>1</v>
      </c>
      <c r="BK173" s="1">
        <f t="shared" si="64"/>
        <v>1</v>
      </c>
      <c r="BL173" s="1">
        <f t="shared" si="65"/>
        <v>1</v>
      </c>
      <c r="BM173" s="1">
        <f t="shared" si="66"/>
        <v>0</v>
      </c>
      <c r="BN173" s="1">
        <f t="shared" si="67"/>
        <v>1</v>
      </c>
      <c r="BO173" s="1">
        <f t="shared" si="54"/>
        <v>6</v>
      </c>
    </row>
    <row r="174" spans="1:115" s="1" customFormat="1" x14ac:dyDescent="0.3">
      <c r="A174" s="2">
        <v>43944.479814814818</v>
      </c>
      <c r="B174" s="2">
        <v>43944.483738425923</v>
      </c>
      <c r="C174" s="3" t="s">
        <v>6</v>
      </c>
      <c r="D174" s="3" t="s">
        <v>261</v>
      </c>
      <c r="E174" s="1">
        <v>100</v>
      </c>
      <c r="F174" s="1">
        <v>339</v>
      </c>
      <c r="G174" s="3" t="s">
        <v>311</v>
      </c>
      <c r="H174" s="2">
        <v>43944.483750844905</v>
      </c>
      <c r="I174" s="3" t="s">
        <v>398</v>
      </c>
      <c r="J174" s="1">
        <v>39.494003295898438</v>
      </c>
      <c r="K174" s="1">
        <v>-80.222099304199219</v>
      </c>
      <c r="L174" s="1" t="s">
        <v>1061</v>
      </c>
      <c r="M174" s="20" t="s">
        <v>1265</v>
      </c>
      <c r="N174" s="20" t="s">
        <v>1263</v>
      </c>
      <c r="O174" s="12" t="s">
        <v>1436</v>
      </c>
      <c r="P174" s="3" t="s">
        <v>365</v>
      </c>
      <c r="Q174" s="3" t="s">
        <v>366</v>
      </c>
      <c r="R174" s="3" t="s">
        <v>341</v>
      </c>
      <c r="S174" s="3" t="s">
        <v>347</v>
      </c>
      <c r="T174" s="8">
        <v>3</v>
      </c>
      <c r="U174" s="3" t="s">
        <v>330</v>
      </c>
      <c r="V174" s="3" t="s">
        <v>319</v>
      </c>
      <c r="W174" s="3" t="s">
        <v>354</v>
      </c>
      <c r="X174" s="3" t="s">
        <v>346</v>
      </c>
      <c r="Y174" s="3" t="s">
        <v>340</v>
      </c>
      <c r="Z174" s="3" t="s">
        <v>335</v>
      </c>
      <c r="AA174" s="3" t="s">
        <v>339</v>
      </c>
      <c r="AB174" s="3" t="s">
        <v>314</v>
      </c>
      <c r="AC174" s="3" t="s">
        <v>313</v>
      </c>
      <c r="AD174" s="3" t="s">
        <v>357</v>
      </c>
      <c r="AE174" s="3"/>
      <c r="AF174" s="3"/>
      <c r="AG174" s="21" t="s">
        <v>371</v>
      </c>
      <c r="AH174" s="21" t="s">
        <v>348</v>
      </c>
      <c r="AI174" s="21" t="s">
        <v>308</v>
      </c>
      <c r="AJ174" s="21" t="s">
        <v>321</v>
      </c>
      <c r="AK174" s="21">
        <v>-3</v>
      </c>
      <c r="AL174" s="21" t="s">
        <v>306</v>
      </c>
      <c r="AM174" s="21" t="s">
        <v>305</v>
      </c>
      <c r="AN174" s="21" t="s">
        <v>336</v>
      </c>
      <c r="AO174" s="21" t="s">
        <v>303</v>
      </c>
      <c r="AP174" s="21" t="s">
        <v>317</v>
      </c>
      <c r="AQ174" s="21" t="s">
        <v>316</v>
      </c>
      <c r="AR174" s="21" t="s">
        <v>339</v>
      </c>
      <c r="AS174" s="21" t="s">
        <v>314</v>
      </c>
      <c r="AT174" s="21" t="s">
        <v>334</v>
      </c>
      <c r="AU174" s="21" t="s">
        <v>325</v>
      </c>
      <c r="AZ174" s="1">
        <v>0</v>
      </c>
      <c r="BA174" s="1">
        <v>0</v>
      </c>
      <c r="BB174" s="1">
        <f t="shared" si="55"/>
        <v>0</v>
      </c>
      <c r="BC174" s="1">
        <f t="shared" si="56"/>
        <v>0</v>
      </c>
      <c r="BD174" s="1">
        <f t="shared" si="57"/>
        <v>0</v>
      </c>
      <c r="BE174" s="1">
        <f t="shared" si="58"/>
        <v>0</v>
      </c>
      <c r="BF174" s="1">
        <f t="shared" si="59"/>
        <v>0</v>
      </c>
      <c r="BG174" s="1">
        <f t="shared" si="60"/>
        <v>0</v>
      </c>
      <c r="BH174" s="1">
        <f t="shared" si="61"/>
        <v>0</v>
      </c>
      <c r="BI174" s="1">
        <f t="shared" si="62"/>
        <v>0</v>
      </c>
      <c r="BJ174" s="1">
        <f t="shared" si="63"/>
        <v>0</v>
      </c>
      <c r="BK174" s="1">
        <f t="shared" si="64"/>
        <v>1</v>
      </c>
      <c r="BL174" s="1">
        <f t="shared" si="65"/>
        <v>1</v>
      </c>
      <c r="BM174" s="1">
        <f t="shared" si="66"/>
        <v>0</v>
      </c>
      <c r="BN174" s="1">
        <f t="shared" si="67"/>
        <v>0</v>
      </c>
      <c r="BO174" s="1">
        <f t="shared" si="54"/>
        <v>2</v>
      </c>
    </row>
    <row r="175" spans="1:115" s="1" customFormat="1" x14ac:dyDescent="0.3">
      <c r="A175" s="2">
        <v>43946.760057870371</v>
      </c>
      <c r="B175" s="2">
        <v>43946.765682870369</v>
      </c>
      <c r="C175" s="3" t="s">
        <v>6</v>
      </c>
      <c r="D175" s="3" t="s">
        <v>393</v>
      </c>
      <c r="E175" s="1">
        <v>100</v>
      </c>
      <c r="F175" s="1">
        <v>485</v>
      </c>
      <c r="G175" s="3" t="s">
        <v>311</v>
      </c>
      <c r="H175" s="2">
        <v>43946.765692974535</v>
      </c>
      <c r="I175" s="3" t="s">
        <v>392</v>
      </c>
      <c r="J175" s="1">
        <v>39.494003295898438</v>
      </c>
      <c r="K175" s="1">
        <v>-80.222099304199219</v>
      </c>
      <c r="L175" s="1" t="s">
        <v>1061</v>
      </c>
      <c r="M175" s="20" t="s">
        <v>1265</v>
      </c>
      <c r="N175" s="20" t="s">
        <v>1263</v>
      </c>
      <c r="O175" s="12" t="s">
        <v>1437</v>
      </c>
      <c r="P175" s="3" t="s">
        <v>361</v>
      </c>
      <c r="Q175" s="3" t="s">
        <v>355</v>
      </c>
      <c r="R175" s="3" t="s">
        <v>308</v>
      </c>
      <c r="S175" s="3" t="s">
        <v>307</v>
      </c>
      <c r="T175" s="8">
        <v>6</v>
      </c>
      <c r="U175" s="3" t="s">
        <v>330</v>
      </c>
      <c r="V175" s="3" t="s">
        <v>329</v>
      </c>
      <c r="W175" s="3" t="s">
        <v>304</v>
      </c>
      <c r="X175" s="3" t="s">
        <v>346</v>
      </c>
      <c r="Y175" s="3" t="s">
        <v>340</v>
      </c>
      <c r="Z175" s="3" t="s">
        <v>316</v>
      </c>
      <c r="AA175" s="3" t="s">
        <v>300</v>
      </c>
      <c r="AB175" s="3" t="s">
        <v>299</v>
      </c>
      <c r="AC175" s="3" t="s">
        <v>326</v>
      </c>
      <c r="AD175" s="3" t="s">
        <v>312</v>
      </c>
      <c r="AE175" s="3"/>
      <c r="AF175" s="3"/>
      <c r="AG175" s="21" t="s">
        <v>371</v>
      </c>
      <c r="AH175" s="21" t="s">
        <v>348</v>
      </c>
      <c r="AI175" s="21" t="s">
        <v>308</v>
      </c>
      <c r="AJ175" s="21" t="s">
        <v>321</v>
      </c>
      <c r="AK175" s="21">
        <v>-3</v>
      </c>
      <c r="AL175" s="21" t="s">
        <v>306</v>
      </c>
      <c r="AM175" s="21" t="s">
        <v>305</v>
      </c>
      <c r="AN175" s="21" t="s">
        <v>336</v>
      </c>
      <c r="AO175" s="21" t="s">
        <v>303</v>
      </c>
      <c r="AP175" s="21" t="s">
        <v>317</v>
      </c>
      <c r="AQ175" s="21" t="s">
        <v>316</v>
      </c>
      <c r="AR175" s="21" t="s">
        <v>339</v>
      </c>
      <c r="AS175" s="21" t="s">
        <v>314</v>
      </c>
      <c r="AT175" s="21" t="s">
        <v>334</v>
      </c>
      <c r="AU175" s="21" t="s">
        <v>325</v>
      </c>
      <c r="AZ175" s="1">
        <v>-0.5</v>
      </c>
      <c r="BA175" s="1">
        <v>0.5</v>
      </c>
      <c r="BB175" s="1">
        <f t="shared" si="55"/>
        <v>1</v>
      </c>
      <c r="BC175" s="1">
        <f t="shared" si="56"/>
        <v>0</v>
      </c>
      <c r="BD175" s="1">
        <f t="shared" si="57"/>
        <v>0</v>
      </c>
      <c r="BE175" s="1">
        <f t="shared" si="58"/>
        <v>0</v>
      </c>
      <c r="BF175" s="1">
        <f t="shared" si="59"/>
        <v>0</v>
      </c>
      <c r="BG175" s="1">
        <f t="shared" si="60"/>
        <v>0</v>
      </c>
      <c r="BH175" s="1">
        <f t="shared" si="61"/>
        <v>0</v>
      </c>
      <c r="BI175" s="1">
        <f t="shared" si="62"/>
        <v>0</v>
      </c>
      <c r="BJ175" s="1">
        <f t="shared" si="63"/>
        <v>1</v>
      </c>
      <c r="BK175" s="1">
        <f t="shared" si="64"/>
        <v>0</v>
      </c>
      <c r="BL175" s="1">
        <f t="shared" si="65"/>
        <v>0</v>
      </c>
      <c r="BM175" s="1">
        <f t="shared" si="66"/>
        <v>0</v>
      </c>
      <c r="BN175" s="1">
        <f t="shared" si="67"/>
        <v>0</v>
      </c>
      <c r="BO175" s="1">
        <f t="shared" si="54"/>
        <v>2</v>
      </c>
    </row>
    <row r="176" spans="1:115" s="1" customFormat="1" x14ac:dyDescent="0.3">
      <c r="A176" s="2">
        <v>43949.779317129629</v>
      </c>
      <c r="B176" s="2">
        <v>43949.782708333332</v>
      </c>
      <c r="C176" s="3" t="s">
        <v>6</v>
      </c>
      <c r="D176" s="3" t="s">
        <v>384</v>
      </c>
      <c r="E176" s="1">
        <v>100</v>
      </c>
      <c r="F176" s="1">
        <v>293</v>
      </c>
      <c r="G176" s="3" t="s">
        <v>311</v>
      </c>
      <c r="H176" s="2">
        <v>43949.782717604168</v>
      </c>
      <c r="I176" s="3" t="s">
        <v>383</v>
      </c>
      <c r="J176" s="1">
        <v>39.299102783203125</v>
      </c>
      <c r="K176" s="1">
        <v>-80.242897033691406</v>
      </c>
      <c r="L176" s="1" t="s">
        <v>1061</v>
      </c>
      <c r="M176" s="20" t="s">
        <v>1265</v>
      </c>
      <c r="N176" s="20" t="s">
        <v>1263</v>
      </c>
      <c r="O176" s="12" t="s">
        <v>1438</v>
      </c>
      <c r="P176" s="3" t="s">
        <v>349</v>
      </c>
      <c r="Q176" s="3" t="s">
        <v>309</v>
      </c>
      <c r="R176" s="3" t="s">
        <v>341</v>
      </c>
      <c r="S176" s="3" t="s">
        <v>347</v>
      </c>
      <c r="T176" s="8">
        <v>-1</v>
      </c>
      <c r="U176" s="3" t="s">
        <v>306</v>
      </c>
      <c r="V176" s="3" t="s">
        <v>319</v>
      </c>
      <c r="W176" s="3" t="s">
        <v>354</v>
      </c>
      <c r="X176" s="3" t="s">
        <v>346</v>
      </c>
      <c r="Y176" s="3" t="s">
        <v>302</v>
      </c>
      <c r="Z176" s="3" t="s">
        <v>316</v>
      </c>
      <c r="AA176" s="3" t="s">
        <v>339</v>
      </c>
      <c r="AB176" s="3" t="s">
        <v>314</v>
      </c>
      <c r="AC176" s="3" t="s">
        <v>326</v>
      </c>
      <c r="AD176" s="3" t="s">
        <v>312</v>
      </c>
      <c r="AE176" s="3"/>
      <c r="AF176" s="3"/>
      <c r="AG176" s="21" t="s">
        <v>371</v>
      </c>
      <c r="AH176" s="21" t="s">
        <v>348</v>
      </c>
      <c r="AI176" s="21" t="s">
        <v>308</v>
      </c>
      <c r="AJ176" s="21" t="s">
        <v>321</v>
      </c>
      <c r="AK176" s="21">
        <v>-3</v>
      </c>
      <c r="AL176" s="21" t="s">
        <v>306</v>
      </c>
      <c r="AM176" s="21" t="s">
        <v>305</v>
      </c>
      <c r="AN176" s="21" t="s">
        <v>336</v>
      </c>
      <c r="AO176" s="21" t="s">
        <v>303</v>
      </c>
      <c r="AP176" s="21" t="s">
        <v>317</v>
      </c>
      <c r="AQ176" s="21" t="s">
        <v>316</v>
      </c>
      <c r="AR176" s="21" t="s">
        <v>339</v>
      </c>
      <c r="AS176" s="21" t="s">
        <v>314</v>
      </c>
      <c r="AT176" s="21" t="s">
        <v>334</v>
      </c>
      <c r="AU176" s="21" t="s">
        <v>325</v>
      </c>
      <c r="AZ176" s="1">
        <v>-0.5</v>
      </c>
      <c r="BA176" s="1">
        <v>0.5</v>
      </c>
      <c r="BB176" s="1">
        <f t="shared" si="55"/>
        <v>0</v>
      </c>
      <c r="BC176" s="1">
        <f t="shared" si="56"/>
        <v>0</v>
      </c>
      <c r="BD176" s="1">
        <f t="shared" si="57"/>
        <v>0</v>
      </c>
      <c r="BE176" s="1">
        <f t="shared" si="58"/>
        <v>1</v>
      </c>
      <c r="BF176" s="1">
        <f t="shared" si="59"/>
        <v>0</v>
      </c>
      <c r="BG176" s="1">
        <f t="shared" si="60"/>
        <v>0</v>
      </c>
      <c r="BH176" s="1">
        <f t="shared" si="61"/>
        <v>0</v>
      </c>
      <c r="BI176" s="1">
        <f t="shared" si="62"/>
        <v>0</v>
      </c>
      <c r="BJ176" s="1">
        <f t="shared" si="63"/>
        <v>1</v>
      </c>
      <c r="BK176" s="1">
        <f t="shared" si="64"/>
        <v>1</v>
      </c>
      <c r="BL176" s="1">
        <f t="shared" si="65"/>
        <v>1</v>
      </c>
      <c r="BM176" s="1">
        <f t="shared" si="66"/>
        <v>0</v>
      </c>
      <c r="BN176" s="1">
        <f t="shared" si="67"/>
        <v>0</v>
      </c>
      <c r="BO176" s="1">
        <f t="shared" si="54"/>
        <v>4</v>
      </c>
    </row>
    <row r="177" spans="1:67" s="1" customFormat="1" x14ac:dyDescent="0.3">
      <c r="A177" s="2">
        <v>43950.802604166667</v>
      </c>
      <c r="B177" s="2">
        <v>43950.806990740741</v>
      </c>
      <c r="C177" s="3" t="s">
        <v>6</v>
      </c>
      <c r="D177" s="3" t="s">
        <v>292</v>
      </c>
      <c r="E177" s="1">
        <v>100</v>
      </c>
      <c r="F177" s="1">
        <v>379</v>
      </c>
      <c r="G177" s="3" t="s">
        <v>311</v>
      </c>
      <c r="H177" s="2">
        <v>43950.806999803244</v>
      </c>
      <c r="I177" s="3" t="s">
        <v>378</v>
      </c>
      <c r="J177" s="1">
        <v>34.776992797851563</v>
      </c>
      <c r="K177" s="1">
        <v>-77.376899719238281</v>
      </c>
      <c r="L177" s="1" t="s">
        <v>1061</v>
      </c>
      <c r="M177" s="20" t="s">
        <v>1250</v>
      </c>
      <c r="N177" s="20" t="s">
        <v>1264</v>
      </c>
      <c r="O177" s="12" t="s">
        <v>1439</v>
      </c>
      <c r="P177" s="3" t="s">
        <v>324</v>
      </c>
      <c r="Q177" s="3" t="s">
        <v>323</v>
      </c>
      <c r="R177" s="3" t="s">
        <v>322</v>
      </c>
      <c r="S177" s="3" t="s">
        <v>321</v>
      </c>
      <c r="T177" s="8">
        <v>-3</v>
      </c>
      <c r="U177" s="3" t="s">
        <v>320</v>
      </c>
      <c r="V177" s="3" t="s">
        <v>319</v>
      </c>
      <c r="W177" s="3" t="s">
        <v>336</v>
      </c>
      <c r="X177" s="3" t="s">
        <v>303</v>
      </c>
      <c r="Y177" s="3" t="s">
        <v>317</v>
      </c>
      <c r="Z177" s="3" t="s">
        <v>344</v>
      </c>
      <c r="AA177" s="3" t="s">
        <v>315</v>
      </c>
      <c r="AB177" s="3" t="s">
        <v>314</v>
      </c>
      <c r="AC177" s="3" t="s">
        <v>334</v>
      </c>
      <c r="AD177" s="3" t="s">
        <v>357</v>
      </c>
      <c r="AE177" s="3"/>
      <c r="AF177" s="3"/>
      <c r="AG177" s="21" t="s">
        <v>371</v>
      </c>
      <c r="AH177" s="21" t="s">
        <v>348</v>
      </c>
      <c r="AI177" s="21" t="s">
        <v>308</v>
      </c>
      <c r="AJ177" s="21" t="s">
        <v>321</v>
      </c>
      <c r="AK177" s="21">
        <v>-3</v>
      </c>
      <c r="AL177" s="21" t="s">
        <v>306</v>
      </c>
      <c r="AM177" s="21" t="s">
        <v>305</v>
      </c>
      <c r="AN177" s="21" t="s">
        <v>336</v>
      </c>
      <c r="AO177" s="21" t="s">
        <v>303</v>
      </c>
      <c r="AP177" s="21" t="s">
        <v>317</v>
      </c>
      <c r="AQ177" s="21" t="s">
        <v>316</v>
      </c>
      <c r="AR177" s="21" t="s">
        <v>339</v>
      </c>
      <c r="AS177" s="21" t="s">
        <v>314</v>
      </c>
      <c r="AT177" s="21" t="s">
        <v>334</v>
      </c>
      <c r="AU177" s="21" t="s">
        <v>325</v>
      </c>
      <c r="AZ177" s="1">
        <v>0</v>
      </c>
      <c r="BA177" s="1">
        <v>0</v>
      </c>
      <c r="BB177" s="1">
        <f t="shared" si="55"/>
        <v>0</v>
      </c>
      <c r="BC177" s="1">
        <f t="shared" si="56"/>
        <v>1</v>
      </c>
      <c r="BD177" s="1">
        <f t="shared" si="57"/>
        <v>1</v>
      </c>
      <c r="BE177" s="1">
        <f t="shared" si="58"/>
        <v>0</v>
      </c>
      <c r="BF177" s="1">
        <f t="shared" si="59"/>
        <v>0</v>
      </c>
      <c r="BG177" s="1">
        <f t="shared" si="60"/>
        <v>1</v>
      </c>
      <c r="BH177" s="1">
        <f t="shared" si="61"/>
        <v>1</v>
      </c>
      <c r="BI177" s="1">
        <f t="shared" si="62"/>
        <v>1</v>
      </c>
      <c r="BJ177" s="1">
        <f t="shared" si="63"/>
        <v>0</v>
      </c>
      <c r="BK177" s="1">
        <f t="shared" si="64"/>
        <v>0</v>
      </c>
      <c r="BL177" s="1">
        <f t="shared" si="65"/>
        <v>1</v>
      </c>
      <c r="BM177" s="1">
        <f t="shared" si="66"/>
        <v>1</v>
      </c>
      <c r="BN177" s="1">
        <f t="shared" si="67"/>
        <v>0</v>
      </c>
      <c r="BO177" s="1">
        <f t="shared" si="54"/>
        <v>7</v>
      </c>
    </row>
    <row r="178" spans="1:67" s="1" customFormat="1" x14ac:dyDescent="0.3">
      <c r="A178" s="2">
        <v>43853.626192129632</v>
      </c>
      <c r="B178" s="2">
        <v>43853.634479166663</v>
      </c>
      <c r="C178" s="3" t="s">
        <v>6</v>
      </c>
      <c r="D178" s="3" t="s">
        <v>75</v>
      </c>
      <c r="E178" s="1">
        <v>100</v>
      </c>
      <c r="F178" s="1">
        <v>716</v>
      </c>
      <c r="G178" s="3" t="s">
        <v>311</v>
      </c>
      <c r="H178" s="2">
        <v>43853.634484467591</v>
      </c>
      <c r="I178" s="3" t="s">
        <v>446</v>
      </c>
      <c r="J178" s="1">
        <v>42.79510498046875</v>
      </c>
      <c r="K178" s="1">
        <v>-96.925796508789063</v>
      </c>
      <c r="L178" s="1" t="s">
        <v>1061</v>
      </c>
      <c r="M178" s="20" t="s">
        <v>1251</v>
      </c>
      <c r="N178" s="20" t="s">
        <v>1264</v>
      </c>
      <c r="O178" s="12" t="s">
        <v>1440</v>
      </c>
      <c r="P178" s="3" t="s">
        <v>362</v>
      </c>
      <c r="Q178" s="3" t="s">
        <v>363</v>
      </c>
      <c r="R178" s="3" t="s">
        <v>308</v>
      </c>
      <c r="S178" s="3" t="s">
        <v>307</v>
      </c>
      <c r="T178" s="8">
        <v>3</v>
      </c>
      <c r="U178" s="3" t="s">
        <v>330</v>
      </c>
      <c r="V178" s="3" t="s">
        <v>319</v>
      </c>
      <c r="W178" s="3" t="s">
        <v>336</v>
      </c>
      <c r="X178" s="3" t="s">
        <v>328</v>
      </c>
      <c r="Y178" s="3" t="s">
        <v>302</v>
      </c>
      <c r="Z178" s="3" t="s">
        <v>316</v>
      </c>
      <c r="AA178" s="3" t="s">
        <v>339</v>
      </c>
      <c r="AB178" s="3" t="s">
        <v>314</v>
      </c>
      <c r="AC178" s="3" t="s">
        <v>326</v>
      </c>
      <c r="AD178" s="3" t="s">
        <v>357</v>
      </c>
      <c r="AE178" s="3"/>
      <c r="AF178" s="3"/>
      <c r="AG178" s="21" t="s">
        <v>371</v>
      </c>
      <c r="AH178" s="21" t="s">
        <v>348</v>
      </c>
      <c r="AI178" s="21" t="s">
        <v>308</v>
      </c>
      <c r="AJ178" s="21" t="s">
        <v>321</v>
      </c>
      <c r="AK178" s="21">
        <v>-3</v>
      </c>
      <c r="AL178" s="21" t="s">
        <v>306</v>
      </c>
      <c r="AM178" s="21" t="s">
        <v>305</v>
      </c>
      <c r="AN178" s="21" t="s">
        <v>336</v>
      </c>
      <c r="AO178" s="21" t="s">
        <v>303</v>
      </c>
      <c r="AP178" s="21" t="s">
        <v>317</v>
      </c>
      <c r="AQ178" s="21" t="s">
        <v>316</v>
      </c>
      <c r="AR178" s="21" t="s">
        <v>339</v>
      </c>
      <c r="AS178" s="21" t="s">
        <v>314</v>
      </c>
      <c r="AT178" s="21" t="s">
        <v>334</v>
      </c>
      <c r="AU178" s="21" t="s">
        <v>325</v>
      </c>
      <c r="AZ178" s="1">
        <v>0.5</v>
      </c>
      <c r="BA178" s="1">
        <v>0</v>
      </c>
      <c r="BB178" s="1">
        <f t="shared" si="55"/>
        <v>1</v>
      </c>
      <c r="BC178" s="1">
        <f t="shared" si="56"/>
        <v>0</v>
      </c>
      <c r="BD178" s="1">
        <f t="shared" si="57"/>
        <v>0</v>
      </c>
      <c r="BE178" s="1">
        <f t="shared" si="58"/>
        <v>0</v>
      </c>
      <c r="BF178" s="1">
        <f t="shared" si="59"/>
        <v>0</v>
      </c>
      <c r="BG178" s="1">
        <f t="shared" si="60"/>
        <v>1</v>
      </c>
      <c r="BH178" s="1">
        <f t="shared" si="61"/>
        <v>0</v>
      </c>
      <c r="BI178" s="1">
        <f t="shared" si="62"/>
        <v>0</v>
      </c>
      <c r="BJ178" s="1">
        <f t="shared" si="63"/>
        <v>1</v>
      </c>
      <c r="BK178" s="1">
        <f t="shared" si="64"/>
        <v>1</v>
      </c>
      <c r="BL178" s="1">
        <f t="shared" si="65"/>
        <v>1</v>
      </c>
      <c r="BM178" s="1">
        <f t="shared" si="66"/>
        <v>0</v>
      </c>
      <c r="BN178" s="1">
        <f t="shared" si="67"/>
        <v>0</v>
      </c>
      <c r="BO178" s="1">
        <f t="shared" si="54"/>
        <v>5.5</v>
      </c>
    </row>
    <row r="179" spans="1:67" s="1" customFormat="1" x14ac:dyDescent="0.3">
      <c r="A179" s="2">
        <v>43852.779050925928</v>
      </c>
      <c r="B179" s="2">
        <v>43852.784178240741</v>
      </c>
      <c r="C179" s="3" t="s">
        <v>6</v>
      </c>
      <c r="D179" s="3" t="s">
        <v>162</v>
      </c>
      <c r="E179" s="1">
        <v>100</v>
      </c>
      <c r="F179" s="1">
        <v>443</v>
      </c>
      <c r="G179" s="3" t="s">
        <v>311</v>
      </c>
      <c r="H179" s="2">
        <v>43852.784189537037</v>
      </c>
      <c r="I179" s="3" t="s">
        <v>504</v>
      </c>
      <c r="J179" s="1">
        <v>42.79510498046875</v>
      </c>
      <c r="K179" s="1">
        <v>-96.925796508789063</v>
      </c>
      <c r="L179" s="1" t="s">
        <v>1061</v>
      </c>
      <c r="M179" s="20" t="s">
        <v>1251</v>
      </c>
      <c r="N179" s="20" t="s">
        <v>1264</v>
      </c>
      <c r="O179" s="12" t="s">
        <v>1441</v>
      </c>
      <c r="P179" s="3" t="s">
        <v>365</v>
      </c>
      <c r="Q179" s="3" t="s">
        <v>323</v>
      </c>
      <c r="R179" s="3" t="s">
        <v>308</v>
      </c>
      <c r="S179" s="3" t="s">
        <v>321</v>
      </c>
      <c r="T179" s="8">
        <v>3</v>
      </c>
      <c r="U179" s="3" t="s">
        <v>320</v>
      </c>
      <c r="V179" s="3" t="s">
        <v>319</v>
      </c>
      <c r="W179" s="3" t="s">
        <v>304</v>
      </c>
      <c r="X179" s="3" t="s">
        <v>328</v>
      </c>
      <c r="Y179" s="3" t="s">
        <v>340</v>
      </c>
      <c r="Z179" s="3" t="s">
        <v>316</v>
      </c>
      <c r="AA179" s="3" t="s">
        <v>339</v>
      </c>
      <c r="AB179" s="3" t="s">
        <v>299</v>
      </c>
      <c r="AC179" s="3" t="s">
        <v>298</v>
      </c>
      <c r="AD179" s="3" t="s">
        <v>357</v>
      </c>
      <c r="AE179" s="3"/>
      <c r="AF179" s="3"/>
      <c r="AG179" s="21" t="s">
        <v>371</v>
      </c>
      <c r="AH179" s="21" t="s">
        <v>348</v>
      </c>
      <c r="AI179" s="21" t="s">
        <v>308</v>
      </c>
      <c r="AJ179" s="21" t="s">
        <v>321</v>
      </c>
      <c r="AK179" s="21">
        <v>-3</v>
      </c>
      <c r="AL179" s="21" t="s">
        <v>306</v>
      </c>
      <c r="AM179" s="21" t="s">
        <v>305</v>
      </c>
      <c r="AN179" s="21" t="s">
        <v>336</v>
      </c>
      <c r="AO179" s="21" t="s">
        <v>303</v>
      </c>
      <c r="AP179" s="21" t="s">
        <v>317</v>
      </c>
      <c r="AQ179" s="21" t="s">
        <v>316</v>
      </c>
      <c r="AR179" s="21" t="s">
        <v>339</v>
      </c>
      <c r="AS179" s="21" t="s">
        <v>314</v>
      </c>
      <c r="AT179" s="21" t="s">
        <v>334</v>
      </c>
      <c r="AU179" s="21" t="s">
        <v>325</v>
      </c>
      <c r="AZ179" s="1">
        <v>0</v>
      </c>
      <c r="BA179" s="1">
        <v>0</v>
      </c>
      <c r="BB179" s="1">
        <f t="shared" si="55"/>
        <v>1</v>
      </c>
      <c r="BC179" s="1">
        <f t="shared" si="56"/>
        <v>1</v>
      </c>
      <c r="BD179" s="1">
        <f t="shared" si="57"/>
        <v>0</v>
      </c>
      <c r="BE179" s="1">
        <f t="shared" si="58"/>
        <v>0</v>
      </c>
      <c r="BF179" s="1">
        <f t="shared" si="59"/>
        <v>0</v>
      </c>
      <c r="BG179" s="1">
        <f t="shared" si="60"/>
        <v>0</v>
      </c>
      <c r="BH179" s="1">
        <f t="shared" si="61"/>
        <v>0</v>
      </c>
      <c r="BI179" s="1">
        <f t="shared" si="62"/>
        <v>0</v>
      </c>
      <c r="BJ179" s="1">
        <f t="shared" si="63"/>
        <v>1</v>
      </c>
      <c r="BK179" s="1">
        <f t="shared" si="64"/>
        <v>1</v>
      </c>
      <c r="BL179" s="1">
        <f t="shared" si="65"/>
        <v>0</v>
      </c>
      <c r="BM179" s="1">
        <f t="shared" si="66"/>
        <v>0</v>
      </c>
      <c r="BN179" s="1">
        <f t="shared" si="67"/>
        <v>0</v>
      </c>
      <c r="BO179" s="1">
        <f t="shared" si="54"/>
        <v>4</v>
      </c>
    </row>
    <row r="180" spans="1:67" s="1" customFormat="1" x14ac:dyDescent="0.3">
      <c r="A180" s="2">
        <v>43851.628437500003</v>
      </c>
      <c r="B180" s="2">
        <v>43851.633460648147</v>
      </c>
      <c r="C180" s="3" t="s">
        <v>6</v>
      </c>
      <c r="D180" s="3" t="s">
        <v>54</v>
      </c>
      <c r="E180" s="1">
        <v>100</v>
      </c>
      <c r="F180" s="1">
        <v>434</v>
      </c>
      <c r="G180" s="3" t="s">
        <v>311</v>
      </c>
      <c r="H180" s="2">
        <v>43851.633476319446</v>
      </c>
      <c r="I180" s="3" t="s">
        <v>564</v>
      </c>
      <c r="J180" s="1">
        <v>42.79510498046875</v>
      </c>
      <c r="K180" s="1">
        <v>-96.925796508789063</v>
      </c>
      <c r="L180" s="1" t="s">
        <v>1061</v>
      </c>
      <c r="M180" s="20" t="s">
        <v>1251</v>
      </c>
      <c r="N180" s="20" t="s">
        <v>1264</v>
      </c>
      <c r="O180" s="12" t="s">
        <v>1442</v>
      </c>
      <c r="P180" s="3" t="s">
        <v>371</v>
      </c>
      <c r="Q180" s="3" t="s">
        <v>323</v>
      </c>
      <c r="R180" s="3" t="s">
        <v>308</v>
      </c>
      <c r="S180" s="3" t="s">
        <v>307</v>
      </c>
      <c r="T180" s="8">
        <v>3</v>
      </c>
      <c r="U180" s="3" t="s">
        <v>320</v>
      </c>
      <c r="V180" s="3" t="s">
        <v>319</v>
      </c>
      <c r="W180" s="3" t="s">
        <v>304</v>
      </c>
      <c r="X180" s="3" t="s">
        <v>303</v>
      </c>
      <c r="Y180" s="3" t="s">
        <v>317</v>
      </c>
      <c r="Z180" s="3" t="s">
        <v>316</v>
      </c>
      <c r="AA180" s="3" t="s">
        <v>339</v>
      </c>
      <c r="AB180" s="3" t="s">
        <v>353</v>
      </c>
      <c r="AC180" s="3" t="s">
        <v>326</v>
      </c>
      <c r="AD180" s="3" t="s">
        <v>325</v>
      </c>
      <c r="AE180" s="3"/>
      <c r="AF180" s="3"/>
      <c r="AG180" s="21" t="s">
        <v>371</v>
      </c>
      <c r="AH180" s="21" t="s">
        <v>348</v>
      </c>
      <c r="AI180" s="21" t="s">
        <v>308</v>
      </c>
      <c r="AJ180" s="21" t="s">
        <v>321</v>
      </c>
      <c r="AK180" s="21">
        <v>-3</v>
      </c>
      <c r="AL180" s="21" t="s">
        <v>306</v>
      </c>
      <c r="AM180" s="21" t="s">
        <v>305</v>
      </c>
      <c r="AN180" s="21" t="s">
        <v>336</v>
      </c>
      <c r="AO180" s="21" t="s">
        <v>303</v>
      </c>
      <c r="AP180" s="21" t="s">
        <v>317</v>
      </c>
      <c r="AQ180" s="21" t="s">
        <v>316</v>
      </c>
      <c r="AR180" s="21" t="s">
        <v>339</v>
      </c>
      <c r="AS180" s="21" t="s">
        <v>314</v>
      </c>
      <c r="AT180" s="21" t="s">
        <v>334</v>
      </c>
      <c r="AU180" s="21" t="s">
        <v>325</v>
      </c>
      <c r="AZ180" s="1">
        <v>1</v>
      </c>
      <c r="BA180" s="1">
        <v>0</v>
      </c>
      <c r="BB180" s="1">
        <f t="shared" si="55"/>
        <v>1</v>
      </c>
      <c r="BC180" s="1">
        <f t="shared" si="56"/>
        <v>0</v>
      </c>
      <c r="BD180" s="1">
        <f t="shared" si="57"/>
        <v>0</v>
      </c>
      <c r="BE180" s="1">
        <f t="shared" si="58"/>
        <v>0</v>
      </c>
      <c r="BF180" s="1">
        <f t="shared" si="59"/>
        <v>0</v>
      </c>
      <c r="BG180" s="1">
        <f t="shared" si="60"/>
        <v>0</v>
      </c>
      <c r="BH180" s="1">
        <f t="shared" si="61"/>
        <v>1</v>
      </c>
      <c r="BI180" s="1">
        <f t="shared" si="62"/>
        <v>1</v>
      </c>
      <c r="BJ180" s="1">
        <f t="shared" si="63"/>
        <v>1</v>
      </c>
      <c r="BK180" s="1">
        <f t="shared" si="64"/>
        <v>1</v>
      </c>
      <c r="BL180" s="1">
        <f t="shared" si="65"/>
        <v>0</v>
      </c>
      <c r="BM180" s="1">
        <f t="shared" si="66"/>
        <v>0</v>
      </c>
      <c r="BN180" s="1">
        <f t="shared" si="67"/>
        <v>1</v>
      </c>
      <c r="BO180" s="1">
        <f t="shared" si="54"/>
        <v>7</v>
      </c>
    </row>
    <row r="181" spans="1:67" s="1" customFormat="1" x14ac:dyDescent="0.3">
      <c r="A181" s="2">
        <v>43852.487476851849</v>
      </c>
      <c r="B181" s="2">
        <v>43852.494884259257</v>
      </c>
      <c r="C181" s="3" t="s">
        <v>6</v>
      </c>
      <c r="D181" s="3" t="s">
        <v>143</v>
      </c>
      <c r="E181" s="1">
        <v>100</v>
      </c>
      <c r="F181" s="1">
        <v>639</v>
      </c>
      <c r="G181" s="3" t="s">
        <v>311</v>
      </c>
      <c r="H181" s="2">
        <v>43852.494892708331</v>
      </c>
      <c r="I181" s="3" t="s">
        <v>524</v>
      </c>
      <c r="J181" s="1">
        <v>42.79510498046875</v>
      </c>
      <c r="K181" s="1">
        <v>-96.925796508789063</v>
      </c>
      <c r="L181" s="1" t="s">
        <v>1061</v>
      </c>
      <c r="M181" s="20" t="s">
        <v>1251</v>
      </c>
      <c r="N181" s="20" t="s">
        <v>1264</v>
      </c>
      <c r="O181" s="12" t="s">
        <v>1443</v>
      </c>
      <c r="P181" s="3" t="s">
        <v>362</v>
      </c>
      <c r="Q181" s="3" t="s">
        <v>348</v>
      </c>
      <c r="R181" s="3" t="s">
        <v>308</v>
      </c>
      <c r="S181" s="3" t="s">
        <v>321</v>
      </c>
      <c r="T181" s="8">
        <v>3</v>
      </c>
      <c r="U181" s="3" t="s">
        <v>306</v>
      </c>
      <c r="V181" s="3" t="s">
        <v>319</v>
      </c>
      <c r="W181" s="3" t="s">
        <v>354</v>
      </c>
      <c r="X181" s="3" t="s">
        <v>303</v>
      </c>
      <c r="Y181" s="3" t="s">
        <v>345</v>
      </c>
      <c r="Z181" s="3" t="s">
        <v>316</v>
      </c>
      <c r="AA181" s="3" t="s">
        <v>339</v>
      </c>
      <c r="AB181" s="3" t="s">
        <v>314</v>
      </c>
      <c r="AC181" s="3" t="s">
        <v>326</v>
      </c>
      <c r="AD181" s="3" t="s">
        <v>325</v>
      </c>
      <c r="AE181" s="3"/>
      <c r="AF181" s="3"/>
      <c r="AG181" s="21" t="s">
        <v>371</v>
      </c>
      <c r="AH181" s="21" t="s">
        <v>348</v>
      </c>
      <c r="AI181" s="21" t="s">
        <v>308</v>
      </c>
      <c r="AJ181" s="21" t="s">
        <v>321</v>
      </c>
      <c r="AK181" s="21">
        <v>-3</v>
      </c>
      <c r="AL181" s="21" t="s">
        <v>306</v>
      </c>
      <c r="AM181" s="21" t="s">
        <v>305</v>
      </c>
      <c r="AN181" s="21" t="s">
        <v>336</v>
      </c>
      <c r="AO181" s="21" t="s">
        <v>303</v>
      </c>
      <c r="AP181" s="21" t="s">
        <v>317</v>
      </c>
      <c r="AQ181" s="21" t="s">
        <v>316</v>
      </c>
      <c r="AR181" s="21" t="s">
        <v>339</v>
      </c>
      <c r="AS181" s="21" t="s">
        <v>314</v>
      </c>
      <c r="AT181" s="21" t="s">
        <v>334</v>
      </c>
      <c r="AU181" s="21" t="s">
        <v>325</v>
      </c>
      <c r="AZ181" s="1">
        <v>0.5</v>
      </c>
      <c r="BA181" s="1">
        <v>1</v>
      </c>
      <c r="BB181" s="1">
        <f t="shared" si="55"/>
        <v>1</v>
      </c>
      <c r="BC181" s="1">
        <f t="shared" si="56"/>
        <v>1</v>
      </c>
      <c r="BD181" s="1">
        <f t="shared" si="57"/>
        <v>0</v>
      </c>
      <c r="BE181" s="1">
        <f t="shared" si="58"/>
        <v>1</v>
      </c>
      <c r="BF181" s="1">
        <f t="shared" si="59"/>
        <v>0</v>
      </c>
      <c r="BG181" s="1">
        <f t="shared" si="60"/>
        <v>0</v>
      </c>
      <c r="BH181" s="1">
        <f t="shared" si="61"/>
        <v>1</v>
      </c>
      <c r="BI181" s="1">
        <f t="shared" si="62"/>
        <v>0</v>
      </c>
      <c r="BJ181" s="1">
        <f t="shared" si="63"/>
        <v>1</v>
      </c>
      <c r="BK181" s="1">
        <f t="shared" si="64"/>
        <v>1</v>
      </c>
      <c r="BL181" s="1">
        <f t="shared" si="65"/>
        <v>1</v>
      </c>
      <c r="BM181" s="1">
        <f t="shared" si="66"/>
        <v>0</v>
      </c>
      <c r="BN181" s="1">
        <f t="shared" si="67"/>
        <v>1</v>
      </c>
      <c r="BO181" s="1">
        <f t="shared" si="54"/>
        <v>9.5</v>
      </c>
    </row>
    <row r="182" spans="1:67" s="1" customFormat="1" x14ac:dyDescent="0.3">
      <c r="A182" s="2">
        <v>43853.513321759259</v>
      </c>
      <c r="B182" s="2">
        <v>43853.518287037034</v>
      </c>
      <c r="C182" s="3" t="s">
        <v>6</v>
      </c>
      <c r="D182" s="3" t="s">
        <v>32</v>
      </c>
      <c r="E182" s="1">
        <v>100</v>
      </c>
      <c r="F182" s="1">
        <v>428</v>
      </c>
      <c r="G182" s="3" t="s">
        <v>311</v>
      </c>
      <c r="H182" s="2">
        <v>43853.518291689812</v>
      </c>
      <c r="I182" s="3" t="s">
        <v>460</v>
      </c>
      <c r="J182" s="1">
        <v>42.79510498046875</v>
      </c>
      <c r="K182" s="1">
        <v>-96.925796508789063</v>
      </c>
      <c r="L182" s="1" t="s">
        <v>1061</v>
      </c>
      <c r="M182" s="20" t="s">
        <v>1251</v>
      </c>
      <c r="N182" s="20" t="s">
        <v>1264</v>
      </c>
      <c r="O182" s="12" t="s">
        <v>1444</v>
      </c>
      <c r="P182" s="3" t="s">
        <v>352</v>
      </c>
      <c r="Q182" s="3" t="s">
        <v>323</v>
      </c>
      <c r="R182" s="3" t="s">
        <v>322</v>
      </c>
      <c r="S182" s="3" t="s">
        <v>321</v>
      </c>
      <c r="T182" s="8">
        <v>3</v>
      </c>
      <c r="U182" s="3" t="s">
        <v>330</v>
      </c>
      <c r="V182" s="3" t="s">
        <v>329</v>
      </c>
      <c r="W182" s="3" t="s">
        <v>336</v>
      </c>
      <c r="X182" s="3" t="s">
        <v>328</v>
      </c>
      <c r="Y182" s="3" t="s">
        <v>340</v>
      </c>
      <c r="Z182" s="3" t="s">
        <v>335</v>
      </c>
      <c r="AA182" s="3" t="s">
        <v>327</v>
      </c>
      <c r="AB182" s="3" t="s">
        <v>314</v>
      </c>
      <c r="AC182" s="3" t="s">
        <v>334</v>
      </c>
      <c r="AD182" s="3" t="s">
        <v>357</v>
      </c>
      <c r="AE182" s="3"/>
      <c r="AF182" s="3"/>
      <c r="AG182" s="21" t="s">
        <v>371</v>
      </c>
      <c r="AH182" s="21" t="s">
        <v>348</v>
      </c>
      <c r="AI182" s="21" t="s">
        <v>308</v>
      </c>
      <c r="AJ182" s="21" t="s">
        <v>321</v>
      </c>
      <c r="AK182" s="21">
        <v>-3</v>
      </c>
      <c r="AL182" s="21" t="s">
        <v>306</v>
      </c>
      <c r="AM182" s="21" t="s">
        <v>305</v>
      </c>
      <c r="AN182" s="21" t="s">
        <v>336</v>
      </c>
      <c r="AO182" s="21" t="s">
        <v>303</v>
      </c>
      <c r="AP182" s="21" t="s">
        <v>317</v>
      </c>
      <c r="AQ182" s="21" t="s">
        <v>316</v>
      </c>
      <c r="AR182" s="21" t="s">
        <v>339</v>
      </c>
      <c r="AS182" s="21" t="s">
        <v>314</v>
      </c>
      <c r="AT182" s="21" t="s">
        <v>334</v>
      </c>
      <c r="AU182" s="21" t="s">
        <v>325</v>
      </c>
      <c r="AZ182" s="1">
        <v>0</v>
      </c>
      <c r="BA182" s="1">
        <v>0</v>
      </c>
      <c r="BB182" s="1">
        <f t="shared" si="55"/>
        <v>0</v>
      </c>
      <c r="BC182" s="1">
        <f t="shared" si="56"/>
        <v>1</v>
      </c>
      <c r="BD182" s="1">
        <f t="shared" si="57"/>
        <v>0</v>
      </c>
      <c r="BE182" s="1">
        <f t="shared" si="58"/>
        <v>0</v>
      </c>
      <c r="BF182" s="1">
        <f t="shared" si="59"/>
        <v>0</v>
      </c>
      <c r="BG182" s="1">
        <f t="shared" si="60"/>
        <v>1</v>
      </c>
      <c r="BH182" s="1">
        <f t="shared" si="61"/>
        <v>0</v>
      </c>
      <c r="BI182" s="1">
        <f t="shared" si="62"/>
        <v>0</v>
      </c>
      <c r="BJ182" s="1">
        <f t="shared" si="63"/>
        <v>0</v>
      </c>
      <c r="BK182" s="1">
        <f t="shared" si="64"/>
        <v>0</v>
      </c>
      <c r="BL182" s="1">
        <f t="shared" si="65"/>
        <v>1</v>
      </c>
      <c r="BM182" s="1">
        <f t="shared" si="66"/>
        <v>1</v>
      </c>
      <c r="BN182" s="1">
        <f t="shared" si="67"/>
        <v>0</v>
      </c>
      <c r="BO182" s="1">
        <f t="shared" si="54"/>
        <v>4</v>
      </c>
    </row>
    <row r="183" spans="1:67" s="1" customFormat="1" x14ac:dyDescent="0.3">
      <c r="A183" s="2">
        <v>43857.803935185184</v>
      </c>
      <c r="B183" s="2">
        <v>43857.810127314813</v>
      </c>
      <c r="C183" s="3" t="s">
        <v>6</v>
      </c>
      <c r="D183" s="3" t="s">
        <v>73</v>
      </c>
      <c r="E183" s="1">
        <v>100</v>
      </c>
      <c r="F183" s="1">
        <v>534</v>
      </c>
      <c r="G183" s="3" t="s">
        <v>311</v>
      </c>
      <c r="H183" s="2">
        <v>43857.810136956017</v>
      </c>
      <c r="I183" s="3" t="s">
        <v>408</v>
      </c>
      <c r="J183" s="1">
        <v>42.79510498046875</v>
      </c>
      <c r="K183" s="1">
        <v>-96.925796508789063</v>
      </c>
      <c r="L183" s="1" t="s">
        <v>1061</v>
      </c>
      <c r="M183" s="20" t="s">
        <v>1251</v>
      </c>
      <c r="N183" s="20" t="s">
        <v>1264</v>
      </c>
      <c r="O183" s="12" t="s">
        <v>1445</v>
      </c>
      <c r="P183" s="3" t="s">
        <v>371</v>
      </c>
      <c r="Q183" s="3" t="s">
        <v>363</v>
      </c>
      <c r="R183" s="3" t="s">
        <v>338</v>
      </c>
      <c r="S183" s="3" t="s">
        <v>337</v>
      </c>
      <c r="T183" s="8">
        <v>3</v>
      </c>
      <c r="U183" s="3" t="s">
        <v>306</v>
      </c>
      <c r="V183" s="3" t="s">
        <v>359</v>
      </c>
      <c r="W183" s="3" t="s">
        <v>336</v>
      </c>
      <c r="X183" s="3" t="s">
        <v>358</v>
      </c>
      <c r="Y183" s="3" t="s">
        <v>302</v>
      </c>
      <c r="Z183" s="3" t="s">
        <v>335</v>
      </c>
      <c r="AA183" s="3" t="s">
        <v>300</v>
      </c>
      <c r="AB183" s="3" t="s">
        <v>314</v>
      </c>
      <c r="AC183" s="3" t="s">
        <v>326</v>
      </c>
      <c r="AD183" s="3" t="s">
        <v>357</v>
      </c>
      <c r="AE183" s="3"/>
      <c r="AF183" s="3"/>
      <c r="AG183" s="21" t="s">
        <v>371</v>
      </c>
      <c r="AH183" s="21" t="s">
        <v>348</v>
      </c>
      <c r="AI183" s="21" t="s">
        <v>308</v>
      </c>
      <c r="AJ183" s="21" t="s">
        <v>321</v>
      </c>
      <c r="AK183" s="21">
        <v>-3</v>
      </c>
      <c r="AL183" s="21" t="s">
        <v>306</v>
      </c>
      <c r="AM183" s="21" t="s">
        <v>305</v>
      </c>
      <c r="AN183" s="21" t="s">
        <v>336</v>
      </c>
      <c r="AO183" s="21" t="s">
        <v>303</v>
      </c>
      <c r="AP183" s="21" t="s">
        <v>317</v>
      </c>
      <c r="AQ183" s="21" t="s">
        <v>316</v>
      </c>
      <c r="AR183" s="21" t="s">
        <v>339</v>
      </c>
      <c r="AS183" s="21" t="s">
        <v>314</v>
      </c>
      <c r="AT183" s="21" t="s">
        <v>334</v>
      </c>
      <c r="AU183" s="21" t="s">
        <v>325</v>
      </c>
      <c r="AZ183" s="1">
        <v>1</v>
      </c>
      <c r="BA183" s="1">
        <v>0</v>
      </c>
      <c r="BB183" s="1">
        <f t="shared" si="55"/>
        <v>0</v>
      </c>
      <c r="BC183" s="1">
        <f t="shared" si="56"/>
        <v>0</v>
      </c>
      <c r="BD183" s="1">
        <f t="shared" si="57"/>
        <v>0</v>
      </c>
      <c r="BE183" s="1">
        <f t="shared" si="58"/>
        <v>1</v>
      </c>
      <c r="BF183" s="1">
        <f t="shared" si="59"/>
        <v>0</v>
      </c>
      <c r="BG183" s="1">
        <f t="shared" si="60"/>
        <v>1</v>
      </c>
      <c r="BH183" s="1">
        <f t="shared" si="61"/>
        <v>0</v>
      </c>
      <c r="BI183" s="1">
        <f t="shared" si="62"/>
        <v>0</v>
      </c>
      <c r="BJ183" s="1">
        <f t="shared" si="63"/>
        <v>0</v>
      </c>
      <c r="BK183" s="1">
        <f t="shared" si="64"/>
        <v>0</v>
      </c>
      <c r="BL183" s="1">
        <f t="shared" si="65"/>
        <v>1</v>
      </c>
      <c r="BM183" s="1">
        <f t="shared" si="66"/>
        <v>0</v>
      </c>
      <c r="BN183" s="1">
        <f t="shared" si="67"/>
        <v>0</v>
      </c>
      <c r="BO183" s="1">
        <f t="shared" si="54"/>
        <v>4</v>
      </c>
    </row>
    <row r="184" spans="1:67" s="1" customFormat="1" x14ac:dyDescent="0.3">
      <c r="A184" s="2">
        <v>43853.391435185185</v>
      </c>
      <c r="B184" s="2">
        <v>43853.395914351851</v>
      </c>
      <c r="C184" s="3" t="s">
        <v>6</v>
      </c>
      <c r="D184" s="3" t="s">
        <v>81</v>
      </c>
      <c r="E184" s="1">
        <v>100</v>
      </c>
      <c r="F184" s="1">
        <v>387</v>
      </c>
      <c r="G184" s="3" t="s">
        <v>311</v>
      </c>
      <c r="H184" s="2">
        <v>43853.395919062503</v>
      </c>
      <c r="I184" s="3" t="s">
        <v>475</v>
      </c>
      <c r="J184" s="1">
        <v>42.79510498046875</v>
      </c>
      <c r="K184" s="1">
        <v>-96.925796508789063</v>
      </c>
      <c r="L184" s="1" t="s">
        <v>1061</v>
      </c>
      <c r="M184" s="20" t="s">
        <v>1251</v>
      </c>
      <c r="N184" s="20" t="s">
        <v>1264</v>
      </c>
      <c r="O184" s="12" t="s">
        <v>1446</v>
      </c>
      <c r="P184" s="3" t="s">
        <v>365</v>
      </c>
      <c r="Q184" s="3" t="s">
        <v>323</v>
      </c>
      <c r="R184" s="3" t="s">
        <v>308</v>
      </c>
      <c r="S184" s="3" t="s">
        <v>321</v>
      </c>
      <c r="T184" s="8">
        <v>3</v>
      </c>
      <c r="U184" s="3" t="s">
        <v>306</v>
      </c>
      <c r="V184" s="3" t="s">
        <v>319</v>
      </c>
      <c r="W184" s="3" t="s">
        <v>318</v>
      </c>
      <c r="X184" s="3" t="s">
        <v>346</v>
      </c>
      <c r="Y184" s="3" t="s">
        <v>302</v>
      </c>
      <c r="Z184" s="3" t="s">
        <v>316</v>
      </c>
      <c r="AA184" s="3" t="s">
        <v>339</v>
      </c>
      <c r="AB184" s="3" t="s">
        <v>314</v>
      </c>
      <c r="AC184" s="3" t="s">
        <v>298</v>
      </c>
      <c r="AD184" s="3" t="s">
        <v>325</v>
      </c>
      <c r="AE184" s="3"/>
      <c r="AF184" s="3"/>
      <c r="AG184" s="21" t="s">
        <v>371</v>
      </c>
      <c r="AH184" s="21" t="s">
        <v>348</v>
      </c>
      <c r="AI184" s="21" t="s">
        <v>308</v>
      </c>
      <c r="AJ184" s="21" t="s">
        <v>321</v>
      </c>
      <c r="AK184" s="21">
        <v>-3</v>
      </c>
      <c r="AL184" s="21" t="s">
        <v>306</v>
      </c>
      <c r="AM184" s="21" t="s">
        <v>305</v>
      </c>
      <c r="AN184" s="21" t="s">
        <v>336</v>
      </c>
      <c r="AO184" s="21" t="s">
        <v>303</v>
      </c>
      <c r="AP184" s="21" t="s">
        <v>317</v>
      </c>
      <c r="AQ184" s="21" t="s">
        <v>316</v>
      </c>
      <c r="AR184" s="21" t="s">
        <v>339</v>
      </c>
      <c r="AS184" s="21" t="s">
        <v>314</v>
      </c>
      <c r="AT184" s="21" t="s">
        <v>334</v>
      </c>
      <c r="AU184" s="21" t="s">
        <v>325</v>
      </c>
      <c r="AZ184" s="1">
        <v>0</v>
      </c>
      <c r="BA184" s="1">
        <v>0</v>
      </c>
      <c r="BB184" s="1">
        <f t="shared" si="55"/>
        <v>1</v>
      </c>
      <c r="BC184" s="1">
        <f t="shared" si="56"/>
        <v>1</v>
      </c>
      <c r="BD184" s="1">
        <f t="shared" si="57"/>
        <v>0</v>
      </c>
      <c r="BE184" s="1">
        <f t="shared" si="58"/>
        <v>1</v>
      </c>
      <c r="BF184" s="1">
        <f t="shared" si="59"/>
        <v>0</v>
      </c>
      <c r="BG184" s="1">
        <f t="shared" si="60"/>
        <v>0</v>
      </c>
      <c r="BH184" s="1">
        <f t="shared" si="61"/>
        <v>0</v>
      </c>
      <c r="BI184" s="1">
        <f t="shared" si="62"/>
        <v>0</v>
      </c>
      <c r="BJ184" s="1">
        <f t="shared" si="63"/>
        <v>1</v>
      </c>
      <c r="BK184" s="1">
        <f t="shared" si="64"/>
        <v>1</v>
      </c>
      <c r="BL184" s="1">
        <f t="shared" si="65"/>
        <v>1</v>
      </c>
      <c r="BM184" s="1">
        <f t="shared" si="66"/>
        <v>0</v>
      </c>
      <c r="BN184" s="1">
        <f t="shared" si="67"/>
        <v>1</v>
      </c>
      <c r="BO184" s="1">
        <f t="shared" si="54"/>
        <v>7</v>
      </c>
    </row>
    <row r="185" spans="1:67" s="1" customFormat="1" x14ac:dyDescent="0.3">
      <c r="A185" s="2">
        <v>43851.51835648148</v>
      </c>
      <c r="B185" s="2">
        <v>43851.525509259256</v>
      </c>
      <c r="C185" s="3" t="s">
        <v>6</v>
      </c>
      <c r="D185" s="3" t="s">
        <v>73</v>
      </c>
      <c r="E185" s="1">
        <v>100</v>
      </c>
      <c r="F185" s="1">
        <v>618</v>
      </c>
      <c r="G185" s="3" t="s">
        <v>311</v>
      </c>
      <c r="H185" s="2">
        <v>43851.52552185185</v>
      </c>
      <c r="I185" s="3" t="s">
        <v>571</v>
      </c>
      <c r="J185" s="1">
        <v>42.79510498046875</v>
      </c>
      <c r="K185" s="1">
        <v>-96.925796508789063</v>
      </c>
      <c r="L185" s="1" t="s">
        <v>1061</v>
      </c>
      <c r="M185" s="20" t="s">
        <v>1251</v>
      </c>
      <c r="N185" s="20" t="s">
        <v>1264</v>
      </c>
      <c r="O185" s="12" t="s">
        <v>1447</v>
      </c>
      <c r="P185" s="3" t="s">
        <v>372</v>
      </c>
      <c r="Q185" s="3" t="s">
        <v>342</v>
      </c>
      <c r="R185" s="3" t="s">
        <v>308</v>
      </c>
      <c r="S185" s="3" t="s">
        <v>321</v>
      </c>
      <c r="T185" s="8">
        <v>3</v>
      </c>
      <c r="U185" s="3" t="s">
        <v>320</v>
      </c>
      <c r="V185" s="3" t="s">
        <v>305</v>
      </c>
      <c r="W185" s="3" t="s">
        <v>318</v>
      </c>
      <c r="X185" s="3" t="s">
        <v>328</v>
      </c>
      <c r="Y185" s="3" t="s">
        <v>317</v>
      </c>
      <c r="Z185" s="3" t="s">
        <v>316</v>
      </c>
      <c r="AA185" s="3" t="s">
        <v>300</v>
      </c>
      <c r="AB185" s="3" t="s">
        <v>314</v>
      </c>
      <c r="AC185" s="3" t="s">
        <v>326</v>
      </c>
      <c r="AD185" s="3" t="s">
        <v>297</v>
      </c>
      <c r="AE185" s="3"/>
      <c r="AF185" s="3"/>
      <c r="AG185" s="21" t="s">
        <v>371</v>
      </c>
      <c r="AH185" s="21" t="s">
        <v>348</v>
      </c>
      <c r="AI185" s="21" t="s">
        <v>308</v>
      </c>
      <c r="AJ185" s="21" t="s">
        <v>321</v>
      </c>
      <c r="AK185" s="21">
        <v>-3</v>
      </c>
      <c r="AL185" s="21" t="s">
        <v>306</v>
      </c>
      <c r="AM185" s="21" t="s">
        <v>305</v>
      </c>
      <c r="AN185" s="21" t="s">
        <v>336</v>
      </c>
      <c r="AO185" s="21" t="s">
        <v>303</v>
      </c>
      <c r="AP185" s="21" t="s">
        <v>317</v>
      </c>
      <c r="AQ185" s="21" t="s">
        <v>316</v>
      </c>
      <c r="AR185" s="21" t="s">
        <v>339</v>
      </c>
      <c r="AS185" s="21" t="s">
        <v>314</v>
      </c>
      <c r="AT185" s="21" t="s">
        <v>334</v>
      </c>
      <c r="AU185" s="21" t="s">
        <v>325</v>
      </c>
      <c r="AZ185" s="1">
        <v>-0.5</v>
      </c>
      <c r="BA185" s="1">
        <v>-1</v>
      </c>
      <c r="BB185" s="1">
        <f t="shared" si="55"/>
        <v>1</v>
      </c>
      <c r="BC185" s="1">
        <f t="shared" si="56"/>
        <v>1</v>
      </c>
      <c r="BD185" s="1">
        <f t="shared" si="57"/>
        <v>0</v>
      </c>
      <c r="BE185" s="1">
        <f t="shared" si="58"/>
        <v>0</v>
      </c>
      <c r="BF185" s="1">
        <f t="shared" si="59"/>
        <v>1</v>
      </c>
      <c r="BG185" s="1">
        <f t="shared" si="60"/>
        <v>0</v>
      </c>
      <c r="BH185" s="1">
        <f t="shared" si="61"/>
        <v>0</v>
      </c>
      <c r="BI185" s="1">
        <f t="shared" si="62"/>
        <v>1</v>
      </c>
      <c r="BJ185" s="1">
        <f t="shared" si="63"/>
        <v>1</v>
      </c>
      <c r="BK185" s="1">
        <f t="shared" si="64"/>
        <v>0</v>
      </c>
      <c r="BL185" s="1">
        <f t="shared" si="65"/>
        <v>1</v>
      </c>
      <c r="BM185" s="1">
        <f t="shared" si="66"/>
        <v>0</v>
      </c>
      <c r="BN185" s="1">
        <f t="shared" si="67"/>
        <v>0</v>
      </c>
      <c r="BO185" s="1">
        <f t="shared" si="54"/>
        <v>4.5</v>
      </c>
    </row>
    <row r="186" spans="1:67" s="1" customFormat="1" x14ac:dyDescent="0.3">
      <c r="A186" s="2">
        <v>43852.487372685187</v>
      </c>
      <c r="B186" s="2">
        <v>43852.496087962965</v>
      </c>
      <c r="C186" s="3" t="s">
        <v>6</v>
      </c>
      <c r="D186" s="3" t="s">
        <v>47</v>
      </c>
      <c r="E186" s="1">
        <v>100</v>
      </c>
      <c r="F186" s="1">
        <v>752</v>
      </c>
      <c r="G186" s="3" t="s">
        <v>311</v>
      </c>
      <c r="H186" s="2">
        <v>43852.496096053241</v>
      </c>
      <c r="I186" s="3" t="s">
        <v>523</v>
      </c>
      <c r="J186" s="1">
        <v>42.79510498046875</v>
      </c>
      <c r="K186" s="1">
        <v>-96.925796508789063</v>
      </c>
      <c r="L186" s="1" t="s">
        <v>1061</v>
      </c>
      <c r="M186" s="20" t="s">
        <v>1251</v>
      </c>
      <c r="N186" s="20" t="s">
        <v>1264</v>
      </c>
      <c r="O186" s="12" t="s">
        <v>1448</v>
      </c>
      <c r="P186" s="3" t="s">
        <v>310</v>
      </c>
      <c r="Q186" s="3" t="s">
        <v>363</v>
      </c>
      <c r="R186" s="3" t="s">
        <v>322</v>
      </c>
      <c r="S186" s="3" t="s">
        <v>321</v>
      </c>
      <c r="T186" s="8">
        <v>6</v>
      </c>
      <c r="U186" s="3" t="s">
        <v>350</v>
      </c>
      <c r="V186" s="3" t="s">
        <v>319</v>
      </c>
      <c r="W186" s="3" t="s">
        <v>354</v>
      </c>
      <c r="X186" s="3" t="s">
        <v>303</v>
      </c>
      <c r="Y186" s="3" t="s">
        <v>340</v>
      </c>
      <c r="Z186" s="3" t="s">
        <v>316</v>
      </c>
      <c r="AA186" s="3" t="s">
        <v>339</v>
      </c>
      <c r="AB186" s="3" t="s">
        <v>314</v>
      </c>
      <c r="AC186" s="3" t="s">
        <v>313</v>
      </c>
      <c r="AD186" s="3" t="s">
        <v>357</v>
      </c>
      <c r="AE186" s="3"/>
      <c r="AF186" s="3"/>
      <c r="AG186" s="21" t="s">
        <v>371</v>
      </c>
      <c r="AH186" s="21" t="s">
        <v>348</v>
      </c>
      <c r="AI186" s="21" t="s">
        <v>308</v>
      </c>
      <c r="AJ186" s="21" t="s">
        <v>321</v>
      </c>
      <c r="AK186" s="21">
        <v>-3</v>
      </c>
      <c r="AL186" s="21" t="s">
        <v>306</v>
      </c>
      <c r="AM186" s="21" t="s">
        <v>305</v>
      </c>
      <c r="AN186" s="21" t="s">
        <v>336</v>
      </c>
      <c r="AO186" s="21" t="s">
        <v>303</v>
      </c>
      <c r="AP186" s="21" t="s">
        <v>317</v>
      </c>
      <c r="AQ186" s="21" t="s">
        <v>316</v>
      </c>
      <c r="AR186" s="21" t="s">
        <v>339</v>
      </c>
      <c r="AS186" s="21" t="s">
        <v>314</v>
      </c>
      <c r="AT186" s="21" t="s">
        <v>334</v>
      </c>
      <c r="AU186" s="21" t="s">
        <v>325</v>
      </c>
      <c r="AZ186" s="1">
        <v>0.5</v>
      </c>
      <c r="BA186" s="1">
        <v>0</v>
      </c>
      <c r="BB186" s="1">
        <f t="shared" si="55"/>
        <v>0</v>
      </c>
      <c r="BC186" s="1">
        <f t="shared" si="56"/>
        <v>1</v>
      </c>
      <c r="BD186" s="1">
        <f t="shared" si="57"/>
        <v>0</v>
      </c>
      <c r="BE186" s="1">
        <f t="shared" si="58"/>
        <v>0</v>
      </c>
      <c r="BF186" s="1">
        <f t="shared" si="59"/>
        <v>0</v>
      </c>
      <c r="BG186" s="1">
        <f t="shared" si="60"/>
        <v>0</v>
      </c>
      <c r="BH186" s="1">
        <f t="shared" si="61"/>
        <v>1</v>
      </c>
      <c r="BI186" s="1">
        <f t="shared" si="62"/>
        <v>0</v>
      </c>
      <c r="BJ186" s="1">
        <f t="shared" si="63"/>
        <v>1</v>
      </c>
      <c r="BK186" s="1">
        <f t="shared" si="64"/>
        <v>1</v>
      </c>
      <c r="BL186" s="1">
        <f t="shared" si="65"/>
        <v>1</v>
      </c>
      <c r="BM186" s="1">
        <f t="shared" si="66"/>
        <v>0</v>
      </c>
      <c r="BN186" s="1">
        <f t="shared" si="67"/>
        <v>0</v>
      </c>
      <c r="BO186" s="1">
        <f t="shared" si="54"/>
        <v>5.5</v>
      </c>
    </row>
    <row r="187" spans="1:67" s="1" customFormat="1" x14ac:dyDescent="0.3">
      <c r="A187" s="2">
        <v>43852.63175925926</v>
      </c>
      <c r="B187" s="2">
        <v>43852.64130787037</v>
      </c>
      <c r="C187" s="3" t="s">
        <v>6</v>
      </c>
      <c r="D187" s="3" t="s">
        <v>139</v>
      </c>
      <c r="E187" s="1">
        <v>100</v>
      </c>
      <c r="F187" s="1">
        <v>824</v>
      </c>
      <c r="G187" s="3" t="s">
        <v>311</v>
      </c>
      <c r="H187" s="2">
        <v>43852.641313425927</v>
      </c>
      <c r="I187" s="3" t="s">
        <v>514</v>
      </c>
      <c r="J187" s="1">
        <v>42.79510498046875</v>
      </c>
      <c r="K187" s="1">
        <v>-96.925796508789063</v>
      </c>
      <c r="L187" s="1" t="s">
        <v>1061</v>
      </c>
      <c r="M187" s="20" t="s">
        <v>1251</v>
      </c>
      <c r="N187" s="20" t="s">
        <v>1264</v>
      </c>
      <c r="O187" s="12" t="s">
        <v>1449</v>
      </c>
      <c r="P187" s="3" t="s">
        <v>361</v>
      </c>
      <c r="Q187" s="3" t="s">
        <v>309</v>
      </c>
      <c r="R187" s="3" t="s">
        <v>308</v>
      </c>
      <c r="S187" s="3" t="s">
        <v>321</v>
      </c>
      <c r="T187" s="8">
        <v>3</v>
      </c>
      <c r="U187" s="3" t="s">
        <v>320</v>
      </c>
      <c r="V187" s="3" t="s">
        <v>319</v>
      </c>
      <c r="W187" s="3" t="s">
        <v>304</v>
      </c>
      <c r="X187" s="3" t="s">
        <v>303</v>
      </c>
      <c r="Y187" s="3" t="s">
        <v>317</v>
      </c>
      <c r="Z187" s="3" t="s">
        <v>316</v>
      </c>
      <c r="AA187" s="3" t="s">
        <v>315</v>
      </c>
      <c r="AB187" s="3" t="s">
        <v>314</v>
      </c>
      <c r="AC187" s="3" t="s">
        <v>326</v>
      </c>
      <c r="AD187" s="3" t="s">
        <v>325</v>
      </c>
      <c r="AE187" s="3"/>
      <c r="AF187" s="3"/>
      <c r="AG187" s="21" t="s">
        <v>371</v>
      </c>
      <c r="AH187" s="21" t="s">
        <v>348</v>
      </c>
      <c r="AI187" s="21" t="s">
        <v>308</v>
      </c>
      <c r="AJ187" s="21" t="s">
        <v>321</v>
      </c>
      <c r="AK187" s="21">
        <v>-3</v>
      </c>
      <c r="AL187" s="21" t="s">
        <v>306</v>
      </c>
      <c r="AM187" s="21" t="s">
        <v>305</v>
      </c>
      <c r="AN187" s="21" t="s">
        <v>336</v>
      </c>
      <c r="AO187" s="21" t="s">
        <v>303</v>
      </c>
      <c r="AP187" s="21" t="s">
        <v>317</v>
      </c>
      <c r="AQ187" s="21" t="s">
        <v>316</v>
      </c>
      <c r="AR187" s="21" t="s">
        <v>339</v>
      </c>
      <c r="AS187" s="21" t="s">
        <v>314</v>
      </c>
      <c r="AT187" s="21" t="s">
        <v>334</v>
      </c>
      <c r="AU187" s="21" t="s">
        <v>325</v>
      </c>
      <c r="AZ187" s="1">
        <v>-0.5</v>
      </c>
      <c r="BA187" s="1">
        <v>0.5</v>
      </c>
      <c r="BB187" s="1">
        <f t="shared" si="55"/>
        <v>1</v>
      </c>
      <c r="BC187" s="1">
        <f t="shared" si="56"/>
        <v>1</v>
      </c>
      <c r="BD187" s="1">
        <f t="shared" si="57"/>
        <v>0</v>
      </c>
      <c r="BE187" s="1">
        <f t="shared" si="58"/>
        <v>0</v>
      </c>
      <c r="BF187" s="1">
        <f t="shared" si="59"/>
        <v>0</v>
      </c>
      <c r="BG187" s="1">
        <f t="shared" si="60"/>
        <v>0</v>
      </c>
      <c r="BH187" s="1">
        <f t="shared" si="61"/>
        <v>1</v>
      </c>
      <c r="BI187" s="1">
        <f t="shared" si="62"/>
        <v>1</v>
      </c>
      <c r="BJ187" s="1">
        <f t="shared" si="63"/>
        <v>1</v>
      </c>
      <c r="BK187" s="1">
        <f t="shared" si="64"/>
        <v>0</v>
      </c>
      <c r="BL187" s="1">
        <f t="shared" si="65"/>
        <v>1</v>
      </c>
      <c r="BM187" s="1">
        <f t="shared" si="66"/>
        <v>0</v>
      </c>
      <c r="BN187" s="1">
        <f t="shared" si="67"/>
        <v>1</v>
      </c>
      <c r="BO187" s="1">
        <f t="shared" si="54"/>
        <v>7</v>
      </c>
    </row>
    <row r="188" spans="1:67" s="1" customFormat="1" x14ac:dyDescent="0.3">
      <c r="A188" s="2">
        <v>43853.634733796294</v>
      </c>
      <c r="B188" s="2">
        <v>43853.63921296296</v>
      </c>
      <c r="C188" s="3" t="s">
        <v>6</v>
      </c>
      <c r="D188" s="3" t="s">
        <v>61</v>
      </c>
      <c r="E188" s="1">
        <v>100</v>
      </c>
      <c r="F188" s="1">
        <v>386</v>
      </c>
      <c r="G188" s="3" t="s">
        <v>311</v>
      </c>
      <c r="H188" s="2">
        <v>43853.639217800926</v>
      </c>
      <c r="I188" s="3" t="s">
        <v>444</v>
      </c>
      <c r="J188" s="1">
        <v>42.79510498046875</v>
      </c>
      <c r="K188" s="1">
        <v>-96.925796508789063</v>
      </c>
      <c r="L188" s="1" t="s">
        <v>1061</v>
      </c>
      <c r="M188" s="20" t="s">
        <v>1251</v>
      </c>
      <c r="N188" s="20" t="s">
        <v>1264</v>
      </c>
      <c r="O188" s="12" t="s">
        <v>1450</v>
      </c>
      <c r="P188" s="3" t="s">
        <v>362</v>
      </c>
      <c r="Q188" s="3" t="s">
        <v>355</v>
      </c>
      <c r="R188" s="3" t="s">
        <v>308</v>
      </c>
      <c r="S188" s="3" t="s">
        <v>321</v>
      </c>
      <c r="T188" s="8">
        <v>2</v>
      </c>
      <c r="U188" s="3" t="s">
        <v>320</v>
      </c>
      <c r="V188" s="3" t="s">
        <v>319</v>
      </c>
      <c r="W188" s="3" t="s">
        <v>336</v>
      </c>
      <c r="X188" s="3" t="s">
        <v>303</v>
      </c>
      <c r="Y188" s="3" t="s">
        <v>345</v>
      </c>
      <c r="Z188" s="3" t="s">
        <v>301</v>
      </c>
      <c r="AA188" s="3" t="s">
        <v>300</v>
      </c>
      <c r="AB188" s="3" t="s">
        <v>314</v>
      </c>
      <c r="AC188" s="3" t="s">
        <v>326</v>
      </c>
      <c r="AD188" s="3" t="s">
        <v>325</v>
      </c>
      <c r="AE188" s="3"/>
      <c r="AF188" s="3"/>
      <c r="AG188" s="21" t="s">
        <v>371</v>
      </c>
      <c r="AH188" s="21" t="s">
        <v>348</v>
      </c>
      <c r="AI188" s="21" t="s">
        <v>308</v>
      </c>
      <c r="AJ188" s="21" t="s">
        <v>321</v>
      </c>
      <c r="AK188" s="21">
        <v>-3</v>
      </c>
      <c r="AL188" s="21" t="s">
        <v>306</v>
      </c>
      <c r="AM188" s="21" t="s">
        <v>305</v>
      </c>
      <c r="AN188" s="21" t="s">
        <v>336</v>
      </c>
      <c r="AO188" s="21" t="s">
        <v>303</v>
      </c>
      <c r="AP188" s="21" t="s">
        <v>317</v>
      </c>
      <c r="AQ188" s="21" t="s">
        <v>316</v>
      </c>
      <c r="AR188" s="21" t="s">
        <v>339</v>
      </c>
      <c r="AS188" s="21" t="s">
        <v>314</v>
      </c>
      <c r="AT188" s="21" t="s">
        <v>334</v>
      </c>
      <c r="AU188" s="21" t="s">
        <v>325</v>
      </c>
      <c r="AZ188" s="1">
        <v>0.5</v>
      </c>
      <c r="BA188" s="1">
        <v>0.5</v>
      </c>
      <c r="BB188" s="1">
        <f t="shared" si="55"/>
        <v>1</v>
      </c>
      <c r="BC188" s="1">
        <f t="shared" si="56"/>
        <v>1</v>
      </c>
      <c r="BD188" s="1">
        <f t="shared" si="57"/>
        <v>0</v>
      </c>
      <c r="BE188" s="1">
        <f t="shared" si="58"/>
        <v>0</v>
      </c>
      <c r="BF188" s="1">
        <f t="shared" si="59"/>
        <v>0</v>
      </c>
      <c r="BG188" s="1">
        <f t="shared" si="60"/>
        <v>1</v>
      </c>
      <c r="BH188" s="1">
        <f t="shared" si="61"/>
        <v>1</v>
      </c>
      <c r="BI188" s="1">
        <f t="shared" si="62"/>
        <v>0</v>
      </c>
      <c r="BJ188" s="1">
        <f t="shared" si="63"/>
        <v>0</v>
      </c>
      <c r="BK188" s="1">
        <f t="shared" si="64"/>
        <v>0</v>
      </c>
      <c r="BL188" s="1">
        <f t="shared" si="65"/>
        <v>1</v>
      </c>
      <c r="BM188" s="1">
        <f t="shared" si="66"/>
        <v>0</v>
      </c>
      <c r="BN188" s="1">
        <f t="shared" si="67"/>
        <v>1</v>
      </c>
      <c r="BO188" s="1">
        <f t="shared" si="54"/>
        <v>7</v>
      </c>
    </row>
    <row r="189" spans="1:67" s="1" customFormat="1" x14ac:dyDescent="0.3">
      <c r="A189" s="2">
        <v>43852.525439814817</v>
      </c>
      <c r="B189" s="2">
        <v>43852.531759259262</v>
      </c>
      <c r="C189" s="3" t="s">
        <v>6</v>
      </c>
      <c r="D189" s="3" t="s">
        <v>114</v>
      </c>
      <c r="E189" s="1">
        <v>100</v>
      </c>
      <c r="F189" s="1">
        <v>545</v>
      </c>
      <c r="G189" s="3" t="s">
        <v>311</v>
      </c>
      <c r="H189" s="2">
        <v>43852.531764571759</v>
      </c>
      <c r="I189" s="3" t="s">
        <v>518</v>
      </c>
      <c r="J189" s="1">
        <v>42.79510498046875</v>
      </c>
      <c r="K189" s="1">
        <v>-96.925796508789063</v>
      </c>
      <c r="L189" s="1" t="s">
        <v>1061</v>
      </c>
      <c r="M189" s="20" t="s">
        <v>1251</v>
      </c>
      <c r="N189" s="20" t="s">
        <v>1264</v>
      </c>
      <c r="O189" s="12" t="s">
        <v>1451</v>
      </c>
      <c r="P189" s="3" t="s">
        <v>310</v>
      </c>
      <c r="Q189" s="3" t="s">
        <v>351</v>
      </c>
      <c r="R189" s="3" t="s">
        <v>308</v>
      </c>
      <c r="S189" s="3" t="s">
        <v>321</v>
      </c>
      <c r="T189" s="8">
        <v>3</v>
      </c>
      <c r="U189" s="3" t="s">
        <v>320</v>
      </c>
      <c r="V189" s="3" t="s">
        <v>319</v>
      </c>
      <c r="W189" s="3" t="s">
        <v>336</v>
      </c>
      <c r="X189" s="3" t="s">
        <v>358</v>
      </c>
      <c r="Y189" s="3" t="s">
        <v>317</v>
      </c>
      <c r="Z189" s="3" t="s">
        <v>344</v>
      </c>
      <c r="AA189" s="3" t="s">
        <v>300</v>
      </c>
      <c r="AB189" s="3" t="s">
        <v>314</v>
      </c>
      <c r="AC189" s="3" t="s">
        <v>313</v>
      </c>
      <c r="AD189" s="3" t="s">
        <v>357</v>
      </c>
      <c r="AE189" s="3"/>
      <c r="AF189" s="3"/>
      <c r="AG189" s="21" t="s">
        <v>371</v>
      </c>
      <c r="AH189" s="21" t="s">
        <v>348</v>
      </c>
      <c r="AI189" s="21" t="s">
        <v>308</v>
      </c>
      <c r="AJ189" s="21" t="s">
        <v>321</v>
      </c>
      <c r="AK189" s="21">
        <v>-3</v>
      </c>
      <c r="AL189" s="21" t="s">
        <v>306</v>
      </c>
      <c r="AM189" s="21" t="s">
        <v>305</v>
      </c>
      <c r="AN189" s="21" t="s">
        <v>336</v>
      </c>
      <c r="AO189" s="21" t="s">
        <v>303</v>
      </c>
      <c r="AP189" s="21" t="s">
        <v>317</v>
      </c>
      <c r="AQ189" s="21" t="s">
        <v>316</v>
      </c>
      <c r="AR189" s="21" t="s">
        <v>339</v>
      </c>
      <c r="AS189" s="21" t="s">
        <v>314</v>
      </c>
      <c r="AT189" s="21" t="s">
        <v>334</v>
      </c>
      <c r="AU189" s="21" t="s">
        <v>325</v>
      </c>
      <c r="AZ189" s="1">
        <v>0.5</v>
      </c>
      <c r="BA189" s="1">
        <v>-0.5</v>
      </c>
      <c r="BB189" s="1">
        <f t="shared" si="55"/>
        <v>1</v>
      </c>
      <c r="BC189" s="1">
        <f t="shared" si="56"/>
        <v>1</v>
      </c>
      <c r="BD189" s="1">
        <f t="shared" si="57"/>
        <v>0</v>
      </c>
      <c r="BE189" s="1">
        <f t="shared" si="58"/>
        <v>0</v>
      </c>
      <c r="BF189" s="1">
        <f t="shared" si="59"/>
        <v>0</v>
      </c>
      <c r="BG189" s="1">
        <f t="shared" si="60"/>
        <v>1</v>
      </c>
      <c r="BH189" s="1">
        <f t="shared" si="61"/>
        <v>0</v>
      </c>
      <c r="BI189" s="1">
        <f t="shared" si="62"/>
        <v>1</v>
      </c>
      <c r="BJ189" s="1">
        <f t="shared" si="63"/>
        <v>0</v>
      </c>
      <c r="BK189" s="1">
        <f t="shared" si="64"/>
        <v>0</v>
      </c>
      <c r="BL189" s="1">
        <f t="shared" si="65"/>
        <v>1</v>
      </c>
      <c r="BM189" s="1">
        <f t="shared" si="66"/>
        <v>0</v>
      </c>
      <c r="BN189" s="1">
        <f t="shared" si="67"/>
        <v>0</v>
      </c>
      <c r="BO189" s="1">
        <f t="shared" si="54"/>
        <v>5</v>
      </c>
    </row>
    <row r="190" spans="1:67" s="1" customFormat="1" x14ac:dyDescent="0.3">
      <c r="A190" s="2">
        <v>43852.809108796297</v>
      </c>
      <c r="B190" s="2">
        <v>43852.812384259261</v>
      </c>
      <c r="C190" s="3" t="s">
        <v>6</v>
      </c>
      <c r="D190" s="3" t="s">
        <v>92</v>
      </c>
      <c r="E190" s="1">
        <v>100</v>
      </c>
      <c r="F190" s="1">
        <v>282</v>
      </c>
      <c r="G190" s="3" t="s">
        <v>311</v>
      </c>
      <c r="H190" s="2">
        <v>43852.812396469904</v>
      </c>
      <c r="I190" s="3" t="s">
        <v>499</v>
      </c>
      <c r="J190" s="1">
        <v>42.79510498046875</v>
      </c>
      <c r="K190" s="1">
        <v>-96.925796508789063</v>
      </c>
      <c r="L190" s="1" t="s">
        <v>1061</v>
      </c>
      <c r="M190" s="20" t="s">
        <v>1251</v>
      </c>
      <c r="N190" s="20" t="s">
        <v>1264</v>
      </c>
      <c r="O190" s="12" t="s">
        <v>1452</v>
      </c>
      <c r="P190" s="3" t="s">
        <v>361</v>
      </c>
      <c r="Q190" s="3" t="s">
        <v>351</v>
      </c>
      <c r="R190" s="3" t="s">
        <v>308</v>
      </c>
      <c r="S190" s="3" t="s">
        <v>347</v>
      </c>
      <c r="T190" s="8">
        <v>3</v>
      </c>
      <c r="U190" s="3" t="s">
        <v>330</v>
      </c>
      <c r="V190" s="3" t="s">
        <v>359</v>
      </c>
      <c r="W190" s="3" t="s">
        <v>304</v>
      </c>
      <c r="X190" s="3" t="s">
        <v>346</v>
      </c>
      <c r="Y190" s="3" t="s">
        <v>317</v>
      </c>
      <c r="Z190" s="3" t="s">
        <v>335</v>
      </c>
      <c r="AA190" s="3" t="s">
        <v>339</v>
      </c>
      <c r="AB190" s="3" t="s">
        <v>353</v>
      </c>
      <c r="AC190" s="3" t="s">
        <v>313</v>
      </c>
      <c r="AD190" s="3" t="s">
        <v>357</v>
      </c>
      <c r="AE190" s="3"/>
      <c r="AF190" s="3"/>
      <c r="AG190" s="21" t="s">
        <v>371</v>
      </c>
      <c r="AH190" s="21" t="s">
        <v>348</v>
      </c>
      <c r="AI190" s="21" t="s">
        <v>308</v>
      </c>
      <c r="AJ190" s="21" t="s">
        <v>321</v>
      </c>
      <c r="AK190" s="21">
        <v>-3</v>
      </c>
      <c r="AL190" s="21" t="s">
        <v>306</v>
      </c>
      <c r="AM190" s="21" t="s">
        <v>305</v>
      </c>
      <c r="AN190" s="21" t="s">
        <v>336</v>
      </c>
      <c r="AO190" s="21" t="s">
        <v>303</v>
      </c>
      <c r="AP190" s="21" t="s">
        <v>317</v>
      </c>
      <c r="AQ190" s="21" t="s">
        <v>316</v>
      </c>
      <c r="AR190" s="21" t="s">
        <v>339</v>
      </c>
      <c r="AS190" s="21" t="s">
        <v>314</v>
      </c>
      <c r="AT190" s="21" t="s">
        <v>334</v>
      </c>
      <c r="AU190" s="21" t="s">
        <v>325</v>
      </c>
      <c r="AZ190" s="1">
        <v>-0.5</v>
      </c>
      <c r="BA190" s="1">
        <v>-0.5</v>
      </c>
      <c r="BB190" s="1">
        <f t="shared" si="55"/>
        <v>1</v>
      </c>
      <c r="BC190" s="1">
        <f t="shared" si="56"/>
        <v>0</v>
      </c>
      <c r="BD190" s="1">
        <f t="shared" si="57"/>
        <v>0</v>
      </c>
      <c r="BE190" s="1">
        <f t="shared" si="58"/>
        <v>0</v>
      </c>
      <c r="BF190" s="1">
        <f t="shared" si="59"/>
        <v>0</v>
      </c>
      <c r="BG190" s="1">
        <f t="shared" si="60"/>
        <v>0</v>
      </c>
      <c r="BH190" s="1">
        <f t="shared" si="61"/>
        <v>0</v>
      </c>
      <c r="BI190" s="1">
        <f t="shared" si="62"/>
        <v>1</v>
      </c>
      <c r="BJ190" s="1">
        <f t="shared" si="63"/>
        <v>0</v>
      </c>
      <c r="BK190" s="1">
        <f t="shared" si="64"/>
        <v>1</v>
      </c>
      <c r="BL190" s="1">
        <f t="shared" si="65"/>
        <v>0</v>
      </c>
      <c r="BM190" s="1">
        <f t="shared" si="66"/>
        <v>0</v>
      </c>
      <c r="BN190" s="1">
        <f t="shared" si="67"/>
        <v>0</v>
      </c>
      <c r="BO190" s="1">
        <f t="shared" si="54"/>
        <v>2</v>
      </c>
    </row>
    <row r="191" spans="1:67" s="1" customFormat="1" x14ac:dyDescent="0.3">
      <c r="A191" s="2">
        <v>43853.80196759259</v>
      </c>
      <c r="B191" s="2">
        <v>43853.806226851855</v>
      </c>
      <c r="C191" s="3" t="s">
        <v>6</v>
      </c>
      <c r="D191" s="3" t="s">
        <v>59</v>
      </c>
      <c r="E191" s="1">
        <v>100</v>
      </c>
      <c r="F191" s="1">
        <v>367</v>
      </c>
      <c r="G191" s="3" t="s">
        <v>311</v>
      </c>
      <c r="H191" s="2">
        <v>43853.806237511577</v>
      </c>
      <c r="I191" s="3" t="s">
        <v>424</v>
      </c>
      <c r="J191" s="1">
        <v>42.79510498046875</v>
      </c>
      <c r="K191" s="1">
        <v>-96.925796508789063</v>
      </c>
      <c r="L191" s="1" t="s">
        <v>1061</v>
      </c>
      <c r="M191" s="20" t="s">
        <v>1251</v>
      </c>
      <c r="N191" s="20" t="s">
        <v>1264</v>
      </c>
      <c r="O191" s="12" t="s">
        <v>1453</v>
      </c>
      <c r="P191" s="3" t="s">
        <v>349</v>
      </c>
      <c r="Q191" s="3" t="s">
        <v>355</v>
      </c>
      <c r="R191" s="3" t="s">
        <v>341</v>
      </c>
      <c r="S191" s="3" t="s">
        <v>347</v>
      </c>
      <c r="T191" s="8">
        <v>3</v>
      </c>
      <c r="U191" s="3" t="s">
        <v>330</v>
      </c>
      <c r="V191" s="3" t="s">
        <v>329</v>
      </c>
      <c r="W191" s="3" t="s">
        <v>318</v>
      </c>
      <c r="X191" s="3" t="s">
        <v>303</v>
      </c>
      <c r="Y191" s="3" t="s">
        <v>317</v>
      </c>
      <c r="Z191" s="3" t="s">
        <v>344</v>
      </c>
      <c r="AA191" s="3" t="s">
        <v>339</v>
      </c>
      <c r="AB191" s="3" t="s">
        <v>314</v>
      </c>
      <c r="AC191" s="3" t="s">
        <v>313</v>
      </c>
      <c r="AD191" s="3" t="s">
        <v>357</v>
      </c>
      <c r="AE191" s="3"/>
      <c r="AF191" s="3"/>
      <c r="AG191" s="21" t="s">
        <v>371</v>
      </c>
      <c r="AH191" s="21" t="s">
        <v>348</v>
      </c>
      <c r="AI191" s="21" t="s">
        <v>308</v>
      </c>
      <c r="AJ191" s="21" t="s">
        <v>321</v>
      </c>
      <c r="AK191" s="21">
        <v>-3</v>
      </c>
      <c r="AL191" s="21" t="s">
        <v>306</v>
      </c>
      <c r="AM191" s="21" t="s">
        <v>305</v>
      </c>
      <c r="AN191" s="21" t="s">
        <v>336</v>
      </c>
      <c r="AO191" s="21" t="s">
        <v>303</v>
      </c>
      <c r="AP191" s="21" t="s">
        <v>317</v>
      </c>
      <c r="AQ191" s="21" t="s">
        <v>316</v>
      </c>
      <c r="AR191" s="21" t="s">
        <v>339</v>
      </c>
      <c r="AS191" s="21" t="s">
        <v>314</v>
      </c>
      <c r="AT191" s="21" t="s">
        <v>334</v>
      </c>
      <c r="AU191" s="21" t="s">
        <v>325</v>
      </c>
      <c r="AZ191" s="1">
        <v>-0.5</v>
      </c>
      <c r="BA191" s="1">
        <v>0.5</v>
      </c>
      <c r="BB191" s="1">
        <f t="shared" si="55"/>
        <v>0</v>
      </c>
      <c r="BC191" s="1">
        <f t="shared" si="56"/>
        <v>0</v>
      </c>
      <c r="BD191" s="1">
        <f t="shared" si="57"/>
        <v>0</v>
      </c>
      <c r="BE191" s="1">
        <f t="shared" si="58"/>
        <v>0</v>
      </c>
      <c r="BF191" s="1">
        <f t="shared" si="59"/>
        <v>0</v>
      </c>
      <c r="BG191" s="1">
        <f t="shared" si="60"/>
        <v>0</v>
      </c>
      <c r="BH191" s="1">
        <f t="shared" si="61"/>
        <v>1</v>
      </c>
      <c r="BI191" s="1">
        <f t="shared" si="62"/>
        <v>1</v>
      </c>
      <c r="BJ191" s="1">
        <f t="shared" si="63"/>
        <v>0</v>
      </c>
      <c r="BK191" s="1">
        <f t="shared" si="64"/>
        <v>1</v>
      </c>
      <c r="BL191" s="1">
        <f t="shared" si="65"/>
        <v>1</v>
      </c>
      <c r="BM191" s="1">
        <f t="shared" si="66"/>
        <v>0</v>
      </c>
      <c r="BN191" s="1">
        <f t="shared" si="67"/>
        <v>0</v>
      </c>
      <c r="BO191" s="1">
        <f t="shared" si="54"/>
        <v>4</v>
      </c>
    </row>
    <row r="192" spans="1:67" s="1" customFormat="1" x14ac:dyDescent="0.3">
      <c r="A192" s="2">
        <v>43852.807199074072</v>
      </c>
      <c r="B192" s="2">
        <v>43852.814953703702</v>
      </c>
      <c r="C192" s="3" t="s">
        <v>6</v>
      </c>
      <c r="D192" s="3" t="s">
        <v>143</v>
      </c>
      <c r="E192" s="1">
        <v>100</v>
      </c>
      <c r="F192" s="1">
        <v>669</v>
      </c>
      <c r="G192" s="3" t="s">
        <v>311</v>
      </c>
      <c r="H192" s="2">
        <v>43852.814958125004</v>
      </c>
      <c r="I192" s="3" t="s">
        <v>498</v>
      </c>
      <c r="J192" s="1">
        <v>42.79510498046875</v>
      </c>
      <c r="K192" s="1">
        <v>-96.925796508789063</v>
      </c>
      <c r="L192" s="1" t="s">
        <v>1061</v>
      </c>
      <c r="M192" s="20" t="s">
        <v>1251</v>
      </c>
      <c r="N192" s="20" t="s">
        <v>1264</v>
      </c>
      <c r="O192" s="12" t="s">
        <v>1454</v>
      </c>
      <c r="P192" s="3" t="s">
        <v>324</v>
      </c>
      <c r="Q192" s="3" t="s">
        <v>342</v>
      </c>
      <c r="R192" s="3" t="s">
        <v>308</v>
      </c>
      <c r="S192" s="3" t="s">
        <v>321</v>
      </c>
      <c r="T192" s="8">
        <v>6</v>
      </c>
      <c r="U192" s="3" t="s">
        <v>330</v>
      </c>
      <c r="V192" s="3" t="s">
        <v>359</v>
      </c>
      <c r="W192" s="3" t="s">
        <v>336</v>
      </c>
      <c r="X192" s="3" t="s">
        <v>346</v>
      </c>
      <c r="Y192" s="3" t="s">
        <v>302</v>
      </c>
      <c r="Z192" s="3" t="s">
        <v>316</v>
      </c>
      <c r="AA192" s="3" t="s">
        <v>327</v>
      </c>
      <c r="AB192" s="3" t="s">
        <v>353</v>
      </c>
      <c r="AC192" s="3" t="s">
        <v>334</v>
      </c>
      <c r="AD192" s="3" t="s">
        <v>325</v>
      </c>
      <c r="AE192" s="3"/>
      <c r="AF192" s="3"/>
      <c r="AG192" s="21" t="s">
        <v>371</v>
      </c>
      <c r="AH192" s="21" t="s">
        <v>348</v>
      </c>
      <c r="AI192" s="21" t="s">
        <v>308</v>
      </c>
      <c r="AJ192" s="21" t="s">
        <v>321</v>
      </c>
      <c r="AK192" s="21">
        <v>-3</v>
      </c>
      <c r="AL192" s="21" t="s">
        <v>306</v>
      </c>
      <c r="AM192" s="21" t="s">
        <v>305</v>
      </c>
      <c r="AN192" s="21" t="s">
        <v>336</v>
      </c>
      <c r="AO192" s="21" t="s">
        <v>303</v>
      </c>
      <c r="AP192" s="21" t="s">
        <v>317</v>
      </c>
      <c r="AQ192" s="21" t="s">
        <v>316</v>
      </c>
      <c r="AR192" s="21" t="s">
        <v>339</v>
      </c>
      <c r="AS192" s="21" t="s">
        <v>314</v>
      </c>
      <c r="AT192" s="21" t="s">
        <v>334</v>
      </c>
      <c r="AU192" s="21" t="s">
        <v>325</v>
      </c>
      <c r="AZ192" s="1">
        <v>0</v>
      </c>
      <c r="BA192" s="1">
        <v>-1</v>
      </c>
      <c r="BB192" s="1">
        <f t="shared" si="55"/>
        <v>1</v>
      </c>
      <c r="BC192" s="1">
        <f t="shared" si="56"/>
        <v>1</v>
      </c>
      <c r="BD192" s="1">
        <f t="shared" si="57"/>
        <v>0</v>
      </c>
      <c r="BE192" s="1">
        <f t="shared" si="58"/>
        <v>0</v>
      </c>
      <c r="BF192" s="1">
        <f t="shared" si="59"/>
        <v>0</v>
      </c>
      <c r="BG192" s="1">
        <f t="shared" si="60"/>
        <v>1</v>
      </c>
      <c r="BH192" s="1">
        <f t="shared" si="61"/>
        <v>0</v>
      </c>
      <c r="BI192" s="1">
        <f t="shared" si="62"/>
        <v>0</v>
      </c>
      <c r="BJ192" s="1">
        <f t="shared" si="63"/>
        <v>1</v>
      </c>
      <c r="BK192" s="1">
        <f t="shared" si="64"/>
        <v>0</v>
      </c>
      <c r="BL192" s="1">
        <f t="shared" si="65"/>
        <v>0</v>
      </c>
      <c r="BM192" s="1">
        <f t="shared" si="66"/>
        <v>1</v>
      </c>
      <c r="BN192" s="1">
        <f t="shared" si="67"/>
        <v>1</v>
      </c>
      <c r="BO192" s="1">
        <f t="shared" si="54"/>
        <v>5</v>
      </c>
    </row>
    <row r="193" spans="1:67" s="1" customFormat="1" x14ac:dyDescent="0.3">
      <c r="A193" s="2">
        <v>43856.666307870371</v>
      </c>
      <c r="B193" s="2">
        <v>43856.67050925926</v>
      </c>
      <c r="C193" s="3" t="s">
        <v>6</v>
      </c>
      <c r="D193" s="3" t="s">
        <v>32</v>
      </c>
      <c r="E193" s="1">
        <v>100</v>
      </c>
      <c r="F193" s="1">
        <v>362</v>
      </c>
      <c r="G193" s="3" t="s">
        <v>311</v>
      </c>
      <c r="H193" s="2">
        <v>43856.670514375</v>
      </c>
      <c r="I193" s="3" t="s">
        <v>411</v>
      </c>
      <c r="J193" s="1">
        <v>42.79510498046875</v>
      </c>
      <c r="K193" s="1">
        <v>-96.925796508789063</v>
      </c>
      <c r="L193" s="1" t="s">
        <v>1061</v>
      </c>
      <c r="M193" s="20" t="s">
        <v>1251</v>
      </c>
      <c r="N193" s="20" t="s">
        <v>1264</v>
      </c>
      <c r="O193" s="12" t="s">
        <v>1455</v>
      </c>
      <c r="P193" s="3" t="s">
        <v>310</v>
      </c>
      <c r="Q193" s="3" t="s">
        <v>348</v>
      </c>
      <c r="R193" s="3" t="s">
        <v>322</v>
      </c>
      <c r="S193" s="3" t="s">
        <v>337</v>
      </c>
      <c r="T193" s="8">
        <v>2</v>
      </c>
      <c r="U193" s="3" t="s">
        <v>320</v>
      </c>
      <c r="V193" s="3" t="s">
        <v>329</v>
      </c>
      <c r="W193" s="3" t="s">
        <v>354</v>
      </c>
      <c r="X193" s="3" t="s">
        <v>303</v>
      </c>
      <c r="Y193" s="3" t="s">
        <v>317</v>
      </c>
      <c r="Z193" s="3" t="s">
        <v>316</v>
      </c>
      <c r="AA193" s="3" t="s">
        <v>339</v>
      </c>
      <c r="AB193" s="3" t="s">
        <v>314</v>
      </c>
      <c r="AC193" s="3" t="s">
        <v>313</v>
      </c>
      <c r="AD193" s="3" t="s">
        <v>325</v>
      </c>
      <c r="AE193" s="3"/>
      <c r="AF193" s="3"/>
      <c r="AG193" s="21" t="s">
        <v>371</v>
      </c>
      <c r="AH193" s="21" t="s">
        <v>348</v>
      </c>
      <c r="AI193" s="21" t="s">
        <v>308</v>
      </c>
      <c r="AJ193" s="21" t="s">
        <v>321</v>
      </c>
      <c r="AK193" s="21">
        <v>-3</v>
      </c>
      <c r="AL193" s="21" t="s">
        <v>306</v>
      </c>
      <c r="AM193" s="21" t="s">
        <v>305</v>
      </c>
      <c r="AN193" s="21" t="s">
        <v>336</v>
      </c>
      <c r="AO193" s="21" t="s">
        <v>303</v>
      </c>
      <c r="AP193" s="21" t="s">
        <v>317</v>
      </c>
      <c r="AQ193" s="21" t="s">
        <v>316</v>
      </c>
      <c r="AR193" s="21" t="s">
        <v>339</v>
      </c>
      <c r="AS193" s="21" t="s">
        <v>314</v>
      </c>
      <c r="AT193" s="21" t="s">
        <v>334</v>
      </c>
      <c r="AU193" s="21" t="s">
        <v>325</v>
      </c>
      <c r="AZ193" s="1">
        <v>0.5</v>
      </c>
      <c r="BA193" s="1">
        <v>1</v>
      </c>
      <c r="BB193" s="1">
        <f t="shared" si="55"/>
        <v>0</v>
      </c>
      <c r="BC193" s="1">
        <f t="shared" si="56"/>
        <v>0</v>
      </c>
      <c r="BD193" s="1">
        <f t="shared" si="57"/>
        <v>0</v>
      </c>
      <c r="BE193" s="1">
        <f t="shared" si="58"/>
        <v>0</v>
      </c>
      <c r="BF193" s="1">
        <f t="shared" si="59"/>
        <v>0</v>
      </c>
      <c r="BG193" s="1">
        <f t="shared" si="60"/>
        <v>0</v>
      </c>
      <c r="BH193" s="1">
        <f t="shared" si="61"/>
        <v>1</v>
      </c>
      <c r="BI193" s="1">
        <f t="shared" si="62"/>
        <v>1</v>
      </c>
      <c r="BJ193" s="1">
        <f t="shared" si="63"/>
        <v>1</v>
      </c>
      <c r="BK193" s="1">
        <f t="shared" si="64"/>
        <v>1</v>
      </c>
      <c r="BL193" s="1">
        <f t="shared" si="65"/>
        <v>1</v>
      </c>
      <c r="BM193" s="1">
        <f t="shared" si="66"/>
        <v>0</v>
      </c>
      <c r="BN193" s="1">
        <f t="shared" si="67"/>
        <v>1</v>
      </c>
      <c r="BO193" s="1">
        <f t="shared" si="54"/>
        <v>7.5</v>
      </c>
    </row>
    <row r="194" spans="1:67" s="1" customFormat="1" x14ac:dyDescent="0.3">
      <c r="A194" s="2">
        <v>43851.642546296294</v>
      </c>
      <c r="B194" s="2">
        <v>43851.646574074075</v>
      </c>
      <c r="C194" s="3" t="s">
        <v>6</v>
      </c>
      <c r="D194" s="3" t="s">
        <v>92</v>
      </c>
      <c r="E194" s="1">
        <v>100</v>
      </c>
      <c r="F194" s="1">
        <v>348</v>
      </c>
      <c r="G194" s="3" t="s">
        <v>311</v>
      </c>
      <c r="H194" s="2">
        <v>43851.646583321759</v>
      </c>
      <c r="I194" s="3" t="s">
        <v>553</v>
      </c>
      <c r="J194" s="1">
        <v>42.79510498046875</v>
      </c>
      <c r="K194" s="1">
        <v>-96.925796508789063</v>
      </c>
      <c r="L194" s="1" t="s">
        <v>1061</v>
      </c>
      <c r="M194" s="20" t="s">
        <v>1251</v>
      </c>
      <c r="N194" s="20" t="s">
        <v>1264</v>
      </c>
      <c r="O194" s="12" t="s">
        <v>1456</v>
      </c>
      <c r="P194" s="3" t="s">
        <v>365</v>
      </c>
      <c r="Q194" s="3" t="s">
        <v>323</v>
      </c>
      <c r="R194" s="3" t="s">
        <v>322</v>
      </c>
      <c r="S194" s="3" t="s">
        <v>321</v>
      </c>
      <c r="T194" s="8">
        <v>3</v>
      </c>
      <c r="U194" s="3" t="s">
        <v>350</v>
      </c>
      <c r="V194" s="3" t="s">
        <v>305</v>
      </c>
      <c r="W194" s="3" t="s">
        <v>336</v>
      </c>
      <c r="X194" s="3" t="s">
        <v>303</v>
      </c>
      <c r="Y194" s="3" t="s">
        <v>340</v>
      </c>
      <c r="Z194" s="3" t="s">
        <v>316</v>
      </c>
      <c r="AA194" s="3" t="s">
        <v>339</v>
      </c>
      <c r="AB194" s="3" t="s">
        <v>314</v>
      </c>
      <c r="AC194" s="3" t="s">
        <v>313</v>
      </c>
      <c r="AD194" s="3" t="s">
        <v>357</v>
      </c>
      <c r="AE194" s="3"/>
      <c r="AF194" s="3"/>
      <c r="AG194" s="21" t="s">
        <v>371</v>
      </c>
      <c r="AH194" s="21" t="s">
        <v>348</v>
      </c>
      <c r="AI194" s="21" t="s">
        <v>308</v>
      </c>
      <c r="AJ194" s="21" t="s">
        <v>321</v>
      </c>
      <c r="AK194" s="21">
        <v>-3</v>
      </c>
      <c r="AL194" s="21" t="s">
        <v>306</v>
      </c>
      <c r="AM194" s="21" t="s">
        <v>305</v>
      </c>
      <c r="AN194" s="21" t="s">
        <v>336</v>
      </c>
      <c r="AO194" s="21" t="s">
        <v>303</v>
      </c>
      <c r="AP194" s="21" t="s">
        <v>317</v>
      </c>
      <c r="AQ194" s="21" t="s">
        <v>316</v>
      </c>
      <c r="AR194" s="21" t="s">
        <v>339</v>
      </c>
      <c r="AS194" s="21" t="s">
        <v>314</v>
      </c>
      <c r="AT194" s="21" t="s">
        <v>334</v>
      </c>
      <c r="AU194" s="21" t="s">
        <v>325</v>
      </c>
      <c r="AZ194" s="1">
        <v>0</v>
      </c>
      <c r="BA194" s="1">
        <v>0</v>
      </c>
      <c r="BB194" s="1">
        <f t="shared" si="55"/>
        <v>0</v>
      </c>
      <c r="BC194" s="1">
        <f t="shared" si="56"/>
        <v>1</v>
      </c>
      <c r="BD194" s="1">
        <f t="shared" si="57"/>
        <v>0</v>
      </c>
      <c r="BE194" s="1">
        <f t="shared" si="58"/>
        <v>0</v>
      </c>
      <c r="BF194" s="1">
        <f t="shared" si="59"/>
        <v>1</v>
      </c>
      <c r="BG194" s="1">
        <f t="shared" si="60"/>
        <v>1</v>
      </c>
      <c r="BH194" s="1">
        <f t="shared" si="61"/>
        <v>1</v>
      </c>
      <c r="BI194" s="1">
        <f t="shared" si="62"/>
        <v>0</v>
      </c>
      <c r="BJ194" s="1">
        <f t="shared" si="63"/>
        <v>1</v>
      </c>
      <c r="BK194" s="1">
        <f t="shared" si="64"/>
        <v>1</v>
      </c>
      <c r="BL194" s="1">
        <f t="shared" si="65"/>
        <v>1</v>
      </c>
      <c r="BM194" s="1">
        <f t="shared" si="66"/>
        <v>0</v>
      </c>
      <c r="BN194" s="1">
        <f t="shared" si="67"/>
        <v>0</v>
      </c>
      <c r="BO194" s="1">
        <f t="shared" ref="BO194:BO257" si="68">SUM(AZ194:BN194)</f>
        <v>7</v>
      </c>
    </row>
    <row r="195" spans="1:67" s="1" customFormat="1" x14ac:dyDescent="0.3">
      <c r="A195" s="2">
        <v>43853.638333333336</v>
      </c>
      <c r="B195" s="2">
        <v>43853.641875000001</v>
      </c>
      <c r="C195" s="3" t="s">
        <v>6</v>
      </c>
      <c r="D195" s="3" t="s">
        <v>47</v>
      </c>
      <c r="E195" s="1">
        <v>100</v>
      </c>
      <c r="F195" s="1">
        <v>306</v>
      </c>
      <c r="G195" s="3" t="s">
        <v>311</v>
      </c>
      <c r="H195" s="2">
        <v>43853.641885462966</v>
      </c>
      <c r="I195" s="3" t="s">
        <v>442</v>
      </c>
      <c r="J195" s="1">
        <v>42.79510498046875</v>
      </c>
      <c r="K195" s="1">
        <v>-96.925796508789063</v>
      </c>
      <c r="L195" s="1" t="s">
        <v>1061</v>
      </c>
      <c r="M195" s="20" t="s">
        <v>1251</v>
      </c>
      <c r="N195" s="20" t="s">
        <v>1264</v>
      </c>
      <c r="O195" s="12" t="s">
        <v>1457</v>
      </c>
      <c r="P195" s="3" t="s">
        <v>365</v>
      </c>
      <c r="Q195" s="3" t="s">
        <v>342</v>
      </c>
      <c r="R195" s="3" t="s">
        <v>308</v>
      </c>
      <c r="S195" s="3" t="s">
        <v>347</v>
      </c>
      <c r="T195" s="8">
        <v>-2</v>
      </c>
      <c r="U195" s="3" t="s">
        <v>350</v>
      </c>
      <c r="V195" s="3" t="s">
        <v>319</v>
      </c>
      <c r="W195" s="3" t="s">
        <v>336</v>
      </c>
      <c r="X195" s="3" t="s">
        <v>328</v>
      </c>
      <c r="Y195" s="3" t="s">
        <v>317</v>
      </c>
      <c r="Z195" s="3" t="s">
        <v>335</v>
      </c>
      <c r="AA195" s="3" t="s">
        <v>327</v>
      </c>
      <c r="AB195" s="3" t="s">
        <v>343</v>
      </c>
      <c r="AC195" s="3" t="s">
        <v>326</v>
      </c>
      <c r="AD195" s="3" t="s">
        <v>325</v>
      </c>
      <c r="AE195" s="3"/>
      <c r="AF195" s="3"/>
      <c r="AG195" s="21" t="s">
        <v>371</v>
      </c>
      <c r="AH195" s="21" t="s">
        <v>348</v>
      </c>
      <c r="AI195" s="21" t="s">
        <v>308</v>
      </c>
      <c r="AJ195" s="21" t="s">
        <v>321</v>
      </c>
      <c r="AK195" s="21">
        <v>-3</v>
      </c>
      <c r="AL195" s="21" t="s">
        <v>306</v>
      </c>
      <c r="AM195" s="21" t="s">
        <v>305</v>
      </c>
      <c r="AN195" s="21" t="s">
        <v>336</v>
      </c>
      <c r="AO195" s="21" t="s">
        <v>303</v>
      </c>
      <c r="AP195" s="21" t="s">
        <v>317</v>
      </c>
      <c r="AQ195" s="21" t="s">
        <v>316</v>
      </c>
      <c r="AR195" s="21" t="s">
        <v>339</v>
      </c>
      <c r="AS195" s="21" t="s">
        <v>314</v>
      </c>
      <c r="AT195" s="21" t="s">
        <v>334</v>
      </c>
      <c r="AU195" s="21" t="s">
        <v>325</v>
      </c>
      <c r="AZ195" s="1">
        <v>0</v>
      </c>
      <c r="BA195" s="1">
        <v>-1</v>
      </c>
      <c r="BB195" s="1">
        <f t="shared" si="55"/>
        <v>1</v>
      </c>
      <c r="BC195" s="1">
        <f t="shared" si="56"/>
        <v>0</v>
      </c>
      <c r="BD195" s="1">
        <f t="shared" si="57"/>
        <v>0</v>
      </c>
      <c r="BE195" s="1">
        <f t="shared" si="58"/>
        <v>0</v>
      </c>
      <c r="BF195" s="1">
        <f t="shared" si="59"/>
        <v>0</v>
      </c>
      <c r="BG195" s="1">
        <f t="shared" si="60"/>
        <v>1</v>
      </c>
      <c r="BH195" s="1">
        <f t="shared" si="61"/>
        <v>0</v>
      </c>
      <c r="BI195" s="1">
        <f t="shared" si="62"/>
        <v>1</v>
      </c>
      <c r="BJ195" s="1">
        <f t="shared" si="63"/>
        <v>0</v>
      </c>
      <c r="BK195" s="1">
        <f t="shared" si="64"/>
        <v>0</v>
      </c>
      <c r="BL195" s="1">
        <f t="shared" si="65"/>
        <v>0</v>
      </c>
      <c r="BM195" s="1">
        <f t="shared" si="66"/>
        <v>0</v>
      </c>
      <c r="BN195" s="1">
        <f t="shared" si="67"/>
        <v>1</v>
      </c>
      <c r="BO195" s="1">
        <f t="shared" si="68"/>
        <v>3</v>
      </c>
    </row>
    <row r="196" spans="1:67" s="1" customFormat="1" x14ac:dyDescent="0.3">
      <c r="A196" s="2">
        <v>43851.490787037037</v>
      </c>
      <c r="B196" s="2">
        <v>43851.495335648149</v>
      </c>
      <c r="C196" s="3" t="s">
        <v>6</v>
      </c>
      <c r="D196" s="3" t="s">
        <v>42</v>
      </c>
      <c r="E196" s="1">
        <v>100</v>
      </c>
      <c r="F196" s="1">
        <v>392</v>
      </c>
      <c r="G196" s="3" t="s">
        <v>311</v>
      </c>
      <c r="H196" s="2">
        <v>43851.49535016204</v>
      </c>
      <c r="I196" s="3" t="s">
        <v>583</v>
      </c>
      <c r="J196" s="1">
        <v>42.79510498046875</v>
      </c>
      <c r="K196" s="1">
        <v>-96.925796508789063</v>
      </c>
      <c r="L196" s="1" t="s">
        <v>1061</v>
      </c>
      <c r="M196" s="20" t="s">
        <v>1251</v>
      </c>
      <c r="N196" s="20" t="s">
        <v>1264</v>
      </c>
      <c r="O196" s="12" t="s">
        <v>1458</v>
      </c>
      <c r="P196" s="3" t="s">
        <v>310</v>
      </c>
      <c r="Q196" s="3" t="s">
        <v>309</v>
      </c>
      <c r="R196" s="3" t="s">
        <v>308</v>
      </c>
      <c r="S196" s="3" t="s">
        <v>347</v>
      </c>
      <c r="T196" s="8">
        <v>3</v>
      </c>
      <c r="U196" s="3" t="s">
        <v>330</v>
      </c>
      <c r="V196" s="3" t="s">
        <v>319</v>
      </c>
      <c r="W196" s="3" t="s">
        <v>304</v>
      </c>
      <c r="X196" s="3" t="s">
        <v>346</v>
      </c>
      <c r="Y196" s="3" t="s">
        <v>317</v>
      </c>
      <c r="Z196" s="3" t="s">
        <v>335</v>
      </c>
      <c r="AA196" s="3" t="s">
        <v>300</v>
      </c>
      <c r="AB196" s="3" t="s">
        <v>343</v>
      </c>
      <c r="AC196" s="3" t="s">
        <v>326</v>
      </c>
      <c r="AD196" s="3" t="s">
        <v>357</v>
      </c>
      <c r="AE196" s="3"/>
      <c r="AF196" s="3"/>
      <c r="AG196" s="21" t="s">
        <v>371</v>
      </c>
      <c r="AH196" s="21" t="s">
        <v>348</v>
      </c>
      <c r="AI196" s="21" t="s">
        <v>308</v>
      </c>
      <c r="AJ196" s="21" t="s">
        <v>321</v>
      </c>
      <c r="AK196" s="21">
        <v>-3</v>
      </c>
      <c r="AL196" s="21" t="s">
        <v>306</v>
      </c>
      <c r="AM196" s="21" t="s">
        <v>305</v>
      </c>
      <c r="AN196" s="21" t="s">
        <v>336</v>
      </c>
      <c r="AO196" s="21" t="s">
        <v>303</v>
      </c>
      <c r="AP196" s="21" t="s">
        <v>317</v>
      </c>
      <c r="AQ196" s="21" t="s">
        <v>316</v>
      </c>
      <c r="AR196" s="21" t="s">
        <v>339</v>
      </c>
      <c r="AS196" s="21" t="s">
        <v>314</v>
      </c>
      <c r="AT196" s="21" t="s">
        <v>334</v>
      </c>
      <c r="AU196" s="21" t="s">
        <v>325</v>
      </c>
      <c r="AZ196" s="1">
        <v>0.5</v>
      </c>
      <c r="BA196" s="1">
        <v>0.5</v>
      </c>
      <c r="BB196" s="1">
        <f t="shared" ref="BB196:BB227" si="69">SUMPRODUCT(--(R196=AI196))</f>
        <v>1</v>
      </c>
      <c r="BC196" s="1">
        <f t="shared" ref="BC196:BC227" si="70">SUMPRODUCT(--(S196=AJ196))</f>
        <v>0</v>
      </c>
      <c r="BD196" s="1">
        <f t="shared" ref="BD196:BD227" si="71">SUMPRODUCT(--(T196=AK196))</f>
        <v>0</v>
      </c>
      <c r="BE196" s="1">
        <f t="shared" ref="BE196:BE227" si="72">SUMPRODUCT(--(U196=AL196))</f>
        <v>0</v>
      </c>
      <c r="BF196" s="1">
        <f t="shared" ref="BF196:BF227" si="73">SUMPRODUCT(--(V196=AM196))</f>
        <v>0</v>
      </c>
      <c r="BG196" s="1">
        <f t="shared" ref="BG196:BG227" si="74">SUMPRODUCT(--(W196=AN196))</f>
        <v>0</v>
      </c>
      <c r="BH196" s="1">
        <f t="shared" ref="BH196:BH227" si="75">SUMPRODUCT(--(X196=AO196))</f>
        <v>0</v>
      </c>
      <c r="BI196" s="1">
        <f t="shared" ref="BI196:BI227" si="76">SUMPRODUCT(--(Y196=AP196))</f>
        <v>1</v>
      </c>
      <c r="BJ196" s="1">
        <f t="shared" ref="BJ196:BJ227" si="77">SUMPRODUCT(--(Z196=AQ196))</f>
        <v>0</v>
      </c>
      <c r="BK196" s="1">
        <f t="shared" ref="BK196:BK227" si="78">SUMPRODUCT(--(AA196=AR196))</f>
        <v>0</v>
      </c>
      <c r="BL196" s="1">
        <f t="shared" ref="BL196:BL227" si="79">SUMPRODUCT(--(AB196=AS196))</f>
        <v>0</v>
      </c>
      <c r="BM196" s="1">
        <f t="shared" ref="BM196:BM227" si="80">SUMPRODUCT(--(AC196=AT196))</f>
        <v>0</v>
      </c>
      <c r="BN196" s="1">
        <f t="shared" ref="BN196:BN227" si="81">SUMPRODUCT(--(AD196=AU196))</f>
        <v>0</v>
      </c>
      <c r="BO196" s="1">
        <f t="shared" si="68"/>
        <v>3</v>
      </c>
    </row>
    <row r="197" spans="1:67" s="1" customFormat="1" x14ac:dyDescent="0.3">
      <c r="A197" s="2">
        <v>43853.495868055557</v>
      </c>
      <c r="B197" s="2">
        <v>43853.501574074071</v>
      </c>
      <c r="C197" s="3" t="s">
        <v>6</v>
      </c>
      <c r="D197" s="3" t="s">
        <v>162</v>
      </c>
      <c r="E197" s="1">
        <v>100</v>
      </c>
      <c r="F197" s="1">
        <v>493</v>
      </c>
      <c r="G197" s="3" t="s">
        <v>311</v>
      </c>
      <c r="H197" s="2">
        <v>43853.501580821758</v>
      </c>
      <c r="I197" s="3" t="s">
        <v>464</v>
      </c>
      <c r="J197" s="1">
        <v>42.79510498046875</v>
      </c>
      <c r="K197" s="1">
        <v>-96.925796508789063</v>
      </c>
      <c r="L197" s="1" t="s">
        <v>1061</v>
      </c>
      <c r="M197" s="20" t="s">
        <v>1251</v>
      </c>
      <c r="N197" s="20" t="s">
        <v>1264</v>
      </c>
      <c r="O197" s="12" t="s">
        <v>1459</v>
      </c>
      <c r="P197" s="3" t="s">
        <v>361</v>
      </c>
      <c r="Q197" s="3" t="s">
        <v>323</v>
      </c>
      <c r="R197" s="3" t="s">
        <v>308</v>
      </c>
      <c r="S197" s="3" t="s">
        <v>321</v>
      </c>
      <c r="T197" s="8">
        <v>3</v>
      </c>
      <c r="U197" s="3" t="s">
        <v>330</v>
      </c>
      <c r="V197" s="3" t="s">
        <v>305</v>
      </c>
      <c r="W197" s="3" t="s">
        <v>354</v>
      </c>
      <c r="X197" s="3" t="s">
        <v>303</v>
      </c>
      <c r="Y197" s="3" t="s">
        <v>317</v>
      </c>
      <c r="Z197" s="3" t="s">
        <v>316</v>
      </c>
      <c r="AA197" s="3" t="s">
        <v>339</v>
      </c>
      <c r="AB197" s="3" t="s">
        <v>314</v>
      </c>
      <c r="AC197" s="3" t="s">
        <v>326</v>
      </c>
      <c r="AD197" s="3" t="s">
        <v>357</v>
      </c>
      <c r="AE197" s="3"/>
      <c r="AF197" s="3"/>
      <c r="AG197" s="21" t="s">
        <v>371</v>
      </c>
      <c r="AH197" s="21" t="s">
        <v>348</v>
      </c>
      <c r="AI197" s="21" t="s">
        <v>308</v>
      </c>
      <c r="AJ197" s="21" t="s">
        <v>321</v>
      </c>
      <c r="AK197" s="21">
        <v>-3</v>
      </c>
      <c r="AL197" s="21" t="s">
        <v>306</v>
      </c>
      <c r="AM197" s="21" t="s">
        <v>305</v>
      </c>
      <c r="AN197" s="21" t="s">
        <v>336</v>
      </c>
      <c r="AO197" s="21" t="s">
        <v>303</v>
      </c>
      <c r="AP197" s="21" t="s">
        <v>317</v>
      </c>
      <c r="AQ197" s="21" t="s">
        <v>316</v>
      </c>
      <c r="AR197" s="21" t="s">
        <v>339</v>
      </c>
      <c r="AS197" s="21" t="s">
        <v>314</v>
      </c>
      <c r="AT197" s="21" t="s">
        <v>334</v>
      </c>
      <c r="AU197" s="21" t="s">
        <v>325</v>
      </c>
      <c r="AZ197" s="1">
        <v>-0.5</v>
      </c>
      <c r="BA197" s="1">
        <v>0</v>
      </c>
      <c r="BB197" s="1">
        <f t="shared" si="69"/>
        <v>1</v>
      </c>
      <c r="BC197" s="1">
        <f t="shared" si="70"/>
        <v>1</v>
      </c>
      <c r="BD197" s="1">
        <f t="shared" si="71"/>
        <v>0</v>
      </c>
      <c r="BE197" s="1">
        <f t="shared" si="72"/>
        <v>0</v>
      </c>
      <c r="BF197" s="1">
        <f t="shared" si="73"/>
        <v>1</v>
      </c>
      <c r="BG197" s="1">
        <f t="shared" si="74"/>
        <v>0</v>
      </c>
      <c r="BH197" s="1">
        <f t="shared" si="75"/>
        <v>1</v>
      </c>
      <c r="BI197" s="1">
        <f t="shared" si="76"/>
        <v>1</v>
      </c>
      <c r="BJ197" s="1">
        <f t="shared" si="77"/>
        <v>1</v>
      </c>
      <c r="BK197" s="1">
        <f t="shared" si="78"/>
        <v>1</v>
      </c>
      <c r="BL197" s="1">
        <f t="shared" si="79"/>
        <v>1</v>
      </c>
      <c r="BM197" s="1">
        <f t="shared" si="80"/>
        <v>0</v>
      </c>
      <c r="BN197" s="1">
        <f t="shared" si="81"/>
        <v>0</v>
      </c>
      <c r="BO197" s="1">
        <f t="shared" si="68"/>
        <v>7.5</v>
      </c>
    </row>
    <row r="198" spans="1:67" s="1" customFormat="1" x14ac:dyDescent="0.3">
      <c r="A198" s="2">
        <v>43853.611898148149</v>
      </c>
      <c r="B198" s="2">
        <v>43853.615127314813</v>
      </c>
      <c r="C198" s="3" t="s">
        <v>6</v>
      </c>
      <c r="D198" s="3" t="s">
        <v>209</v>
      </c>
      <c r="E198" s="1">
        <v>100</v>
      </c>
      <c r="F198" s="1">
        <v>279</v>
      </c>
      <c r="G198" s="3" t="s">
        <v>311</v>
      </c>
      <c r="H198" s="2">
        <v>43853.615138865738</v>
      </c>
      <c r="I198" s="3" t="s">
        <v>453</v>
      </c>
      <c r="J198" s="1">
        <v>42.79510498046875</v>
      </c>
      <c r="K198" s="1">
        <v>-96.925796508789063</v>
      </c>
      <c r="L198" s="1" t="s">
        <v>1061</v>
      </c>
      <c r="M198" s="20" t="s">
        <v>1251</v>
      </c>
      <c r="N198" s="20" t="s">
        <v>1264</v>
      </c>
      <c r="O198" s="12" t="s">
        <v>1460</v>
      </c>
      <c r="P198" s="3" t="s">
        <v>349</v>
      </c>
      <c r="Q198" s="3" t="s">
        <v>323</v>
      </c>
      <c r="R198" s="3" t="s">
        <v>322</v>
      </c>
      <c r="S198" s="3" t="s">
        <v>321</v>
      </c>
      <c r="T198" s="8">
        <v>3</v>
      </c>
      <c r="U198" s="3" t="s">
        <v>320</v>
      </c>
      <c r="V198" s="3" t="s">
        <v>319</v>
      </c>
      <c r="W198" s="3" t="s">
        <v>336</v>
      </c>
      <c r="X198" s="3" t="s">
        <v>346</v>
      </c>
      <c r="Y198" s="3" t="s">
        <v>302</v>
      </c>
      <c r="Z198" s="3" t="s">
        <v>316</v>
      </c>
      <c r="AA198" s="3" t="s">
        <v>315</v>
      </c>
      <c r="AB198" s="3" t="s">
        <v>343</v>
      </c>
      <c r="AC198" s="3" t="s">
        <v>326</v>
      </c>
      <c r="AD198" s="3" t="s">
        <v>325</v>
      </c>
      <c r="AE198" s="3"/>
      <c r="AF198" s="3"/>
      <c r="AG198" s="21" t="s">
        <v>371</v>
      </c>
      <c r="AH198" s="21" t="s">
        <v>348</v>
      </c>
      <c r="AI198" s="21" t="s">
        <v>308</v>
      </c>
      <c r="AJ198" s="21" t="s">
        <v>321</v>
      </c>
      <c r="AK198" s="21">
        <v>-3</v>
      </c>
      <c r="AL198" s="21" t="s">
        <v>306</v>
      </c>
      <c r="AM198" s="21" t="s">
        <v>305</v>
      </c>
      <c r="AN198" s="21" t="s">
        <v>336</v>
      </c>
      <c r="AO198" s="21" t="s">
        <v>303</v>
      </c>
      <c r="AP198" s="21" t="s">
        <v>317</v>
      </c>
      <c r="AQ198" s="21" t="s">
        <v>316</v>
      </c>
      <c r="AR198" s="21" t="s">
        <v>339</v>
      </c>
      <c r="AS198" s="21" t="s">
        <v>314</v>
      </c>
      <c r="AT198" s="21" t="s">
        <v>334</v>
      </c>
      <c r="AU198" s="21" t="s">
        <v>325</v>
      </c>
      <c r="AZ198" s="1">
        <v>-0.5</v>
      </c>
      <c r="BA198" s="1">
        <v>0</v>
      </c>
      <c r="BB198" s="1">
        <f t="shared" si="69"/>
        <v>0</v>
      </c>
      <c r="BC198" s="1">
        <f t="shared" si="70"/>
        <v>1</v>
      </c>
      <c r="BD198" s="1">
        <f t="shared" si="71"/>
        <v>0</v>
      </c>
      <c r="BE198" s="1">
        <f t="shared" si="72"/>
        <v>0</v>
      </c>
      <c r="BF198" s="1">
        <f t="shared" si="73"/>
        <v>0</v>
      </c>
      <c r="BG198" s="1">
        <f t="shared" si="74"/>
        <v>1</v>
      </c>
      <c r="BH198" s="1">
        <f t="shared" si="75"/>
        <v>0</v>
      </c>
      <c r="BI198" s="1">
        <f t="shared" si="76"/>
        <v>0</v>
      </c>
      <c r="BJ198" s="1">
        <f t="shared" si="77"/>
        <v>1</v>
      </c>
      <c r="BK198" s="1">
        <f t="shared" si="78"/>
        <v>0</v>
      </c>
      <c r="BL198" s="1">
        <f t="shared" si="79"/>
        <v>0</v>
      </c>
      <c r="BM198" s="1">
        <f t="shared" si="80"/>
        <v>0</v>
      </c>
      <c r="BN198" s="1">
        <f t="shared" si="81"/>
        <v>1</v>
      </c>
      <c r="BO198" s="1">
        <f t="shared" si="68"/>
        <v>3.5</v>
      </c>
    </row>
    <row r="199" spans="1:67" s="1" customFormat="1" x14ac:dyDescent="0.3">
      <c r="A199" s="2">
        <v>43851.629432870373</v>
      </c>
      <c r="B199" s="2">
        <v>43851.635972222219</v>
      </c>
      <c r="C199" s="3" t="s">
        <v>6</v>
      </c>
      <c r="D199" s="3" t="s">
        <v>95</v>
      </c>
      <c r="E199" s="1">
        <v>100</v>
      </c>
      <c r="F199" s="1">
        <v>565</v>
      </c>
      <c r="G199" s="3" t="s">
        <v>311</v>
      </c>
      <c r="H199" s="2">
        <v>43851.635986377318</v>
      </c>
      <c r="I199" s="3" t="s">
        <v>563</v>
      </c>
      <c r="J199" s="1">
        <v>42.79510498046875</v>
      </c>
      <c r="K199" s="1">
        <v>-96.925796508789063</v>
      </c>
      <c r="L199" s="1" t="s">
        <v>1061</v>
      </c>
      <c r="M199" s="20" t="s">
        <v>1251</v>
      </c>
      <c r="N199" s="20" t="s">
        <v>1264</v>
      </c>
      <c r="O199" s="12" t="s">
        <v>1461</v>
      </c>
      <c r="P199" s="3" t="s">
        <v>310</v>
      </c>
      <c r="Q199" s="3" t="s">
        <v>323</v>
      </c>
      <c r="R199" s="3" t="s">
        <v>308</v>
      </c>
      <c r="S199" s="3" t="s">
        <v>347</v>
      </c>
      <c r="T199" s="8">
        <v>3</v>
      </c>
      <c r="U199" s="3" t="s">
        <v>350</v>
      </c>
      <c r="V199" s="3" t="s">
        <v>305</v>
      </c>
      <c r="W199" s="3" t="s">
        <v>354</v>
      </c>
      <c r="X199" s="3" t="s">
        <v>328</v>
      </c>
      <c r="Y199" s="3" t="s">
        <v>302</v>
      </c>
      <c r="Z199" s="3" t="s">
        <v>316</v>
      </c>
      <c r="AA199" s="3" t="s">
        <v>339</v>
      </c>
      <c r="AB199" s="3" t="s">
        <v>343</v>
      </c>
      <c r="AC199" s="3" t="s">
        <v>298</v>
      </c>
      <c r="AD199" s="3" t="s">
        <v>312</v>
      </c>
      <c r="AE199" s="3"/>
      <c r="AF199" s="3"/>
      <c r="AG199" s="21" t="s">
        <v>371</v>
      </c>
      <c r="AH199" s="21" t="s">
        <v>348</v>
      </c>
      <c r="AI199" s="21" t="s">
        <v>308</v>
      </c>
      <c r="AJ199" s="21" t="s">
        <v>321</v>
      </c>
      <c r="AK199" s="21">
        <v>-3</v>
      </c>
      <c r="AL199" s="21" t="s">
        <v>306</v>
      </c>
      <c r="AM199" s="21" t="s">
        <v>305</v>
      </c>
      <c r="AN199" s="21" t="s">
        <v>336</v>
      </c>
      <c r="AO199" s="21" t="s">
        <v>303</v>
      </c>
      <c r="AP199" s="21" t="s">
        <v>317</v>
      </c>
      <c r="AQ199" s="21" t="s">
        <v>316</v>
      </c>
      <c r="AR199" s="21" t="s">
        <v>339</v>
      </c>
      <c r="AS199" s="21" t="s">
        <v>314</v>
      </c>
      <c r="AT199" s="21" t="s">
        <v>334</v>
      </c>
      <c r="AU199" s="21" t="s">
        <v>325</v>
      </c>
      <c r="AZ199" s="1">
        <v>0.5</v>
      </c>
      <c r="BA199" s="1">
        <v>0</v>
      </c>
      <c r="BB199" s="1">
        <f t="shared" si="69"/>
        <v>1</v>
      </c>
      <c r="BC199" s="1">
        <f t="shared" si="70"/>
        <v>0</v>
      </c>
      <c r="BD199" s="1">
        <f t="shared" si="71"/>
        <v>0</v>
      </c>
      <c r="BE199" s="1">
        <f t="shared" si="72"/>
        <v>0</v>
      </c>
      <c r="BF199" s="1">
        <f t="shared" si="73"/>
        <v>1</v>
      </c>
      <c r="BG199" s="1">
        <f t="shared" si="74"/>
        <v>0</v>
      </c>
      <c r="BH199" s="1">
        <f t="shared" si="75"/>
        <v>0</v>
      </c>
      <c r="BI199" s="1">
        <f t="shared" si="76"/>
        <v>0</v>
      </c>
      <c r="BJ199" s="1">
        <f t="shared" si="77"/>
        <v>1</v>
      </c>
      <c r="BK199" s="1">
        <f t="shared" si="78"/>
        <v>1</v>
      </c>
      <c r="BL199" s="1">
        <f t="shared" si="79"/>
        <v>0</v>
      </c>
      <c r="BM199" s="1">
        <f t="shared" si="80"/>
        <v>0</v>
      </c>
      <c r="BN199" s="1">
        <f t="shared" si="81"/>
        <v>0</v>
      </c>
      <c r="BO199" s="1">
        <f t="shared" si="68"/>
        <v>4.5</v>
      </c>
    </row>
    <row r="200" spans="1:67" s="1" customFormat="1" x14ac:dyDescent="0.3">
      <c r="A200" s="2">
        <v>43851.496307870373</v>
      </c>
      <c r="B200" s="2">
        <v>43851.499930555554</v>
      </c>
      <c r="C200" s="3" t="s">
        <v>6</v>
      </c>
      <c r="D200" s="3" t="s">
        <v>81</v>
      </c>
      <c r="E200" s="1">
        <v>100</v>
      </c>
      <c r="F200" s="1">
        <v>313</v>
      </c>
      <c r="G200" s="3" t="s">
        <v>311</v>
      </c>
      <c r="H200" s="2">
        <v>43851.499951736114</v>
      </c>
      <c r="I200" s="3" t="s">
        <v>581</v>
      </c>
      <c r="J200" s="1">
        <v>42.79510498046875</v>
      </c>
      <c r="K200" s="1">
        <v>-96.925796508789063</v>
      </c>
      <c r="L200" s="1" t="s">
        <v>1061</v>
      </c>
      <c r="M200" s="20" t="s">
        <v>1251</v>
      </c>
      <c r="N200" s="20" t="s">
        <v>1264</v>
      </c>
      <c r="O200" s="12" t="s">
        <v>1462</v>
      </c>
      <c r="P200" s="3" t="s">
        <v>349</v>
      </c>
      <c r="Q200" s="3" t="s">
        <v>351</v>
      </c>
      <c r="R200" s="3" t="s">
        <v>322</v>
      </c>
      <c r="S200" s="3" t="s">
        <v>337</v>
      </c>
      <c r="T200" s="8">
        <v>3</v>
      </c>
      <c r="U200" s="3" t="s">
        <v>350</v>
      </c>
      <c r="V200" s="3" t="s">
        <v>319</v>
      </c>
      <c r="W200" s="3" t="s">
        <v>336</v>
      </c>
      <c r="X200" s="3" t="s">
        <v>346</v>
      </c>
      <c r="Y200" s="3" t="s">
        <v>340</v>
      </c>
      <c r="Z200" s="3" t="s">
        <v>316</v>
      </c>
      <c r="AA200" s="3" t="s">
        <v>300</v>
      </c>
      <c r="AB200" s="3" t="s">
        <v>314</v>
      </c>
      <c r="AC200" s="3" t="s">
        <v>298</v>
      </c>
      <c r="AD200" s="3" t="s">
        <v>357</v>
      </c>
      <c r="AE200" s="3"/>
      <c r="AF200" s="3"/>
      <c r="AG200" s="21" t="s">
        <v>371</v>
      </c>
      <c r="AH200" s="21" t="s">
        <v>348</v>
      </c>
      <c r="AI200" s="21" t="s">
        <v>308</v>
      </c>
      <c r="AJ200" s="21" t="s">
        <v>321</v>
      </c>
      <c r="AK200" s="21">
        <v>-3</v>
      </c>
      <c r="AL200" s="21" t="s">
        <v>306</v>
      </c>
      <c r="AM200" s="21" t="s">
        <v>305</v>
      </c>
      <c r="AN200" s="21" t="s">
        <v>336</v>
      </c>
      <c r="AO200" s="21" t="s">
        <v>303</v>
      </c>
      <c r="AP200" s="21" t="s">
        <v>317</v>
      </c>
      <c r="AQ200" s="21" t="s">
        <v>316</v>
      </c>
      <c r="AR200" s="21" t="s">
        <v>339</v>
      </c>
      <c r="AS200" s="21" t="s">
        <v>314</v>
      </c>
      <c r="AT200" s="21" t="s">
        <v>334</v>
      </c>
      <c r="AU200" s="21" t="s">
        <v>325</v>
      </c>
      <c r="AZ200" s="1">
        <v>-0.5</v>
      </c>
      <c r="BA200" s="1">
        <v>-0.5</v>
      </c>
      <c r="BB200" s="1">
        <f t="shared" si="69"/>
        <v>0</v>
      </c>
      <c r="BC200" s="1">
        <f t="shared" si="70"/>
        <v>0</v>
      </c>
      <c r="BD200" s="1">
        <f t="shared" si="71"/>
        <v>0</v>
      </c>
      <c r="BE200" s="1">
        <f t="shared" si="72"/>
        <v>0</v>
      </c>
      <c r="BF200" s="1">
        <f t="shared" si="73"/>
        <v>0</v>
      </c>
      <c r="BG200" s="1">
        <f t="shared" si="74"/>
        <v>1</v>
      </c>
      <c r="BH200" s="1">
        <f t="shared" si="75"/>
        <v>0</v>
      </c>
      <c r="BI200" s="1">
        <f t="shared" si="76"/>
        <v>0</v>
      </c>
      <c r="BJ200" s="1">
        <f t="shared" si="77"/>
        <v>1</v>
      </c>
      <c r="BK200" s="1">
        <f t="shared" si="78"/>
        <v>0</v>
      </c>
      <c r="BL200" s="1">
        <f t="shared" si="79"/>
        <v>1</v>
      </c>
      <c r="BM200" s="1">
        <f t="shared" si="80"/>
        <v>0</v>
      </c>
      <c r="BN200" s="1">
        <f t="shared" si="81"/>
        <v>0</v>
      </c>
      <c r="BO200" s="1">
        <f t="shared" si="68"/>
        <v>2</v>
      </c>
    </row>
    <row r="201" spans="1:67" s="1" customFormat="1" x14ac:dyDescent="0.3">
      <c r="A201" s="2">
        <v>43851.391261574077</v>
      </c>
      <c r="B201" s="2">
        <v>43851.397210648145</v>
      </c>
      <c r="C201" s="3" t="s">
        <v>6</v>
      </c>
      <c r="D201" s="3" t="s">
        <v>47</v>
      </c>
      <c r="E201" s="1">
        <v>100</v>
      </c>
      <c r="F201" s="1">
        <v>513</v>
      </c>
      <c r="G201" s="3" t="s">
        <v>311</v>
      </c>
      <c r="H201" s="2">
        <v>43851.397214930555</v>
      </c>
      <c r="I201" s="3" t="s">
        <v>587</v>
      </c>
      <c r="J201" s="1">
        <v>42.79510498046875</v>
      </c>
      <c r="K201" s="1">
        <v>-96.925796508789063</v>
      </c>
      <c r="L201" s="1" t="s">
        <v>1061</v>
      </c>
      <c r="M201" s="20" t="s">
        <v>1251</v>
      </c>
      <c r="N201" s="20" t="s">
        <v>1264</v>
      </c>
      <c r="O201" s="12" t="s">
        <v>1463</v>
      </c>
      <c r="P201" s="3" t="s">
        <v>310</v>
      </c>
      <c r="Q201" s="3" t="s">
        <v>323</v>
      </c>
      <c r="R201" s="3" t="s">
        <v>308</v>
      </c>
      <c r="S201" s="3" t="s">
        <v>321</v>
      </c>
      <c r="T201" s="8">
        <v>3</v>
      </c>
      <c r="U201" s="3" t="s">
        <v>330</v>
      </c>
      <c r="V201" s="3" t="s">
        <v>329</v>
      </c>
      <c r="W201" s="3" t="s">
        <v>304</v>
      </c>
      <c r="X201" s="3" t="s">
        <v>303</v>
      </c>
      <c r="Y201" s="3" t="s">
        <v>317</v>
      </c>
      <c r="Z201" s="3" t="s">
        <v>316</v>
      </c>
      <c r="AA201" s="3" t="s">
        <v>339</v>
      </c>
      <c r="AB201" s="3" t="s">
        <v>314</v>
      </c>
      <c r="AC201" s="3" t="s">
        <v>326</v>
      </c>
      <c r="AD201" s="3" t="s">
        <v>297</v>
      </c>
      <c r="AE201" s="3"/>
      <c r="AF201" s="3"/>
      <c r="AG201" s="21" t="s">
        <v>371</v>
      </c>
      <c r="AH201" s="21" t="s">
        <v>348</v>
      </c>
      <c r="AI201" s="21" t="s">
        <v>308</v>
      </c>
      <c r="AJ201" s="21" t="s">
        <v>321</v>
      </c>
      <c r="AK201" s="21">
        <v>-3</v>
      </c>
      <c r="AL201" s="21" t="s">
        <v>306</v>
      </c>
      <c r="AM201" s="21" t="s">
        <v>305</v>
      </c>
      <c r="AN201" s="21" t="s">
        <v>336</v>
      </c>
      <c r="AO201" s="21" t="s">
        <v>303</v>
      </c>
      <c r="AP201" s="21" t="s">
        <v>317</v>
      </c>
      <c r="AQ201" s="21" t="s">
        <v>316</v>
      </c>
      <c r="AR201" s="21" t="s">
        <v>339</v>
      </c>
      <c r="AS201" s="21" t="s">
        <v>314</v>
      </c>
      <c r="AT201" s="21" t="s">
        <v>334</v>
      </c>
      <c r="AU201" s="21" t="s">
        <v>325</v>
      </c>
      <c r="AZ201" s="1">
        <v>0.5</v>
      </c>
      <c r="BA201" s="1">
        <v>0</v>
      </c>
      <c r="BB201" s="1">
        <f t="shared" si="69"/>
        <v>1</v>
      </c>
      <c r="BC201" s="1">
        <f t="shared" si="70"/>
        <v>1</v>
      </c>
      <c r="BD201" s="1">
        <f t="shared" si="71"/>
        <v>0</v>
      </c>
      <c r="BE201" s="1">
        <f t="shared" si="72"/>
        <v>0</v>
      </c>
      <c r="BF201" s="1">
        <f t="shared" si="73"/>
        <v>0</v>
      </c>
      <c r="BG201" s="1">
        <f t="shared" si="74"/>
        <v>0</v>
      </c>
      <c r="BH201" s="1">
        <f t="shared" si="75"/>
        <v>1</v>
      </c>
      <c r="BI201" s="1">
        <f t="shared" si="76"/>
        <v>1</v>
      </c>
      <c r="BJ201" s="1">
        <f t="shared" si="77"/>
        <v>1</v>
      </c>
      <c r="BK201" s="1">
        <f t="shared" si="78"/>
        <v>1</v>
      </c>
      <c r="BL201" s="1">
        <f t="shared" si="79"/>
        <v>1</v>
      </c>
      <c r="BM201" s="1">
        <f t="shared" si="80"/>
        <v>0</v>
      </c>
      <c r="BN201" s="1">
        <f t="shared" si="81"/>
        <v>0</v>
      </c>
      <c r="BO201" s="1">
        <f t="shared" si="68"/>
        <v>7.5</v>
      </c>
    </row>
    <row r="202" spans="1:67" s="1" customFormat="1" x14ac:dyDescent="0.3">
      <c r="A202" s="2">
        <v>43851.524282407408</v>
      </c>
      <c r="B202" s="2">
        <v>43851.870995370373</v>
      </c>
      <c r="C202" s="3" t="s">
        <v>6</v>
      </c>
      <c r="D202" s="3" t="s">
        <v>528</v>
      </c>
      <c r="E202" s="1">
        <v>100</v>
      </c>
      <c r="F202" s="1">
        <v>29956</v>
      </c>
      <c r="G202" s="3" t="s">
        <v>311</v>
      </c>
      <c r="H202" s="2">
        <v>43851.871006516201</v>
      </c>
      <c r="I202" s="3" t="s">
        <v>527</v>
      </c>
      <c r="J202" s="1">
        <v>42.523101806640625</v>
      </c>
      <c r="K202" s="1">
        <v>-96.396003723144531</v>
      </c>
      <c r="L202" s="1" t="s">
        <v>1061</v>
      </c>
      <c r="M202" s="20" t="s">
        <v>1251</v>
      </c>
      <c r="N202" s="20" t="s">
        <v>1264</v>
      </c>
      <c r="O202" s="12" t="s">
        <v>1464</v>
      </c>
      <c r="P202" s="3" t="s">
        <v>365</v>
      </c>
      <c r="Q202" s="3" t="s">
        <v>348</v>
      </c>
      <c r="R202" s="3" t="s">
        <v>308</v>
      </c>
      <c r="S202" s="3" t="s">
        <v>321</v>
      </c>
      <c r="T202" s="8">
        <v>3</v>
      </c>
      <c r="U202" s="3" t="s">
        <v>330</v>
      </c>
      <c r="V202" s="3" t="s">
        <v>305</v>
      </c>
      <c r="W202" s="3" t="s">
        <v>336</v>
      </c>
      <c r="X202" s="3" t="s">
        <v>303</v>
      </c>
      <c r="Y202" s="3" t="s">
        <v>317</v>
      </c>
      <c r="Z202" s="3" t="s">
        <v>316</v>
      </c>
      <c r="AA202" s="3" t="s">
        <v>339</v>
      </c>
      <c r="AB202" s="3" t="s">
        <v>314</v>
      </c>
      <c r="AC202" s="3" t="s">
        <v>298</v>
      </c>
      <c r="AD202" s="3" t="s">
        <v>325</v>
      </c>
      <c r="AE202" s="3"/>
      <c r="AF202" s="3"/>
      <c r="AG202" s="21" t="s">
        <v>371</v>
      </c>
      <c r="AH202" s="21" t="s">
        <v>348</v>
      </c>
      <c r="AI202" s="21" t="s">
        <v>308</v>
      </c>
      <c r="AJ202" s="21" t="s">
        <v>321</v>
      </c>
      <c r="AK202" s="21">
        <v>-3</v>
      </c>
      <c r="AL202" s="21" t="s">
        <v>306</v>
      </c>
      <c r="AM202" s="21" t="s">
        <v>305</v>
      </c>
      <c r="AN202" s="21" t="s">
        <v>336</v>
      </c>
      <c r="AO202" s="21" t="s">
        <v>303</v>
      </c>
      <c r="AP202" s="21" t="s">
        <v>317</v>
      </c>
      <c r="AQ202" s="21" t="s">
        <v>316</v>
      </c>
      <c r="AR202" s="21" t="s">
        <v>339</v>
      </c>
      <c r="AS202" s="21" t="s">
        <v>314</v>
      </c>
      <c r="AT202" s="21" t="s">
        <v>334</v>
      </c>
      <c r="AU202" s="21" t="s">
        <v>325</v>
      </c>
      <c r="AZ202" s="1">
        <v>0</v>
      </c>
      <c r="BA202" s="1">
        <v>1</v>
      </c>
      <c r="BB202" s="1">
        <f t="shared" si="69"/>
        <v>1</v>
      </c>
      <c r="BC202" s="1">
        <f t="shared" si="70"/>
        <v>1</v>
      </c>
      <c r="BD202" s="1">
        <f t="shared" si="71"/>
        <v>0</v>
      </c>
      <c r="BE202" s="1">
        <f t="shared" si="72"/>
        <v>0</v>
      </c>
      <c r="BF202" s="1">
        <f t="shared" si="73"/>
        <v>1</v>
      </c>
      <c r="BG202" s="1">
        <f t="shared" si="74"/>
        <v>1</v>
      </c>
      <c r="BH202" s="1">
        <f t="shared" si="75"/>
        <v>1</v>
      </c>
      <c r="BI202" s="1">
        <f t="shared" si="76"/>
        <v>1</v>
      </c>
      <c r="BJ202" s="1">
        <f t="shared" si="77"/>
        <v>1</v>
      </c>
      <c r="BK202" s="1">
        <f t="shared" si="78"/>
        <v>1</v>
      </c>
      <c r="BL202" s="1">
        <f t="shared" si="79"/>
        <v>1</v>
      </c>
      <c r="BM202" s="1">
        <f t="shared" si="80"/>
        <v>0</v>
      </c>
      <c r="BN202" s="1">
        <f t="shared" si="81"/>
        <v>1</v>
      </c>
      <c r="BO202" s="1">
        <f t="shared" si="68"/>
        <v>11</v>
      </c>
    </row>
    <row r="203" spans="1:67" s="1" customFormat="1" x14ac:dyDescent="0.3">
      <c r="A203" s="2">
        <v>43851.797106481485</v>
      </c>
      <c r="B203" s="2">
        <v>43851.809062499997</v>
      </c>
      <c r="C203" s="3" t="s">
        <v>6</v>
      </c>
      <c r="D203" s="3" t="s">
        <v>106</v>
      </c>
      <c r="E203" s="1">
        <v>100</v>
      </c>
      <c r="F203" s="1">
        <v>1033</v>
      </c>
      <c r="G203" s="3" t="s">
        <v>311</v>
      </c>
      <c r="H203" s="2">
        <v>43851.809074791665</v>
      </c>
      <c r="I203" s="3" t="s">
        <v>532</v>
      </c>
      <c r="J203" s="1">
        <v>42.79510498046875</v>
      </c>
      <c r="K203" s="1">
        <v>-96.925796508789063</v>
      </c>
      <c r="L203" s="1" t="s">
        <v>1061</v>
      </c>
      <c r="M203" s="20" t="s">
        <v>1251</v>
      </c>
      <c r="N203" s="20" t="s">
        <v>1264</v>
      </c>
      <c r="O203" s="12" t="s">
        <v>1465</v>
      </c>
      <c r="P203" s="3" t="s">
        <v>324</v>
      </c>
      <c r="Q203" s="3" t="s">
        <v>342</v>
      </c>
      <c r="R203" s="3" t="s">
        <v>308</v>
      </c>
      <c r="S203" s="3" t="s">
        <v>321</v>
      </c>
      <c r="T203" s="8">
        <v>3</v>
      </c>
      <c r="U203" s="3" t="s">
        <v>330</v>
      </c>
      <c r="V203" s="3" t="s">
        <v>319</v>
      </c>
      <c r="W203" s="3" t="s">
        <v>336</v>
      </c>
      <c r="X203" s="3" t="s">
        <v>303</v>
      </c>
      <c r="Y203" s="3" t="s">
        <v>317</v>
      </c>
      <c r="Z203" s="3" t="s">
        <v>316</v>
      </c>
      <c r="AA203" s="3" t="s">
        <v>315</v>
      </c>
      <c r="AB203" s="3" t="s">
        <v>299</v>
      </c>
      <c r="AC203" s="3" t="s">
        <v>298</v>
      </c>
      <c r="AD203" s="3" t="s">
        <v>325</v>
      </c>
      <c r="AE203" s="3"/>
      <c r="AF203" s="3"/>
      <c r="AG203" s="21" t="s">
        <v>371</v>
      </c>
      <c r="AH203" s="21" t="s">
        <v>348</v>
      </c>
      <c r="AI203" s="21" t="s">
        <v>308</v>
      </c>
      <c r="AJ203" s="21" t="s">
        <v>321</v>
      </c>
      <c r="AK203" s="21">
        <v>-3</v>
      </c>
      <c r="AL203" s="21" t="s">
        <v>306</v>
      </c>
      <c r="AM203" s="21" t="s">
        <v>305</v>
      </c>
      <c r="AN203" s="21" t="s">
        <v>336</v>
      </c>
      <c r="AO203" s="21" t="s">
        <v>303</v>
      </c>
      <c r="AP203" s="21" t="s">
        <v>317</v>
      </c>
      <c r="AQ203" s="21" t="s">
        <v>316</v>
      </c>
      <c r="AR203" s="21" t="s">
        <v>339</v>
      </c>
      <c r="AS203" s="21" t="s">
        <v>314</v>
      </c>
      <c r="AT203" s="21" t="s">
        <v>334</v>
      </c>
      <c r="AU203" s="21" t="s">
        <v>325</v>
      </c>
      <c r="AZ203" s="1">
        <v>0</v>
      </c>
      <c r="BA203" s="1">
        <v>-1</v>
      </c>
      <c r="BB203" s="1">
        <f t="shared" si="69"/>
        <v>1</v>
      </c>
      <c r="BC203" s="1">
        <f t="shared" si="70"/>
        <v>1</v>
      </c>
      <c r="BD203" s="1">
        <f t="shared" si="71"/>
        <v>0</v>
      </c>
      <c r="BE203" s="1">
        <f t="shared" si="72"/>
        <v>0</v>
      </c>
      <c r="BF203" s="1">
        <f t="shared" si="73"/>
        <v>0</v>
      </c>
      <c r="BG203" s="1">
        <f t="shared" si="74"/>
        <v>1</v>
      </c>
      <c r="BH203" s="1">
        <f t="shared" si="75"/>
        <v>1</v>
      </c>
      <c r="BI203" s="1">
        <f t="shared" si="76"/>
        <v>1</v>
      </c>
      <c r="BJ203" s="1">
        <f t="shared" si="77"/>
        <v>1</v>
      </c>
      <c r="BK203" s="1">
        <f t="shared" si="78"/>
        <v>0</v>
      </c>
      <c r="BL203" s="1">
        <f t="shared" si="79"/>
        <v>0</v>
      </c>
      <c r="BM203" s="1">
        <f t="shared" si="80"/>
        <v>0</v>
      </c>
      <c r="BN203" s="1">
        <f t="shared" si="81"/>
        <v>1</v>
      </c>
      <c r="BO203" s="1">
        <f t="shared" si="68"/>
        <v>6</v>
      </c>
    </row>
    <row r="204" spans="1:67" s="1" customFormat="1" x14ac:dyDescent="0.3">
      <c r="A204" s="2">
        <v>43853.384664351855</v>
      </c>
      <c r="B204" s="2">
        <v>43853.389849537038</v>
      </c>
      <c r="C204" s="3" t="s">
        <v>6</v>
      </c>
      <c r="D204" s="3" t="s">
        <v>152</v>
      </c>
      <c r="E204" s="1">
        <v>100</v>
      </c>
      <c r="F204" s="1">
        <v>448</v>
      </c>
      <c r="G204" s="3" t="s">
        <v>311</v>
      </c>
      <c r="H204" s="2">
        <v>43853.389854837966</v>
      </c>
      <c r="I204" s="3" t="s">
        <v>480</v>
      </c>
      <c r="J204" s="1">
        <v>42.79510498046875</v>
      </c>
      <c r="K204" s="1">
        <v>-96.925796508789063</v>
      </c>
      <c r="L204" s="1" t="s">
        <v>1061</v>
      </c>
      <c r="M204" s="20" t="s">
        <v>1251</v>
      </c>
      <c r="N204" s="20" t="s">
        <v>1264</v>
      </c>
      <c r="O204" s="12" t="s">
        <v>1466</v>
      </c>
      <c r="P204" s="3" t="s">
        <v>310</v>
      </c>
      <c r="Q204" s="3" t="s">
        <v>342</v>
      </c>
      <c r="R204" s="3" t="s">
        <v>308</v>
      </c>
      <c r="S204" s="3" t="s">
        <v>321</v>
      </c>
      <c r="T204" s="8">
        <v>6</v>
      </c>
      <c r="U204" s="3" t="s">
        <v>320</v>
      </c>
      <c r="V204" s="3" t="s">
        <v>359</v>
      </c>
      <c r="W204" s="3" t="s">
        <v>304</v>
      </c>
      <c r="X204" s="3" t="s">
        <v>328</v>
      </c>
      <c r="Y204" s="3" t="s">
        <v>340</v>
      </c>
      <c r="Z204" s="3" t="s">
        <v>316</v>
      </c>
      <c r="AA204" s="3" t="s">
        <v>339</v>
      </c>
      <c r="AB204" s="3" t="s">
        <v>314</v>
      </c>
      <c r="AC204" s="3" t="s">
        <v>326</v>
      </c>
      <c r="AD204" s="3" t="s">
        <v>325</v>
      </c>
      <c r="AE204" s="3"/>
      <c r="AF204" s="3"/>
      <c r="AG204" s="21" t="s">
        <v>371</v>
      </c>
      <c r="AH204" s="21" t="s">
        <v>348</v>
      </c>
      <c r="AI204" s="21" t="s">
        <v>308</v>
      </c>
      <c r="AJ204" s="21" t="s">
        <v>321</v>
      </c>
      <c r="AK204" s="21">
        <v>-3</v>
      </c>
      <c r="AL204" s="21" t="s">
        <v>306</v>
      </c>
      <c r="AM204" s="21" t="s">
        <v>305</v>
      </c>
      <c r="AN204" s="21" t="s">
        <v>336</v>
      </c>
      <c r="AO204" s="21" t="s">
        <v>303</v>
      </c>
      <c r="AP204" s="21" t="s">
        <v>317</v>
      </c>
      <c r="AQ204" s="21" t="s">
        <v>316</v>
      </c>
      <c r="AR204" s="21" t="s">
        <v>339</v>
      </c>
      <c r="AS204" s="21" t="s">
        <v>314</v>
      </c>
      <c r="AT204" s="21" t="s">
        <v>334</v>
      </c>
      <c r="AU204" s="21" t="s">
        <v>325</v>
      </c>
      <c r="AZ204" s="1">
        <v>0.5</v>
      </c>
      <c r="BA204" s="1">
        <v>-1</v>
      </c>
      <c r="BB204" s="1">
        <f t="shared" si="69"/>
        <v>1</v>
      </c>
      <c r="BC204" s="1">
        <f t="shared" si="70"/>
        <v>1</v>
      </c>
      <c r="BD204" s="1">
        <f t="shared" si="71"/>
        <v>0</v>
      </c>
      <c r="BE204" s="1">
        <f t="shared" si="72"/>
        <v>0</v>
      </c>
      <c r="BF204" s="1">
        <f t="shared" si="73"/>
        <v>0</v>
      </c>
      <c r="BG204" s="1">
        <f t="shared" si="74"/>
        <v>0</v>
      </c>
      <c r="BH204" s="1">
        <f t="shared" si="75"/>
        <v>0</v>
      </c>
      <c r="BI204" s="1">
        <f t="shared" si="76"/>
        <v>0</v>
      </c>
      <c r="BJ204" s="1">
        <f t="shared" si="77"/>
        <v>1</v>
      </c>
      <c r="BK204" s="1">
        <f t="shared" si="78"/>
        <v>1</v>
      </c>
      <c r="BL204" s="1">
        <f t="shared" si="79"/>
        <v>1</v>
      </c>
      <c r="BM204" s="1">
        <f t="shared" si="80"/>
        <v>0</v>
      </c>
      <c r="BN204" s="1">
        <f t="shared" si="81"/>
        <v>1</v>
      </c>
      <c r="BO204" s="1">
        <f t="shared" si="68"/>
        <v>5.5</v>
      </c>
    </row>
    <row r="205" spans="1:67" s="1" customFormat="1" x14ac:dyDescent="0.3">
      <c r="A205" s="2">
        <v>43851.503865740742</v>
      </c>
      <c r="B205" s="2">
        <v>43851.508981481478</v>
      </c>
      <c r="C205" s="3" t="s">
        <v>6</v>
      </c>
      <c r="D205" s="3" t="s">
        <v>55</v>
      </c>
      <c r="E205" s="1">
        <v>100</v>
      </c>
      <c r="F205" s="1">
        <v>442</v>
      </c>
      <c r="G205" s="3" t="s">
        <v>311</v>
      </c>
      <c r="H205" s="2">
        <v>43851.508990960647</v>
      </c>
      <c r="I205" s="3" t="s">
        <v>576</v>
      </c>
      <c r="J205" s="1">
        <v>42.79510498046875</v>
      </c>
      <c r="K205" s="1">
        <v>-96.925796508789063</v>
      </c>
      <c r="L205" s="1" t="s">
        <v>1061</v>
      </c>
      <c r="M205" s="20" t="s">
        <v>1251</v>
      </c>
      <c r="N205" s="20" t="s">
        <v>1264</v>
      </c>
      <c r="O205" s="12" t="s">
        <v>1467</v>
      </c>
      <c r="P205" s="3" t="s">
        <v>365</v>
      </c>
      <c r="Q205" s="3" t="s">
        <v>332</v>
      </c>
      <c r="R205" s="3" t="s">
        <v>308</v>
      </c>
      <c r="S205" s="3" t="s">
        <v>321</v>
      </c>
      <c r="T205" s="8">
        <v>3</v>
      </c>
      <c r="U205" s="3" t="s">
        <v>320</v>
      </c>
      <c r="V205" s="3" t="s">
        <v>329</v>
      </c>
      <c r="W205" s="3" t="s">
        <v>304</v>
      </c>
      <c r="X205" s="3" t="s">
        <v>346</v>
      </c>
      <c r="Y205" s="3" t="s">
        <v>317</v>
      </c>
      <c r="Z205" s="3" t="s">
        <v>316</v>
      </c>
      <c r="AA205" s="3" t="s">
        <v>339</v>
      </c>
      <c r="AB205" s="3" t="s">
        <v>299</v>
      </c>
      <c r="AC205" s="3" t="s">
        <v>326</v>
      </c>
      <c r="AD205" s="3" t="s">
        <v>325</v>
      </c>
      <c r="AE205" s="3"/>
      <c r="AF205" s="3"/>
      <c r="AG205" s="21" t="s">
        <v>371</v>
      </c>
      <c r="AH205" s="21" t="s">
        <v>348</v>
      </c>
      <c r="AI205" s="21" t="s">
        <v>308</v>
      </c>
      <c r="AJ205" s="21" t="s">
        <v>321</v>
      </c>
      <c r="AK205" s="21">
        <v>-3</v>
      </c>
      <c r="AL205" s="21" t="s">
        <v>306</v>
      </c>
      <c r="AM205" s="21" t="s">
        <v>305</v>
      </c>
      <c r="AN205" s="21" t="s">
        <v>336</v>
      </c>
      <c r="AO205" s="21" t="s">
        <v>303</v>
      </c>
      <c r="AP205" s="21" t="s">
        <v>317</v>
      </c>
      <c r="AQ205" s="21" t="s">
        <v>316</v>
      </c>
      <c r="AR205" s="21" t="s">
        <v>339</v>
      </c>
      <c r="AS205" s="21" t="s">
        <v>314</v>
      </c>
      <c r="AT205" s="21" t="s">
        <v>334</v>
      </c>
      <c r="AU205" s="21" t="s">
        <v>325</v>
      </c>
      <c r="AZ205" s="1">
        <v>0</v>
      </c>
      <c r="BA205" s="1">
        <v>0</v>
      </c>
      <c r="BB205" s="1">
        <f t="shared" si="69"/>
        <v>1</v>
      </c>
      <c r="BC205" s="1">
        <f t="shared" si="70"/>
        <v>1</v>
      </c>
      <c r="BD205" s="1">
        <f t="shared" si="71"/>
        <v>0</v>
      </c>
      <c r="BE205" s="1">
        <f t="shared" si="72"/>
        <v>0</v>
      </c>
      <c r="BF205" s="1">
        <f t="shared" si="73"/>
        <v>0</v>
      </c>
      <c r="BG205" s="1">
        <f t="shared" si="74"/>
        <v>0</v>
      </c>
      <c r="BH205" s="1">
        <f t="shared" si="75"/>
        <v>0</v>
      </c>
      <c r="BI205" s="1">
        <f t="shared" si="76"/>
        <v>1</v>
      </c>
      <c r="BJ205" s="1">
        <f t="shared" si="77"/>
        <v>1</v>
      </c>
      <c r="BK205" s="1">
        <f t="shared" si="78"/>
        <v>1</v>
      </c>
      <c r="BL205" s="1">
        <f t="shared" si="79"/>
        <v>0</v>
      </c>
      <c r="BM205" s="1">
        <f t="shared" si="80"/>
        <v>0</v>
      </c>
      <c r="BN205" s="1">
        <f t="shared" si="81"/>
        <v>1</v>
      </c>
      <c r="BO205" s="1">
        <f t="shared" si="68"/>
        <v>6</v>
      </c>
    </row>
    <row r="206" spans="1:67" s="1" customFormat="1" x14ac:dyDescent="0.3">
      <c r="A206" s="2">
        <v>43852.814155092594</v>
      </c>
      <c r="B206" s="2">
        <v>43852.821851851855</v>
      </c>
      <c r="C206" s="3" t="s">
        <v>6</v>
      </c>
      <c r="D206" s="3" t="s">
        <v>143</v>
      </c>
      <c r="E206" s="1">
        <v>100</v>
      </c>
      <c r="F206" s="1">
        <v>665</v>
      </c>
      <c r="G206" s="3" t="s">
        <v>311</v>
      </c>
      <c r="H206" s="2">
        <v>43852.821858773146</v>
      </c>
      <c r="I206" s="3" t="s">
        <v>495</v>
      </c>
      <c r="J206" s="1">
        <v>42.79510498046875</v>
      </c>
      <c r="K206" s="1">
        <v>-96.925796508789063</v>
      </c>
      <c r="L206" s="1" t="s">
        <v>1061</v>
      </c>
      <c r="M206" s="20" t="s">
        <v>1251</v>
      </c>
      <c r="N206" s="20" t="s">
        <v>1264</v>
      </c>
      <c r="O206" s="12" t="s">
        <v>1468</v>
      </c>
      <c r="P206" s="3" t="s">
        <v>310</v>
      </c>
      <c r="Q206" s="3" t="s">
        <v>355</v>
      </c>
      <c r="R206" s="3" t="s">
        <v>308</v>
      </c>
      <c r="S206" s="3" t="s">
        <v>307</v>
      </c>
      <c r="T206" s="8">
        <v>3</v>
      </c>
      <c r="U206" s="3" t="s">
        <v>350</v>
      </c>
      <c r="V206" s="3" t="s">
        <v>319</v>
      </c>
      <c r="W206" s="3" t="s">
        <v>336</v>
      </c>
      <c r="X206" s="3" t="s">
        <v>328</v>
      </c>
      <c r="Y206" s="3" t="s">
        <v>345</v>
      </c>
      <c r="Z206" s="3" t="s">
        <v>316</v>
      </c>
      <c r="AA206" s="3" t="s">
        <v>339</v>
      </c>
      <c r="AB206" s="3" t="s">
        <v>299</v>
      </c>
      <c r="AC206" s="3" t="s">
        <v>326</v>
      </c>
      <c r="AD206" s="3" t="s">
        <v>312</v>
      </c>
      <c r="AE206" s="3"/>
      <c r="AF206" s="3"/>
      <c r="AG206" s="21" t="s">
        <v>371</v>
      </c>
      <c r="AH206" s="21" t="s">
        <v>348</v>
      </c>
      <c r="AI206" s="21" t="s">
        <v>308</v>
      </c>
      <c r="AJ206" s="21" t="s">
        <v>321</v>
      </c>
      <c r="AK206" s="21">
        <v>-3</v>
      </c>
      <c r="AL206" s="21" t="s">
        <v>306</v>
      </c>
      <c r="AM206" s="21" t="s">
        <v>305</v>
      </c>
      <c r="AN206" s="21" t="s">
        <v>336</v>
      </c>
      <c r="AO206" s="21" t="s">
        <v>303</v>
      </c>
      <c r="AP206" s="21" t="s">
        <v>317</v>
      </c>
      <c r="AQ206" s="21" t="s">
        <v>316</v>
      </c>
      <c r="AR206" s="21" t="s">
        <v>339</v>
      </c>
      <c r="AS206" s="21" t="s">
        <v>314</v>
      </c>
      <c r="AT206" s="21" t="s">
        <v>334</v>
      </c>
      <c r="AU206" s="21" t="s">
        <v>325</v>
      </c>
      <c r="AZ206" s="1">
        <v>0.5</v>
      </c>
      <c r="BA206" s="1">
        <v>0.5</v>
      </c>
      <c r="BB206" s="1">
        <f t="shared" si="69"/>
        <v>1</v>
      </c>
      <c r="BC206" s="1">
        <f t="shared" si="70"/>
        <v>0</v>
      </c>
      <c r="BD206" s="1">
        <f t="shared" si="71"/>
        <v>0</v>
      </c>
      <c r="BE206" s="1">
        <f t="shared" si="72"/>
        <v>0</v>
      </c>
      <c r="BF206" s="1">
        <f t="shared" si="73"/>
        <v>0</v>
      </c>
      <c r="BG206" s="1">
        <f t="shared" si="74"/>
        <v>1</v>
      </c>
      <c r="BH206" s="1">
        <f t="shared" si="75"/>
        <v>0</v>
      </c>
      <c r="BI206" s="1">
        <f t="shared" si="76"/>
        <v>0</v>
      </c>
      <c r="BJ206" s="1">
        <f t="shared" si="77"/>
        <v>1</v>
      </c>
      <c r="BK206" s="1">
        <f t="shared" si="78"/>
        <v>1</v>
      </c>
      <c r="BL206" s="1">
        <f t="shared" si="79"/>
        <v>0</v>
      </c>
      <c r="BM206" s="1">
        <f t="shared" si="80"/>
        <v>0</v>
      </c>
      <c r="BN206" s="1">
        <f t="shared" si="81"/>
        <v>0</v>
      </c>
      <c r="BO206" s="1">
        <f t="shared" si="68"/>
        <v>5</v>
      </c>
    </row>
    <row r="207" spans="1:67" s="1" customFormat="1" x14ac:dyDescent="0.3">
      <c r="A207" s="2">
        <v>43853.389247685183</v>
      </c>
      <c r="B207" s="2">
        <v>43853.394409722219</v>
      </c>
      <c r="C207" s="3" t="s">
        <v>6</v>
      </c>
      <c r="D207" s="3" t="s">
        <v>28</v>
      </c>
      <c r="E207" s="1">
        <v>100</v>
      </c>
      <c r="F207" s="1">
        <v>445</v>
      </c>
      <c r="G207" s="3" t="s">
        <v>311</v>
      </c>
      <c r="H207" s="2">
        <v>43853.394421504629</v>
      </c>
      <c r="I207" s="3" t="s">
        <v>477</v>
      </c>
      <c r="J207" s="1">
        <v>42.79510498046875</v>
      </c>
      <c r="K207" s="1">
        <v>-96.925796508789063</v>
      </c>
      <c r="L207" s="1" t="s">
        <v>1061</v>
      </c>
      <c r="M207" s="20" t="s">
        <v>1251</v>
      </c>
      <c r="N207" s="20" t="s">
        <v>1264</v>
      </c>
      <c r="O207" s="12" t="s">
        <v>1469</v>
      </c>
      <c r="P207" s="3" t="s">
        <v>362</v>
      </c>
      <c r="Q207" s="3" t="s">
        <v>360</v>
      </c>
      <c r="R207" s="3" t="s">
        <v>308</v>
      </c>
      <c r="S207" s="3" t="s">
        <v>321</v>
      </c>
      <c r="T207" s="8">
        <v>3</v>
      </c>
      <c r="U207" s="3" t="s">
        <v>350</v>
      </c>
      <c r="V207" s="3" t="s">
        <v>329</v>
      </c>
      <c r="W207" s="3" t="s">
        <v>336</v>
      </c>
      <c r="X207" s="3" t="s">
        <v>328</v>
      </c>
      <c r="Y207" s="3" t="s">
        <v>317</v>
      </c>
      <c r="Z207" s="3" t="s">
        <v>316</v>
      </c>
      <c r="AA207" s="3" t="s">
        <v>327</v>
      </c>
      <c r="AB207" s="3" t="s">
        <v>314</v>
      </c>
      <c r="AC207" s="3" t="s">
        <v>298</v>
      </c>
      <c r="AD207" s="3" t="s">
        <v>325</v>
      </c>
      <c r="AE207" s="3"/>
      <c r="AF207" s="3"/>
      <c r="AG207" s="21" t="s">
        <v>371</v>
      </c>
      <c r="AH207" s="21" t="s">
        <v>348</v>
      </c>
      <c r="AI207" s="21" t="s">
        <v>308</v>
      </c>
      <c r="AJ207" s="21" t="s">
        <v>321</v>
      </c>
      <c r="AK207" s="21">
        <v>-3</v>
      </c>
      <c r="AL207" s="21" t="s">
        <v>306</v>
      </c>
      <c r="AM207" s="21" t="s">
        <v>305</v>
      </c>
      <c r="AN207" s="21" t="s">
        <v>336</v>
      </c>
      <c r="AO207" s="21" t="s">
        <v>303</v>
      </c>
      <c r="AP207" s="21" t="s">
        <v>317</v>
      </c>
      <c r="AQ207" s="21" t="s">
        <v>316</v>
      </c>
      <c r="AR207" s="21" t="s">
        <v>339</v>
      </c>
      <c r="AS207" s="21" t="s">
        <v>314</v>
      </c>
      <c r="AT207" s="21" t="s">
        <v>334</v>
      </c>
      <c r="AU207" s="21" t="s">
        <v>325</v>
      </c>
      <c r="AZ207" s="1">
        <v>0.5</v>
      </c>
      <c r="BA207" s="1">
        <v>-0.5</v>
      </c>
      <c r="BB207" s="1">
        <f t="shared" si="69"/>
        <v>1</v>
      </c>
      <c r="BC207" s="1">
        <f t="shared" si="70"/>
        <v>1</v>
      </c>
      <c r="BD207" s="1">
        <f t="shared" si="71"/>
        <v>0</v>
      </c>
      <c r="BE207" s="1">
        <f t="shared" si="72"/>
        <v>0</v>
      </c>
      <c r="BF207" s="1">
        <f t="shared" si="73"/>
        <v>0</v>
      </c>
      <c r="BG207" s="1">
        <f t="shared" si="74"/>
        <v>1</v>
      </c>
      <c r="BH207" s="1">
        <f t="shared" si="75"/>
        <v>0</v>
      </c>
      <c r="BI207" s="1">
        <f t="shared" si="76"/>
        <v>1</v>
      </c>
      <c r="BJ207" s="1">
        <f t="shared" si="77"/>
        <v>1</v>
      </c>
      <c r="BK207" s="1">
        <f t="shared" si="78"/>
        <v>0</v>
      </c>
      <c r="BL207" s="1">
        <f t="shared" si="79"/>
        <v>1</v>
      </c>
      <c r="BM207" s="1">
        <f t="shared" si="80"/>
        <v>0</v>
      </c>
      <c r="BN207" s="1">
        <f t="shared" si="81"/>
        <v>1</v>
      </c>
      <c r="BO207" s="1">
        <f t="shared" si="68"/>
        <v>7</v>
      </c>
    </row>
    <row r="208" spans="1:67" s="1" customFormat="1" x14ac:dyDescent="0.3">
      <c r="A208" s="2">
        <v>43852.847673611112</v>
      </c>
      <c r="B208" s="2">
        <v>43852.856319444443</v>
      </c>
      <c r="C208" s="3" t="s">
        <v>6</v>
      </c>
      <c r="D208" s="3" t="s">
        <v>42</v>
      </c>
      <c r="E208" s="1">
        <v>100</v>
      </c>
      <c r="F208" s="1">
        <v>747</v>
      </c>
      <c r="G208" s="3" t="s">
        <v>311</v>
      </c>
      <c r="H208" s="2">
        <v>43852.856329386574</v>
      </c>
      <c r="I208" s="3" t="s">
        <v>491</v>
      </c>
      <c r="J208" s="1">
        <v>42.79510498046875</v>
      </c>
      <c r="K208" s="1">
        <v>-96.925796508789063</v>
      </c>
      <c r="L208" s="1" t="s">
        <v>1061</v>
      </c>
      <c r="M208" s="20" t="s">
        <v>1251</v>
      </c>
      <c r="N208" s="20" t="s">
        <v>1264</v>
      </c>
      <c r="O208" s="12" t="s">
        <v>1470</v>
      </c>
      <c r="P208" s="3" t="s">
        <v>371</v>
      </c>
      <c r="Q208" s="3" t="s">
        <v>360</v>
      </c>
      <c r="R208" s="3" t="s">
        <v>308</v>
      </c>
      <c r="S208" s="3" t="s">
        <v>321</v>
      </c>
      <c r="T208" s="8">
        <v>-2</v>
      </c>
      <c r="U208" s="3" t="s">
        <v>330</v>
      </c>
      <c r="V208" s="3" t="s">
        <v>305</v>
      </c>
      <c r="W208" s="3" t="s">
        <v>304</v>
      </c>
      <c r="X208" s="3" t="s">
        <v>303</v>
      </c>
      <c r="Y208" s="3" t="s">
        <v>317</v>
      </c>
      <c r="Z208" s="3" t="s">
        <v>316</v>
      </c>
      <c r="AA208" s="3" t="s">
        <v>315</v>
      </c>
      <c r="AB208" s="3" t="s">
        <v>314</v>
      </c>
      <c r="AC208" s="3" t="s">
        <v>298</v>
      </c>
      <c r="AD208" s="3" t="s">
        <v>325</v>
      </c>
      <c r="AE208" s="3"/>
      <c r="AF208" s="3"/>
      <c r="AG208" s="21" t="s">
        <v>371</v>
      </c>
      <c r="AH208" s="21" t="s">
        <v>348</v>
      </c>
      <c r="AI208" s="21" t="s">
        <v>308</v>
      </c>
      <c r="AJ208" s="21" t="s">
        <v>321</v>
      </c>
      <c r="AK208" s="21">
        <v>-3</v>
      </c>
      <c r="AL208" s="21" t="s">
        <v>306</v>
      </c>
      <c r="AM208" s="21" t="s">
        <v>305</v>
      </c>
      <c r="AN208" s="21" t="s">
        <v>336</v>
      </c>
      <c r="AO208" s="21" t="s">
        <v>303</v>
      </c>
      <c r="AP208" s="21" t="s">
        <v>317</v>
      </c>
      <c r="AQ208" s="21" t="s">
        <v>316</v>
      </c>
      <c r="AR208" s="21" t="s">
        <v>339</v>
      </c>
      <c r="AS208" s="21" t="s">
        <v>314</v>
      </c>
      <c r="AT208" s="21" t="s">
        <v>334</v>
      </c>
      <c r="AU208" s="21" t="s">
        <v>325</v>
      </c>
      <c r="AZ208" s="1">
        <v>1</v>
      </c>
      <c r="BA208" s="1">
        <v>-0.5</v>
      </c>
      <c r="BB208" s="1">
        <f t="shared" si="69"/>
        <v>1</v>
      </c>
      <c r="BC208" s="1">
        <f t="shared" si="70"/>
        <v>1</v>
      </c>
      <c r="BD208" s="1">
        <f t="shared" si="71"/>
        <v>0</v>
      </c>
      <c r="BE208" s="1">
        <f t="shared" si="72"/>
        <v>0</v>
      </c>
      <c r="BF208" s="1">
        <f t="shared" si="73"/>
        <v>1</v>
      </c>
      <c r="BG208" s="1">
        <f t="shared" si="74"/>
        <v>0</v>
      </c>
      <c r="BH208" s="1">
        <f t="shared" si="75"/>
        <v>1</v>
      </c>
      <c r="BI208" s="1">
        <f t="shared" si="76"/>
        <v>1</v>
      </c>
      <c r="BJ208" s="1">
        <f t="shared" si="77"/>
        <v>1</v>
      </c>
      <c r="BK208" s="1">
        <f t="shared" si="78"/>
        <v>0</v>
      </c>
      <c r="BL208" s="1">
        <f t="shared" si="79"/>
        <v>1</v>
      </c>
      <c r="BM208" s="1">
        <f t="shared" si="80"/>
        <v>0</v>
      </c>
      <c r="BN208" s="1">
        <f t="shared" si="81"/>
        <v>1</v>
      </c>
      <c r="BO208" s="1">
        <f t="shared" si="68"/>
        <v>8.5</v>
      </c>
    </row>
    <row r="209" spans="1:67" s="1" customFormat="1" x14ac:dyDescent="0.3">
      <c r="A209" s="2">
        <v>43852.872974537036</v>
      </c>
      <c r="B209" s="2">
        <v>43852.885289351849</v>
      </c>
      <c r="C209" s="3" t="s">
        <v>6</v>
      </c>
      <c r="D209" s="3" t="s">
        <v>490</v>
      </c>
      <c r="E209" s="1">
        <v>100</v>
      </c>
      <c r="F209" s="1">
        <v>1063</v>
      </c>
      <c r="G209" s="3" t="s">
        <v>311</v>
      </c>
      <c r="H209" s="2">
        <v>43852.885293680556</v>
      </c>
      <c r="I209" s="3" t="s">
        <v>489</v>
      </c>
      <c r="J209" s="1">
        <v>42.79510498046875</v>
      </c>
      <c r="K209" s="1">
        <v>-96.925796508789063</v>
      </c>
      <c r="L209" s="1" t="s">
        <v>1061</v>
      </c>
      <c r="M209" s="20" t="s">
        <v>1251</v>
      </c>
      <c r="N209" s="20" t="s">
        <v>1264</v>
      </c>
      <c r="O209" s="12" t="s">
        <v>1471</v>
      </c>
      <c r="P209" s="3" t="s">
        <v>310</v>
      </c>
      <c r="Q209" s="3" t="s">
        <v>309</v>
      </c>
      <c r="R209" s="3" t="s">
        <v>308</v>
      </c>
      <c r="S209" s="3" t="s">
        <v>321</v>
      </c>
      <c r="T209" s="8">
        <v>3</v>
      </c>
      <c r="U209" s="3" t="s">
        <v>320</v>
      </c>
      <c r="V209" s="3" t="s">
        <v>319</v>
      </c>
      <c r="W209" s="3" t="s">
        <v>336</v>
      </c>
      <c r="X209" s="3" t="s">
        <v>328</v>
      </c>
      <c r="Y209" s="3" t="s">
        <v>317</v>
      </c>
      <c r="Z209" s="3" t="s">
        <v>344</v>
      </c>
      <c r="AA209" s="3" t="s">
        <v>339</v>
      </c>
      <c r="AB209" s="3" t="s">
        <v>314</v>
      </c>
      <c r="AC209" s="3" t="s">
        <v>326</v>
      </c>
      <c r="AD209" s="3" t="s">
        <v>297</v>
      </c>
      <c r="AE209" s="3"/>
      <c r="AF209" s="3"/>
      <c r="AG209" s="21" t="s">
        <v>371</v>
      </c>
      <c r="AH209" s="21" t="s">
        <v>348</v>
      </c>
      <c r="AI209" s="21" t="s">
        <v>308</v>
      </c>
      <c r="AJ209" s="21" t="s">
        <v>321</v>
      </c>
      <c r="AK209" s="21">
        <v>-3</v>
      </c>
      <c r="AL209" s="21" t="s">
        <v>306</v>
      </c>
      <c r="AM209" s="21" t="s">
        <v>305</v>
      </c>
      <c r="AN209" s="21" t="s">
        <v>336</v>
      </c>
      <c r="AO209" s="21" t="s">
        <v>303</v>
      </c>
      <c r="AP209" s="21" t="s">
        <v>317</v>
      </c>
      <c r="AQ209" s="21" t="s">
        <v>316</v>
      </c>
      <c r="AR209" s="21" t="s">
        <v>339</v>
      </c>
      <c r="AS209" s="21" t="s">
        <v>314</v>
      </c>
      <c r="AT209" s="21" t="s">
        <v>334</v>
      </c>
      <c r="AU209" s="21" t="s">
        <v>325</v>
      </c>
      <c r="AZ209" s="1">
        <v>0.5</v>
      </c>
      <c r="BA209" s="1">
        <v>0.5</v>
      </c>
      <c r="BB209" s="1">
        <f t="shared" si="69"/>
        <v>1</v>
      </c>
      <c r="BC209" s="1">
        <f t="shared" si="70"/>
        <v>1</v>
      </c>
      <c r="BD209" s="1">
        <f t="shared" si="71"/>
        <v>0</v>
      </c>
      <c r="BE209" s="1">
        <f t="shared" si="72"/>
        <v>0</v>
      </c>
      <c r="BF209" s="1">
        <f t="shared" si="73"/>
        <v>0</v>
      </c>
      <c r="BG209" s="1">
        <f t="shared" si="74"/>
        <v>1</v>
      </c>
      <c r="BH209" s="1">
        <f t="shared" si="75"/>
        <v>0</v>
      </c>
      <c r="BI209" s="1">
        <f t="shared" si="76"/>
        <v>1</v>
      </c>
      <c r="BJ209" s="1">
        <f t="shared" si="77"/>
        <v>0</v>
      </c>
      <c r="BK209" s="1">
        <f t="shared" si="78"/>
        <v>1</v>
      </c>
      <c r="BL209" s="1">
        <f t="shared" si="79"/>
        <v>1</v>
      </c>
      <c r="BM209" s="1">
        <f t="shared" si="80"/>
        <v>0</v>
      </c>
      <c r="BN209" s="1">
        <f t="shared" si="81"/>
        <v>0</v>
      </c>
      <c r="BO209" s="1">
        <f t="shared" si="68"/>
        <v>7</v>
      </c>
    </row>
    <row r="210" spans="1:67" s="1" customFormat="1" x14ac:dyDescent="0.3">
      <c r="A210" s="2">
        <v>43852.806134259263</v>
      </c>
      <c r="B210" s="2">
        <v>43852.810277777775</v>
      </c>
      <c r="C210" s="3" t="s">
        <v>6</v>
      </c>
      <c r="D210" s="3" t="s">
        <v>143</v>
      </c>
      <c r="E210" s="1">
        <v>100</v>
      </c>
      <c r="F210" s="1">
        <v>358</v>
      </c>
      <c r="G210" s="3" t="s">
        <v>311</v>
      </c>
      <c r="H210" s="2">
        <v>43852.810291030095</v>
      </c>
      <c r="I210" s="3" t="s">
        <v>500</v>
      </c>
      <c r="J210" s="1">
        <v>42.79510498046875</v>
      </c>
      <c r="K210" s="1">
        <v>-96.925796508789063</v>
      </c>
      <c r="L210" s="1" t="s">
        <v>1061</v>
      </c>
      <c r="M210" s="20" t="s">
        <v>1251</v>
      </c>
      <c r="N210" s="20" t="s">
        <v>1264</v>
      </c>
      <c r="O210" s="12" t="s">
        <v>1472</v>
      </c>
      <c r="P210" s="3" t="s">
        <v>361</v>
      </c>
      <c r="Q210" s="3" t="s">
        <v>348</v>
      </c>
      <c r="R210" s="3" t="s">
        <v>308</v>
      </c>
      <c r="S210" s="3" t="s">
        <v>347</v>
      </c>
      <c r="T210" s="8">
        <v>3</v>
      </c>
      <c r="U210" s="3" t="s">
        <v>350</v>
      </c>
      <c r="V210" s="3" t="s">
        <v>305</v>
      </c>
      <c r="W210" s="3" t="s">
        <v>318</v>
      </c>
      <c r="X210" s="3" t="s">
        <v>358</v>
      </c>
      <c r="Y210" s="3" t="s">
        <v>340</v>
      </c>
      <c r="Z210" s="3" t="s">
        <v>316</v>
      </c>
      <c r="AA210" s="3" t="s">
        <v>339</v>
      </c>
      <c r="AB210" s="3" t="s">
        <v>314</v>
      </c>
      <c r="AC210" s="3" t="s">
        <v>326</v>
      </c>
      <c r="AD210" s="3" t="s">
        <v>297</v>
      </c>
      <c r="AE210" s="3"/>
      <c r="AF210" s="3"/>
      <c r="AG210" s="21" t="s">
        <v>371</v>
      </c>
      <c r="AH210" s="21" t="s">
        <v>348</v>
      </c>
      <c r="AI210" s="21" t="s">
        <v>308</v>
      </c>
      <c r="AJ210" s="21" t="s">
        <v>321</v>
      </c>
      <c r="AK210" s="21">
        <v>-3</v>
      </c>
      <c r="AL210" s="21" t="s">
        <v>306</v>
      </c>
      <c r="AM210" s="21" t="s">
        <v>305</v>
      </c>
      <c r="AN210" s="21" t="s">
        <v>336</v>
      </c>
      <c r="AO210" s="21" t="s">
        <v>303</v>
      </c>
      <c r="AP210" s="21" t="s">
        <v>317</v>
      </c>
      <c r="AQ210" s="21" t="s">
        <v>316</v>
      </c>
      <c r="AR210" s="21" t="s">
        <v>339</v>
      </c>
      <c r="AS210" s="21" t="s">
        <v>314</v>
      </c>
      <c r="AT210" s="21" t="s">
        <v>334</v>
      </c>
      <c r="AU210" s="21" t="s">
        <v>325</v>
      </c>
      <c r="AZ210" s="1">
        <v>-0.5</v>
      </c>
      <c r="BA210" s="1">
        <v>1</v>
      </c>
      <c r="BB210" s="1">
        <f t="shared" si="69"/>
        <v>1</v>
      </c>
      <c r="BC210" s="1">
        <f t="shared" si="70"/>
        <v>0</v>
      </c>
      <c r="BD210" s="1">
        <f t="shared" si="71"/>
        <v>0</v>
      </c>
      <c r="BE210" s="1">
        <f t="shared" si="72"/>
        <v>0</v>
      </c>
      <c r="BF210" s="1">
        <f t="shared" si="73"/>
        <v>1</v>
      </c>
      <c r="BG210" s="1">
        <f t="shared" si="74"/>
        <v>0</v>
      </c>
      <c r="BH210" s="1">
        <f t="shared" si="75"/>
        <v>0</v>
      </c>
      <c r="BI210" s="1">
        <f t="shared" si="76"/>
        <v>0</v>
      </c>
      <c r="BJ210" s="1">
        <f t="shared" si="77"/>
        <v>1</v>
      </c>
      <c r="BK210" s="1">
        <f t="shared" si="78"/>
        <v>1</v>
      </c>
      <c r="BL210" s="1">
        <f t="shared" si="79"/>
        <v>1</v>
      </c>
      <c r="BM210" s="1">
        <f t="shared" si="80"/>
        <v>0</v>
      </c>
      <c r="BN210" s="1">
        <f t="shared" si="81"/>
        <v>0</v>
      </c>
      <c r="BO210" s="1">
        <f t="shared" si="68"/>
        <v>5.5</v>
      </c>
    </row>
    <row r="211" spans="1:67" s="1" customFormat="1" x14ac:dyDescent="0.3">
      <c r="A211" s="2">
        <v>43852.817141203705</v>
      </c>
      <c r="B211" s="2">
        <v>43852.824328703704</v>
      </c>
      <c r="C211" s="3" t="s">
        <v>6</v>
      </c>
      <c r="D211" s="3" t="s">
        <v>143</v>
      </c>
      <c r="E211" s="1">
        <v>100</v>
      </c>
      <c r="F211" s="1">
        <v>621</v>
      </c>
      <c r="G211" s="3" t="s">
        <v>311</v>
      </c>
      <c r="H211" s="2">
        <v>43852.824340127314</v>
      </c>
      <c r="I211" s="3" t="s">
        <v>493</v>
      </c>
      <c r="J211" s="1">
        <v>42.79510498046875</v>
      </c>
      <c r="K211" s="1">
        <v>-96.925796508789063</v>
      </c>
      <c r="L211" s="1" t="s">
        <v>1061</v>
      </c>
      <c r="M211" s="20" t="s">
        <v>1251</v>
      </c>
      <c r="N211" s="20" t="s">
        <v>1264</v>
      </c>
      <c r="O211" s="12" t="s">
        <v>1473</v>
      </c>
      <c r="P211" s="3" t="s">
        <v>310</v>
      </c>
      <c r="Q211" s="3" t="s">
        <v>366</v>
      </c>
      <c r="R211" s="3" t="s">
        <v>308</v>
      </c>
      <c r="S211" s="3" t="s">
        <v>321</v>
      </c>
      <c r="T211" s="8">
        <v>3</v>
      </c>
      <c r="U211" s="3" t="s">
        <v>330</v>
      </c>
      <c r="V211" s="3" t="s">
        <v>329</v>
      </c>
      <c r="W211" s="3" t="s">
        <v>354</v>
      </c>
      <c r="X211" s="3" t="s">
        <v>328</v>
      </c>
      <c r="Y211" s="3" t="s">
        <v>302</v>
      </c>
      <c r="Z211" s="3" t="s">
        <v>344</v>
      </c>
      <c r="AA211" s="3" t="s">
        <v>339</v>
      </c>
      <c r="AB211" s="3" t="s">
        <v>314</v>
      </c>
      <c r="AC211" s="3" t="s">
        <v>313</v>
      </c>
      <c r="AD211" s="3" t="s">
        <v>297</v>
      </c>
      <c r="AE211" s="3"/>
      <c r="AF211" s="3"/>
      <c r="AG211" s="21" t="s">
        <v>371</v>
      </c>
      <c r="AH211" s="21" t="s">
        <v>348</v>
      </c>
      <c r="AI211" s="21" t="s">
        <v>308</v>
      </c>
      <c r="AJ211" s="21" t="s">
        <v>321</v>
      </c>
      <c r="AK211" s="21">
        <v>-3</v>
      </c>
      <c r="AL211" s="21" t="s">
        <v>306</v>
      </c>
      <c r="AM211" s="21" t="s">
        <v>305</v>
      </c>
      <c r="AN211" s="21" t="s">
        <v>336</v>
      </c>
      <c r="AO211" s="21" t="s">
        <v>303</v>
      </c>
      <c r="AP211" s="21" t="s">
        <v>317</v>
      </c>
      <c r="AQ211" s="21" t="s">
        <v>316</v>
      </c>
      <c r="AR211" s="21" t="s">
        <v>339</v>
      </c>
      <c r="AS211" s="21" t="s">
        <v>314</v>
      </c>
      <c r="AT211" s="21" t="s">
        <v>334</v>
      </c>
      <c r="AU211" s="21" t="s">
        <v>325</v>
      </c>
      <c r="AZ211" s="1">
        <v>0.5</v>
      </c>
      <c r="BA211" s="1">
        <v>0</v>
      </c>
      <c r="BB211" s="1">
        <f t="shared" si="69"/>
        <v>1</v>
      </c>
      <c r="BC211" s="1">
        <f t="shared" si="70"/>
        <v>1</v>
      </c>
      <c r="BD211" s="1">
        <f t="shared" si="71"/>
        <v>0</v>
      </c>
      <c r="BE211" s="1">
        <f t="shared" si="72"/>
        <v>0</v>
      </c>
      <c r="BF211" s="1">
        <f t="shared" si="73"/>
        <v>0</v>
      </c>
      <c r="BG211" s="1">
        <f t="shared" si="74"/>
        <v>0</v>
      </c>
      <c r="BH211" s="1">
        <f t="shared" si="75"/>
        <v>0</v>
      </c>
      <c r="BI211" s="1">
        <f t="shared" si="76"/>
        <v>0</v>
      </c>
      <c r="BJ211" s="1">
        <f t="shared" si="77"/>
        <v>0</v>
      </c>
      <c r="BK211" s="1">
        <f t="shared" si="78"/>
        <v>1</v>
      </c>
      <c r="BL211" s="1">
        <f t="shared" si="79"/>
        <v>1</v>
      </c>
      <c r="BM211" s="1">
        <f t="shared" si="80"/>
        <v>0</v>
      </c>
      <c r="BN211" s="1">
        <f t="shared" si="81"/>
        <v>0</v>
      </c>
      <c r="BO211" s="1">
        <f t="shared" si="68"/>
        <v>4.5</v>
      </c>
    </row>
    <row r="212" spans="1:67" s="1" customFormat="1" x14ac:dyDescent="0.3">
      <c r="A212" s="2">
        <v>43852.619259259256</v>
      </c>
      <c r="B212" s="2">
        <v>43852.625648148147</v>
      </c>
      <c r="C212" s="3" t="s">
        <v>6</v>
      </c>
      <c r="D212" s="3" t="s">
        <v>152</v>
      </c>
      <c r="E212" s="1">
        <v>100</v>
      </c>
      <c r="F212" s="1">
        <v>551</v>
      </c>
      <c r="G212" s="3" t="s">
        <v>311</v>
      </c>
      <c r="H212" s="2">
        <v>43852.625660590274</v>
      </c>
      <c r="I212" s="3" t="s">
        <v>515</v>
      </c>
      <c r="J212" s="1">
        <v>42.79510498046875</v>
      </c>
      <c r="K212" s="1">
        <v>-96.925796508789063</v>
      </c>
      <c r="L212" s="1" t="s">
        <v>1061</v>
      </c>
      <c r="M212" s="20" t="s">
        <v>1251</v>
      </c>
      <c r="N212" s="20" t="s">
        <v>1264</v>
      </c>
      <c r="O212" s="12" t="s">
        <v>1474</v>
      </c>
      <c r="P212" s="3" t="s">
        <v>371</v>
      </c>
      <c r="Q212" s="3" t="s">
        <v>323</v>
      </c>
      <c r="R212" s="3" t="s">
        <v>308</v>
      </c>
      <c r="S212" s="3" t="s">
        <v>321</v>
      </c>
      <c r="T212" s="8">
        <v>3</v>
      </c>
      <c r="U212" s="3" t="s">
        <v>330</v>
      </c>
      <c r="V212" s="3" t="s">
        <v>305</v>
      </c>
      <c r="W212" s="3" t="s">
        <v>354</v>
      </c>
      <c r="X212" s="3" t="s">
        <v>358</v>
      </c>
      <c r="Y212" s="3" t="s">
        <v>345</v>
      </c>
      <c r="Z212" s="3" t="s">
        <v>344</v>
      </c>
      <c r="AA212" s="3" t="s">
        <v>300</v>
      </c>
      <c r="AB212" s="3" t="s">
        <v>314</v>
      </c>
      <c r="AC212" s="3" t="s">
        <v>326</v>
      </c>
      <c r="AD212" s="3" t="s">
        <v>312</v>
      </c>
      <c r="AE212" s="3"/>
      <c r="AF212" s="3"/>
      <c r="AG212" s="21" t="s">
        <v>371</v>
      </c>
      <c r="AH212" s="21" t="s">
        <v>348</v>
      </c>
      <c r="AI212" s="21" t="s">
        <v>308</v>
      </c>
      <c r="AJ212" s="21" t="s">
        <v>321</v>
      </c>
      <c r="AK212" s="21">
        <v>-3</v>
      </c>
      <c r="AL212" s="21" t="s">
        <v>306</v>
      </c>
      <c r="AM212" s="21" t="s">
        <v>305</v>
      </c>
      <c r="AN212" s="21" t="s">
        <v>336</v>
      </c>
      <c r="AO212" s="21" t="s">
        <v>303</v>
      </c>
      <c r="AP212" s="21" t="s">
        <v>317</v>
      </c>
      <c r="AQ212" s="21" t="s">
        <v>316</v>
      </c>
      <c r="AR212" s="21" t="s">
        <v>339</v>
      </c>
      <c r="AS212" s="21" t="s">
        <v>314</v>
      </c>
      <c r="AT212" s="21" t="s">
        <v>334</v>
      </c>
      <c r="AU212" s="21" t="s">
        <v>325</v>
      </c>
      <c r="AZ212" s="1">
        <v>1</v>
      </c>
      <c r="BA212" s="1">
        <v>0</v>
      </c>
      <c r="BB212" s="1">
        <f t="shared" si="69"/>
        <v>1</v>
      </c>
      <c r="BC212" s="1">
        <f t="shared" si="70"/>
        <v>1</v>
      </c>
      <c r="BD212" s="1">
        <f t="shared" si="71"/>
        <v>0</v>
      </c>
      <c r="BE212" s="1">
        <f t="shared" si="72"/>
        <v>0</v>
      </c>
      <c r="BF212" s="1">
        <f t="shared" si="73"/>
        <v>1</v>
      </c>
      <c r="BG212" s="1">
        <f t="shared" si="74"/>
        <v>0</v>
      </c>
      <c r="BH212" s="1">
        <f t="shared" si="75"/>
        <v>0</v>
      </c>
      <c r="BI212" s="1">
        <f t="shared" si="76"/>
        <v>0</v>
      </c>
      <c r="BJ212" s="1">
        <f t="shared" si="77"/>
        <v>0</v>
      </c>
      <c r="BK212" s="1">
        <f t="shared" si="78"/>
        <v>0</v>
      </c>
      <c r="BL212" s="1">
        <f t="shared" si="79"/>
        <v>1</v>
      </c>
      <c r="BM212" s="1">
        <f t="shared" si="80"/>
        <v>0</v>
      </c>
      <c r="BN212" s="1">
        <f t="shared" si="81"/>
        <v>0</v>
      </c>
      <c r="BO212" s="1">
        <f t="shared" si="68"/>
        <v>5</v>
      </c>
    </row>
    <row r="213" spans="1:67" s="1" customFormat="1" x14ac:dyDescent="0.3">
      <c r="A213" s="2">
        <v>43853.791006944448</v>
      </c>
      <c r="B213" s="2">
        <v>43853.798402777778</v>
      </c>
      <c r="C213" s="3" t="s">
        <v>6</v>
      </c>
      <c r="D213" s="3" t="s">
        <v>75</v>
      </c>
      <c r="E213" s="1">
        <v>100</v>
      </c>
      <c r="F213" s="1">
        <v>638</v>
      </c>
      <c r="G213" s="3" t="s">
        <v>311</v>
      </c>
      <c r="H213" s="2">
        <v>43853.798405694448</v>
      </c>
      <c r="I213" s="3" t="s">
        <v>426</v>
      </c>
      <c r="J213" s="1">
        <v>42.79510498046875</v>
      </c>
      <c r="K213" s="1">
        <v>-96.925796508789063</v>
      </c>
      <c r="L213" s="1" t="s">
        <v>1061</v>
      </c>
      <c r="M213" s="20" t="s">
        <v>1251</v>
      </c>
      <c r="N213" s="20" t="s">
        <v>1264</v>
      </c>
      <c r="O213" s="12" t="s">
        <v>1475</v>
      </c>
      <c r="P213" s="3" t="s">
        <v>310</v>
      </c>
      <c r="Q213" s="3" t="s">
        <v>360</v>
      </c>
      <c r="R213" s="3" t="s">
        <v>308</v>
      </c>
      <c r="S213" s="3" t="s">
        <v>321</v>
      </c>
      <c r="T213" s="8">
        <v>3</v>
      </c>
      <c r="U213" s="3" t="s">
        <v>350</v>
      </c>
      <c r="V213" s="3" t="s">
        <v>319</v>
      </c>
      <c r="W213" s="3" t="s">
        <v>304</v>
      </c>
      <c r="X213" s="3" t="s">
        <v>358</v>
      </c>
      <c r="Y213" s="3" t="s">
        <v>340</v>
      </c>
      <c r="Z213" s="3" t="s">
        <v>316</v>
      </c>
      <c r="AA213" s="3" t="s">
        <v>339</v>
      </c>
      <c r="AB213" s="3" t="s">
        <v>314</v>
      </c>
      <c r="AC213" s="3" t="s">
        <v>326</v>
      </c>
      <c r="AD213" s="3" t="s">
        <v>325</v>
      </c>
      <c r="AE213" s="3"/>
      <c r="AF213" s="3"/>
      <c r="AG213" s="21" t="s">
        <v>371</v>
      </c>
      <c r="AH213" s="21" t="s">
        <v>348</v>
      </c>
      <c r="AI213" s="21" t="s">
        <v>308</v>
      </c>
      <c r="AJ213" s="21" t="s">
        <v>321</v>
      </c>
      <c r="AK213" s="21">
        <v>-3</v>
      </c>
      <c r="AL213" s="21" t="s">
        <v>306</v>
      </c>
      <c r="AM213" s="21" t="s">
        <v>305</v>
      </c>
      <c r="AN213" s="21" t="s">
        <v>336</v>
      </c>
      <c r="AO213" s="21" t="s">
        <v>303</v>
      </c>
      <c r="AP213" s="21" t="s">
        <v>317</v>
      </c>
      <c r="AQ213" s="21" t="s">
        <v>316</v>
      </c>
      <c r="AR213" s="21" t="s">
        <v>339</v>
      </c>
      <c r="AS213" s="21" t="s">
        <v>314</v>
      </c>
      <c r="AT213" s="21" t="s">
        <v>334</v>
      </c>
      <c r="AU213" s="21" t="s">
        <v>325</v>
      </c>
      <c r="AZ213" s="1">
        <v>0.5</v>
      </c>
      <c r="BA213" s="1">
        <v>-0.5</v>
      </c>
      <c r="BB213" s="1">
        <f t="shared" si="69"/>
        <v>1</v>
      </c>
      <c r="BC213" s="1">
        <f t="shared" si="70"/>
        <v>1</v>
      </c>
      <c r="BD213" s="1">
        <f t="shared" si="71"/>
        <v>0</v>
      </c>
      <c r="BE213" s="1">
        <f t="shared" si="72"/>
        <v>0</v>
      </c>
      <c r="BF213" s="1">
        <f t="shared" si="73"/>
        <v>0</v>
      </c>
      <c r="BG213" s="1">
        <f t="shared" si="74"/>
        <v>0</v>
      </c>
      <c r="BH213" s="1">
        <f t="shared" si="75"/>
        <v>0</v>
      </c>
      <c r="BI213" s="1">
        <f t="shared" si="76"/>
        <v>0</v>
      </c>
      <c r="BJ213" s="1">
        <f t="shared" si="77"/>
        <v>1</v>
      </c>
      <c r="BK213" s="1">
        <f t="shared" si="78"/>
        <v>1</v>
      </c>
      <c r="BL213" s="1">
        <f t="shared" si="79"/>
        <v>1</v>
      </c>
      <c r="BM213" s="1">
        <f t="shared" si="80"/>
        <v>0</v>
      </c>
      <c r="BN213" s="1">
        <f t="shared" si="81"/>
        <v>1</v>
      </c>
      <c r="BO213" s="1">
        <f t="shared" si="68"/>
        <v>6</v>
      </c>
    </row>
    <row r="214" spans="1:67" s="1" customFormat="1" x14ac:dyDescent="0.3">
      <c r="A214" s="2">
        <v>43853.6252662037</v>
      </c>
      <c r="B214" s="2">
        <v>43853.631689814814</v>
      </c>
      <c r="C214" s="3" t="s">
        <v>6</v>
      </c>
      <c r="D214" s="3" t="s">
        <v>64</v>
      </c>
      <c r="E214" s="1">
        <v>100</v>
      </c>
      <c r="F214" s="1">
        <v>555</v>
      </c>
      <c r="G214" s="3" t="s">
        <v>311</v>
      </c>
      <c r="H214" s="2">
        <v>43853.631703946761</v>
      </c>
      <c r="I214" s="3" t="s">
        <v>449</v>
      </c>
      <c r="J214" s="1">
        <v>42.79510498046875</v>
      </c>
      <c r="K214" s="1">
        <v>-96.925796508789063</v>
      </c>
      <c r="L214" s="1" t="s">
        <v>1061</v>
      </c>
      <c r="M214" s="20" t="s">
        <v>1251</v>
      </c>
      <c r="N214" s="20" t="s">
        <v>1264</v>
      </c>
      <c r="O214" s="12" t="s">
        <v>1476</v>
      </c>
      <c r="P214" s="3" t="s">
        <v>361</v>
      </c>
      <c r="Q214" s="3" t="s">
        <v>355</v>
      </c>
      <c r="R214" s="3" t="s">
        <v>308</v>
      </c>
      <c r="S214" s="3" t="s">
        <v>321</v>
      </c>
      <c r="T214" s="8">
        <v>3</v>
      </c>
      <c r="U214" s="3" t="s">
        <v>320</v>
      </c>
      <c r="V214" s="3" t="s">
        <v>319</v>
      </c>
      <c r="W214" s="3" t="s">
        <v>336</v>
      </c>
      <c r="X214" s="3" t="s">
        <v>346</v>
      </c>
      <c r="Y214" s="3" t="s">
        <v>317</v>
      </c>
      <c r="Z214" s="3" t="s">
        <v>316</v>
      </c>
      <c r="AA214" s="3" t="s">
        <v>339</v>
      </c>
      <c r="AB214" s="3" t="s">
        <v>314</v>
      </c>
      <c r="AC214" s="3" t="s">
        <v>326</v>
      </c>
      <c r="AD214" s="3" t="s">
        <v>297</v>
      </c>
      <c r="AE214" s="3"/>
      <c r="AF214" s="3"/>
      <c r="AG214" s="21" t="s">
        <v>371</v>
      </c>
      <c r="AH214" s="21" t="s">
        <v>348</v>
      </c>
      <c r="AI214" s="21" t="s">
        <v>308</v>
      </c>
      <c r="AJ214" s="21" t="s">
        <v>321</v>
      </c>
      <c r="AK214" s="21">
        <v>-3</v>
      </c>
      <c r="AL214" s="21" t="s">
        <v>306</v>
      </c>
      <c r="AM214" s="21" t="s">
        <v>305</v>
      </c>
      <c r="AN214" s="21" t="s">
        <v>336</v>
      </c>
      <c r="AO214" s="21" t="s">
        <v>303</v>
      </c>
      <c r="AP214" s="21" t="s">
        <v>317</v>
      </c>
      <c r="AQ214" s="21" t="s">
        <v>316</v>
      </c>
      <c r="AR214" s="21" t="s">
        <v>339</v>
      </c>
      <c r="AS214" s="21" t="s">
        <v>314</v>
      </c>
      <c r="AT214" s="21" t="s">
        <v>334</v>
      </c>
      <c r="AU214" s="21" t="s">
        <v>325</v>
      </c>
      <c r="AZ214" s="1">
        <v>-0.5</v>
      </c>
      <c r="BA214" s="1">
        <v>0.5</v>
      </c>
      <c r="BB214" s="1">
        <f t="shared" si="69"/>
        <v>1</v>
      </c>
      <c r="BC214" s="1">
        <f t="shared" si="70"/>
        <v>1</v>
      </c>
      <c r="BD214" s="1">
        <f t="shared" si="71"/>
        <v>0</v>
      </c>
      <c r="BE214" s="1">
        <f t="shared" si="72"/>
        <v>0</v>
      </c>
      <c r="BF214" s="1">
        <f t="shared" si="73"/>
        <v>0</v>
      </c>
      <c r="BG214" s="1">
        <f t="shared" si="74"/>
        <v>1</v>
      </c>
      <c r="BH214" s="1">
        <f t="shared" si="75"/>
        <v>0</v>
      </c>
      <c r="BI214" s="1">
        <f t="shared" si="76"/>
        <v>1</v>
      </c>
      <c r="BJ214" s="1">
        <f t="shared" si="77"/>
        <v>1</v>
      </c>
      <c r="BK214" s="1">
        <f t="shared" si="78"/>
        <v>1</v>
      </c>
      <c r="BL214" s="1">
        <f t="shared" si="79"/>
        <v>1</v>
      </c>
      <c r="BM214" s="1">
        <f t="shared" si="80"/>
        <v>0</v>
      </c>
      <c r="BN214" s="1">
        <f t="shared" si="81"/>
        <v>0</v>
      </c>
      <c r="BO214" s="1">
        <f t="shared" si="68"/>
        <v>7</v>
      </c>
    </row>
    <row r="215" spans="1:67" s="1" customFormat="1" x14ac:dyDescent="0.3">
      <c r="A215" s="2">
        <v>43851.503796296296</v>
      </c>
      <c r="B215" s="2">
        <v>43851.507708333331</v>
      </c>
      <c r="C215" s="3" t="s">
        <v>6</v>
      </c>
      <c r="D215" s="3" t="s">
        <v>69</v>
      </c>
      <c r="E215" s="1">
        <v>100</v>
      </c>
      <c r="F215" s="1">
        <v>338</v>
      </c>
      <c r="G215" s="3" t="s">
        <v>311</v>
      </c>
      <c r="H215" s="2">
        <v>43851.507722824077</v>
      </c>
      <c r="I215" s="3" t="s">
        <v>577</v>
      </c>
      <c r="J215" s="1">
        <v>42.79510498046875</v>
      </c>
      <c r="K215" s="1">
        <v>-96.925796508789063</v>
      </c>
      <c r="L215" s="1" t="s">
        <v>1061</v>
      </c>
      <c r="M215" s="20" t="s">
        <v>1251</v>
      </c>
      <c r="N215" s="20" t="s">
        <v>1264</v>
      </c>
      <c r="O215" s="12" t="s">
        <v>1477</v>
      </c>
      <c r="P215" s="3" t="s">
        <v>371</v>
      </c>
      <c r="Q215" s="3" t="s">
        <v>309</v>
      </c>
      <c r="R215" s="3" t="s">
        <v>308</v>
      </c>
      <c r="S215" s="3" t="s">
        <v>347</v>
      </c>
      <c r="T215" s="8">
        <v>3</v>
      </c>
      <c r="U215" s="3" t="s">
        <v>306</v>
      </c>
      <c r="V215" s="3" t="s">
        <v>359</v>
      </c>
      <c r="W215" s="3" t="s">
        <v>318</v>
      </c>
      <c r="X215" s="3" t="s">
        <v>346</v>
      </c>
      <c r="Y215" s="3" t="s">
        <v>317</v>
      </c>
      <c r="Z215" s="3" t="s">
        <v>316</v>
      </c>
      <c r="AA215" s="3" t="s">
        <v>339</v>
      </c>
      <c r="AB215" s="3" t="s">
        <v>314</v>
      </c>
      <c r="AC215" s="3" t="s">
        <v>298</v>
      </c>
      <c r="AD215" s="3" t="s">
        <v>325</v>
      </c>
      <c r="AE215" s="3"/>
      <c r="AF215" s="3"/>
      <c r="AG215" s="21" t="s">
        <v>371</v>
      </c>
      <c r="AH215" s="21" t="s">
        <v>348</v>
      </c>
      <c r="AI215" s="21" t="s">
        <v>308</v>
      </c>
      <c r="AJ215" s="21" t="s">
        <v>321</v>
      </c>
      <c r="AK215" s="21">
        <v>-3</v>
      </c>
      <c r="AL215" s="21" t="s">
        <v>306</v>
      </c>
      <c r="AM215" s="21" t="s">
        <v>305</v>
      </c>
      <c r="AN215" s="21" t="s">
        <v>336</v>
      </c>
      <c r="AO215" s="21" t="s">
        <v>303</v>
      </c>
      <c r="AP215" s="21" t="s">
        <v>317</v>
      </c>
      <c r="AQ215" s="21" t="s">
        <v>316</v>
      </c>
      <c r="AR215" s="21" t="s">
        <v>339</v>
      </c>
      <c r="AS215" s="21" t="s">
        <v>314</v>
      </c>
      <c r="AT215" s="21" t="s">
        <v>334</v>
      </c>
      <c r="AU215" s="21" t="s">
        <v>325</v>
      </c>
      <c r="AZ215" s="1">
        <v>1</v>
      </c>
      <c r="BA215" s="1">
        <v>0.5</v>
      </c>
      <c r="BB215" s="1">
        <f t="shared" si="69"/>
        <v>1</v>
      </c>
      <c r="BC215" s="1">
        <f t="shared" si="70"/>
        <v>0</v>
      </c>
      <c r="BD215" s="1">
        <f t="shared" si="71"/>
        <v>0</v>
      </c>
      <c r="BE215" s="1">
        <f t="shared" si="72"/>
        <v>1</v>
      </c>
      <c r="BF215" s="1">
        <f t="shared" si="73"/>
        <v>0</v>
      </c>
      <c r="BG215" s="1">
        <f t="shared" si="74"/>
        <v>0</v>
      </c>
      <c r="BH215" s="1">
        <f t="shared" si="75"/>
        <v>0</v>
      </c>
      <c r="BI215" s="1">
        <f t="shared" si="76"/>
        <v>1</v>
      </c>
      <c r="BJ215" s="1">
        <f t="shared" si="77"/>
        <v>1</v>
      </c>
      <c r="BK215" s="1">
        <f t="shared" si="78"/>
        <v>1</v>
      </c>
      <c r="BL215" s="1">
        <f t="shared" si="79"/>
        <v>1</v>
      </c>
      <c r="BM215" s="1">
        <f t="shared" si="80"/>
        <v>0</v>
      </c>
      <c r="BN215" s="1">
        <f t="shared" si="81"/>
        <v>1</v>
      </c>
      <c r="BO215" s="1">
        <f t="shared" si="68"/>
        <v>8.5</v>
      </c>
    </row>
    <row r="216" spans="1:67" s="1" customFormat="1" x14ac:dyDescent="0.3">
      <c r="A216" s="2">
        <v>43851.796134259261</v>
      </c>
      <c r="B216" s="2">
        <v>43851.803194444445</v>
      </c>
      <c r="C216" s="3" t="s">
        <v>6</v>
      </c>
      <c r="D216" s="3" t="s">
        <v>54</v>
      </c>
      <c r="E216" s="1">
        <v>100</v>
      </c>
      <c r="F216" s="1">
        <v>609</v>
      </c>
      <c r="G216" s="3" t="s">
        <v>311</v>
      </c>
      <c r="H216" s="2">
        <v>43851.803203622687</v>
      </c>
      <c r="I216" s="3" t="s">
        <v>534</v>
      </c>
      <c r="J216" s="1">
        <v>42.79510498046875</v>
      </c>
      <c r="K216" s="1">
        <v>-96.925796508789063</v>
      </c>
      <c r="L216" s="1" t="s">
        <v>1061</v>
      </c>
      <c r="M216" s="20" t="s">
        <v>1251</v>
      </c>
      <c r="N216" s="20" t="s">
        <v>1264</v>
      </c>
      <c r="O216" s="12" t="s">
        <v>1478</v>
      </c>
      <c r="P216" s="3" t="s">
        <v>349</v>
      </c>
      <c r="Q216" s="3" t="s">
        <v>342</v>
      </c>
      <c r="R216" s="3" t="s">
        <v>308</v>
      </c>
      <c r="S216" s="3" t="s">
        <v>321</v>
      </c>
      <c r="T216" s="8">
        <v>3</v>
      </c>
      <c r="U216" s="3" t="s">
        <v>330</v>
      </c>
      <c r="V216" s="3" t="s">
        <v>319</v>
      </c>
      <c r="W216" s="3" t="s">
        <v>354</v>
      </c>
      <c r="X216" s="3" t="s">
        <v>346</v>
      </c>
      <c r="Y216" s="3" t="s">
        <v>340</v>
      </c>
      <c r="Z216" s="3" t="s">
        <v>316</v>
      </c>
      <c r="AA216" s="3" t="s">
        <v>339</v>
      </c>
      <c r="AB216" s="3" t="s">
        <v>343</v>
      </c>
      <c r="AC216" s="3" t="s">
        <v>326</v>
      </c>
      <c r="AD216" s="3" t="s">
        <v>297</v>
      </c>
      <c r="AE216" s="3"/>
      <c r="AF216" s="3"/>
      <c r="AG216" s="21" t="s">
        <v>371</v>
      </c>
      <c r="AH216" s="21" t="s">
        <v>348</v>
      </c>
      <c r="AI216" s="21" t="s">
        <v>308</v>
      </c>
      <c r="AJ216" s="21" t="s">
        <v>321</v>
      </c>
      <c r="AK216" s="21">
        <v>-3</v>
      </c>
      <c r="AL216" s="21" t="s">
        <v>306</v>
      </c>
      <c r="AM216" s="21" t="s">
        <v>305</v>
      </c>
      <c r="AN216" s="21" t="s">
        <v>336</v>
      </c>
      <c r="AO216" s="21" t="s">
        <v>303</v>
      </c>
      <c r="AP216" s="21" t="s">
        <v>317</v>
      </c>
      <c r="AQ216" s="21" t="s">
        <v>316</v>
      </c>
      <c r="AR216" s="21" t="s">
        <v>339</v>
      </c>
      <c r="AS216" s="21" t="s">
        <v>314</v>
      </c>
      <c r="AT216" s="21" t="s">
        <v>334</v>
      </c>
      <c r="AU216" s="21" t="s">
        <v>325</v>
      </c>
      <c r="AZ216" s="1">
        <v>-0.5</v>
      </c>
      <c r="BA216" s="1">
        <v>-1</v>
      </c>
      <c r="BB216" s="1">
        <f t="shared" si="69"/>
        <v>1</v>
      </c>
      <c r="BC216" s="1">
        <f t="shared" si="70"/>
        <v>1</v>
      </c>
      <c r="BD216" s="1">
        <f t="shared" si="71"/>
        <v>0</v>
      </c>
      <c r="BE216" s="1">
        <f t="shared" si="72"/>
        <v>0</v>
      </c>
      <c r="BF216" s="1">
        <f t="shared" si="73"/>
        <v>0</v>
      </c>
      <c r="BG216" s="1">
        <f t="shared" si="74"/>
        <v>0</v>
      </c>
      <c r="BH216" s="1">
        <f t="shared" si="75"/>
        <v>0</v>
      </c>
      <c r="BI216" s="1">
        <f t="shared" si="76"/>
        <v>0</v>
      </c>
      <c r="BJ216" s="1">
        <f t="shared" si="77"/>
        <v>1</v>
      </c>
      <c r="BK216" s="1">
        <f t="shared" si="78"/>
        <v>1</v>
      </c>
      <c r="BL216" s="1">
        <f t="shared" si="79"/>
        <v>0</v>
      </c>
      <c r="BM216" s="1">
        <f t="shared" si="80"/>
        <v>0</v>
      </c>
      <c r="BN216" s="1">
        <f t="shared" si="81"/>
        <v>0</v>
      </c>
      <c r="BO216" s="1">
        <f t="shared" si="68"/>
        <v>2.5</v>
      </c>
    </row>
    <row r="217" spans="1:67" s="1" customFormat="1" x14ac:dyDescent="0.3">
      <c r="A217" s="2">
        <v>43851.625706018516</v>
      </c>
      <c r="B217" s="2">
        <v>43851.63857638889</v>
      </c>
      <c r="C217" s="3" t="s">
        <v>6</v>
      </c>
      <c r="D217" s="3" t="s">
        <v>92</v>
      </c>
      <c r="E217" s="1">
        <v>100</v>
      </c>
      <c r="F217" s="1">
        <v>1112</v>
      </c>
      <c r="G217" s="3" t="s">
        <v>311</v>
      </c>
      <c r="H217" s="2">
        <v>43851.638584560184</v>
      </c>
      <c r="I217" s="3" t="s">
        <v>562</v>
      </c>
      <c r="J217" s="1">
        <v>42.79510498046875</v>
      </c>
      <c r="K217" s="1">
        <v>-96.925796508789063</v>
      </c>
      <c r="L217" s="1" t="s">
        <v>1061</v>
      </c>
      <c r="M217" s="20" t="s">
        <v>1251</v>
      </c>
      <c r="N217" s="20" t="s">
        <v>1264</v>
      </c>
      <c r="O217" s="12" t="s">
        <v>1479</v>
      </c>
      <c r="P217" s="3" t="s">
        <v>362</v>
      </c>
      <c r="Q217" s="3" t="s">
        <v>323</v>
      </c>
      <c r="R217" s="3" t="s">
        <v>338</v>
      </c>
      <c r="S217" s="3" t="s">
        <v>321</v>
      </c>
      <c r="T217" s="8">
        <v>3</v>
      </c>
      <c r="U217" s="3" t="s">
        <v>320</v>
      </c>
      <c r="V217" s="3" t="s">
        <v>319</v>
      </c>
      <c r="W217" s="3" t="s">
        <v>336</v>
      </c>
      <c r="X217" s="3" t="s">
        <v>346</v>
      </c>
      <c r="Y217" s="3" t="s">
        <v>317</v>
      </c>
      <c r="Z217" s="3" t="s">
        <v>316</v>
      </c>
      <c r="AA217" s="3" t="s">
        <v>339</v>
      </c>
      <c r="AB217" s="3" t="s">
        <v>314</v>
      </c>
      <c r="AC217" s="3" t="s">
        <v>334</v>
      </c>
      <c r="AD217" s="3" t="s">
        <v>325</v>
      </c>
      <c r="AE217" s="3"/>
      <c r="AF217" s="3"/>
      <c r="AG217" s="21" t="s">
        <v>371</v>
      </c>
      <c r="AH217" s="21" t="s">
        <v>348</v>
      </c>
      <c r="AI217" s="21" t="s">
        <v>308</v>
      </c>
      <c r="AJ217" s="21" t="s">
        <v>321</v>
      </c>
      <c r="AK217" s="21">
        <v>-3</v>
      </c>
      <c r="AL217" s="21" t="s">
        <v>306</v>
      </c>
      <c r="AM217" s="21" t="s">
        <v>305</v>
      </c>
      <c r="AN217" s="21" t="s">
        <v>336</v>
      </c>
      <c r="AO217" s="21" t="s">
        <v>303</v>
      </c>
      <c r="AP217" s="21" t="s">
        <v>317</v>
      </c>
      <c r="AQ217" s="21" t="s">
        <v>316</v>
      </c>
      <c r="AR217" s="21" t="s">
        <v>339</v>
      </c>
      <c r="AS217" s="21" t="s">
        <v>314</v>
      </c>
      <c r="AT217" s="21" t="s">
        <v>334</v>
      </c>
      <c r="AU217" s="21" t="s">
        <v>325</v>
      </c>
      <c r="AZ217" s="1">
        <v>0.5</v>
      </c>
      <c r="BA217" s="1">
        <v>0</v>
      </c>
      <c r="BB217" s="1">
        <f t="shared" si="69"/>
        <v>0</v>
      </c>
      <c r="BC217" s="1">
        <f t="shared" si="70"/>
        <v>1</v>
      </c>
      <c r="BD217" s="1">
        <f t="shared" si="71"/>
        <v>0</v>
      </c>
      <c r="BE217" s="1">
        <f t="shared" si="72"/>
        <v>0</v>
      </c>
      <c r="BF217" s="1">
        <f t="shared" si="73"/>
        <v>0</v>
      </c>
      <c r="BG217" s="1">
        <f t="shared" si="74"/>
        <v>1</v>
      </c>
      <c r="BH217" s="1">
        <f t="shared" si="75"/>
        <v>0</v>
      </c>
      <c r="BI217" s="1">
        <f t="shared" si="76"/>
        <v>1</v>
      </c>
      <c r="BJ217" s="1">
        <f t="shared" si="77"/>
        <v>1</v>
      </c>
      <c r="BK217" s="1">
        <f t="shared" si="78"/>
        <v>1</v>
      </c>
      <c r="BL217" s="1">
        <f t="shared" si="79"/>
        <v>1</v>
      </c>
      <c r="BM217" s="1">
        <f t="shared" si="80"/>
        <v>1</v>
      </c>
      <c r="BN217" s="1">
        <f t="shared" si="81"/>
        <v>1</v>
      </c>
      <c r="BO217" s="1">
        <f t="shared" si="68"/>
        <v>8.5</v>
      </c>
    </row>
    <row r="218" spans="1:67" s="1" customFormat="1" x14ac:dyDescent="0.3">
      <c r="A218" s="2">
        <v>43851.637418981481</v>
      </c>
      <c r="B218" s="2">
        <v>43851.641701388886</v>
      </c>
      <c r="C218" s="3" t="s">
        <v>6</v>
      </c>
      <c r="D218" s="3" t="s">
        <v>55</v>
      </c>
      <c r="E218" s="1">
        <v>100</v>
      </c>
      <c r="F218" s="1">
        <v>369</v>
      </c>
      <c r="G218" s="3" t="s">
        <v>311</v>
      </c>
      <c r="H218" s="2">
        <v>43851.641710162039</v>
      </c>
      <c r="I218" s="3" t="s">
        <v>556</v>
      </c>
      <c r="J218" s="1">
        <v>42.79510498046875</v>
      </c>
      <c r="K218" s="1">
        <v>-96.925796508789063</v>
      </c>
      <c r="L218" s="1" t="s">
        <v>1061</v>
      </c>
      <c r="M218" s="20" t="s">
        <v>1251</v>
      </c>
      <c r="N218" s="20" t="s">
        <v>1264</v>
      </c>
      <c r="O218" s="12" t="s">
        <v>1480</v>
      </c>
      <c r="P218" s="3" t="s">
        <v>362</v>
      </c>
      <c r="Q218" s="3" t="s">
        <v>348</v>
      </c>
      <c r="R218" s="3" t="s">
        <v>308</v>
      </c>
      <c r="S218" s="3" t="s">
        <v>307</v>
      </c>
      <c r="T218" s="8">
        <v>-2</v>
      </c>
      <c r="U218" s="3" t="s">
        <v>350</v>
      </c>
      <c r="V218" s="3" t="s">
        <v>319</v>
      </c>
      <c r="W218" s="3" t="s">
        <v>336</v>
      </c>
      <c r="X218" s="3" t="s">
        <v>358</v>
      </c>
      <c r="Y218" s="3" t="s">
        <v>317</v>
      </c>
      <c r="Z218" s="3" t="s">
        <v>335</v>
      </c>
      <c r="AA218" s="3" t="s">
        <v>339</v>
      </c>
      <c r="AB218" s="3" t="s">
        <v>314</v>
      </c>
      <c r="AC218" s="3" t="s">
        <v>313</v>
      </c>
      <c r="AD218" s="3" t="s">
        <v>357</v>
      </c>
      <c r="AE218" s="3"/>
      <c r="AF218" s="3"/>
      <c r="AG218" s="21" t="s">
        <v>371</v>
      </c>
      <c r="AH218" s="21" t="s">
        <v>348</v>
      </c>
      <c r="AI218" s="21" t="s">
        <v>308</v>
      </c>
      <c r="AJ218" s="21" t="s">
        <v>321</v>
      </c>
      <c r="AK218" s="21">
        <v>-3</v>
      </c>
      <c r="AL218" s="21" t="s">
        <v>306</v>
      </c>
      <c r="AM218" s="21" t="s">
        <v>305</v>
      </c>
      <c r="AN218" s="21" t="s">
        <v>336</v>
      </c>
      <c r="AO218" s="21" t="s">
        <v>303</v>
      </c>
      <c r="AP218" s="21" t="s">
        <v>317</v>
      </c>
      <c r="AQ218" s="21" t="s">
        <v>316</v>
      </c>
      <c r="AR218" s="21" t="s">
        <v>339</v>
      </c>
      <c r="AS218" s="21" t="s">
        <v>314</v>
      </c>
      <c r="AT218" s="21" t="s">
        <v>334</v>
      </c>
      <c r="AU218" s="21" t="s">
        <v>325</v>
      </c>
      <c r="AZ218" s="1">
        <v>0.5</v>
      </c>
      <c r="BA218" s="1">
        <v>1</v>
      </c>
      <c r="BB218" s="1">
        <f t="shared" si="69"/>
        <v>1</v>
      </c>
      <c r="BC218" s="1">
        <f t="shared" si="70"/>
        <v>0</v>
      </c>
      <c r="BD218" s="1">
        <f t="shared" si="71"/>
        <v>0</v>
      </c>
      <c r="BE218" s="1">
        <f t="shared" si="72"/>
        <v>0</v>
      </c>
      <c r="BF218" s="1">
        <f t="shared" si="73"/>
        <v>0</v>
      </c>
      <c r="BG218" s="1">
        <f t="shared" si="74"/>
        <v>1</v>
      </c>
      <c r="BH218" s="1">
        <f t="shared" si="75"/>
        <v>0</v>
      </c>
      <c r="BI218" s="1">
        <f t="shared" si="76"/>
        <v>1</v>
      </c>
      <c r="BJ218" s="1">
        <f t="shared" si="77"/>
        <v>0</v>
      </c>
      <c r="BK218" s="1">
        <f t="shared" si="78"/>
        <v>1</v>
      </c>
      <c r="BL218" s="1">
        <f t="shared" si="79"/>
        <v>1</v>
      </c>
      <c r="BM218" s="1">
        <f t="shared" si="80"/>
        <v>0</v>
      </c>
      <c r="BN218" s="1">
        <f t="shared" si="81"/>
        <v>0</v>
      </c>
      <c r="BO218" s="1">
        <f t="shared" si="68"/>
        <v>6.5</v>
      </c>
    </row>
    <row r="219" spans="1:67" s="1" customFormat="1" x14ac:dyDescent="0.3">
      <c r="A219" s="2">
        <v>43852.790555555555</v>
      </c>
      <c r="B219" s="2">
        <v>43852.822048611109</v>
      </c>
      <c r="C219" s="3" t="s">
        <v>6</v>
      </c>
      <c r="D219" s="3" t="s">
        <v>162</v>
      </c>
      <c r="E219" s="1">
        <v>100</v>
      </c>
      <c r="F219" s="1">
        <v>2721</v>
      </c>
      <c r="G219" s="3" t="s">
        <v>311</v>
      </c>
      <c r="H219" s="2">
        <v>43852.82205628472</v>
      </c>
      <c r="I219" s="3" t="s">
        <v>494</v>
      </c>
      <c r="J219" s="1">
        <v>42.79510498046875</v>
      </c>
      <c r="K219" s="1">
        <v>-96.925796508789063</v>
      </c>
      <c r="L219" s="1" t="s">
        <v>1061</v>
      </c>
      <c r="M219" s="20" t="s">
        <v>1251</v>
      </c>
      <c r="N219" s="20" t="s">
        <v>1264</v>
      </c>
      <c r="O219" s="12" t="s">
        <v>1481</v>
      </c>
      <c r="P219" s="3" t="s">
        <v>310</v>
      </c>
      <c r="Q219" s="3" t="s">
        <v>355</v>
      </c>
      <c r="R219" s="3" t="s">
        <v>308</v>
      </c>
      <c r="S219" s="3" t="s">
        <v>337</v>
      </c>
      <c r="T219" s="8">
        <v>3</v>
      </c>
      <c r="U219" s="3" t="s">
        <v>320</v>
      </c>
      <c r="V219" s="3" t="s">
        <v>319</v>
      </c>
      <c r="W219" s="3" t="s">
        <v>318</v>
      </c>
      <c r="X219" s="3" t="s">
        <v>346</v>
      </c>
      <c r="Y219" s="3" t="s">
        <v>302</v>
      </c>
      <c r="Z219" s="3" t="s">
        <v>301</v>
      </c>
      <c r="AA219" s="3" t="s">
        <v>339</v>
      </c>
      <c r="AB219" s="3" t="s">
        <v>314</v>
      </c>
      <c r="AC219" s="3" t="s">
        <v>334</v>
      </c>
      <c r="AD219" s="3" t="s">
        <v>357</v>
      </c>
      <c r="AE219" s="3"/>
      <c r="AF219" s="3"/>
      <c r="AG219" s="21" t="s">
        <v>371</v>
      </c>
      <c r="AH219" s="21" t="s">
        <v>348</v>
      </c>
      <c r="AI219" s="21" t="s">
        <v>308</v>
      </c>
      <c r="AJ219" s="21" t="s">
        <v>321</v>
      </c>
      <c r="AK219" s="21">
        <v>-3</v>
      </c>
      <c r="AL219" s="21" t="s">
        <v>306</v>
      </c>
      <c r="AM219" s="21" t="s">
        <v>305</v>
      </c>
      <c r="AN219" s="21" t="s">
        <v>336</v>
      </c>
      <c r="AO219" s="21" t="s">
        <v>303</v>
      </c>
      <c r="AP219" s="21" t="s">
        <v>317</v>
      </c>
      <c r="AQ219" s="21" t="s">
        <v>316</v>
      </c>
      <c r="AR219" s="21" t="s">
        <v>339</v>
      </c>
      <c r="AS219" s="21" t="s">
        <v>314</v>
      </c>
      <c r="AT219" s="21" t="s">
        <v>334</v>
      </c>
      <c r="AU219" s="21" t="s">
        <v>325</v>
      </c>
      <c r="AZ219" s="1">
        <v>0.5</v>
      </c>
      <c r="BA219" s="1">
        <v>0.5</v>
      </c>
      <c r="BB219" s="1">
        <f t="shared" si="69"/>
        <v>1</v>
      </c>
      <c r="BC219" s="1">
        <f t="shared" si="70"/>
        <v>0</v>
      </c>
      <c r="BD219" s="1">
        <f t="shared" si="71"/>
        <v>0</v>
      </c>
      <c r="BE219" s="1">
        <f t="shared" si="72"/>
        <v>0</v>
      </c>
      <c r="BF219" s="1">
        <f t="shared" si="73"/>
        <v>0</v>
      </c>
      <c r="BG219" s="1">
        <f t="shared" si="74"/>
        <v>0</v>
      </c>
      <c r="BH219" s="1">
        <f t="shared" si="75"/>
        <v>0</v>
      </c>
      <c r="BI219" s="1">
        <f t="shared" si="76"/>
        <v>0</v>
      </c>
      <c r="BJ219" s="1">
        <f t="shared" si="77"/>
        <v>0</v>
      </c>
      <c r="BK219" s="1">
        <f t="shared" si="78"/>
        <v>1</v>
      </c>
      <c r="BL219" s="1">
        <f t="shared" si="79"/>
        <v>1</v>
      </c>
      <c r="BM219" s="1">
        <f t="shared" si="80"/>
        <v>1</v>
      </c>
      <c r="BN219" s="1">
        <f t="shared" si="81"/>
        <v>0</v>
      </c>
      <c r="BO219" s="1">
        <f t="shared" si="68"/>
        <v>5</v>
      </c>
    </row>
    <row r="220" spans="1:67" s="1" customFormat="1" x14ac:dyDescent="0.3">
      <c r="A220" s="2">
        <v>43851.503935185188</v>
      </c>
      <c r="B220" s="2">
        <v>43851.507615740738</v>
      </c>
      <c r="C220" s="3" t="s">
        <v>6</v>
      </c>
      <c r="D220" s="3" t="s">
        <v>57</v>
      </c>
      <c r="E220" s="1">
        <v>100</v>
      </c>
      <c r="F220" s="1">
        <v>318</v>
      </c>
      <c r="G220" s="3" t="s">
        <v>311</v>
      </c>
      <c r="H220" s="2">
        <v>43851.50763010417</v>
      </c>
      <c r="I220" s="3" t="s">
        <v>578</v>
      </c>
      <c r="J220" s="1">
        <v>42.79510498046875</v>
      </c>
      <c r="K220" s="1">
        <v>-96.925796508789063</v>
      </c>
      <c r="L220" s="1" t="s">
        <v>1061</v>
      </c>
      <c r="M220" s="20" t="s">
        <v>1251</v>
      </c>
      <c r="N220" s="20" t="s">
        <v>1264</v>
      </c>
      <c r="O220" s="12" t="s">
        <v>1482</v>
      </c>
      <c r="P220" s="3" t="s">
        <v>310</v>
      </c>
      <c r="Q220" s="3" t="s">
        <v>342</v>
      </c>
      <c r="R220" s="3" t="s">
        <v>308</v>
      </c>
      <c r="S220" s="3" t="s">
        <v>321</v>
      </c>
      <c r="T220" s="8">
        <v>-3</v>
      </c>
      <c r="U220" s="3" t="s">
        <v>306</v>
      </c>
      <c r="V220" s="3" t="s">
        <v>329</v>
      </c>
      <c r="W220" s="3" t="s">
        <v>336</v>
      </c>
      <c r="X220" s="3" t="s">
        <v>328</v>
      </c>
      <c r="Y220" s="3" t="s">
        <v>345</v>
      </c>
      <c r="Z220" s="3" t="s">
        <v>335</v>
      </c>
      <c r="AA220" s="3" t="s">
        <v>339</v>
      </c>
      <c r="AB220" s="3" t="s">
        <v>353</v>
      </c>
      <c r="AC220" s="3" t="s">
        <v>298</v>
      </c>
      <c r="AD220" s="3" t="s">
        <v>312</v>
      </c>
      <c r="AE220" s="3"/>
      <c r="AF220" s="3"/>
      <c r="AG220" s="21" t="s">
        <v>371</v>
      </c>
      <c r="AH220" s="21" t="s">
        <v>348</v>
      </c>
      <c r="AI220" s="21" t="s">
        <v>308</v>
      </c>
      <c r="AJ220" s="21" t="s">
        <v>321</v>
      </c>
      <c r="AK220" s="21">
        <v>-3</v>
      </c>
      <c r="AL220" s="21" t="s">
        <v>306</v>
      </c>
      <c r="AM220" s="21" t="s">
        <v>305</v>
      </c>
      <c r="AN220" s="21" t="s">
        <v>336</v>
      </c>
      <c r="AO220" s="21" t="s">
        <v>303</v>
      </c>
      <c r="AP220" s="21" t="s">
        <v>317</v>
      </c>
      <c r="AQ220" s="21" t="s">
        <v>316</v>
      </c>
      <c r="AR220" s="21" t="s">
        <v>339</v>
      </c>
      <c r="AS220" s="21" t="s">
        <v>314</v>
      </c>
      <c r="AT220" s="21" t="s">
        <v>334</v>
      </c>
      <c r="AU220" s="21" t="s">
        <v>325</v>
      </c>
      <c r="AZ220" s="1">
        <v>0.5</v>
      </c>
      <c r="BA220" s="1">
        <v>-1</v>
      </c>
      <c r="BB220" s="1">
        <f t="shared" si="69"/>
        <v>1</v>
      </c>
      <c r="BC220" s="1">
        <f t="shared" si="70"/>
        <v>1</v>
      </c>
      <c r="BD220" s="1">
        <f t="shared" si="71"/>
        <v>1</v>
      </c>
      <c r="BE220" s="1">
        <f t="shared" si="72"/>
        <v>1</v>
      </c>
      <c r="BF220" s="1">
        <f t="shared" si="73"/>
        <v>0</v>
      </c>
      <c r="BG220" s="1">
        <f t="shared" si="74"/>
        <v>1</v>
      </c>
      <c r="BH220" s="1">
        <f t="shared" si="75"/>
        <v>0</v>
      </c>
      <c r="BI220" s="1">
        <f t="shared" si="76"/>
        <v>0</v>
      </c>
      <c r="BJ220" s="1">
        <f t="shared" si="77"/>
        <v>0</v>
      </c>
      <c r="BK220" s="1">
        <f t="shared" si="78"/>
        <v>1</v>
      </c>
      <c r="BL220" s="1">
        <f t="shared" si="79"/>
        <v>0</v>
      </c>
      <c r="BM220" s="1">
        <f t="shared" si="80"/>
        <v>0</v>
      </c>
      <c r="BN220" s="1">
        <f t="shared" si="81"/>
        <v>0</v>
      </c>
      <c r="BO220" s="1">
        <f t="shared" si="68"/>
        <v>5.5</v>
      </c>
    </row>
    <row r="221" spans="1:67" s="1" customFormat="1" x14ac:dyDescent="0.3">
      <c r="A221" s="2">
        <v>43851.383506944447</v>
      </c>
      <c r="B221" s="2">
        <v>43851.388425925928</v>
      </c>
      <c r="C221" s="3" t="s">
        <v>6</v>
      </c>
      <c r="D221" s="3" t="s">
        <v>32</v>
      </c>
      <c r="E221" s="1">
        <v>100</v>
      </c>
      <c r="F221" s="1">
        <v>425</v>
      </c>
      <c r="G221" s="3" t="s">
        <v>311</v>
      </c>
      <c r="H221" s="2">
        <v>43851.388439537041</v>
      </c>
      <c r="I221" s="3" t="s">
        <v>592</v>
      </c>
      <c r="J221" s="1">
        <v>42.79510498046875</v>
      </c>
      <c r="K221" s="1">
        <v>-96.925796508789063</v>
      </c>
      <c r="L221" s="1" t="s">
        <v>1061</v>
      </c>
      <c r="M221" s="20" t="s">
        <v>1251</v>
      </c>
      <c r="N221" s="20" t="s">
        <v>1264</v>
      </c>
      <c r="O221" s="12" t="s">
        <v>1483</v>
      </c>
      <c r="P221" s="3" t="s">
        <v>324</v>
      </c>
      <c r="Q221" s="3" t="s">
        <v>332</v>
      </c>
      <c r="R221" s="3" t="s">
        <v>308</v>
      </c>
      <c r="S221" s="3" t="s">
        <v>321</v>
      </c>
      <c r="T221" s="8">
        <v>3</v>
      </c>
      <c r="U221" s="3" t="s">
        <v>320</v>
      </c>
      <c r="V221" s="3" t="s">
        <v>329</v>
      </c>
      <c r="W221" s="3" t="s">
        <v>354</v>
      </c>
      <c r="X221" s="3" t="s">
        <v>346</v>
      </c>
      <c r="Y221" s="3" t="s">
        <v>345</v>
      </c>
      <c r="Z221" s="3" t="s">
        <v>316</v>
      </c>
      <c r="AA221" s="3" t="s">
        <v>339</v>
      </c>
      <c r="AB221" s="3" t="s">
        <v>314</v>
      </c>
      <c r="AC221" s="3" t="s">
        <v>326</v>
      </c>
      <c r="AD221" s="3" t="s">
        <v>325</v>
      </c>
      <c r="AE221" s="3"/>
      <c r="AF221" s="3"/>
      <c r="AG221" s="21" t="s">
        <v>371</v>
      </c>
      <c r="AH221" s="21" t="s">
        <v>348</v>
      </c>
      <c r="AI221" s="21" t="s">
        <v>308</v>
      </c>
      <c r="AJ221" s="21" t="s">
        <v>321</v>
      </c>
      <c r="AK221" s="21">
        <v>-3</v>
      </c>
      <c r="AL221" s="21" t="s">
        <v>306</v>
      </c>
      <c r="AM221" s="21" t="s">
        <v>305</v>
      </c>
      <c r="AN221" s="21" t="s">
        <v>336</v>
      </c>
      <c r="AO221" s="21" t="s">
        <v>303</v>
      </c>
      <c r="AP221" s="21" t="s">
        <v>317</v>
      </c>
      <c r="AQ221" s="21" t="s">
        <v>316</v>
      </c>
      <c r="AR221" s="21" t="s">
        <v>339</v>
      </c>
      <c r="AS221" s="21" t="s">
        <v>314</v>
      </c>
      <c r="AT221" s="21" t="s">
        <v>334</v>
      </c>
      <c r="AU221" s="21" t="s">
        <v>325</v>
      </c>
      <c r="AZ221" s="1">
        <v>0</v>
      </c>
      <c r="BA221" s="1">
        <v>0</v>
      </c>
      <c r="BB221" s="1">
        <f t="shared" si="69"/>
        <v>1</v>
      </c>
      <c r="BC221" s="1">
        <f t="shared" si="70"/>
        <v>1</v>
      </c>
      <c r="BD221" s="1">
        <f t="shared" si="71"/>
        <v>0</v>
      </c>
      <c r="BE221" s="1">
        <f t="shared" si="72"/>
        <v>0</v>
      </c>
      <c r="BF221" s="1">
        <f t="shared" si="73"/>
        <v>0</v>
      </c>
      <c r="BG221" s="1">
        <f t="shared" si="74"/>
        <v>0</v>
      </c>
      <c r="BH221" s="1">
        <f t="shared" si="75"/>
        <v>0</v>
      </c>
      <c r="BI221" s="1">
        <f t="shared" si="76"/>
        <v>0</v>
      </c>
      <c r="BJ221" s="1">
        <f t="shared" si="77"/>
        <v>1</v>
      </c>
      <c r="BK221" s="1">
        <f t="shared" si="78"/>
        <v>1</v>
      </c>
      <c r="BL221" s="1">
        <f t="shared" si="79"/>
        <v>1</v>
      </c>
      <c r="BM221" s="1">
        <f t="shared" si="80"/>
        <v>0</v>
      </c>
      <c r="BN221" s="1">
        <f t="shared" si="81"/>
        <v>1</v>
      </c>
      <c r="BO221" s="1">
        <f t="shared" si="68"/>
        <v>6</v>
      </c>
    </row>
    <row r="222" spans="1:67" s="1" customFormat="1" x14ac:dyDescent="0.3">
      <c r="A222" s="2">
        <v>43853.525671296295</v>
      </c>
      <c r="B222" s="2">
        <v>43853.529710648145</v>
      </c>
      <c r="C222" s="3" t="s">
        <v>6</v>
      </c>
      <c r="D222" s="3" t="s">
        <v>141</v>
      </c>
      <c r="E222" s="1">
        <v>100</v>
      </c>
      <c r="F222" s="1">
        <v>348</v>
      </c>
      <c r="G222" s="3" t="s">
        <v>311</v>
      </c>
      <c r="H222" s="2">
        <v>43853.529720740742</v>
      </c>
      <c r="I222" s="3" t="s">
        <v>457</v>
      </c>
      <c r="J222" s="1">
        <v>42.79510498046875</v>
      </c>
      <c r="K222" s="1">
        <v>-96.925796508789063</v>
      </c>
      <c r="L222" s="1" t="s">
        <v>1061</v>
      </c>
      <c r="M222" s="20" t="s">
        <v>1251</v>
      </c>
      <c r="N222" s="20" t="s">
        <v>1264</v>
      </c>
      <c r="O222" s="12" t="s">
        <v>1484</v>
      </c>
      <c r="P222" s="3" t="s">
        <v>365</v>
      </c>
      <c r="Q222" s="3" t="s">
        <v>323</v>
      </c>
      <c r="R222" s="3" t="s">
        <v>308</v>
      </c>
      <c r="S222" s="3" t="s">
        <v>321</v>
      </c>
      <c r="T222" s="8">
        <v>3</v>
      </c>
      <c r="U222" s="3" t="s">
        <v>350</v>
      </c>
      <c r="V222" s="3" t="s">
        <v>319</v>
      </c>
      <c r="W222" s="3" t="s">
        <v>336</v>
      </c>
      <c r="X222" s="3" t="s">
        <v>346</v>
      </c>
      <c r="Y222" s="3" t="s">
        <v>302</v>
      </c>
      <c r="Z222" s="3" t="s">
        <v>316</v>
      </c>
      <c r="AA222" s="3" t="s">
        <v>339</v>
      </c>
      <c r="AB222" s="3" t="s">
        <v>314</v>
      </c>
      <c r="AC222" s="3" t="s">
        <v>334</v>
      </c>
      <c r="AD222" s="3" t="s">
        <v>357</v>
      </c>
      <c r="AE222" s="3"/>
      <c r="AF222" s="3"/>
      <c r="AG222" s="21" t="s">
        <v>371</v>
      </c>
      <c r="AH222" s="21" t="s">
        <v>348</v>
      </c>
      <c r="AI222" s="21" t="s">
        <v>308</v>
      </c>
      <c r="AJ222" s="21" t="s">
        <v>321</v>
      </c>
      <c r="AK222" s="21">
        <v>-3</v>
      </c>
      <c r="AL222" s="21" t="s">
        <v>306</v>
      </c>
      <c r="AM222" s="21" t="s">
        <v>305</v>
      </c>
      <c r="AN222" s="21" t="s">
        <v>336</v>
      </c>
      <c r="AO222" s="21" t="s">
        <v>303</v>
      </c>
      <c r="AP222" s="21" t="s">
        <v>317</v>
      </c>
      <c r="AQ222" s="21" t="s">
        <v>316</v>
      </c>
      <c r="AR222" s="21" t="s">
        <v>339</v>
      </c>
      <c r="AS222" s="21" t="s">
        <v>314</v>
      </c>
      <c r="AT222" s="21" t="s">
        <v>334</v>
      </c>
      <c r="AU222" s="21" t="s">
        <v>325</v>
      </c>
      <c r="AZ222" s="1">
        <v>0</v>
      </c>
      <c r="BA222" s="1">
        <v>0</v>
      </c>
      <c r="BB222" s="1">
        <f t="shared" si="69"/>
        <v>1</v>
      </c>
      <c r="BC222" s="1">
        <f t="shared" si="70"/>
        <v>1</v>
      </c>
      <c r="BD222" s="1">
        <f t="shared" si="71"/>
        <v>0</v>
      </c>
      <c r="BE222" s="1">
        <f t="shared" si="72"/>
        <v>0</v>
      </c>
      <c r="BF222" s="1">
        <f t="shared" si="73"/>
        <v>0</v>
      </c>
      <c r="BG222" s="1">
        <f t="shared" si="74"/>
        <v>1</v>
      </c>
      <c r="BH222" s="1">
        <f t="shared" si="75"/>
        <v>0</v>
      </c>
      <c r="BI222" s="1">
        <f t="shared" si="76"/>
        <v>0</v>
      </c>
      <c r="BJ222" s="1">
        <f t="shared" si="77"/>
        <v>1</v>
      </c>
      <c r="BK222" s="1">
        <f t="shared" si="78"/>
        <v>1</v>
      </c>
      <c r="BL222" s="1">
        <f t="shared" si="79"/>
        <v>1</v>
      </c>
      <c r="BM222" s="1">
        <f t="shared" si="80"/>
        <v>1</v>
      </c>
      <c r="BN222" s="1">
        <f t="shared" si="81"/>
        <v>0</v>
      </c>
      <c r="BO222" s="1">
        <f t="shared" si="68"/>
        <v>7</v>
      </c>
    </row>
    <row r="223" spans="1:67" s="1" customFormat="1" x14ac:dyDescent="0.3">
      <c r="A223" s="2">
        <v>43851.624502314815</v>
      </c>
      <c r="B223" s="2">
        <v>43851.631666666668</v>
      </c>
      <c r="C223" s="3" t="s">
        <v>6</v>
      </c>
      <c r="D223" s="3" t="s">
        <v>35</v>
      </c>
      <c r="E223" s="1">
        <v>100</v>
      </c>
      <c r="F223" s="1">
        <v>618</v>
      </c>
      <c r="G223" s="3" t="s">
        <v>311</v>
      </c>
      <c r="H223" s="2">
        <v>43851.631671527779</v>
      </c>
      <c r="I223" s="3" t="s">
        <v>566</v>
      </c>
      <c r="J223" s="1">
        <v>42.79510498046875</v>
      </c>
      <c r="K223" s="1">
        <v>-96.925796508789063</v>
      </c>
      <c r="L223" s="1" t="s">
        <v>1061</v>
      </c>
      <c r="M223" s="20" t="s">
        <v>1251</v>
      </c>
      <c r="N223" s="20" t="s">
        <v>1264</v>
      </c>
      <c r="O223" s="12" t="s">
        <v>1485</v>
      </c>
      <c r="P223" s="3" t="s">
        <v>362</v>
      </c>
      <c r="Q223" s="3" t="s">
        <v>366</v>
      </c>
      <c r="R223" s="3" t="s">
        <v>308</v>
      </c>
      <c r="S223" s="3" t="s">
        <v>321</v>
      </c>
      <c r="T223" s="8">
        <v>3</v>
      </c>
      <c r="U223" s="3" t="s">
        <v>320</v>
      </c>
      <c r="V223" s="3" t="s">
        <v>305</v>
      </c>
      <c r="W223" s="3" t="s">
        <v>354</v>
      </c>
      <c r="X223" s="3" t="s">
        <v>346</v>
      </c>
      <c r="Y223" s="3" t="s">
        <v>302</v>
      </c>
      <c r="Z223" s="3" t="s">
        <v>316</v>
      </c>
      <c r="AA223" s="3" t="s">
        <v>300</v>
      </c>
      <c r="AB223" s="3" t="s">
        <v>314</v>
      </c>
      <c r="AC223" s="3" t="s">
        <v>326</v>
      </c>
      <c r="AD223" s="3" t="s">
        <v>312</v>
      </c>
      <c r="AE223" s="3"/>
      <c r="AF223" s="3"/>
      <c r="AG223" s="21" t="s">
        <v>371</v>
      </c>
      <c r="AH223" s="21" t="s">
        <v>348</v>
      </c>
      <c r="AI223" s="21" t="s">
        <v>308</v>
      </c>
      <c r="AJ223" s="21" t="s">
        <v>321</v>
      </c>
      <c r="AK223" s="21">
        <v>-3</v>
      </c>
      <c r="AL223" s="21" t="s">
        <v>306</v>
      </c>
      <c r="AM223" s="21" t="s">
        <v>305</v>
      </c>
      <c r="AN223" s="21" t="s">
        <v>336</v>
      </c>
      <c r="AO223" s="21" t="s">
        <v>303</v>
      </c>
      <c r="AP223" s="21" t="s">
        <v>317</v>
      </c>
      <c r="AQ223" s="21" t="s">
        <v>316</v>
      </c>
      <c r="AR223" s="21" t="s">
        <v>339</v>
      </c>
      <c r="AS223" s="21" t="s">
        <v>314</v>
      </c>
      <c r="AT223" s="21" t="s">
        <v>334</v>
      </c>
      <c r="AU223" s="21" t="s">
        <v>325</v>
      </c>
      <c r="AZ223" s="1">
        <v>0.5</v>
      </c>
      <c r="BA223" s="1">
        <v>0</v>
      </c>
      <c r="BB223" s="1">
        <f t="shared" si="69"/>
        <v>1</v>
      </c>
      <c r="BC223" s="1">
        <f t="shared" si="70"/>
        <v>1</v>
      </c>
      <c r="BD223" s="1">
        <f t="shared" si="71"/>
        <v>0</v>
      </c>
      <c r="BE223" s="1">
        <f t="shared" si="72"/>
        <v>0</v>
      </c>
      <c r="BF223" s="1">
        <f t="shared" si="73"/>
        <v>1</v>
      </c>
      <c r="BG223" s="1">
        <f t="shared" si="74"/>
        <v>0</v>
      </c>
      <c r="BH223" s="1">
        <f t="shared" si="75"/>
        <v>0</v>
      </c>
      <c r="BI223" s="1">
        <f t="shared" si="76"/>
        <v>0</v>
      </c>
      <c r="BJ223" s="1">
        <f t="shared" si="77"/>
        <v>1</v>
      </c>
      <c r="BK223" s="1">
        <f t="shared" si="78"/>
        <v>0</v>
      </c>
      <c r="BL223" s="1">
        <f t="shared" si="79"/>
        <v>1</v>
      </c>
      <c r="BM223" s="1">
        <f t="shared" si="80"/>
        <v>0</v>
      </c>
      <c r="BN223" s="1">
        <f t="shared" si="81"/>
        <v>0</v>
      </c>
      <c r="BO223" s="1">
        <f t="shared" si="68"/>
        <v>5.5</v>
      </c>
    </row>
    <row r="224" spans="1:67" s="1" customFormat="1" x14ac:dyDescent="0.3">
      <c r="A224" s="2">
        <v>43853.382060185184</v>
      </c>
      <c r="B224" s="2">
        <v>43853.38622685185</v>
      </c>
      <c r="C224" s="3" t="s">
        <v>6</v>
      </c>
      <c r="D224" s="3" t="s">
        <v>90</v>
      </c>
      <c r="E224" s="1">
        <v>100</v>
      </c>
      <c r="F224" s="1">
        <v>359</v>
      </c>
      <c r="G224" s="3" t="s">
        <v>311</v>
      </c>
      <c r="H224" s="2">
        <v>43853.38623423611</v>
      </c>
      <c r="I224" s="3" t="s">
        <v>482</v>
      </c>
      <c r="J224" s="1">
        <v>42.79510498046875</v>
      </c>
      <c r="K224" s="1">
        <v>-96.925796508789063</v>
      </c>
      <c r="L224" s="1" t="s">
        <v>1061</v>
      </c>
      <c r="M224" s="20" t="s">
        <v>1251</v>
      </c>
      <c r="N224" s="20" t="s">
        <v>1264</v>
      </c>
      <c r="O224" s="12" t="s">
        <v>1486</v>
      </c>
      <c r="P224" s="3" t="s">
        <v>371</v>
      </c>
      <c r="Q224" s="3" t="s">
        <v>332</v>
      </c>
      <c r="R224" s="3" t="s">
        <v>338</v>
      </c>
      <c r="S224" s="3" t="s">
        <v>321</v>
      </c>
      <c r="T224" s="8">
        <v>3</v>
      </c>
      <c r="U224" s="3" t="s">
        <v>330</v>
      </c>
      <c r="V224" s="3" t="s">
        <v>305</v>
      </c>
      <c r="W224" s="3" t="s">
        <v>304</v>
      </c>
      <c r="X224" s="3" t="s">
        <v>303</v>
      </c>
      <c r="Y224" s="3" t="s">
        <v>340</v>
      </c>
      <c r="Z224" s="3" t="s">
        <v>344</v>
      </c>
      <c r="AA224" s="3" t="s">
        <v>339</v>
      </c>
      <c r="AB224" s="3" t="s">
        <v>314</v>
      </c>
      <c r="AC224" s="3" t="s">
        <v>326</v>
      </c>
      <c r="AD224" s="3" t="s">
        <v>357</v>
      </c>
      <c r="AE224" s="3"/>
      <c r="AF224" s="3"/>
      <c r="AG224" s="21" t="s">
        <v>371</v>
      </c>
      <c r="AH224" s="21" t="s">
        <v>348</v>
      </c>
      <c r="AI224" s="21" t="s">
        <v>308</v>
      </c>
      <c r="AJ224" s="21" t="s">
        <v>321</v>
      </c>
      <c r="AK224" s="21">
        <v>-3</v>
      </c>
      <c r="AL224" s="21" t="s">
        <v>306</v>
      </c>
      <c r="AM224" s="21" t="s">
        <v>305</v>
      </c>
      <c r="AN224" s="21" t="s">
        <v>336</v>
      </c>
      <c r="AO224" s="21" t="s">
        <v>303</v>
      </c>
      <c r="AP224" s="21" t="s">
        <v>317</v>
      </c>
      <c r="AQ224" s="21" t="s">
        <v>316</v>
      </c>
      <c r="AR224" s="21" t="s">
        <v>339</v>
      </c>
      <c r="AS224" s="21" t="s">
        <v>314</v>
      </c>
      <c r="AT224" s="21" t="s">
        <v>334</v>
      </c>
      <c r="AU224" s="21" t="s">
        <v>325</v>
      </c>
      <c r="AZ224" s="1">
        <v>1</v>
      </c>
      <c r="BA224" s="1">
        <v>0</v>
      </c>
      <c r="BB224" s="1">
        <f t="shared" si="69"/>
        <v>0</v>
      </c>
      <c r="BC224" s="1">
        <f t="shared" si="70"/>
        <v>1</v>
      </c>
      <c r="BD224" s="1">
        <f t="shared" si="71"/>
        <v>0</v>
      </c>
      <c r="BE224" s="1">
        <f t="shared" si="72"/>
        <v>0</v>
      </c>
      <c r="BF224" s="1">
        <f t="shared" si="73"/>
        <v>1</v>
      </c>
      <c r="BG224" s="1">
        <f t="shared" si="74"/>
        <v>0</v>
      </c>
      <c r="BH224" s="1">
        <f t="shared" si="75"/>
        <v>1</v>
      </c>
      <c r="BI224" s="1">
        <f t="shared" si="76"/>
        <v>0</v>
      </c>
      <c r="BJ224" s="1">
        <f t="shared" si="77"/>
        <v>0</v>
      </c>
      <c r="BK224" s="1">
        <f t="shared" si="78"/>
        <v>1</v>
      </c>
      <c r="BL224" s="1">
        <f t="shared" si="79"/>
        <v>1</v>
      </c>
      <c r="BM224" s="1">
        <f t="shared" si="80"/>
        <v>0</v>
      </c>
      <c r="BN224" s="1">
        <f t="shared" si="81"/>
        <v>0</v>
      </c>
      <c r="BO224" s="1">
        <f t="shared" si="68"/>
        <v>6</v>
      </c>
    </row>
    <row r="225" spans="1:67" s="1" customFormat="1" x14ac:dyDescent="0.3">
      <c r="A225" s="2">
        <v>43851.515717592592</v>
      </c>
      <c r="B225" s="2">
        <v>43851.521678240744</v>
      </c>
      <c r="C225" s="3" t="s">
        <v>6</v>
      </c>
      <c r="D225" s="3" t="s">
        <v>54</v>
      </c>
      <c r="E225" s="1">
        <v>100</v>
      </c>
      <c r="F225" s="1">
        <v>515</v>
      </c>
      <c r="G225" s="3" t="s">
        <v>311</v>
      </c>
      <c r="H225" s="2">
        <v>43851.532657673612</v>
      </c>
      <c r="I225" s="3" t="s">
        <v>568</v>
      </c>
      <c r="J225" s="1">
        <v>42.79510498046875</v>
      </c>
      <c r="K225" s="1">
        <v>-96.925796508789063</v>
      </c>
      <c r="L225" s="1" t="s">
        <v>1061</v>
      </c>
      <c r="M225" s="20" t="s">
        <v>1251</v>
      </c>
      <c r="N225" s="20" t="s">
        <v>1264</v>
      </c>
      <c r="O225" s="12" t="s">
        <v>1487</v>
      </c>
      <c r="P225" s="3" t="s">
        <v>310</v>
      </c>
      <c r="Q225" s="3" t="s">
        <v>355</v>
      </c>
      <c r="R225" s="3" t="s">
        <v>338</v>
      </c>
      <c r="S225" s="3" t="s">
        <v>307</v>
      </c>
      <c r="T225" s="8">
        <v>6</v>
      </c>
      <c r="U225" s="3" t="s">
        <v>330</v>
      </c>
      <c r="V225" s="3" t="s">
        <v>319</v>
      </c>
      <c r="W225" s="3" t="s">
        <v>318</v>
      </c>
      <c r="X225" s="3" t="s">
        <v>358</v>
      </c>
      <c r="Y225" s="3" t="s">
        <v>340</v>
      </c>
      <c r="Z225" s="3" t="s">
        <v>316</v>
      </c>
      <c r="AA225" s="3" t="s">
        <v>315</v>
      </c>
      <c r="AB225" s="3" t="s">
        <v>314</v>
      </c>
      <c r="AC225" s="3" t="s">
        <v>298</v>
      </c>
      <c r="AD225" s="3" t="s">
        <v>357</v>
      </c>
      <c r="AE225" s="3"/>
      <c r="AF225" s="3"/>
      <c r="AG225" s="21" t="s">
        <v>371</v>
      </c>
      <c r="AH225" s="21" t="s">
        <v>348</v>
      </c>
      <c r="AI225" s="21" t="s">
        <v>308</v>
      </c>
      <c r="AJ225" s="21" t="s">
        <v>321</v>
      </c>
      <c r="AK225" s="21">
        <v>-3</v>
      </c>
      <c r="AL225" s="21" t="s">
        <v>306</v>
      </c>
      <c r="AM225" s="21" t="s">
        <v>305</v>
      </c>
      <c r="AN225" s="21" t="s">
        <v>336</v>
      </c>
      <c r="AO225" s="21" t="s">
        <v>303</v>
      </c>
      <c r="AP225" s="21" t="s">
        <v>317</v>
      </c>
      <c r="AQ225" s="21" t="s">
        <v>316</v>
      </c>
      <c r="AR225" s="21" t="s">
        <v>339</v>
      </c>
      <c r="AS225" s="21" t="s">
        <v>314</v>
      </c>
      <c r="AT225" s="21" t="s">
        <v>334</v>
      </c>
      <c r="AU225" s="21" t="s">
        <v>325</v>
      </c>
      <c r="AZ225" s="1">
        <v>0.5</v>
      </c>
      <c r="BA225" s="1">
        <v>0.5</v>
      </c>
      <c r="BB225" s="1">
        <f t="shared" si="69"/>
        <v>0</v>
      </c>
      <c r="BC225" s="1">
        <f t="shared" si="70"/>
        <v>0</v>
      </c>
      <c r="BD225" s="1">
        <f t="shared" si="71"/>
        <v>0</v>
      </c>
      <c r="BE225" s="1">
        <f t="shared" si="72"/>
        <v>0</v>
      </c>
      <c r="BF225" s="1">
        <f t="shared" si="73"/>
        <v>0</v>
      </c>
      <c r="BG225" s="1">
        <f t="shared" si="74"/>
        <v>0</v>
      </c>
      <c r="BH225" s="1">
        <f t="shared" si="75"/>
        <v>0</v>
      </c>
      <c r="BI225" s="1">
        <f t="shared" si="76"/>
        <v>0</v>
      </c>
      <c r="BJ225" s="1">
        <f t="shared" si="77"/>
        <v>1</v>
      </c>
      <c r="BK225" s="1">
        <f t="shared" si="78"/>
        <v>0</v>
      </c>
      <c r="BL225" s="1">
        <f t="shared" si="79"/>
        <v>1</v>
      </c>
      <c r="BM225" s="1">
        <f t="shared" si="80"/>
        <v>0</v>
      </c>
      <c r="BN225" s="1">
        <f t="shared" si="81"/>
        <v>0</v>
      </c>
      <c r="BO225" s="1">
        <f t="shared" si="68"/>
        <v>3</v>
      </c>
    </row>
    <row r="226" spans="1:67" s="1" customFormat="1" x14ac:dyDescent="0.3">
      <c r="A226" s="2">
        <v>43853.774351851855</v>
      </c>
      <c r="B226" s="2">
        <v>43853.781226851854</v>
      </c>
      <c r="C226" s="3" t="s">
        <v>6</v>
      </c>
      <c r="D226" s="3" t="s">
        <v>73</v>
      </c>
      <c r="E226" s="1">
        <v>100</v>
      </c>
      <c r="F226" s="1">
        <v>593</v>
      </c>
      <c r="G226" s="3" t="s">
        <v>311</v>
      </c>
      <c r="H226" s="2">
        <v>43853.781241168981</v>
      </c>
      <c r="I226" s="3" t="s">
        <v>431</v>
      </c>
      <c r="J226" s="1">
        <v>42.79510498046875</v>
      </c>
      <c r="K226" s="1">
        <v>-96.925796508789063</v>
      </c>
      <c r="L226" s="1" t="s">
        <v>1061</v>
      </c>
      <c r="M226" s="20" t="s">
        <v>1251</v>
      </c>
      <c r="N226" s="20" t="s">
        <v>1264</v>
      </c>
      <c r="O226" s="12" t="s">
        <v>1488</v>
      </c>
      <c r="P226" s="3" t="s">
        <v>362</v>
      </c>
      <c r="Q226" s="3" t="s">
        <v>355</v>
      </c>
      <c r="R226" s="3" t="s">
        <v>308</v>
      </c>
      <c r="S226" s="3" t="s">
        <v>321</v>
      </c>
      <c r="T226" s="8">
        <v>3</v>
      </c>
      <c r="U226" s="3" t="s">
        <v>320</v>
      </c>
      <c r="V226" s="3" t="s">
        <v>319</v>
      </c>
      <c r="W226" s="3" t="s">
        <v>354</v>
      </c>
      <c r="X226" s="3" t="s">
        <v>303</v>
      </c>
      <c r="Y226" s="3" t="s">
        <v>317</v>
      </c>
      <c r="Z226" s="3" t="s">
        <v>316</v>
      </c>
      <c r="AA226" s="3" t="s">
        <v>300</v>
      </c>
      <c r="AB226" s="3" t="s">
        <v>314</v>
      </c>
      <c r="AC226" s="3" t="s">
        <v>298</v>
      </c>
      <c r="AD226" s="3" t="s">
        <v>357</v>
      </c>
      <c r="AE226" s="3"/>
      <c r="AF226" s="3"/>
      <c r="AG226" s="21" t="s">
        <v>371</v>
      </c>
      <c r="AH226" s="21" t="s">
        <v>348</v>
      </c>
      <c r="AI226" s="21" t="s">
        <v>308</v>
      </c>
      <c r="AJ226" s="21" t="s">
        <v>321</v>
      </c>
      <c r="AK226" s="21">
        <v>-3</v>
      </c>
      <c r="AL226" s="21" t="s">
        <v>306</v>
      </c>
      <c r="AM226" s="21" t="s">
        <v>305</v>
      </c>
      <c r="AN226" s="21" t="s">
        <v>336</v>
      </c>
      <c r="AO226" s="21" t="s">
        <v>303</v>
      </c>
      <c r="AP226" s="21" t="s">
        <v>317</v>
      </c>
      <c r="AQ226" s="21" t="s">
        <v>316</v>
      </c>
      <c r="AR226" s="21" t="s">
        <v>339</v>
      </c>
      <c r="AS226" s="21" t="s">
        <v>314</v>
      </c>
      <c r="AT226" s="21" t="s">
        <v>334</v>
      </c>
      <c r="AU226" s="21" t="s">
        <v>325</v>
      </c>
      <c r="AZ226" s="1">
        <v>0.5</v>
      </c>
      <c r="BA226" s="1">
        <v>0.5</v>
      </c>
      <c r="BB226" s="1">
        <f t="shared" si="69"/>
        <v>1</v>
      </c>
      <c r="BC226" s="1">
        <f t="shared" si="70"/>
        <v>1</v>
      </c>
      <c r="BD226" s="1">
        <f t="shared" si="71"/>
        <v>0</v>
      </c>
      <c r="BE226" s="1">
        <f t="shared" si="72"/>
        <v>0</v>
      </c>
      <c r="BF226" s="1">
        <f t="shared" si="73"/>
        <v>0</v>
      </c>
      <c r="BG226" s="1">
        <f t="shared" si="74"/>
        <v>0</v>
      </c>
      <c r="BH226" s="1">
        <f t="shared" si="75"/>
        <v>1</v>
      </c>
      <c r="BI226" s="1">
        <f t="shared" si="76"/>
        <v>1</v>
      </c>
      <c r="BJ226" s="1">
        <f t="shared" si="77"/>
        <v>1</v>
      </c>
      <c r="BK226" s="1">
        <f t="shared" si="78"/>
        <v>0</v>
      </c>
      <c r="BL226" s="1">
        <f t="shared" si="79"/>
        <v>1</v>
      </c>
      <c r="BM226" s="1">
        <f t="shared" si="80"/>
        <v>0</v>
      </c>
      <c r="BN226" s="1">
        <f t="shared" si="81"/>
        <v>0</v>
      </c>
      <c r="BO226" s="1">
        <f t="shared" si="68"/>
        <v>7</v>
      </c>
    </row>
    <row r="227" spans="1:67" s="1" customFormat="1" x14ac:dyDescent="0.3">
      <c r="A227" s="2">
        <v>43851.795995370368</v>
      </c>
      <c r="B227" s="2">
        <v>43851.803217592591</v>
      </c>
      <c r="C227" s="3" t="s">
        <v>6</v>
      </c>
      <c r="D227" s="3" t="s">
        <v>54</v>
      </c>
      <c r="E227" s="1">
        <v>100</v>
      </c>
      <c r="F227" s="1">
        <v>623</v>
      </c>
      <c r="G227" s="3" t="s">
        <v>311</v>
      </c>
      <c r="H227" s="2">
        <v>43851.803222627314</v>
      </c>
      <c r="I227" s="3" t="s">
        <v>533</v>
      </c>
      <c r="J227" s="1">
        <v>42.79510498046875</v>
      </c>
      <c r="K227" s="1">
        <v>-96.925796508789063</v>
      </c>
      <c r="L227" s="1" t="s">
        <v>1061</v>
      </c>
      <c r="M227" s="20" t="s">
        <v>1251</v>
      </c>
      <c r="N227" s="20" t="s">
        <v>1264</v>
      </c>
      <c r="O227" s="12" t="s">
        <v>1489</v>
      </c>
      <c r="P227" s="3" t="s">
        <v>349</v>
      </c>
      <c r="Q227" s="3" t="s">
        <v>342</v>
      </c>
      <c r="R227" s="3" t="s">
        <v>308</v>
      </c>
      <c r="S227" s="3" t="s">
        <v>321</v>
      </c>
      <c r="T227" s="8">
        <v>3</v>
      </c>
      <c r="U227" s="3" t="s">
        <v>330</v>
      </c>
      <c r="V227" s="3" t="s">
        <v>319</v>
      </c>
      <c r="W227" s="3" t="s">
        <v>354</v>
      </c>
      <c r="X227" s="3" t="s">
        <v>346</v>
      </c>
      <c r="Y227" s="3" t="s">
        <v>340</v>
      </c>
      <c r="Z227" s="3" t="s">
        <v>316</v>
      </c>
      <c r="AA227" s="3" t="s">
        <v>339</v>
      </c>
      <c r="AB227" s="3" t="s">
        <v>343</v>
      </c>
      <c r="AC227" s="3" t="s">
        <v>326</v>
      </c>
      <c r="AD227" s="3" t="s">
        <v>325</v>
      </c>
      <c r="AE227" s="3"/>
      <c r="AF227" s="3"/>
      <c r="AG227" s="21" t="s">
        <v>371</v>
      </c>
      <c r="AH227" s="21" t="s">
        <v>348</v>
      </c>
      <c r="AI227" s="21" t="s">
        <v>308</v>
      </c>
      <c r="AJ227" s="21" t="s">
        <v>321</v>
      </c>
      <c r="AK227" s="21">
        <v>-3</v>
      </c>
      <c r="AL227" s="21" t="s">
        <v>306</v>
      </c>
      <c r="AM227" s="21" t="s">
        <v>305</v>
      </c>
      <c r="AN227" s="21" t="s">
        <v>336</v>
      </c>
      <c r="AO227" s="21" t="s">
        <v>303</v>
      </c>
      <c r="AP227" s="21" t="s">
        <v>317</v>
      </c>
      <c r="AQ227" s="21" t="s">
        <v>316</v>
      </c>
      <c r="AR227" s="21" t="s">
        <v>339</v>
      </c>
      <c r="AS227" s="21" t="s">
        <v>314</v>
      </c>
      <c r="AT227" s="21" t="s">
        <v>334</v>
      </c>
      <c r="AU227" s="21" t="s">
        <v>325</v>
      </c>
      <c r="AZ227" s="1">
        <v>-0.5</v>
      </c>
      <c r="BA227" s="1">
        <v>-1</v>
      </c>
      <c r="BB227" s="1">
        <f t="shared" si="69"/>
        <v>1</v>
      </c>
      <c r="BC227" s="1">
        <f t="shared" si="70"/>
        <v>1</v>
      </c>
      <c r="BD227" s="1">
        <f t="shared" si="71"/>
        <v>0</v>
      </c>
      <c r="BE227" s="1">
        <f t="shared" si="72"/>
        <v>0</v>
      </c>
      <c r="BF227" s="1">
        <f t="shared" si="73"/>
        <v>0</v>
      </c>
      <c r="BG227" s="1">
        <f t="shared" si="74"/>
        <v>0</v>
      </c>
      <c r="BH227" s="1">
        <f t="shared" si="75"/>
        <v>0</v>
      </c>
      <c r="BI227" s="1">
        <f t="shared" si="76"/>
        <v>0</v>
      </c>
      <c r="BJ227" s="1">
        <f t="shared" si="77"/>
        <v>1</v>
      </c>
      <c r="BK227" s="1">
        <f t="shared" si="78"/>
        <v>1</v>
      </c>
      <c r="BL227" s="1">
        <f t="shared" si="79"/>
        <v>0</v>
      </c>
      <c r="BM227" s="1">
        <f t="shared" si="80"/>
        <v>0</v>
      </c>
      <c r="BN227" s="1">
        <f t="shared" si="81"/>
        <v>1</v>
      </c>
      <c r="BO227" s="1">
        <f t="shared" si="68"/>
        <v>3.5</v>
      </c>
    </row>
    <row r="228" spans="1:67" s="1" customFormat="1" x14ac:dyDescent="0.3">
      <c r="A228" s="2">
        <v>43851.383229166669</v>
      </c>
      <c r="B228" s="2">
        <v>43851.391504629632</v>
      </c>
      <c r="C228" s="3" t="s">
        <v>6</v>
      </c>
      <c r="D228" s="3" t="s">
        <v>32</v>
      </c>
      <c r="E228" s="1">
        <v>100</v>
      </c>
      <c r="F228" s="1">
        <v>715</v>
      </c>
      <c r="G228" s="3" t="s">
        <v>311</v>
      </c>
      <c r="H228" s="2">
        <v>43851.391511412039</v>
      </c>
      <c r="I228" s="3" t="s">
        <v>590</v>
      </c>
      <c r="J228" s="1">
        <v>42.79510498046875</v>
      </c>
      <c r="K228" s="1">
        <v>-96.925796508789063</v>
      </c>
      <c r="L228" s="1" t="s">
        <v>1061</v>
      </c>
      <c r="M228" s="20" t="s">
        <v>1251</v>
      </c>
      <c r="N228" s="20" t="s">
        <v>1264</v>
      </c>
      <c r="O228" s="12" t="s">
        <v>1490</v>
      </c>
      <c r="P228" s="3" t="s">
        <v>365</v>
      </c>
      <c r="Q228" s="3" t="s">
        <v>348</v>
      </c>
      <c r="R228" s="3" t="s">
        <v>308</v>
      </c>
      <c r="S228" s="3" t="s">
        <v>307</v>
      </c>
      <c r="T228" s="8">
        <v>1</v>
      </c>
      <c r="U228" s="3" t="s">
        <v>330</v>
      </c>
      <c r="V228" s="3" t="s">
        <v>319</v>
      </c>
      <c r="W228" s="3" t="s">
        <v>354</v>
      </c>
      <c r="X228" s="3" t="s">
        <v>358</v>
      </c>
      <c r="Y228" s="3" t="s">
        <v>302</v>
      </c>
      <c r="Z228" s="3" t="s">
        <v>316</v>
      </c>
      <c r="AA228" s="3" t="s">
        <v>339</v>
      </c>
      <c r="AB228" s="3" t="s">
        <v>314</v>
      </c>
      <c r="AC228" s="3" t="s">
        <v>326</v>
      </c>
      <c r="AD228" s="3" t="s">
        <v>325</v>
      </c>
      <c r="AE228" s="3"/>
      <c r="AF228" s="3"/>
      <c r="AG228" s="21" t="s">
        <v>371</v>
      </c>
      <c r="AH228" s="21" t="s">
        <v>348</v>
      </c>
      <c r="AI228" s="21" t="s">
        <v>308</v>
      </c>
      <c r="AJ228" s="21" t="s">
        <v>321</v>
      </c>
      <c r="AK228" s="21">
        <v>-3</v>
      </c>
      <c r="AL228" s="21" t="s">
        <v>306</v>
      </c>
      <c r="AM228" s="21" t="s">
        <v>305</v>
      </c>
      <c r="AN228" s="21" t="s">
        <v>336</v>
      </c>
      <c r="AO228" s="21" t="s">
        <v>303</v>
      </c>
      <c r="AP228" s="21" t="s">
        <v>317</v>
      </c>
      <c r="AQ228" s="21" t="s">
        <v>316</v>
      </c>
      <c r="AR228" s="21" t="s">
        <v>339</v>
      </c>
      <c r="AS228" s="21" t="s">
        <v>314</v>
      </c>
      <c r="AT228" s="21" t="s">
        <v>334</v>
      </c>
      <c r="AU228" s="21" t="s">
        <v>325</v>
      </c>
      <c r="AZ228" s="1">
        <v>0</v>
      </c>
      <c r="BA228" s="1">
        <v>1</v>
      </c>
      <c r="BB228" s="1">
        <f t="shared" ref="BB228:BB259" si="82">SUMPRODUCT(--(R228=AI228))</f>
        <v>1</v>
      </c>
      <c r="BC228" s="1">
        <f t="shared" ref="BC228:BC259" si="83">SUMPRODUCT(--(S228=AJ228))</f>
        <v>0</v>
      </c>
      <c r="BD228" s="1">
        <f t="shared" ref="BD228:BD259" si="84">SUMPRODUCT(--(T228=AK228))</f>
        <v>0</v>
      </c>
      <c r="BE228" s="1">
        <f t="shared" ref="BE228:BE259" si="85">SUMPRODUCT(--(U228=AL228))</f>
        <v>0</v>
      </c>
      <c r="BF228" s="1">
        <f t="shared" ref="BF228:BF259" si="86">SUMPRODUCT(--(V228=AM228))</f>
        <v>0</v>
      </c>
      <c r="BG228" s="1">
        <f t="shared" ref="BG228:BG259" si="87">SUMPRODUCT(--(W228=AN228))</f>
        <v>0</v>
      </c>
      <c r="BH228" s="1">
        <f t="shared" ref="BH228:BH259" si="88">SUMPRODUCT(--(X228=AO228))</f>
        <v>0</v>
      </c>
      <c r="BI228" s="1">
        <f t="shared" ref="BI228:BI259" si="89">SUMPRODUCT(--(Y228=AP228))</f>
        <v>0</v>
      </c>
      <c r="BJ228" s="1">
        <f t="shared" ref="BJ228:BJ259" si="90">SUMPRODUCT(--(Z228=AQ228))</f>
        <v>1</v>
      </c>
      <c r="BK228" s="1">
        <f t="shared" ref="BK228:BK259" si="91">SUMPRODUCT(--(AA228=AR228))</f>
        <v>1</v>
      </c>
      <c r="BL228" s="1">
        <f t="shared" ref="BL228:BL259" si="92">SUMPRODUCT(--(AB228=AS228))</f>
        <v>1</v>
      </c>
      <c r="BM228" s="1">
        <f t="shared" ref="BM228:BM259" si="93">SUMPRODUCT(--(AC228=AT228))</f>
        <v>0</v>
      </c>
      <c r="BN228" s="1">
        <f t="shared" ref="BN228:BN259" si="94">SUMPRODUCT(--(AD228=AU228))</f>
        <v>1</v>
      </c>
      <c r="BO228" s="1">
        <f t="shared" si="68"/>
        <v>6</v>
      </c>
    </row>
    <row r="229" spans="1:67" s="1" customFormat="1" x14ac:dyDescent="0.3">
      <c r="A229" s="2">
        <v>43851.639687499999</v>
      </c>
      <c r="B229" s="2">
        <v>43851.647581018522</v>
      </c>
      <c r="C229" s="3" t="s">
        <v>6</v>
      </c>
      <c r="D229" s="3" t="s">
        <v>73</v>
      </c>
      <c r="E229" s="1">
        <v>100</v>
      </c>
      <c r="F229" s="1">
        <v>682</v>
      </c>
      <c r="G229" s="3" t="s">
        <v>311</v>
      </c>
      <c r="H229" s="2">
        <v>43851.64759310185</v>
      </c>
      <c r="I229" s="3" t="s">
        <v>552</v>
      </c>
      <c r="J229" s="1">
        <v>42.79510498046875</v>
      </c>
      <c r="K229" s="1">
        <v>-96.925796508789063</v>
      </c>
      <c r="L229" s="1" t="s">
        <v>1061</v>
      </c>
      <c r="M229" s="20" t="s">
        <v>1251</v>
      </c>
      <c r="N229" s="20" t="s">
        <v>1264</v>
      </c>
      <c r="O229" s="12" t="s">
        <v>1491</v>
      </c>
      <c r="P229" s="3" t="s">
        <v>365</v>
      </c>
      <c r="Q229" s="3" t="s">
        <v>332</v>
      </c>
      <c r="R229" s="3" t="s">
        <v>308</v>
      </c>
      <c r="S229" s="3" t="s">
        <v>321</v>
      </c>
      <c r="T229" s="8">
        <v>-2</v>
      </c>
      <c r="U229" s="3" t="s">
        <v>330</v>
      </c>
      <c r="V229" s="3" t="s">
        <v>319</v>
      </c>
      <c r="W229" s="3" t="s">
        <v>354</v>
      </c>
      <c r="X229" s="3" t="s">
        <v>358</v>
      </c>
      <c r="Y229" s="3" t="s">
        <v>340</v>
      </c>
      <c r="Z229" s="3" t="s">
        <v>344</v>
      </c>
      <c r="AA229" s="3" t="s">
        <v>339</v>
      </c>
      <c r="AB229" s="3" t="s">
        <v>299</v>
      </c>
      <c r="AC229" s="3" t="s">
        <v>326</v>
      </c>
      <c r="AD229" s="3" t="s">
        <v>325</v>
      </c>
      <c r="AE229" s="3"/>
      <c r="AF229" s="3"/>
      <c r="AG229" s="21" t="s">
        <v>371</v>
      </c>
      <c r="AH229" s="21" t="s">
        <v>348</v>
      </c>
      <c r="AI229" s="21" t="s">
        <v>308</v>
      </c>
      <c r="AJ229" s="21" t="s">
        <v>321</v>
      </c>
      <c r="AK229" s="21">
        <v>-3</v>
      </c>
      <c r="AL229" s="21" t="s">
        <v>306</v>
      </c>
      <c r="AM229" s="21" t="s">
        <v>305</v>
      </c>
      <c r="AN229" s="21" t="s">
        <v>336</v>
      </c>
      <c r="AO229" s="21" t="s">
        <v>303</v>
      </c>
      <c r="AP229" s="21" t="s">
        <v>317</v>
      </c>
      <c r="AQ229" s="21" t="s">
        <v>316</v>
      </c>
      <c r="AR229" s="21" t="s">
        <v>339</v>
      </c>
      <c r="AS229" s="21" t="s">
        <v>314</v>
      </c>
      <c r="AT229" s="21" t="s">
        <v>334</v>
      </c>
      <c r="AU229" s="21" t="s">
        <v>325</v>
      </c>
      <c r="AZ229" s="1">
        <v>0</v>
      </c>
      <c r="BA229" s="1">
        <v>0</v>
      </c>
      <c r="BB229" s="1">
        <f t="shared" si="82"/>
        <v>1</v>
      </c>
      <c r="BC229" s="1">
        <f t="shared" si="83"/>
        <v>1</v>
      </c>
      <c r="BD229" s="1">
        <f t="shared" si="84"/>
        <v>0</v>
      </c>
      <c r="BE229" s="1">
        <f t="shared" si="85"/>
        <v>0</v>
      </c>
      <c r="BF229" s="1">
        <f t="shared" si="86"/>
        <v>0</v>
      </c>
      <c r="BG229" s="1">
        <f t="shared" si="87"/>
        <v>0</v>
      </c>
      <c r="BH229" s="1">
        <f t="shared" si="88"/>
        <v>0</v>
      </c>
      <c r="BI229" s="1">
        <f t="shared" si="89"/>
        <v>0</v>
      </c>
      <c r="BJ229" s="1">
        <f t="shared" si="90"/>
        <v>0</v>
      </c>
      <c r="BK229" s="1">
        <f t="shared" si="91"/>
        <v>1</v>
      </c>
      <c r="BL229" s="1">
        <f t="shared" si="92"/>
        <v>0</v>
      </c>
      <c r="BM229" s="1">
        <f t="shared" si="93"/>
        <v>0</v>
      </c>
      <c r="BN229" s="1">
        <f t="shared" si="94"/>
        <v>1</v>
      </c>
      <c r="BO229" s="1">
        <f t="shared" si="68"/>
        <v>4</v>
      </c>
    </row>
    <row r="230" spans="1:67" s="1" customFormat="1" x14ac:dyDescent="0.3">
      <c r="A230" s="2">
        <v>43853.784097222226</v>
      </c>
      <c r="B230" s="2">
        <v>43853.791087962964</v>
      </c>
      <c r="C230" s="3" t="s">
        <v>6</v>
      </c>
      <c r="D230" s="3" t="s">
        <v>143</v>
      </c>
      <c r="E230" s="1">
        <v>100</v>
      </c>
      <c r="F230" s="1">
        <v>603</v>
      </c>
      <c r="G230" s="3" t="s">
        <v>311</v>
      </c>
      <c r="H230" s="2">
        <v>43853.791094664353</v>
      </c>
      <c r="I230" s="3" t="s">
        <v>428</v>
      </c>
      <c r="J230" s="1">
        <v>42.79510498046875</v>
      </c>
      <c r="K230" s="1">
        <v>-96.925796508789063</v>
      </c>
      <c r="L230" s="1" t="s">
        <v>1061</v>
      </c>
      <c r="M230" s="20" t="s">
        <v>1251</v>
      </c>
      <c r="N230" s="20" t="s">
        <v>1264</v>
      </c>
      <c r="O230" s="12" t="s">
        <v>1492</v>
      </c>
      <c r="P230" s="3" t="s">
        <v>365</v>
      </c>
      <c r="Q230" s="3" t="s">
        <v>323</v>
      </c>
      <c r="R230" s="3" t="s">
        <v>322</v>
      </c>
      <c r="S230" s="3" t="s">
        <v>321</v>
      </c>
      <c r="T230" s="8">
        <v>3</v>
      </c>
      <c r="U230" s="3" t="s">
        <v>330</v>
      </c>
      <c r="V230" s="3" t="s">
        <v>305</v>
      </c>
      <c r="W230" s="3" t="s">
        <v>304</v>
      </c>
      <c r="X230" s="3" t="s">
        <v>328</v>
      </c>
      <c r="Y230" s="3" t="s">
        <v>317</v>
      </c>
      <c r="Z230" s="3" t="s">
        <v>316</v>
      </c>
      <c r="AA230" s="3" t="s">
        <v>339</v>
      </c>
      <c r="AB230" s="3" t="s">
        <v>314</v>
      </c>
      <c r="AC230" s="3" t="s">
        <v>313</v>
      </c>
      <c r="AD230" s="3" t="s">
        <v>357</v>
      </c>
      <c r="AE230" s="3"/>
      <c r="AF230" s="3"/>
      <c r="AG230" s="21" t="s">
        <v>371</v>
      </c>
      <c r="AH230" s="21" t="s">
        <v>348</v>
      </c>
      <c r="AI230" s="21" t="s">
        <v>308</v>
      </c>
      <c r="AJ230" s="21" t="s">
        <v>321</v>
      </c>
      <c r="AK230" s="21">
        <v>-3</v>
      </c>
      <c r="AL230" s="21" t="s">
        <v>306</v>
      </c>
      <c r="AM230" s="21" t="s">
        <v>305</v>
      </c>
      <c r="AN230" s="21" t="s">
        <v>336</v>
      </c>
      <c r="AO230" s="21" t="s">
        <v>303</v>
      </c>
      <c r="AP230" s="21" t="s">
        <v>317</v>
      </c>
      <c r="AQ230" s="21" t="s">
        <v>316</v>
      </c>
      <c r="AR230" s="21" t="s">
        <v>339</v>
      </c>
      <c r="AS230" s="21" t="s">
        <v>314</v>
      </c>
      <c r="AT230" s="21" t="s">
        <v>334</v>
      </c>
      <c r="AU230" s="21" t="s">
        <v>325</v>
      </c>
      <c r="AZ230" s="1">
        <v>0</v>
      </c>
      <c r="BA230" s="1">
        <v>0</v>
      </c>
      <c r="BB230" s="1">
        <f t="shared" si="82"/>
        <v>0</v>
      </c>
      <c r="BC230" s="1">
        <f t="shared" si="83"/>
        <v>1</v>
      </c>
      <c r="BD230" s="1">
        <f t="shared" si="84"/>
        <v>0</v>
      </c>
      <c r="BE230" s="1">
        <f t="shared" si="85"/>
        <v>0</v>
      </c>
      <c r="BF230" s="1">
        <f t="shared" si="86"/>
        <v>1</v>
      </c>
      <c r="BG230" s="1">
        <f t="shared" si="87"/>
        <v>0</v>
      </c>
      <c r="BH230" s="1">
        <f t="shared" si="88"/>
        <v>0</v>
      </c>
      <c r="BI230" s="1">
        <f t="shared" si="89"/>
        <v>1</v>
      </c>
      <c r="BJ230" s="1">
        <f t="shared" si="90"/>
        <v>1</v>
      </c>
      <c r="BK230" s="1">
        <f t="shared" si="91"/>
        <v>1</v>
      </c>
      <c r="BL230" s="1">
        <f t="shared" si="92"/>
        <v>1</v>
      </c>
      <c r="BM230" s="1">
        <f t="shared" si="93"/>
        <v>0</v>
      </c>
      <c r="BN230" s="1">
        <f t="shared" si="94"/>
        <v>0</v>
      </c>
      <c r="BO230" s="1">
        <f t="shared" si="68"/>
        <v>6</v>
      </c>
    </row>
    <row r="231" spans="1:67" s="1" customFormat="1" x14ac:dyDescent="0.3">
      <c r="A231" s="2">
        <v>43856.674270833333</v>
      </c>
      <c r="B231" s="2">
        <v>43856.678067129629</v>
      </c>
      <c r="C231" s="3" t="s">
        <v>6</v>
      </c>
      <c r="D231" s="3" t="s">
        <v>73</v>
      </c>
      <c r="E231" s="1">
        <v>100</v>
      </c>
      <c r="F231" s="1">
        <v>328</v>
      </c>
      <c r="G231" s="3" t="s">
        <v>311</v>
      </c>
      <c r="H231" s="2">
        <v>43856.678080601851</v>
      </c>
      <c r="I231" s="3" t="s">
        <v>410</v>
      </c>
      <c r="J231" s="1">
        <v>42.79510498046875</v>
      </c>
      <c r="K231" s="1">
        <v>-96.925796508789063</v>
      </c>
      <c r="L231" s="1" t="s">
        <v>1061</v>
      </c>
      <c r="M231" s="20" t="s">
        <v>1251</v>
      </c>
      <c r="N231" s="20" t="s">
        <v>1264</v>
      </c>
      <c r="O231" s="12" t="s">
        <v>1493</v>
      </c>
      <c r="P231" s="3" t="s">
        <v>362</v>
      </c>
      <c r="Q231" s="3" t="s">
        <v>351</v>
      </c>
      <c r="R231" s="3" t="s">
        <v>308</v>
      </c>
      <c r="S231" s="3" t="s">
        <v>321</v>
      </c>
      <c r="T231" s="8">
        <v>-2</v>
      </c>
      <c r="U231" s="3" t="s">
        <v>320</v>
      </c>
      <c r="V231" s="3" t="s">
        <v>319</v>
      </c>
      <c r="W231" s="3" t="s">
        <v>304</v>
      </c>
      <c r="X231" s="3" t="s">
        <v>358</v>
      </c>
      <c r="Y231" s="3" t="s">
        <v>317</v>
      </c>
      <c r="Z231" s="3" t="s">
        <v>301</v>
      </c>
      <c r="AA231" s="3" t="s">
        <v>339</v>
      </c>
      <c r="AB231" s="3" t="s">
        <v>343</v>
      </c>
      <c r="AC231" s="3" t="s">
        <v>313</v>
      </c>
      <c r="AD231" s="3" t="s">
        <v>297</v>
      </c>
      <c r="AE231" s="3"/>
      <c r="AF231" s="3"/>
      <c r="AG231" s="21" t="s">
        <v>371</v>
      </c>
      <c r="AH231" s="21" t="s">
        <v>348</v>
      </c>
      <c r="AI231" s="21" t="s">
        <v>308</v>
      </c>
      <c r="AJ231" s="21" t="s">
        <v>321</v>
      </c>
      <c r="AK231" s="21">
        <v>-3</v>
      </c>
      <c r="AL231" s="21" t="s">
        <v>306</v>
      </c>
      <c r="AM231" s="21" t="s">
        <v>305</v>
      </c>
      <c r="AN231" s="21" t="s">
        <v>336</v>
      </c>
      <c r="AO231" s="21" t="s">
        <v>303</v>
      </c>
      <c r="AP231" s="21" t="s">
        <v>317</v>
      </c>
      <c r="AQ231" s="21" t="s">
        <v>316</v>
      </c>
      <c r="AR231" s="21" t="s">
        <v>339</v>
      </c>
      <c r="AS231" s="21" t="s">
        <v>314</v>
      </c>
      <c r="AT231" s="21" t="s">
        <v>334</v>
      </c>
      <c r="AU231" s="21" t="s">
        <v>325</v>
      </c>
      <c r="AZ231" s="1">
        <v>0.5</v>
      </c>
      <c r="BA231" s="1">
        <v>-0.5</v>
      </c>
      <c r="BB231" s="1">
        <f t="shared" si="82"/>
        <v>1</v>
      </c>
      <c r="BC231" s="1">
        <f t="shared" si="83"/>
        <v>1</v>
      </c>
      <c r="BD231" s="1">
        <f t="shared" si="84"/>
        <v>0</v>
      </c>
      <c r="BE231" s="1">
        <f t="shared" si="85"/>
        <v>0</v>
      </c>
      <c r="BF231" s="1">
        <f t="shared" si="86"/>
        <v>0</v>
      </c>
      <c r="BG231" s="1">
        <f t="shared" si="87"/>
        <v>0</v>
      </c>
      <c r="BH231" s="1">
        <f t="shared" si="88"/>
        <v>0</v>
      </c>
      <c r="BI231" s="1">
        <f t="shared" si="89"/>
        <v>1</v>
      </c>
      <c r="BJ231" s="1">
        <f t="shared" si="90"/>
        <v>0</v>
      </c>
      <c r="BK231" s="1">
        <f t="shared" si="91"/>
        <v>1</v>
      </c>
      <c r="BL231" s="1">
        <f t="shared" si="92"/>
        <v>0</v>
      </c>
      <c r="BM231" s="1">
        <f t="shared" si="93"/>
        <v>0</v>
      </c>
      <c r="BN231" s="1">
        <f t="shared" si="94"/>
        <v>0</v>
      </c>
      <c r="BO231" s="1">
        <f t="shared" si="68"/>
        <v>4</v>
      </c>
    </row>
    <row r="232" spans="1:67" s="1" customFormat="1" x14ac:dyDescent="0.3">
      <c r="A232" s="2">
        <v>43853.380428240744</v>
      </c>
      <c r="B232" s="2">
        <v>43853.385891203703</v>
      </c>
      <c r="C232" s="3" t="s">
        <v>6</v>
      </c>
      <c r="D232" s="3" t="s">
        <v>54</v>
      </c>
      <c r="E232" s="1">
        <v>100</v>
      </c>
      <c r="F232" s="1">
        <v>471</v>
      </c>
      <c r="G232" s="3" t="s">
        <v>311</v>
      </c>
      <c r="H232" s="2">
        <v>43853.385893692132</v>
      </c>
      <c r="I232" s="3" t="s">
        <v>484</v>
      </c>
      <c r="J232" s="1">
        <v>42.79510498046875</v>
      </c>
      <c r="K232" s="1">
        <v>-96.925796508789063</v>
      </c>
      <c r="L232" s="1" t="s">
        <v>1061</v>
      </c>
      <c r="M232" s="20" t="s">
        <v>1251</v>
      </c>
      <c r="N232" s="20" t="s">
        <v>1264</v>
      </c>
      <c r="O232" s="12" t="s">
        <v>1494</v>
      </c>
      <c r="P232" s="3" t="s">
        <v>333</v>
      </c>
      <c r="Q232" s="3" t="s">
        <v>323</v>
      </c>
      <c r="R232" s="3" t="s">
        <v>308</v>
      </c>
      <c r="S232" s="3" t="s">
        <v>337</v>
      </c>
      <c r="T232" s="8">
        <v>3</v>
      </c>
      <c r="U232" s="3" t="s">
        <v>350</v>
      </c>
      <c r="V232" s="3" t="s">
        <v>305</v>
      </c>
      <c r="W232" s="3" t="s">
        <v>336</v>
      </c>
      <c r="X232" s="3" t="s">
        <v>328</v>
      </c>
      <c r="Y232" s="3" t="s">
        <v>317</v>
      </c>
      <c r="Z232" s="3" t="s">
        <v>301</v>
      </c>
      <c r="AA232" s="3" t="s">
        <v>339</v>
      </c>
      <c r="AB232" s="3" t="s">
        <v>353</v>
      </c>
      <c r="AC232" s="3" t="s">
        <v>326</v>
      </c>
      <c r="AD232" s="3" t="s">
        <v>297</v>
      </c>
      <c r="AE232" s="3"/>
      <c r="AF232" s="3"/>
      <c r="AG232" s="21" t="s">
        <v>371</v>
      </c>
      <c r="AH232" s="21" t="s">
        <v>348</v>
      </c>
      <c r="AI232" s="21" t="s">
        <v>308</v>
      </c>
      <c r="AJ232" s="21" t="s">
        <v>321</v>
      </c>
      <c r="AK232" s="21">
        <v>-3</v>
      </c>
      <c r="AL232" s="21" t="s">
        <v>306</v>
      </c>
      <c r="AM232" s="21" t="s">
        <v>305</v>
      </c>
      <c r="AN232" s="21" t="s">
        <v>336</v>
      </c>
      <c r="AO232" s="21" t="s">
        <v>303</v>
      </c>
      <c r="AP232" s="21" t="s">
        <v>317</v>
      </c>
      <c r="AQ232" s="21" t="s">
        <v>316</v>
      </c>
      <c r="AR232" s="21" t="s">
        <v>339</v>
      </c>
      <c r="AS232" s="21" t="s">
        <v>314</v>
      </c>
      <c r="AT232" s="21" t="s">
        <v>334</v>
      </c>
      <c r="AU232" s="21" t="s">
        <v>325</v>
      </c>
      <c r="AZ232" s="1">
        <v>0</v>
      </c>
      <c r="BA232" s="1">
        <v>0</v>
      </c>
      <c r="BB232" s="1">
        <f t="shared" si="82"/>
        <v>1</v>
      </c>
      <c r="BC232" s="1">
        <f t="shared" si="83"/>
        <v>0</v>
      </c>
      <c r="BD232" s="1">
        <f t="shared" si="84"/>
        <v>0</v>
      </c>
      <c r="BE232" s="1">
        <f t="shared" si="85"/>
        <v>0</v>
      </c>
      <c r="BF232" s="1">
        <f t="shared" si="86"/>
        <v>1</v>
      </c>
      <c r="BG232" s="1">
        <f t="shared" si="87"/>
        <v>1</v>
      </c>
      <c r="BH232" s="1">
        <f t="shared" si="88"/>
        <v>0</v>
      </c>
      <c r="BI232" s="1">
        <f t="shared" si="89"/>
        <v>1</v>
      </c>
      <c r="BJ232" s="1">
        <f t="shared" si="90"/>
        <v>0</v>
      </c>
      <c r="BK232" s="1">
        <f t="shared" si="91"/>
        <v>1</v>
      </c>
      <c r="BL232" s="1">
        <f t="shared" si="92"/>
        <v>0</v>
      </c>
      <c r="BM232" s="1">
        <f t="shared" si="93"/>
        <v>0</v>
      </c>
      <c r="BN232" s="1">
        <f t="shared" si="94"/>
        <v>0</v>
      </c>
      <c r="BO232" s="1">
        <f t="shared" si="68"/>
        <v>5</v>
      </c>
    </row>
    <row r="233" spans="1:67" s="1" customFormat="1" x14ac:dyDescent="0.3">
      <c r="A233" s="2">
        <v>43851.381701388891</v>
      </c>
      <c r="B233" s="2">
        <v>43851.387812499997</v>
      </c>
      <c r="C233" s="3" t="s">
        <v>6</v>
      </c>
      <c r="D233" s="3" t="s">
        <v>32</v>
      </c>
      <c r="E233" s="1">
        <v>100</v>
      </c>
      <c r="F233" s="1">
        <v>528</v>
      </c>
      <c r="G233" s="3" t="s">
        <v>311</v>
      </c>
      <c r="H233" s="2">
        <v>43851.387826759259</v>
      </c>
      <c r="I233" s="3" t="s">
        <v>594</v>
      </c>
      <c r="J233" s="1">
        <v>42.79510498046875</v>
      </c>
      <c r="K233" s="1">
        <v>-96.925796508789063</v>
      </c>
      <c r="L233" s="1" t="s">
        <v>1061</v>
      </c>
      <c r="M233" s="20" t="s">
        <v>1251</v>
      </c>
      <c r="N233" s="20" t="s">
        <v>1264</v>
      </c>
      <c r="O233" s="12" t="s">
        <v>1495</v>
      </c>
      <c r="P233" s="3" t="s">
        <v>349</v>
      </c>
      <c r="Q233" s="3" t="s">
        <v>332</v>
      </c>
      <c r="R233" s="3" t="s">
        <v>322</v>
      </c>
      <c r="S233" s="3" t="s">
        <v>321</v>
      </c>
      <c r="T233" s="8">
        <v>3</v>
      </c>
      <c r="U233" s="3" t="s">
        <v>306</v>
      </c>
      <c r="V233" s="3" t="s">
        <v>319</v>
      </c>
      <c r="W233" s="3" t="s">
        <v>336</v>
      </c>
      <c r="X233" s="3" t="s">
        <v>328</v>
      </c>
      <c r="Y233" s="3" t="s">
        <v>345</v>
      </c>
      <c r="Z233" s="3" t="s">
        <v>316</v>
      </c>
      <c r="AA233" s="3" t="s">
        <v>327</v>
      </c>
      <c r="AB233" s="3" t="s">
        <v>314</v>
      </c>
      <c r="AC233" s="3" t="s">
        <v>298</v>
      </c>
      <c r="AD233" s="3" t="s">
        <v>357</v>
      </c>
      <c r="AE233" s="3"/>
      <c r="AF233" s="3"/>
      <c r="AG233" s="21" t="s">
        <v>371</v>
      </c>
      <c r="AH233" s="21" t="s">
        <v>348</v>
      </c>
      <c r="AI233" s="21" t="s">
        <v>308</v>
      </c>
      <c r="AJ233" s="21" t="s">
        <v>321</v>
      </c>
      <c r="AK233" s="21">
        <v>-3</v>
      </c>
      <c r="AL233" s="21" t="s">
        <v>306</v>
      </c>
      <c r="AM233" s="21" t="s">
        <v>305</v>
      </c>
      <c r="AN233" s="21" t="s">
        <v>336</v>
      </c>
      <c r="AO233" s="21" t="s">
        <v>303</v>
      </c>
      <c r="AP233" s="21" t="s">
        <v>317</v>
      </c>
      <c r="AQ233" s="21" t="s">
        <v>316</v>
      </c>
      <c r="AR233" s="21" t="s">
        <v>339</v>
      </c>
      <c r="AS233" s="21" t="s">
        <v>314</v>
      </c>
      <c r="AT233" s="21" t="s">
        <v>334</v>
      </c>
      <c r="AU233" s="21" t="s">
        <v>325</v>
      </c>
      <c r="AZ233" s="1">
        <v>-0.5</v>
      </c>
      <c r="BA233" s="1">
        <v>0</v>
      </c>
      <c r="BB233" s="1">
        <f t="shared" si="82"/>
        <v>0</v>
      </c>
      <c r="BC233" s="1">
        <f t="shared" si="83"/>
        <v>1</v>
      </c>
      <c r="BD233" s="1">
        <f t="shared" si="84"/>
        <v>0</v>
      </c>
      <c r="BE233" s="1">
        <f t="shared" si="85"/>
        <v>1</v>
      </c>
      <c r="BF233" s="1">
        <f t="shared" si="86"/>
        <v>0</v>
      </c>
      <c r="BG233" s="1">
        <f t="shared" si="87"/>
        <v>1</v>
      </c>
      <c r="BH233" s="1">
        <f t="shared" si="88"/>
        <v>0</v>
      </c>
      <c r="BI233" s="1">
        <f t="shared" si="89"/>
        <v>0</v>
      </c>
      <c r="BJ233" s="1">
        <f t="shared" si="90"/>
        <v>1</v>
      </c>
      <c r="BK233" s="1">
        <f t="shared" si="91"/>
        <v>0</v>
      </c>
      <c r="BL233" s="1">
        <f t="shared" si="92"/>
        <v>1</v>
      </c>
      <c r="BM233" s="1">
        <f t="shared" si="93"/>
        <v>0</v>
      </c>
      <c r="BN233" s="1">
        <f t="shared" si="94"/>
        <v>0</v>
      </c>
      <c r="BO233" s="1">
        <f t="shared" si="68"/>
        <v>4.5</v>
      </c>
    </row>
    <row r="234" spans="1:67" s="1" customFormat="1" x14ac:dyDescent="0.3">
      <c r="A234" s="2">
        <v>43853.407326388886</v>
      </c>
      <c r="B234" s="2">
        <v>43853.411689814813</v>
      </c>
      <c r="C234" s="3" t="s">
        <v>6</v>
      </c>
      <c r="D234" s="3" t="s">
        <v>152</v>
      </c>
      <c r="E234" s="1">
        <v>100</v>
      </c>
      <c r="F234" s="1">
        <v>376</v>
      </c>
      <c r="G234" s="3" t="s">
        <v>311</v>
      </c>
      <c r="H234" s="2">
        <v>43853.411697210649</v>
      </c>
      <c r="I234" s="3" t="s">
        <v>473</v>
      </c>
      <c r="J234" s="1">
        <v>42.79510498046875</v>
      </c>
      <c r="K234" s="1">
        <v>-96.925796508789063</v>
      </c>
      <c r="L234" s="1" t="s">
        <v>1061</v>
      </c>
      <c r="M234" s="20" t="s">
        <v>1251</v>
      </c>
      <c r="N234" s="20" t="s">
        <v>1264</v>
      </c>
      <c r="O234" s="12" t="s">
        <v>1496</v>
      </c>
      <c r="P234" s="3" t="s">
        <v>365</v>
      </c>
      <c r="Q234" s="3" t="s">
        <v>323</v>
      </c>
      <c r="R234" s="3" t="s">
        <v>308</v>
      </c>
      <c r="S234" s="3" t="s">
        <v>321</v>
      </c>
      <c r="T234" s="8">
        <v>3</v>
      </c>
      <c r="U234" s="3" t="s">
        <v>350</v>
      </c>
      <c r="V234" s="3" t="s">
        <v>305</v>
      </c>
      <c r="W234" s="3" t="s">
        <v>354</v>
      </c>
      <c r="X234" s="3" t="s">
        <v>346</v>
      </c>
      <c r="Y234" s="3" t="s">
        <v>345</v>
      </c>
      <c r="Z234" s="3" t="s">
        <v>344</v>
      </c>
      <c r="AA234" s="3" t="s">
        <v>339</v>
      </c>
      <c r="AB234" s="3" t="s">
        <v>314</v>
      </c>
      <c r="AC234" s="3" t="s">
        <v>313</v>
      </c>
      <c r="AD234" s="3" t="s">
        <v>357</v>
      </c>
      <c r="AE234" s="3"/>
      <c r="AF234" s="3"/>
      <c r="AG234" s="21" t="s">
        <v>371</v>
      </c>
      <c r="AH234" s="21" t="s">
        <v>348</v>
      </c>
      <c r="AI234" s="21" t="s">
        <v>308</v>
      </c>
      <c r="AJ234" s="21" t="s">
        <v>321</v>
      </c>
      <c r="AK234" s="21">
        <v>-3</v>
      </c>
      <c r="AL234" s="21" t="s">
        <v>306</v>
      </c>
      <c r="AM234" s="21" t="s">
        <v>305</v>
      </c>
      <c r="AN234" s="21" t="s">
        <v>336</v>
      </c>
      <c r="AO234" s="21" t="s">
        <v>303</v>
      </c>
      <c r="AP234" s="21" t="s">
        <v>317</v>
      </c>
      <c r="AQ234" s="21" t="s">
        <v>316</v>
      </c>
      <c r="AR234" s="21" t="s">
        <v>339</v>
      </c>
      <c r="AS234" s="21" t="s">
        <v>314</v>
      </c>
      <c r="AT234" s="21" t="s">
        <v>334</v>
      </c>
      <c r="AU234" s="21" t="s">
        <v>325</v>
      </c>
      <c r="AZ234" s="1">
        <v>0</v>
      </c>
      <c r="BA234" s="1">
        <v>0</v>
      </c>
      <c r="BB234" s="1">
        <f t="shared" si="82"/>
        <v>1</v>
      </c>
      <c r="BC234" s="1">
        <f t="shared" si="83"/>
        <v>1</v>
      </c>
      <c r="BD234" s="1">
        <f t="shared" si="84"/>
        <v>0</v>
      </c>
      <c r="BE234" s="1">
        <f t="shared" si="85"/>
        <v>0</v>
      </c>
      <c r="BF234" s="1">
        <f t="shared" si="86"/>
        <v>1</v>
      </c>
      <c r="BG234" s="1">
        <f t="shared" si="87"/>
        <v>0</v>
      </c>
      <c r="BH234" s="1">
        <f t="shared" si="88"/>
        <v>0</v>
      </c>
      <c r="BI234" s="1">
        <f t="shared" si="89"/>
        <v>0</v>
      </c>
      <c r="BJ234" s="1">
        <f t="shared" si="90"/>
        <v>0</v>
      </c>
      <c r="BK234" s="1">
        <f t="shared" si="91"/>
        <v>1</v>
      </c>
      <c r="BL234" s="1">
        <f t="shared" si="92"/>
        <v>1</v>
      </c>
      <c r="BM234" s="1">
        <f t="shared" si="93"/>
        <v>0</v>
      </c>
      <c r="BN234" s="1">
        <f t="shared" si="94"/>
        <v>0</v>
      </c>
      <c r="BO234" s="1">
        <f t="shared" si="68"/>
        <v>5</v>
      </c>
    </row>
    <row r="235" spans="1:67" s="1" customFormat="1" x14ac:dyDescent="0.3">
      <c r="A235" s="2">
        <v>43851.382476851853</v>
      </c>
      <c r="B235" s="2">
        <v>43851.386064814818</v>
      </c>
      <c r="C235" s="3" t="s">
        <v>6</v>
      </c>
      <c r="D235" s="3" t="s">
        <v>28</v>
      </c>
      <c r="E235" s="1">
        <v>100</v>
      </c>
      <c r="F235" s="1">
        <v>310</v>
      </c>
      <c r="G235" s="3" t="s">
        <v>311</v>
      </c>
      <c r="H235" s="2">
        <v>43851.386081898148</v>
      </c>
      <c r="I235" s="3" t="s">
        <v>595</v>
      </c>
      <c r="J235" s="1">
        <v>42.79510498046875</v>
      </c>
      <c r="K235" s="1">
        <v>-96.925796508789063</v>
      </c>
      <c r="L235" s="1" t="s">
        <v>1061</v>
      </c>
      <c r="M235" s="20" t="s">
        <v>1251</v>
      </c>
      <c r="N235" s="20" t="s">
        <v>1264</v>
      </c>
      <c r="O235" s="12" t="s">
        <v>1497</v>
      </c>
      <c r="P235" s="3" t="s">
        <v>365</v>
      </c>
      <c r="Q235" s="3" t="s">
        <v>348</v>
      </c>
      <c r="R235" s="3" t="s">
        <v>322</v>
      </c>
      <c r="S235" s="3" t="s">
        <v>347</v>
      </c>
      <c r="T235" s="8">
        <v>-6</v>
      </c>
      <c r="U235" s="3" t="s">
        <v>320</v>
      </c>
      <c r="V235" s="3" t="s">
        <v>305</v>
      </c>
      <c r="W235" s="3" t="s">
        <v>336</v>
      </c>
      <c r="X235" s="3" t="s">
        <v>346</v>
      </c>
      <c r="Y235" s="3" t="s">
        <v>345</v>
      </c>
      <c r="Z235" s="3" t="s">
        <v>316</v>
      </c>
      <c r="AA235" s="3" t="s">
        <v>339</v>
      </c>
      <c r="AB235" s="3" t="s">
        <v>314</v>
      </c>
      <c r="AC235" s="3" t="s">
        <v>313</v>
      </c>
      <c r="AD235" s="3" t="s">
        <v>357</v>
      </c>
      <c r="AE235" s="3"/>
      <c r="AF235" s="3"/>
      <c r="AG235" s="21" t="s">
        <v>371</v>
      </c>
      <c r="AH235" s="21" t="s">
        <v>348</v>
      </c>
      <c r="AI235" s="21" t="s">
        <v>308</v>
      </c>
      <c r="AJ235" s="21" t="s">
        <v>321</v>
      </c>
      <c r="AK235" s="21">
        <v>-3</v>
      </c>
      <c r="AL235" s="21" t="s">
        <v>306</v>
      </c>
      <c r="AM235" s="21" t="s">
        <v>305</v>
      </c>
      <c r="AN235" s="21" t="s">
        <v>336</v>
      </c>
      <c r="AO235" s="21" t="s">
        <v>303</v>
      </c>
      <c r="AP235" s="21" t="s">
        <v>317</v>
      </c>
      <c r="AQ235" s="21" t="s">
        <v>316</v>
      </c>
      <c r="AR235" s="21" t="s">
        <v>339</v>
      </c>
      <c r="AS235" s="21" t="s">
        <v>314</v>
      </c>
      <c r="AT235" s="21" t="s">
        <v>334</v>
      </c>
      <c r="AU235" s="21" t="s">
        <v>325</v>
      </c>
      <c r="AZ235" s="1">
        <v>0</v>
      </c>
      <c r="BA235" s="1">
        <v>1</v>
      </c>
      <c r="BB235" s="1">
        <f t="shared" si="82"/>
        <v>0</v>
      </c>
      <c r="BC235" s="1">
        <f t="shared" si="83"/>
        <v>0</v>
      </c>
      <c r="BD235" s="1">
        <f t="shared" si="84"/>
        <v>0</v>
      </c>
      <c r="BE235" s="1">
        <f t="shared" si="85"/>
        <v>0</v>
      </c>
      <c r="BF235" s="1">
        <f t="shared" si="86"/>
        <v>1</v>
      </c>
      <c r="BG235" s="1">
        <f t="shared" si="87"/>
        <v>1</v>
      </c>
      <c r="BH235" s="1">
        <f t="shared" si="88"/>
        <v>0</v>
      </c>
      <c r="BI235" s="1">
        <f t="shared" si="89"/>
        <v>0</v>
      </c>
      <c r="BJ235" s="1">
        <f t="shared" si="90"/>
        <v>1</v>
      </c>
      <c r="BK235" s="1">
        <f t="shared" si="91"/>
        <v>1</v>
      </c>
      <c r="BL235" s="1">
        <f t="shared" si="92"/>
        <v>1</v>
      </c>
      <c r="BM235" s="1">
        <f t="shared" si="93"/>
        <v>0</v>
      </c>
      <c r="BN235" s="1">
        <f t="shared" si="94"/>
        <v>0</v>
      </c>
      <c r="BO235" s="1">
        <f t="shared" si="68"/>
        <v>6</v>
      </c>
    </row>
    <row r="236" spans="1:67" s="1" customFormat="1" x14ac:dyDescent="0.3">
      <c r="A236" s="2">
        <v>43852.694085648145</v>
      </c>
      <c r="B236" s="2">
        <v>43852.701226851852</v>
      </c>
      <c r="C236" s="3" t="s">
        <v>6</v>
      </c>
      <c r="D236" s="3" t="s">
        <v>61</v>
      </c>
      <c r="E236" s="1">
        <v>100</v>
      </c>
      <c r="F236" s="1">
        <v>617</v>
      </c>
      <c r="G236" s="3" t="s">
        <v>311</v>
      </c>
      <c r="H236" s="2">
        <v>43852.701240185183</v>
      </c>
      <c r="I236" s="3" t="s">
        <v>509</v>
      </c>
      <c r="J236" s="1">
        <v>42.79510498046875</v>
      </c>
      <c r="K236" s="1">
        <v>-96.925796508789063</v>
      </c>
      <c r="L236" s="1" t="s">
        <v>1061</v>
      </c>
      <c r="M236" s="20" t="s">
        <v>1251</v>
      </c>
      <c r="N236" s="20" t="s">
        <v>1264</v>
      </c>
      <c r="O236" s="12" t="s">
        <v>1498</v>
      </c>
      <c r="P236" s="3" t="s">
        <v>361</v>
      </c>
      <c r="Q236" s="3" t="s">
        <v>351</v>
      </c>
      <c r="R236" s="3" t="s">
        <v>308</v>
      </c>
      <c r="S236" s="3" t="s">
        <v>321</v>
      </c>
      <c r="T236" s="8">
        <v>3</v>
      </c>
      <c r="U236" s="3" t="s">
        <v>330</v>
      </c>
      <c r="V236" s="3" t="s">
        <v>329</v>
      </c>
      <c r="W236" s="3" t="s">
        <v>304</v>
      </c>
      <c r="X236" s="3" t="s">
        <v>328</v>
      </c>
      <c r="Y236" s="3" t="s">
        <v>317</v>
      </c>
      <c r="Z236" s="3" t="s">
        <v>344</v>
      </c>
      <c r="AA236" s="3" t="s">
        <v>339</v>
      </c>
      <c r="AB236" s="3" t="s">
        <v>314</v>
      </c>
      <c r="AC236" s="3" t="s">
        <v>326</v>
      </c>
      <c r="AD236" s="3" t="s">
        <v>357</v>
      </c>
      <c r="AE236" s="3"/>
      <c r="AF236" s="3"/>
      <c r="AG236" s="21" t="s">
        <v>371</v>
      </c>
      <c r="AH236" s="21" t="s">
        <v>348</v>
      </c>
      <c r="AI236" s="21" t="s">
        <v>308</v>
      </c>
      <c r="AJ236" s="21" t="s">
        <v>321</v>
      </c>
      <c r="AK236" s="21">
        <v>-3</v>
      </c>
      <c r="AL236" s="21" t="s">
        <v>306</v>
      </c>
      <c r="AM236" s="21" t="s">
        <v>305</v>
      </c>
      <c r="AN236" s="21" t="s">
        <v>336</v>
      </c>
      <c r="AO236" s="21" t="s">
        <v>303</v>
      </c>
      <c r="AP236" s="21" t="s">
        <v>317</v>
      </c>
      <c r="AQ236" s="21" t="s">
        <v>316</v>
      </c>
      <c r="AR236" s="21" t="s">
        <v>339</v>
      </c>
      <c r="AS236" s="21" t="s">
        <v>314</v>
      </c>
      <c r="AT236" s="21" t="s">
        <v>334</v>
      </c>
      <c r="AU236" s="21" t="s">
        <v>325</v>
      </c>
      <c r="AZ236" s="1">
        <v>-0.5</v>
      </c>
      <c r="BA236" s="1">
        <v>-0.5</v>
      </c>
      <c r="BB236" s="1">
        <f t="shared" si="82"/>
        <v>1</v>
      </c>
      <c r="BC236" s="1">
        <f t="shared" si="83"/>
        <v>1</v>
      </c>
      <c r="BD236" s="1">
        <f t="shared" si="84"/>
        <v>0</v>
      </c>
      <c r="BE236" s="1">
        <f t="shared" si="85"/>
        <v>0</v>
      </c>
      <c r="BF236" s="1">
        <f t="shared" si="86"/>
        <v>0</v>
      </c>
      <c r="BG236" s="1">
        <f t="shared" si="87"/>
        <v>0</v>
      </c>
      <c r="BH236" s="1">
        <f t="shared" si="88"/>
        <v>0</v>
      </c>
      <c r="BI236" s="1">
        <f t="shared" si="89"/>
        <v>1</v>
      </c>
      <c r="BJ236" s="1">
        <f t="shared" si="90"/>
        <v>0</v>
      </c>
      <c r="BK236" s="1">
        <f t="shared" si="91"/>
        <v>1</v>
      </c>
      <c r="BL236" s="1">
        <f t="shared" si="92"/>
        <v>1</v>
      </c>
      <c r="BM236" s="1">
        <f t="shared" si="93"/>
        <v>0</v>
      </c>
      <c r="BN236" s="1">
        <f t="shared" si="94"/>
        <v>0</v>
      </c>
      <c r="BO236" s="1">
        <f t="shared" si="68"/>
        <v>4</v>
      </c>
    </row>
    <row r="237" spans="1:67" s="1" customFormat="1" x14ac:dyDescent="0.3">
      <c r="A237" s="2">
        <v>43851.383599537039</v>
      </c>
      <c r="B237" s="2">
        <v>43851.388182870367</v>
      </c>
      <c r="C237" s="3" t="s">
        <v>6</v>
      </c>
      <c r="D237" s="3" t="s">
        <v>35</v>
      </c>
      <c r="E237" s="1">
        <v>100</v>
      </c>
      <c r="F237" s="1">
        <v>396</v>
      </c>
      <c r="G237" s="3" t="s">
        <v>311</v>
      </c>
      <c r="H237" s="2">
        <v>43851.388188958335</v>
      </c>
      <c r="I237" s="3" t="s">
        <v>593</v>
      </c>
      <c r="J237" s="1">
        <v>42.79510498046875</v>
      </c>
      <c r="K237" s="1">
        <v>-96.925796508789063</v>
      </c>
      <c r="L237" s="1" t="s">
        <v>1061</v>
      </c>
      <c r="M237" s="20" t="s">
        <v>1251</v>
      </c>
      <c r="N237" s="20" t="s">
        <v>1264</v>
      </c>
      <c r="O237" s="12" t="s">
        <v>1499</v>
      </c>
      <c r="P237" s="3" t="s">
        <v>310</v>
      </c>
      <c r="Q237" s="3" t="s">
        <v>323</v>
      </c>
      <c r="R237" s="3" t="s">
        <v>308</v>
      </c>
      <c r="S237" s="3" t="s">
        <v>337</v>
      </c>
      <c r="T237" s="8">
        <v>3</v>
      </c>
      <c r="U237" s="3" t="s">
        <v>306</v>
      </c>
      <c r="V237" s="3" t="s">
        <v>319</v>
      </c>
      <c r="W237" s="3" t="s">
        <v>336</v>
      </c>
      <c r="X237" s="3" t="s">
        <v>328</v>
      </c>
      <c r="Y237" s="3" t="s">
        <v>340</v>
      </c>
      <c r="Z237" s="3" t="s">
        <v>344</v>
      </c>
      <c r="AA237" s="3" t="s">
        <v>339</v>
      </c>
      <c r="AB237" s="3" t="s">
        <v>314</v>
      </c>
      <c r="AC237" s="3" t="s">
        <v>326</v>
      </c>
      <c r="AD237" s="3" t="s">
        <v>325</v>
      </c>
      <c r="AE237" s="3"/>
      <c r="AF237" s="3"/>
      <c r="AG237" s="21" t="s">
        <v>371</v>
      </c>
      <c r="AH237" s="21" t="s">
        <v>348</v>
      </c>
      <c r="AI237" s="21" t="s">
        <v>308</v>
      </c>
      <c r="AJ237" s="21" t="s">
        <v>321</v>
      </c>
      <c r="AK237" s="21">
        <v>-3</v>
      </c>
      <c r="AL237" s="21" t="s">
        <v>306</v>
      </c>
      <c r="AM237" s="21" t="s">
        <v>305</v>
      </c>
      <c r="AN237" s="21" t="s">
        <v>336</v>
      </c>
      <c r="AO237" s="21" t="s">
        <v>303</v>
      </c>
      <c r="AP237" s="21" t="s">
        <v>317</v>
      </c>
      <c r="AQ237" s="21" t="s">
        <v>316</v>
      </c>
      <c r="AR237" s="21" t="s">
        <v>339</v>
      </c>
      <c r="AS237" s="21" t="s">
        <v>314</v>
      </c>
      <c r="AT237" s="21" t="s">
        <v>334</v>
      </c>
      <c r="AU237" s="21" t="s">
        <v>325</v>
      </c>
      <c r="AZ237" s="1">
        <v>0.5</v>
      </c>
      <c r="BA237" s="1">
        <v>0</v>
      </c>
      <c r="BB237" s="1">
        <f t="shared" si="82"/>
        <v>1</v>
      </c>
      <c r="BC237" s="1">
        <f t="shared" si="83"/>
        <v>0</v>
      </c>
      <c r="BD237" s="1">
        <f t="shared" si="84"/>
        <v>0</v>
      </c>
      <c r="BE237" s="1">
        <f t="shared" si="85"/>
        <v>1</v>
      </c>
      <c r="BF237" s="1">
        <f t="shared" si="86"/>
        <v>0</v>
      </c>
      <c r="BG237" s="1">
        <f t="shared" si="87"/>
        <v>1</v>
      </c>
      <c r="BH237" s="1">
        <f t="shared" si="88"/>
        <v>0</v>
      </c>
      <c r="BI237" s="1">
        <f t="shared" si="89"/>
        <v>0</v>
      </c>
      <c r="BJ237" s="1">
        <f t="shared" si="90"/>
        <v>0</v>
      </c>
      <c r="BK237" s="1">
        <f t="shared" si="91"/>
        <v>1</v>
      </c>
      <c r="BL237" s="1">
        <f t="shared" si="92"/>
        <v>1</v>
      </c>
      <c r="BM237" s="1">
        <f t="shared" si="93"/>
        <v>0</v>
      </c>
      <c r="BN237" s="1">
        <f t="shared" si="94"/>
        <v>1</v>
      </c>
      <c r="BO237" s="1">
        <f t="shared" si="68"/>
        <v>6.5</v>
      </c>
    </row>
    <row r="238" spans="1:67" s="1" customFormat="1" x14ac:dyDescent="0.3">
      <c r="A238" s="2">
        <v>43853.894490740742</v>
      </c>
      <c r="B238" s="2">
        <v>43853.909097222226</v>
      </c>
      <c r="C238" s="3" t="s">
        <v>6</v>
      </c>
      <c r="D238" s="3" t="s">
        <v>59</v>
      </c>
      <c r="E238" s="1">
        <v>100</v>
      </c>
      <c r="F238" s="1">
        <v>1261</v>
      </c>
      <c r="G238" s="3" t="s">
        <v>311</v>
      </c>
      <c r="H238" s="2">
        <v>43853.90910449074</v>
      </c>
      <c r="I238" s="3" t="s">
        <v>417</v>
      </c>
      <c r="J238" s="1">
        <v>42.79510498046875</v>
      </c>
      <c r="K238" s="1">
        <v>-96.925796508789063</v>
      </c>
      <c r="L238" s="1" t="s">
        <v>1061</v>
      </c>
      <c r="M238" s="20" t="s">
        <v>1251</v>
      </c>
      <c r="N238" s="20" t="s">
        <v>1264</v>
      </c>
      <c r="O238" s="12" t="s">
        <v>1500</v>
      </c>
      <c r="P238" s="3" t="s">
        <v>365</v>
      </c>
      <c r="Q238" s="3" t="s">
        <v>323</v>
      </c>
      <c r="R238" s="3" t="s">
        <v>308</v>
      </c>
      <c r="S238" s="3" t="s">
        <v>321</v>
      </c>
      <c r="T238" s="8">
        <v>2</v>
      </c>
      <c r="U238" s="3" t="s">
        <v>320</v>
      </c>
      <c r="V238" s="3" t="s">
        <v>329</v>
      </c>
      <c r="W238" s="3" t="s">
        <v>304</v>
      </c>
      <c r="X238" s="3" t="s">
        <v>346</v>
      </c>
      <c r="Y238" s="3" t="s">
        <v>317</v>
      </c>
      <c r="Z238" s="3" t="s">
        <v>301</v>
      </c>
      <c r="AA238" s="3" t="s">
        <v>327</v>
      </c>
      <c r="AB238" s="3" t="s">
        <v>314</v>
      </c>
      <c r="AC238" s="3" t="s">
        <v>326</v>
      </c>
      <c r="AD238" s="3" t="s">
        <v>325</v>
      </c>
      <c r="AE238" s="3"/>
      <c r="AF238" s="3"/>
      <c r="AG238" s="21" t="s">
        <v>371</v>
      </c>
      <c r="AH238" s="21" t="s">
        <v>348</v>
      </c>
      <c r="AI238" s="21" t="s">
        <v>308</v>
      </c>
      <c r="AJ238" s="21" t="s">
        <v>321</v>
      </c>
      <c r="AK238" s="21">
        <v>-3</v>
      </c>
      <c r="AL238" s="21" t="s">
        <v>306</v>
      </c>
      <c r="AM238" s="21" t="s">
        <v>305</v>
      </c>
      <c r="AN238" s="21" t="s">
        <v>336</v>
      </c>
      <c r="AO238" s="21" t="s">
        <v>303</v>
      </c>
      <c r="AP238" s="21" t="s">
        <v>317</v>
      </c>
      <c r="AQ238" s="21" t="s">
        <v>316</v>
      </c>
      <c r="AR238" s="21" t="s">
        <v>339</v>
      </c>
      <c r="AS238" s="21" t="s">
        <v>314</v>
      </c>
      <c r="AT238" s="21" t="s">
        <v>334</v>
      </c>
      <c r="AU238" s="21" t="s">
        <v>325</v>
      </c>
      <c r="AZ238" s="1">
        <v>0</v>
      </c>
      <c r="BA238" s="1">
        <v>0</v>
      </c>
      <c r="BB238" s="1">
        <f t="shared" si="82"/>
        <v>1</v>
      </c>
      <c r="BC238" s="1">
        <f t="shared" si="83"/>
        <v>1</v>
      </c>
      <c r="BD238" s="1">
        <f t="shared" si="84"/>
        <v>0</v>
      </c>
      <c r="BE238" s="1">
        <f t="shared" si="85"/>
        <v>0</v>
      </c>
      <c r="BF238" s="1">
        <f t="shared" si="86"/>
        <v>0</v>
      </c>
      <c r="BG238" s="1">
        <f t="shared" si="87"/>
        <v>0</v>
      </c>
      <c r="BH238" s="1">
        <f t="shared" si="88"/>
        <v>0</v>
      </c>
      <c r="BI238" s="1">
        <f t="shared" si="89"/>
        <v>1</v>
      </c>
      <c r="BJ238" s="1">
        <f t="shared" si="90"/>
        <v>0</v>
      </c>
      <c r="BK238" s="1">
        <f t="shared" si="91"/>
        <v>0</v>
      </c>
      <c r="BL238" s="1">
        <f t="shared" si="92"/>
        <v>1</v>
      </c>
      <c r="BM238" s="1">
        <f t="shared" si="93"/>
        <v>0</v>
      </c>
      <c r="BN238" s="1">
        <f t="shared" si="94"/>
        <v>1</v>
      </c>
      <c r="BO238" s="1">
        <f t="shared" si="68"/>
        <v>5</v>
      </c>
    </row>
    <row r="239" spans="1:67" s="1" customFormat="1" x14ac:dyDescent="0.3">
      <c r="A239" s="2">
        <v>43851.815416666665</v>
      </c>
      <c r="B239" s="2">
        <v>43851.823587962965</v>
      </c>
      <c r="C239" s="3" t="s">
        <v>6</v>
      </c>
      <c r="D239" s="3" t="s">
        <v>92</v>
      </c>
      <c r="E239" s="1">
        <v>100</v>
      </c>
      <c r="F239" s="1">
        <v>705</v>
      </c>
      <c r="G239" s="3" t="s">
        <v>311</v>
      </c>
      <c r="H239" s="2">
        <v>43851.823597303242</v>
      </c>
      <c r="I239" s="3" t="s">
        <v>529</v>
      </c>
      <c r="J239" s="1">
        <v>42.79510498046875</v>
      </c>
      <c r="K239" s="1">
        <v>-96.925796508789063</v>
      </c>
      <c r="L239" s="1" t="s">
        <v>1061</v>
      </c>
      <c r="M239" s="20" t="s">
        <v>1251</v>
      </c>
      <c r="N239" s="20" t="s">
        <v>1264</v>
      </c>
      <c r="O239" s="12" t="s">
        <v>1501</v>
      </c>
      <c r="P239" s="3" t="s">
        <v>362</v>
      </c>
      <c r="Q239" s="3" t="s">
        <v>351</v>
      </c>
      <c r="R239" s="3" t="s">
        <v>308</v>
      </c>
      <c r="S239" s="3" t="s">
        <v>321</v>
      </c>
      <c r="T239" s="8">
        <v>3</v>
      </c>
      <c r="U239" s="3" t="s">
        <v>320</v>
      </c>
      <c r="V239" s="3" t="s">
        <v>319</v>
      </c>
      <c r="W239" s="3" t="s">
        <v>336</v>
      </c>
      <c r="X239" s="3" t="s">
        <v>346</v>
      </c>
      <c r="Y239" s="3" t="s">
        <v>317</v>
      </c>
      <c r="Z239" s="3" t="s">
        <v>316</v>
      </c>
      <c r="AA239" s="3" t="s">
        <v>339</v>
      </c>
      <c r="AB239" s="3" t="s">
        <v>314</v>
      </c>
      <c r="AC239" s="3" t="s">
        <v>298</v>
      </c>
      <c r="AD239" s="3" t="s">
        <v>325</v>
      </c>
      <c r="AE239" s="3"/>
      <c r="AF239" s="3"/>
      <c r="AG239" s="21" t="s">
        <v>371</v>
      </c>
      <c r="AH239" s="21" t="s">
        <v>348</v>
      </c>
      <c r="AI239" s="21" t="s">
        <v>308</v>
      </c>
      <c r="AJ239" s="21" t="s">
        <v>321</v>
      </c>
      <c r="AK239" s="21">
        <v>-3</v>
      </c>
      <c r="AL239" s="21" t="s">
        <v>306</v>
      </c>
      <c r="AM239" s="21" t="s">
        <v>305</v>
      </c>
      <c r="AN239" s="21" t="s">
        <v>336</v>
      </c>
      <c r="AO239" s="21" t="s">
        <v>303</v>
      </c>
      <c r="AP239" s="21" t="s">
        <v>317</v>
      </c>
      <c r="AQ239" s="21" t="s">
        <v>316</v>
      </c>
      <c r="AR239" s="21" t="s">
        <v>339</v>
      </c>
      <c r="AS239" s="21" t="s">
        <v>314</v>
      </c>
      <c r="AT239" s="21" t="s">
        <v>334</v>
      </c>
      <c r="AU239" s="21" t="s">
        <v>325</v>
      </c>
      <c r="AZ239" s="1">
        <v>0.5</v>
      </c>
      <c r="BA239" s="1">
        <v>-0.5</v>
      </c>
      <c r="BB239" s="1">
        <f t="shared" si="82"/>
        <v>1</v>
      </c>
      <c r="BC239" s="1">
        <f t="shared" si="83"/>
        <v>1</v>
      </c>
      <c r="BD239" s="1">
        <f t="shared" si="84"/>
        <v>0</v>
      </c>
      <c r="BE239" s="1">
        <f t="shared" si="85"/>
        <v>0</v>
      </c>
      <c r="BF239" s="1">
        <f t="shared" si="86"/>
        <v>0</v>
      </c>
      <c r="BG239" s="1">
        <f t="shared" si="87"/>
        <v>1</v>
      </c>
      <c r="BH239" s="1">
        <f t="shared" si="88"/>
        <v>0</v>
      </c>
      <c r="BI239" s="1">
        <f t="shared" si="89"/>
        <v>1</v>
      </c>
      <c r="BJ239" s="1">
        <f t="shared" si="90"/>
        <v>1</v>
      </c>
      <c r="BK239" s="1">
        <f t="shared" si="91"/>
        <v>1</v>
      </c>
      <c r="BL239" s="1">
        <f t="shared" si="92"/>
        <v>1</v>
      </c>
      <c r="BM239" s="1">
        <f t="shared" si="93"/>
        <v>0</v>
      </c>
      <c r="BN239" s="1">
        <f t="shared" si="94"/>
        <v>1</v>
      </c>
      <c r="BO239" s="1">
        <f t="shared" si="68"/>
        <v>8</v>
      </c>
    </row>
    <row r="240" spans="1:67" s="1" customFormat="1" x14ac:dyDescent="0.3">
      <c r="A240" s="2">
        <v>43851.503692129627</v>
      </c>
      <c r="B240" s="2">
        <v>43851.509050925924</v>
      </c>
      <c r="C240" s="3" t="s">
        <v>6</v>
      </c>
      <c r="D240" s="3" t="s">
        <v>42</v>
      </c>
      <c r="E240" s="1">
        <v>100</v>
      </c>
      <c r="F240" s="1">
        <v>463</v>
      </c>
      <c r="G240" s="3" t="s">
        <v>311</v>
      </c>
      <c r="H240" s="2">
        <v>43851.509060729164</v>
      </c>
      <c r="I240" s="3" t="s">
        <v>575</v>
      </c>
      <c r="J240" s="1">
        <v>42.79510498046875</v>
      </c>
      <c r="K240" s="1">
        <v>-96.925796508789063</v>
      </c>
      <c r="L240" s="1" t="s">
        <v>1061</v>
      </c>
      <c r="M240" s="20" t="s">
        <v>1251</v>
      </c>
      <c r="N240" s="20" t="s">
        <v>1264</v>
      </c>
      <c r="O240" s="12" t="s">
        <v>1502</v>
      </c>
      <c r="P240" s="3" t="s">
        <v>333</v>
      </c>
      <c r="Q240" s="3" t="s">
        <v>323</v>
      </c>
      <c r="R240" s="3" t="s">
        <v>308</v>
      </c>
      <c r="S240" s="3" t="s">
        <v>321</v>
      </c>
      <c r="T240" s="8">
        <v>3</v>
      </c>
      <c r="U240" s="3" t="s">
        <v>330</v>
      </c>
      <c r="V240" s="3" t="s">
        <v>305</v>
      </c>
      <c r="W240" s="3" t="s">
        <v>354</v>
      </c>
      <c r="X240" s="3" t="s">
        <v>328</v>
      </c>
      <c r="Y240" s="3" t="s">
        <v>302</v>
      </c>
      <c r="Z240" s="3" t="s">
        <v>316</v>
      </c>
      <c r="AA240" s="3" t="s">
        <v>300</v>
      </c>
      <c r="AB240" s="3" t="s">
        <v>314</v>
      </c>
      <c r="AC240" s="3" t="s">
        <v>326</v>
      </c>
      <c r="AD240" s="3" t="s">
        <v>297</v>
      </c>
      <c r="AE240" s="3"/>
      <c r="AF240" s="3"/>
      <c r="AG240" s="21" t="s">
        <v>371</v>
      </c>
      <c r="AH240" s="21" t="s">
        <v>348</v>
      </c>
      <c r="AI240" s="21" t="s">
        <v>308</v>
      </c>
      <c r="AJ240" s="21" t="s">
        <v>321</v>
      </c>
      <c r="AK240" s="21">
        <v>-3</v>
      </c>
      <c r="AL240" s="21" t="s">
        <v>306</v>
      </c>
      <c r="AM240" s="21" t="s">
        <v>305</v>
      </c>
      <c r="AN240" s="21" t="s">
        <v>336</v>
      </c>
      <c r="AO240" s="21" t="s">
        <v>303</v>
      </c>
      <c r="AP240" s="21" t="s">
        <v>317</v>
      </c>
      <c r="AQ240" s="21" t="s">
        <v>316</v>
      </c>
      <c r="AR240" s="21" t="s">
        <v>339</v>
      </c>
      <c r="AS240" s="21" t="s">
        <v>314</v>
      </c>
      <c r="AT240" s="21" t="s">
        <v>334</v>
      </c>
      <c r="AU240" s="21" t="s">
        <v>325</v>
      </c>
      <c r="AZ240" s="1">
        <v>0</v>
      </c>
      <c r="BA240" s="1">
        <v>0</v>
      </c>
      <c r="BB240" s="1">
        <f t="shared" si="82"/>
        <v>1</v>
      </c>
      <c r="BC240" s="1">
        <f t="shared" si="83"/>
        <v>1</v>
      </c>
      <c r="BD240" s="1">
        <f t="shared" si="84"/>
        <v>0</v>
      </c>
      <c r="BE240" s="1">
        <f t="shared" si="85"/>
        <v>0</v>
      </c>
      <c r="BF240" s="1">
        <f t="shared" si="86"/>
        <v>1</v>
      </c>
      <c r="BG240" s="1">
        <f t="shared" si="87"/>
        <v>0</v>
      </c>
      <c r="BH240" s="1">
        <f t="shared" si="88"/>
        <v>0</v>
      </c>
      <c r="BI240" s="1">
        <f t="shared" si="89"/>
        <v>0</v>
      </c>
      <c r="BJ240" s="1">
        <f t="shared" si="90"/>
        <v>1</v>
      </c>
      <c r="BK240" s="1">
        <f t="shared" si="91"/>
        <v>0</v>
      </c>
      <c r="BL240" s="1">
        <f t="shared" si="92"/>
        <v>1</v>
      </c>
      <c r="BM240" s="1">
        <f t="shared" si="93"/>
        <v>0</v>
      </c>
      <c r="BN240" s="1">
        <f t="shared" si="94"/>
        <v>0</v>
      </c>
      <c r="BO240" s="1">
        <f t="shared" si="68"/>
        <v>5</v>
      </c>
    </row>
    <row r="241" spans="1:67" s="1" customFormat="1" x14ac:dyDescent="0.3">
      <c r="A241" s="2">
        <v>43858.366770833331</v>
      </c>
      <c r="B241" s="2">
        <v>43858.37054398148</v>
      </c>
      <c r="C241" s="3" t="s">
        <v>6</v>
      </c>
      <c r="D241" s="3" t="s">
        <v>216</v>
      </c>
      <c r="E241" s="1">
        <v>100</v>
      </c>
      <c r="F241" s="1">
        <v>325</v>
      </c>
      <c r="G241" s="3" t="s">
        <v>311</v>
      </c>
      <c r="H241" s="2">
        <v>43858.370551608794</v>
      </c>
      <c r="I241" s="3" t="s">
        <v>407</v>
      </c>
      <c r="J241" s="1">
        <v>42.79510498046875</v>
      </c>
      <c r="K241" s="1">
        <v>-96.925796508789063</v>
      </c>
      <c r="L241" s="1" t="s">
        <v>1061</v>
      </c>
      <c r="M241" s="20" t="s">
        <v>1251</v>
      </c>
      <c r="N241" s="20" t="s">
        <v>1264</v>
      </c>
      <c r="O241" s="12" t="s">
        <v>1503</v>
      </c>
      <c r="P241" s="3" t="s">
        <v>362</v>
      </c>
      <c r="Q241" s="3" t="s">
        <v>332</v>
      </c>
      <c r="R241" s="3" t="s">
        <v>308</v>
      </c>
      <c r="S241" s="3" t="s">
        <v>347</v>
      </c>
      <c r="T241" s="8">
        <v>-3</v>
      </c>
      <c r="U241" s="3" t="s">
        <v>320</v>
      </c>
      <c r="V241" s="3" t="s">
        <v>319</v>
      </c>
      <c r="W241" s="3" t="s">
        <v>304</v>
      </c>
      <c r="X241" s="3" t="s">
        <v>328</v>
      </c>
      <c r="Y241" s="3" t="s">
        <v>345</v>
      </c>
      <c r="Z241" s="3" t="s">
        <v>344</v>
      </c>
      <c r="AA241" s="3" t="s">
        <v>300</v>
      </c>
      <c r="AB241" s="3" t="s">
        <v>353</v>
      </c>
      <c r="AC241" s="3" t="s">
        <v>313</v>
      </c>
      <c r="AD241" s="3" t="s">
        <v>325</v>
      </c>
      <c r="AE241" s="3"/>
      <c r="AF241" s="3"/>
      <c r="AG241" s="21" t="s">
        <v>371</v>
      </c>
      <c r="AH241" s="21" t="s">
        <v>348</v>
      </c>
      <c r="AI241" s="21" t="s">
        <v>308</v>
      </c>
      <c r="AJ241" s="21" t="s">
        <v>321</v>
      </c>
      <c r="AK241" s="21">
        <v>-3</v>
      </c>
      <c r="AL241" s="21" t="s">
        <v>306</v>
      </c>
      <c r="AM241" s="21" t="s">
        <v>305</v>
      </c>
      <c r="AN241" s="21" t="s">
        <v>336</v>
      </c>
      <c r="AO241" s="21" t="s">
        <v>303</v>
      </c>
      <c r="AP241" s="21" t="s">
        <v>317</v>
      </c>
      <c r="AQ241" s="21" t="s">
        <v>316</v>
      </c>
      <c r="AR241" s="21" t="s">
        <v>339</v>
      </c>
      <c r="AS241" s="21" t="s">
        <v>314</v>
      </c>
      <c r="AT241" s="21" t="s">
        <v>334</v>
      </c>
      <c r="AU241" s="21" t="s">
        <v>325</v>
      </c>
      <c r="AZ241" s="1">
        <v>0.5</v>
      </c>
      <c r="BA241" s="1">
        <v>0</v>
      </c>
      <c r="BB241" s="1">
        <f t="shared" si="82"/>
        <v>1</v>
      </c>
      <c r="BC241" s="1">
        <f t="shared" si="83"/>
        <v>0</v>
      </c>
      <c r="BD241" s="1">
        <f t="shared" si="84"/>
        <v>1</v>
      </c>
      <c r="BE241" s="1">
        <f t="shared" si="85"/>
        <v>0</v>
      </c>
      <c r="BF241" s="1">
        <f t="shared" si="86"/>
        <v>0</v>
      </c>
      <c r="BG241" s="1">
        <f t="shared" si="87"/>
        <v>0</v>
      </c>
      <c r="BH241" s="1">
        <f t="shared" si="88"/>
        <v>0</v>
      </c>
      <c r="BI241" s="1">
        <f t="shared" si="89"/>
        <v>0</v>
      </c>
      <c r="BJ241" s="1">
        <f t="shared" si="90"/>
        <v>0</v>
      </c>
      <c r="BK241" s="1">
        <f t="shared" si="91"/>
        <v>0</v>
      </c>
      <c r="BL241" s="1">
        <f t="shared" si="92"/>
        <v>0</v>
      </c>
      <c r="BM241" s="1">
        <f t="shared" si="93"/>
        <v>0</v>
      </c>
      <c r="BN241" s="1">
        <f t="shared" si="94"/>
        <v>1</v>
      </c>
      <c r="BO241" s="1">
        <f t="shared" si="68"/>
        <v>3.5</v>
      </c>
    </row>
    <row r="242" spans="1:67" s="1" customFormat="1" x14ac:dyDescent="0.3">
      <c r="A242" s="2">
        <v>43851.494953703703</v>
      </c>
      <c r="B242" s="2">
        <v>43851.498912037037</v>
      </c>
      <c r="C242" s="3" t="s">
        <v>6</v>
      </c>
      <c r="D242" s="3" t="s">
        <v>59</v>
      </c>
      <c r="E242" s="1">
        <v>100</v>
      </c>
      <c r="F242" s="1">
        <v>342</v>
      </c>
      <c r="G242" s="3" t="s">
        <v>311</v>
      </c>
      <c r="H242" s="2">
        <v>43851.498920451391</v>
      </c>
      <c r="I242" s="3" t="s">
        <v>582</v>
      </c>
      <c r="J242" s="1">
        <v>42.79510498046875</v>
      </c>
      <c r="K242" s="1">
        <v>-96.925796508789063</v>
      </c>
      <c r="L242" s="1" t="s">
        <v>1061</v>
      </c>
      <c r="M242" s="20" t="s">
        <v>1251</v>
      </c>
      <c r="N242" s="20" t="s">
        <v>1264</v>
      </c>
      <c r="O242" s="12" t="s">
        <v>1504</v>
      </c>
      <c r="P242" s="3" t="s">
        <v>310</v>
      </c>
      <c r="Q242" s="3" t="s">
        <v>309</v>
      </c>
      <c r="R242" s="3" t="s">
        <v>308</v>
      </c>
      <c r="S242" s="3" t="s">
        <v>321</v>
      </c>
      <c r="T242" s="8">
        <v>3</v>
      </c>
      <c r="U242" s="3" t="s">
        <v>320</v>
      </c>
      <c r="V242" s="3" t="s">
        <v>329</v>
      </c>
      <c r="W242" s="3" t="s">
        <v>354</v>
      </c>
      <c r="X242" s="3" t="s">
        <v>303</v>
      </c>
      <c r="Y242" s="3" t="s">
        <v>317</v>
      </c>
      <c r="Z242" s="3" t="s">
        <v>344</v>
      </c>
      <c r="AA242" s="3" t="s">
        <v>327</v>
      </c>
      <c r="AB242" s="3" t="s">
        <v>314</v>
      </c>
      <c r="AC242" s="3" t="s">
        <v>298</v>
      </c>
      <c r="AD242" s="3" t="s">
        <v>325</v>
      </c>
      <c r="AE242" s="3"/>
      <c r="AF242" s="3"/>
      <c r="AG242" s="21" t="s">
        <v>371</v>
      </c>
      <c r="AH242" s="21" t="s">
        <v>348</v>
      </c>
      <c r="AI242" s="21" t="s">
        <v>308</v>
      </c>
      <c r="AJ242" s="21" t="s">
        <v>321</v>
      </c>
      <c r="AK242" s="21">
        <v>-3</v>
      </c>
      <c r="AL242" s="21" t="s">
        <v>306</v>
      </c>
      <c r="AM242" s="21" t="s">
        <v>305</v>
      </c>
      <c r="AN242" s="21" t="s">
        <v>336</v>
      </c>
      <c r="AO242" s="21" t="s">
        <v>303</v>
      </c>
      <c r="AP242" s="21" t="s">
        <v>317</v>
      </c>
      <c r="AQ242" s="21" t="s">
        <v>316</v>
      </c>
      <c r="AR242" s="21" t="s">
        <v>339</v>
      </c>
      <c r="AS242" s="21" t="s">
        <v>314</v>
      </c>
      <c r="AT242" s="21" t="s">
        <v>334</v>
      </c>
      <c r="AU242" s="21" t="s">
        <v>325</v>
      </c>
      <c r="AZ242" s="1">
        <v>0.5</v>
      </c>
      <c r="BA242" s="1">
        <v>0.5</v>
      </c>
      <c r="BB242" s="1">
        <f t="shared" si="82"/>
        <v>1</v>
      </c>
      <c r="BC242" s="1">
        <f t="shared" si="83"/>
        <v>1</v>
      </c>
      <c r="BD242" s="1">
        <f t="shared" si="84"/>
        <v>0</v>
      </c>
      <c r="BE242" s="1">
        <f t="shared" si="85"/>
        <v>0</v>
      </c>
      <c r="BF242" s="1">
        <f t="shared" si="86"/>
        <v>0</v>
      </c>
      <c r="BG242" s="1">
        <f t="shared" si="87"/>
        <v>0</v>
      </c>
      <c r="BH242" s="1">
        <f t="shared" si="88"/>
        <v>1</v>
      </c>
      <c r="BI242" s="1">
        <f t="shared" si="89"/>
        <v>1</v>
      </c>
      <c r="BJ242" s="1">
        <f t="shared" si="90"/>
        <v>0</v>
      </c>
      <c r="BK242" s="1">
        <f t="shared" si="91"/>
        <v>0</v>
      </c>
      <c r="BL242" s="1">
        <f t="shared" si="92"/>
        <v>1</v>
      </c>
      <c r="BM242" s="1">
        <f t="shared" si="93"/>
        <v>0</v>
      </c>
      <c r="BN242" s="1">
        <f t="shared" si="94"/>
        <v>1</v>
      </c>
      <c r="BO242" s="1">
        <f t="shared" si="68"/>
        <v>7</v>
      </c>
    </row>
    <row r="243" spans="1:67" s="1" customFormat="1" x14ac:dyDescent="0.3">
      <c r="A243" s="2">
        <v>43851.639351851853</v>
      </c>
      <c r="B243" s="2">
        <v>43851.644282407404</v>
      </c>
      <c r="C243" s="3" t="s">
        <v>6</v>
      </c>
      <c r="D243" s="3" t="s">
        <v>61</v>
      </c>
      <c r="E243" s="1">
        <v>100</v>
      </c>
      <c r="F243" s="1">
        <v>425</v>
      </c>
      <c r="G243" s="3" t="s">
        <v>311</v>
      </c>
      <c r="H243" s="2">
        <v>43851.644289097225</v>
      </c>
      <c r="I243" s="3" t="s">
        <v>554</v>
      </c>
      <c r="J243" s="1">
        <v>42.79510498046875</v>
      </c>
      <c r="K243" s="1">
        <v>-96.925796508789063</v>
      </c>
      <c r="L243" s="1" t="s">
        <v>1061</v>
      </c>
      <c r="M243" s="20" t="s">
        <v>1251</v>
      </c>
      <c r="N243" s="20" t="s">
        <v>1264</v>
      </c>
      <c r="O243" s="12" t="s">
        <v>1505</v>
      </c>
      <c r="P243" s="3" t="s">
        <v>310</v>
      </c>
      <c r="Q243" s="3" t="s">
        <v>355</v>
      </c>
      <c r="R243" s="3" t="s">
        <v>322</v>
      </c>
      <c r="S243" s="3" t="s">
        <v>321</v>
      </c>
      <c r="T243" s="8">
        <v>1</v>
      </c>
      <c r="U243" s="3" t="s">
        <v>330</v>
      </c>
      <c r="V243" s="3" t="s">
        <v>329</v>
      </c>
      <c r="W243" s="3" t="s">
        <v>304</v>
      </c>
      <c r="X243" s="3" t="s">
        <v>303</v>
      </c>
      <c r="Y243" s="3" t="s">
        <v>317</v>
      </c>
      <c r="Z243" s="3" t="s">
        <v>335</v>
      </c>
      <c r="AA243" s="3" t="s">
        <v>327</v>
      </c>
      <c r="AB243" s="3" t="s">
        <v>314</v>
      </c>
      <c r="AC243" s="3" t="s">
        <v>326</v>
      </c>
      <c r="AD243" s="3" t="s">
        <v>325</v>
      </c>
      <c r="AE243" s="3"/>
      <c r="AF243" s="3"/>
      <c r="AG243" s="21" t="s">
        <v>371</v>
      </c>
      <c r="AH243" s="21" t="s">
        <v>348</v>
      </c>
      <c r="AI243" s="21" t="s">
        <v>308</v>
      </c>
      <c r="AJ243" s="21" t="s">
        <v>321</v>
      </c>
      <c r="AK243" s="21">
        <v>-3</v>
      </c>
      <c r="AL243" s="21" t="s">
        <v>306</v>
      </c>
      <c r="AM243" s="21" t="s">
        <v>305</v>
      </c>
      <c r="AN243" s="21" t="s">
        <v>336</v>
      </c>
      <c r="AO243" s="21" t="s">
        <v>303</v>
      </c>
      <c r="AP243" s="21" t="s">
        <v>317</v>
      </c>
      <c r="AQ243" s="21" t="s">
        <v>316</v>
      </c>
      <c r="AR243" s="21" t="s">
        <v>339</v>
      </c>
      <c r="AS243" s="21" t="s">
        <v>314</v>
      </c>
      <c r="AT243" s="21" t="s">
        <v>334</v>
      </c>
      <c r="AU243" s="21" t="s">
        <v>325</v>
      </c>
      <c r="AZ243" s="1">
        <v>0.5</v>
      </c>
      <c r="BA243" s="1">
        <v>0.5</v>
      </c>
      <c r="BB243" s="1">
        <f t="shared" si="82"/>
        <v>0</v>
      </c>
      <c r="BC243" s="1">
        <f t="shared" si="83"/>
        <v>1</v>
      </c>
      <c r="BD243" s="1">
        <f t="shared" si="84"/>
        <v>0</v>
      </c>
      <c r="BE243" s="1">
        <f t="shared" si="85"/>
        <v>0</v>
      </c>
      <c r="BF243" s="1">
        <f t="shared" si="86"/>
        <v>0</v>
      </c>
      <c r="BG243" s="1">
        <f t="shared" si="87"/>
        <v>0</v>
      </c>
      <c r="BH243" s="1">
        <f t="shared" si="88"/>
        <v>1</v>
      </c>
      <c r="BI243" s="1">
        <f t="shared" si="89"/>
        <v>1</v>
      </c>
      <c r="BJ243" s="1">
        <f t="shared" si="90"/>
        <v>0</v>
      </c>
      <c r="BK243" s="1">
        <f t="shared" si="91"/>
        <v>0</v>
      </c>
      <c r="BL243" s="1">
        <f t="shared" si="92"/>
        <v>1</v>
      </c>
      <c r="BM243" s="1">
        <f t="shared" si="93"/>
        <v>0</v>
      </c>
      <c r="BN243" s="1">
        <f t="shared" si="94"/>
        <v>1</v>
      </c>
      <c r="BO243" s="1">
        <f t="shared" si="68"/>
        <v>6</v>
      </c>
    </row>
    <row r="244" spans="1:67" s="1" customFormat="1" x14ac:dyDescent="0.3">
      <c r="A244" s="2">
        <v>43852.671469907407</v>
      </c>
      <c r="B244" s="2">
        <v>43852.683877314812</v>
      </c>
      <c r="C244" s="3" t="s">
        <v>6</v>
      </c>
      <c r="D244" s="3" t="s">
        <v>511</v>
      </c>
      <c r="E244" s="1">
        <v>100</v>
      </c>
      <c r="F244" s="1">
        <v>1071</v>
      </c>
      <c r="G244" s="3" t="s">
        <v>311</v>
      </c>
      <c r="H244" s="2">
        <v>43852.683880717595</v>
      </c>
      <c r="I244" s="3" t="s">
        <v>510</v>
      </c>
      <c r="J244" s="1">
        <v>42.8822021484375</v>
      </c>
      <c r="K244" s="1">
        <v>-97.390602111816406</v>
      </c>
      <c r="L244" s="1" t="s">
        <v>1061</v>
      </c>
      <c r="M244" s="20" t="s">
        <v>1251</v>
      </c>
      <c r="N244" s="20" t="s">
        <v>1264</v>
      </c>
      <c r="O244" s="12" t="s">
        <v>1506</v>
      </c>
      <c r="P244" s="3" t="s">
        <v>371</v>
      </c>
      <c r="Q244" s="3" t="s">
        <v>348</v>
      </c>
      <c r="R244" s="3" t="s">
        <v>308</v>
      </c>
      <c r="S244" s="3" t="s">
        <v>307</v>
      </c>
      <c r="T244" s="8">
        <v>3</v>
      </c>
      <c r="U244" s="3" t="s">
        <v>320</v>
      </c>
      <c r="V244" s="3" t="s">
        <v>329</v>
      </c>
      <c r="W244" s="3" t="s">
        <v>336</v>
      </c>
      <c r="X244" s="3" t="s">
        <v>328</v>
      </c>
      <c r="Y244" s="3" t="s">
        <v>317</v>
      </c>
      <c r="Z244" s="3" t="s">
        <v>301</v>
      </c>
      <c r="AA244" s="3" t="s">
        <v>315</v>
      </c>
      <c r="AB244" s="3" t="s">
        <v>314</v>
      </c>
      <c r="AC244" s="3" t="s">
        <v>326</v>
      </c>
      <c r="AD244" s="3" t="s">
        <v>325</v>
      </c>
      <c r="AE244" s="3"/>
      <c r="AF244" s="3"/>
      <c r="AG244" s="21" t="s">
        <v>371</v>
      </c>
      <c r="AH244" s="21" t="s">
        <v>348</v>
      </c>
      <c r="AI244" s="21" t="s">
        <v>308</v>
      </c>
      <c r="AJ244" s="21" t="s">
        <v>321</v>
      </c>
      <c r="AK244" s="21">
        <v>-3</v>
      </c>
      <c r="AL244" s="21" t="s">
        <v>306</v>
      </c>
      <c r="AM244" s="21" t="s">
        <v>305</v>
      </c>
      <c r="AN244" s="21" t="s">
        <v>336</v>
      </c>
      <c r="AO244" s="21" t="s">
        <v>303</v>
      </c>
      <c r="AP244" s="21" t="s">
        <v>317</v>
      </c>
      <c r="AQ244" s="21" t="s">
        <v>316</v>
      </c>
      <c r="AR244" s="21" t="s">
        <v>339</v>
      </c>
      <c r="AS244" s="21" t="s">
        <v>314</v>
      </c>
      <c r="AT244" s="21" t="s">
        <v>334</v>
      </c>
      <c r="AU244" s="21" t="s">
        <v>325</v>
      </c>
      <c r="AZ244" s="1">
        <v>1</v>
      </c>
      <c r="BA244" s="1">
        <v>1</v>
      </c>
      <c r="BB244" s="1">
        <f t="shared" si="82"/>
        <v>1</v>
      </c>
      <c r="BC244" s="1">
        <f t="shared" si="83"/>
        <v>0</v>
      </c>
      <c r="BD244" s="1">
        <f t="shared" si="84"/>
        <v>0</v>
      </c>
      <c r="BE244" s="1">
        <f t="shared" si="85"/>
        <v>0</v>
      </c>
      <c r="BF244" s="1">
        <f t="shared" si="86"/>
        <v>0</v>
      </c>
      <c r="BG244" s="1">
        <f t="shared" si="87"/>
        <v>1</v>
      </c>
      <c r="BH244" s="1">
        <f t="shared" si="88"/>
        <v>0</v>
      </c>
      <c r="BI244" s="1">
        <f t="shared" si="89"/>
        <v>1</v>
      </c>
      <c r="BJ244" s="1">
        <f t="shared" si="90"/>
        <v>0</v>
      </c>
      <c r="BK244" s="1">
        <f t="shared" si="91"/>
        <v>0</v>
      </c>
      <c r="BL244" s="1">
        <f t="shared" si="92"/>
        <v>1</v>
      </c>
      <c r="BM244" s="1">
        <f t="shared" si="93"/>
        <v>0</v>
      </c>
      <c r="BN244" s="1">
        <f t="shared" si="94"/>
        <v>1</v>
      </c>
      <c r="BO244" s="1">
        <f t="shared" si="68"/>
        <v>7</v>
      </c>
    </row>
    <row r="245" spans="1:67" s="1" customFormat="1" x14ac:dyDescent="0.3">
      <c r="A245" s="2">
        <v>43852.810162037036</v>
      </c>
      <c r="B245" s="2">
        <v>43852.816319444442</v>
      </c>
      <c r="C245" s="3" t="s">
        <v>6</v>
      </c>
      <c r="D245" s="3" t="s">
        <v>61</v>
      </c>
      <c r="E245" s="1">
        <v>100</v>
      </c>
      <c r="F245" s="1">
        <v>531</v>
      </c>
      <c r="G245" s="3" t="s">
        <v>311</v>
      </c>
      <c r="H245" s="2">
        <v>43852.816322673614</v>
      </c>
      <c r="I245" s="3" t="s">
        <v>497</v>
      </c>
      <c r="J245" s="1">
        <v>42.79510498046875</v>
      </c>
      <c r="K245" s="1">
        <v>-96.925796508789063</v>
      </c>
      <c r="L245" s="1" t="s">
        <v>1061</v>
      </c>
      <c r="M245" s="20" t="s">
        <v>1251</v>
      </c>
      <c r="N245" s="20" t="s">
        <v>1264</v>
      </c>
      <c r="O245" s="12" t="s">
        <v>1507</v>
      </c>
      <c r="P245" s="3" t="s">
        <v>362</v>
      </c>
      <c r="Q245" s="3" t="s">
        <v>351</v>
      </c>
      <c r="R245" s="3" t="s">
        <v>308</v>
      </c>
      <c r="S245" s="3" t="s">
        <v>321</v>
      </c>
      <c r="T245" s="8">
        <v>-3</v>
      </c>
      <c r="U245" s="3" t="s">
        <v>350</v>
      </c>
      <c r="V245" s="3" t="s">
        <v>319</v>
      </c>
      <c r="W245" s="3" t="s">
        <v>336</v>
      </c>
      <c r="X245" s="3" t="s">
        <v>328</v>
      </c>
      <c r="Y245" s="3" t="s">
        <v>345</v>
      </c>
      <c r="Z245" s="3" t="s">
        <v>335</v>
      </c>
      <c r="AA245" s="3" t="s">
        <v>339</v>
      </c>
      <c r="AB245" s="3" t="s">
        <v>299</v>
      </c>
      <c r="AC245" s="3" t="s">
        <v>298</v>
      </c>
      <c r="AD245" s="3" t="s">
        <v>357</v>
      </c>
      <c r="AE245" s="3"/>
      <c r="AF245" s="3"/>
      <c r="AG245" s="21" t="s">
        <v>371</v>
      </c>
      <c r="AH245" s="21" t="s">
        <v>348</v>
      </c>
      <c r="AI245" s="21" t="s">
        <v>308</v>
      </c>
      <c r="AJ245" s="21" t="s">
        <v>321</v>
      </c>
      <c r="AK245" s="21">
        <v>-3</v>
      </c>
      <c r="AL245" s="21" t="s">
        <v>306</v>
      </c>
      <c r="AM245" s="21" t="s">
        <v>305</v>
      </c>
      <c r="AN245" s="21" t="s">
        <v>336</v>
      </c>
      <c r="AO245" s="21" t="s">
        <v>303</v>
      </c>
      <c r="AP245" s="21" t="s">
        <v>317</v>
      </c>
      <c r="AQ245" s="21" t="s">
        <v>316</v>
      </c>
      <c r="AR245" s="21" t="s">
        <v>339</v>
      </c>
      <c r="AS245" s="21" t="s">
        <v>314</v>
      </c>
      <c r="AT245" s="21" t="s">
        <v>334</v>
      </c>
      <c r="AU245" s="21" t="s">
        <v>325</v>
      </c>
      <c r="AZ245" s="1">
        <v>0.5</v>
      </c>
      <c r="BA245" s="1">
        <v>-0.5</v>
      </c>
      <c r="BB245" s="1">
        <f t="shared" si="82"/>
        <v>1</v>
      </c>
      <c r="BC245" s="1">
        <f t="shared" si="83"/>
        <v>1</v>
      </c>
      <c r="BD245" s="1">
        <f t="shared" si="84"/>
        <v>1</v>
      </c>
      <c r="BE245" s="1">
        <f t="shared" si="85"/>
        <v>0</v>
      </c>
      <c r="BF245" s="1">
        <f t="shared" si="86"/>
        <v>0</v>
      </c>
      <c r="BG245" s="1">
        <f t="shared" si="87"/>
        <v>1</v>
      </c>
      <c r="BH245" s="1">
        <f t="shared" si="88"/>
        <v>0</v>
      </c>
      <c r="BI245" s="1">
        <f t="shared" si="89"/>
        <v>0</v>
      </c>
      <c r="BJ245" s="1">
        <f t="shared" si="90"/>
        <v>0</v>
      </c>
      <c r="BK245" s="1">
        <f t="shared" si="91"/>
        <v>1</v>
      </c>
      <c r="BL245" s="1">
        <f t="shared" si="92"/>
        <v>0</v>
      </c>
      <c r="BM245" s="1">
        <f t="shared" si="93"/>
        <v>0</v>
      </c>
      <c r="BN245" s="1">
        <f t="shared" si="94"/>
        <v>0</v>
      </c>
      <c r="BO245" s="1">
        <f t="shared" si="68"/>
        <v>5</v>
      </c>
    </row>
    <row r="246" spans="1:67" s="1" customFormat="1" x14ac:dyDescent="0.3">
      <c r="A246" s="2">
        <v>43851.644004629627</v>
      </c>
      <c r="B246" s="2">
        <v>43851.648530092592</v>
      </c>
      <c r="C246" s="3" t="s">
        <v>6</v>
      </c>
      <c r="D246" s="3" t="s">
        <v>54</v>
      </c>
      <c r="E246" s="1">
        <v>100</v>
      </c>
      <c r="F246" s="1">
        <v>390</v>
      </c>
      <c r="G246" s="3" t="s">
        <v>311</v>
      </c>
      <c r="H246" s="2">
        <v>43851.648534791668</v>
      </c>
      <c r="I246" s="3" t="s">
        <v>550</v>
      </c>
      <c r="J246" s="1">
        <v>42.79510498046875</v>
      </c>
      <c r="K246" s="1">
        <v>-96.925796508789063</v>
      </c>
      <c r="L246" s="1" t="s">
        <v>1061</v>
      </c>
      <c r="M246" s="20" t="s">
        <v>1251</v>
      </c>
      <c r="N246" s="20" t="s">
        <v>1264</v>
      </c>
      <c r="O246" s="12" t="s">
        <v>1508</v>
      </c>
      <c r="P246" s="3" t="s">
        <v>361</v>
      </c>
      <c r="Q246" s="3" t="s">
        <v>323</v>
      </c>
      <c r="R246" s="3" t="s">
        <v>341</v>
      </c>
      <c r="S246" s="3" t="s">
        <v>307</v>
      </c>
      <c r="T246" s="8">
        <v>3</v>
      </c>
      <c r="U246" s="3" t="s">
        <v>350</v>
      </c>
      <c r="V246" s="3" t="s">
        <v>319</v>
      </c>
      <c r="W246" s="3" t="s">
        <v>304</v>
      </c>
      <c r="X246" s="3" t="s">
        <v>358</v>
      </c>
      <c r="Y246" s="3" t="s">
        <v>345</v>
      </c>
      <c r="Z246" s="3" t="s">
        <v>316</v>
      </c>
      <c r="AA246" s="3" t="s">
        <v>339</v>
      </c>
      <c r="AB246" s="3" t="s">
        <v>353</v>
      </c>
      <c r="AC246" s="3" t="s">
        <v>313</v>
      </c>
      <c r="AD246" s="3" t="s">
        <v>325</v>
      </c>
      <c r="AE246" s="3"/>
      <c r="AF246" s="3"/>
      <c r="AG246" s="21" t="s">
        <v>371</v>
      </c>
      <c r="AH246" s="21" t="s">
        <v>348</v>
      </c>
      <c r="AI246" s="21" t="s">
        <v>308</v>
      </c>
      <c r="AJ246" s="21" t="s">
        <v>321</v>
      </c>
      <c r="AK246" s="21">
        <v>-3</v>
      </c>
      <c r="AL246" s="21" t="s">
        <v>306</v>
      </c>
      <c r="AM246" s="21" t="s">
        <v>305</v>
      </c>
      <c r="AN246" s="21" t="s">
        <v>336</v>
      </c>
      <c r="AO246" s="21" t="s">
        <v>303</v>
      </c>
      <c r="AP246" s="21" t="s">
        <v>317</v>
      </c>
      <c r="AQ246" s="21" t="s">
        <v>316</v>
      </c>
      <c r="AR246" s="21" t="s">
        <v>339</v>
      </c>
      <c r="AS246" s="21" t="s">
        <v>314</v>
      </c>
      <c r="AT246" s="21" t="s">
        <v>334</v>
      </c>
      <c r="AU246" s="21" t="s">
        <v>325</v>
      </c>
      <c r="AZ246" s="1">
        <v>-0.5</v>
      </c>
      <c r="BA246" s="1">
        <v>0</v>
      </c>
      <c r="BB246" s="1">
        <f t="shared" si="82"/>
        <v>0</v>
      </c>
      <c r="BC246" s="1">
        <f t="shared" si="83"/>
        <v>0</v>
      </c>
      <c r="BD246" s="1">
        <f t="shared" si="84"/>
        <v>0</v>
      </c>
      <c r="BE246" s="1">
        <f t="shared" si="85"/>
        <v>0</v>
      </c>
      <c r="BF246" s="1">
        <f t="shared" si="86"/>
        <v>0</v>
      </c>
      <c r="BG246" s="1">
        <f t="shared" si="87"/>
        <v>0</v>
      </c>
      <c r="BH246" s="1">
        <f t="shared" si="88"/>
        <v>0</v>
      </c>
      <c r="BI246" s="1">
        <f t="shared" si="89"/>
        <v>0</v>
      </c>
      <c r="BJ246" s="1">
        <f t="shared" si="90"/>
        <v>1</v>
      </c>
      <c r="BK246" s="1">
        <f t="shared" si="91"/>
        <v>1</v>
      </c>
      <c r="BL246" s="1">
        <f t="shared" si="92"/>
        <v>0</v>
      </c>
      <c r="BM246" s="1">
        <f t="shared" si="93"/>
        <v>0</v>
      </c>
      <c r="BN246" s="1">
        <f t="shared" si="94"/>
        <v>1</v>
      </c>
      <c r="BO246" s="1">
        <f t="shared" si="68"/>
        <v>2.5</v>
      </c>
    </row>
    <row r="247" spans="1:67" s="1" customFormat="1" x14ac:dyDescent="0.3">
      <c r="A247" s="2">
        <v>43851.5075</v>
      </c>
      <c r="B247" s="2">
        <v>43851.512673611112</v>
      </c>
      <c r="C247" s="3" t="s">
        <v>6</v>
      </c>
      <c r="D247" s="3" t="s">
        <v>79</v>
      </c>
      <c r="E247" s="1">
        <v>100</v>
      </c>
      <c r="F247" s="1">
        <v>446</v>
      </c>
      <c r="G247" s="3" t="s">
        <v>311</v>
      </c>
      <c r="H247" s="2">
        <v>43851.512678252315</v>
      </c>
      <c r="I247" s="3" t="s">
        <v>574</v>
      </c>
      <c r="J247" s="1">
        <v>42.79510498046875</v>
      </c>
      <c r="K247" s="1">
        <v>-96.925796508789063</v>
      </c>
      <c r="L247" s="1" t="s">
        <v>1061</v>
      </c>
      <c r="M247" s="20" t="s">
        <v>1251</v>
      </c>
      <c r="N247" s="20" t="s">
        <v>1264</v>
      </c>
      <c r="O247" s="12" t="s">
        <v>1509</v>
      </c>
      <c r="P247" s="3" t="s">
        <v>371</v>
      </c>
      <c r="Q247" s="3" t="s">
        <v>348</v>
      </c>
      <c r="R247" s="3" t="s">
        <v>308</v>
      </c>
      <c r="S247" s="3" t="s">
        <v>321</v>
      </c>
      <c r="T247" s="8">
        <v>-1</v>
      </c>
      <c r="U247" s="3" t="s">
        <v>330</v>
      </c>
      <c r="V247" s="3" t="s">
        <v>319</v>
      </c>
      <c r="W247" s="3" t="s">
        <v>304</v>
      </c>
      <c r="X247" s="3" t="s">
        <v>303</v>
      </c>
      <c r="Y247" s="3" t="s">
        <v>340</v>
      </c>
      <c r="Z247" s="3" t="s">
        <v>316</v>
      </c>
      <c r="AA247" s="3" t="s">
        <v>315</v>
      </c>
      <c r="AB247" s="3" t="s">
        <v>314</v>
      </c>
      <c r="AC247" s="3" t="s">
        <v>298</v>
      </c>
      <c r="AD247" s="3" t="s">
        <v>325</v>
      </c>
      <c r="AE247" s="3"/>
      <c r="AF247" s="3"/>
      <c r="AG247" s="21" t="s">
        <v>371</v>
      </c>
      <c r="AH247" s="21" t="s">
        <v>348</v>
      </c>
      <c r="AI247" s="21" t="s">
        <v>308</v>
      </c>
      <c r="AJ247" s="21" t="s">
        <v>321</v>
      </c>
      <c r="AK247" s="21">
        <v>-3</v>
      </c>
      <c r="AL247" s="21" t="s">
        <v>306</v>
      </c>
      <c r="AM247" s="21" t="s">
        <v>305</v>
      </c>
      <c r="AN247" s="21" t="s">
        <v>336</v>
      </c>
      <c r="AO247" s="21" t="s">
        <v>303</v>
      </c>
      <c r="AP247" s="21" t="s">
        <v>317</v>
      </c>
      <c r="AQ247" s="21" t="s">
        <v>316</v>
      </c>
      <c r="AR247" s="21" t="s">
        <v>339</v>
      </c>
      <c r="AS247" s="21" t="s">
        <v>314</v>
      </c>
      <c r="AT247" s="21" t="s">
        <v>334</v>
      </c>
      <c r="AU247" s="21" t="s">
        <v>325</v>
      </c>
      <c r="AZ247" s="1">
        <v>1</v>
      </c>
      <c r="BA247" s="1">
        <v>1</v>
      </c>
      <c r="BB247" s="1">
        <f t="shared" si="82"/>
        <v>1</v>
      </c>
      <c r="BC247" s="1">
        <f t="shared" si="83"/>
        <v>1</v>
      </c>
      <c r="BD247" s="1">
        <f t="shared" si="84"/>
        <v>0</v>
      </c>
      <c r="BE247" s="1">
        <f t="shared" si="85"/>
        <v>0</v>
      </c>
      <c r="BF247" s="1">
        <f t="shared" si="86"/>
        <v>0</v>
      </c>
      <c r="BG247" s="1">
        <f t="shared" si="87"/>
        <v>0</v>
      </c>
      <c r="BH247" s="1">
        <f t="shared" si="88"/>
        <v>1</v>
      </c>
      <c r="BI247" s="1">
        <f t="shared" si="89"/>
        <v>0</v>
      </c>
      <c r="BJ247" s="1">
        <f t="shared" si="90"/>
        <v>1</v>
      </c>
      <c r="BK247" s="1">
        <f t="shared" si="91"/>
        <v>0</v>
      </c>
      <c r="BL247" s="1">
        <f t="shared" si="92"/>
        <v>1</v>
      </c>
      <c r="BM247" s="1">
        <f t="shared" si="93"/>
        <v>0</v>
      </c>
      <c r="BN247" s="1">
        <f t="shared" si="94"/>
        <v>1</v>
      </c>
      <c r="BO247" s="1">
        <f t="shared" si="68"/>
        <v>8</v>
      </c>
    </row>
    <row r="248" spans="1:67" s="1" customFormat="1" x14ac:dyDescent="0.3">
      <c r="A248" s="2">
        <v>43853.653564814813</v>
      </c>
      <c r="B248" s="2">
        <v>43853.657384259262</v>
      </c>
      <c r="C248" s="3" t="s">
        <v>6</v>
      </c>
      <c r="D248" s="3" t="s">
        <v>81</v>
      </c>
      <c r="E248" s="1">
        <v>100</v>
      </c>
      <c r="F248" s="1">
        <v>330</v>
      </c>
      <c r="G248" s="3" t="s">
        <v>311</v>
      </c>
      <c r="H248" s="2">
        <v>43853.657397824078</v>
      </c>
      <c r="I248" s="3" t="s">
        <v>437</v>
      </c>
      <c r="J248" s="1">
        <v>42.79510498046875</v>
      </c>
      <c r="K248" s="1">
        <v>-96.925796508789063</v>
      </c>
      <c r="L248" s="1" t="s">
        <v>1061</v>
      </c>
      <c r="M248" s="20" t="s">
        <v>1251</v>
      </c>
      <c r="N248" s="20" t="s">
        <v>1264</v>
      </c>
      <c r="O248" s="12" t="s">
        <v>1510</v>
      </c>
      <c r="P248" s="3" t="s">
        <v>310</v>
      </c>
      <c r="Q248" s="3" t="s">
        <v>309</v>
      </c>
      <c r="R248" s="3" t="s">
        <v>308</v>
      </c>
      <c r="S248" s="3" t="s">
        <v>321</v>
      </c>
      <c r="T248" s="8">
        <v>-2</v>
      </c>
      <c r="U248" s="3" t="s">
        <v>350</v>
      </c>
      <c r="V248" s="3" t="s">
        <v>305</v>
      </c>
      <c r="W248" s="3" t="s">
        <v>354</v>
      </c>
      <c r="X248" s="3" t="s">
        <v>346</v>
      </c>
      <c r="Y248" s="3" t="s">
        <v>302</v>
      </c>
      <c r="Z248" s="3" t="s">
        <v>316</v>
      </c>
      <c r="AA248" s="3" t="s">
        <v>339</v>
      </c>
      <c r="AB248" s="3" t="s">
        <v>314</v>
      </c>
      <c r="AC248" s="3" t="s">
        <v>334</v>
      </c>
      <c r="AD248" s="3" t="s">
        <v>297</v>
      </c>
      <c r="AE248" s="3"/>
      <c r="AF248" s="3"/>
      <c r="AG248" s="21" t="s">
        <v>371</v>
      </c>
      <c r="AH248" s="21" t="s">
        <v>348</v>
      </c>
      <c r="AI248" s="21" t="s">
        <v>308</v>
      </c>
      <c r="AJ248" s="21" t="s">
        <v>321</v>
      </c>
      <c r="AK248" s="21">
        <v>-3</v>
      </c>
      <c r="AL248" s="21" t="s">
        <v>306</v>
      </c>
      <c r="AM248" s="21" t="s">
        <v>305</v>
      </c>
      <c r="AN248" s="21" t="s">
        <v>336</v>
      </c>
      <c r="AO248" s="21" t="s">
        <v>303</v>
      </c>
      <c r="AP248" s="21" t="s">
        <v>317</v>
      </c>
      <c r="AQ248" s="21" t="s">
        <v>316</v>
      </c>
      <c r="AR248" s="21" t="s">
        <v>339</v>
      </c>
      <c r="AS248" s="21" t="s">
        <v>314</v>
      </c>
      <c r="AT248" s="21" t="s">
        <v>334</v>
      </c>
      <c r="AU248" s="21" t="s">
        <v>325</v>
      </c>
      <c r="AZ248" s="1">
        <v>0.5</v>
      </c>
      <c r="BA248" s="1">
        <v>0.5</v>
      </c>
      <c r="BB248" s="1">
        <f t="shared" si="82"/>
        <v>1</v>
      </c>
      <c r="BC248" s="1">
        <f t="shared" si="83"/>
        <v>1</v>
      </c>
      <c r="BD248" s="1">
        <f t="shared" si="84"/>
        <v>0</v>
      </c>
      <c r="BE248" s="1">
        <f t="shared" si="85"/>
        <v>0</v>
      </c>
      <c r="BF248" s="1">
        <f t="shared" si="86"/>
        <v>1</v>
      </c>
      <c r="BG248" s="1">
        <f t="shared" si="87"/>
        <v>0</v>
      </c>
      <c r="BH248" s="1">
        <f t="shared" si="88"/>
        <v>0</v>
      </c>
      <c r="BI248" s="1">
        <f t="shared" si="89"/>
        <v>0</v>
      </c>
      <c r="BJ248" s="1">
        <f t="shared" si="90"/>
        <v>1</v>
      </c>
      <c r="BK248" s="1">
        <f t="shared" si="91"/>
        <v>1</v>
      </c>
      <c r="BL248" s="1">
        <f t="shared" si="92"/>
        <v>1</v>
      </c>
      <c r="BM248" s="1">
        <f t="shared" si="93"/>
        <v>1</v>
      </c>
      <c r="BN248" s="1">
        <f t="shared" si="94"/>
        <v>0</v>
      </c>
      <c r="BO248" s="1">
        <f t="shared" si="68"/>
        <v>8</v>
      </c>
    </row>
    <row r="249" spans="1:67" s="1" customFormat="1" x14ac:dyDescent="0.3">
      <c r="A249" s="2">
        <v>43853.642395833333</v>
      </c>
      <c r="B249" s="2">
        <v>43853.648055555554</v>
      </c>
      <c r="C249" s="3" t="s">
        <v>6</v>
      </c>
      <c r="D249" s="3" t="s">
        <v>141</v>
      </c>
      <c r="E249" s="1">
        <v>100</v>
      </c>
      <c r="F249" s="1">
        <v>489</v>
      </c>
      <c r="G249" s="3" t="s">
        <v>311</v>
      </c>
      <c r="H249" s="2">
        <v>43853.648069629628</v>
      </c>
      <c r="I249" s="3" t="s">
        <v>438</v>
      </c>
      <c r="J249" s="1">
        <v>42.79510498046875</v>
      </c>
      <c r="K249" s="1">
        <v>-96.925796508789063</v>
      </c>
      <c r="L249" s="1" t="s">
        <v>1061</v>
      </c>
      <c r="M249" s="20" t="s">
        <v>1251</v>
      </c>
      <c r="N249" s="20" t="s">
        <v>1264</v>
      </c>
      <c r="O249" s="12" t="s">
        <v>1511</v>
      </c>
      <c r="P249" s="3" t="s">
        <v>310</v>
      </c>
      <c r="Q249" s="3" t="s">
        <v>323</v>
      </c>
      <c r="R249" s="3" t="s">
        <v>322</v>
      </c>
      <c r="S249" s="3" t="s">
        <v>321</v>
      </c>
      <c r="T249" s="8">
        <v>1</v>
      </c>
      <c r="U249" s="3" t="s">
        <v>350</v>
      </c>
      <c r="V249" s="3" t="s">
        <v>319</v>
      </c>
      <c r="W249" s="3" t="s">
        <v>336</v>
      </c>
      <c r="X249" s="3" t="s">
        <v>328</v>
      </c>
      <c r="Y249" s="3" t="s">
        <v>340</v>
      </c>
      <c r="Z249" s="3" t="s">
        <v>316</v>
      </c>
      <c r="AA249" s="3" t="s">
        <v>339</v>
      </c>
      <c r="AB249" s="3" t="s">
        <v>314</v>
      </c>
      <c r="AC249" s="3" t="s">
        <v>313</v>
      </c>
      <c r="AD249" s="3" t="s">
        <v>325</v>
      </c>
      <c r="AE249" s="3"/>
      <c r="AF249" s="3"/>
      <c r="AG249" s="21" t="s">
        <v>371</v>
      </c>
      <c r="AH249" s="21" t="s">
        <v>348</v>
      </c>
      <c r="AI249" s="21" t="s">
        <v>308</v>
      </c>
      <c r="AJ249" s="21" t="s">
        <v>321</v>
      </c>
      <c r="AK249" s="21">
        <v>-3</v>
      </c>
      <c r="AL249" s="21" t="s">
        <v>306</v>
      </c>
      <c r="AM249" s="21" t="s">
        <v>305</v>
      </c>
      <c r="AN249" s="21" t="s">
        <v>336</v>
      </c>
      <c r="AO249" s="21" t="s">
        <v>303</v>
      </c>
      <c r="AP249" s="21" t="s">
        <v>317</v>
      </c>
      <c r="AQ249" s="21" t="s">
        <v>316</v>
      </c>
      <c r="AR249" s="21" t="s">
        <v>339</v>
      </c>
      <c r="AS249" s="21" t="s">
        <v>314</v>
      </c>
      <c r="AT249" s="21" t="s">
        <v>334</v>
      </c>
      <c r="AU249" s="21" t="s">
        <v>325</v>
      </c>
      <c r="AZ249" s="1">
        <v>0.5</v>
      </c>
      <c r="BA249" s="1">
        <v>0</v>
      </c>
      <c r="BB249" s="1">
        <f t="shared" si="82"/>
        <v>0</v>
      </c>
      <c r="BC249" s="1">
        <f t="shared" si="83"/>
        <v>1</v>
      </c>
      <c r="BD249" s="1">
        <f t="shared" si="84"/>
        <v>0</v>
      </c>
      <c r="BE249" s="1">
        <f t="shared" si="85"/>
        <v>0</v>
      </c>
      <c r="BF249" s="1">
        <f t="shared" si="86"/>
        <v>0</v>
      </c>
      <c r="BG249" s="1">
        <f t="shared" si="87"/>
        <v>1</v>
      </c>
      <c r="BH249" s="1">
        <f t="shared" si="88"/>
        <v>0</v>
      </c>
      <c r="BI249" s="1">
        <f t="shared" si="89"/>
        <v>0</v>
      </c>
      <c r="BJ249" s="1">
        <f t="shared" si="90"/>
        <v>1</v>
      </c>
      <c r="BK249" s="1">
        <f t="shared" si="91"/>
        <v>1</v>
      </c>
      <c r="BL249" s="1">
        <f t="shared" si="92"/>
        <v>1</v>
      </c>
      <c r="BM249" s="1">
        <f t="shared" si="93"/>
        <v>0</v>
      </c>
      <c r="BN249" s="1">
        <f t="shared" si="94"/>
        <v>1</v>
      </c>
      <c r="BO249" s="1">
        <f t="shared" si="68"/>
        <v>6.5</v>
      </c>
    </row>
    <row r="250" spans="1:67" s="1" customFormat="1" x14ac:dyDescent="0.3">
      <c r="A250" s="2">
        <v>43853.637037037035</v>
      </c>
      <c r="B250" s="2">
        <v>43853.641655092593</v>
      </c>
      <c r="C250" s="3" t="s">
        <v>6</v>
      </c>
      <c r="D250" s="3" t="s">
        <v>57</v>
      </c>
      <c r="E250" s="1">
        <v>100</v>
      </c>
      <c r="F250" s="1">
        <v>399</v>
      </c>
      <c r="G250" s="3" t="s">
        <v>311</v>
      </c>
      <c r="H250" s="2">
        <v>43853.641659212961</v>
      </c>
      <c r="I250" s="3" t="s">
        <v>443</v>
      </c>
      <c r="J250" s="1">
        <v>42.79510498046875</v>
      </c>
      <c r="K250" s="1">
        <v>-96.925796508789063</v>
      </c>
      <c r="L250" s="1" t="s">
        <v>1061</v>
      </c>
      <c r="M250" s="20" t="s">
        <v>1251</v>
      </c>
      <c r="N250" s="20" t="s">
        <v>1264</v>
      </c>
      <c r="O250" s="12" t="s">
        <v>1512</v>
      </c>
      <c r="P250" s="3" t="s">
        <v>361</v>
      </c>
      <c r="Q250" s="3" t="s">
        <v>309</v>
      </c>
      <c r="R250" s="3" t="s">
        <v>308</v>
      </c>
      <c r="S250" s="3" t="s">
        <v>321</v>
      </c>
      <c r="T250" s="8">
        <v>-3</v>
      </c>
      <c r="U250" s="3" t="s">
        <v>306</v>
      </c>
      <c r="V250" s="3" t="s">
        <v>319</v>
      </c>
      <c r="W250" s="3" t="s">
        <v>304</v>
      </c>
      <c r="X250" s="3" t="s">
        <v>328</v>
      </c>
      <c r="Y250" s="3" t="s">
        <v>317</v>
      </c>
      <c r="Z250" s="3" t="s">
        <v>316</v>
      </c>
      <c r="AA250" s="3" t="s">
        <v>300</v>
      </c>
      <c r="AB250" s="3" t="s">
        <v>314</v>
      </c>
      <c r="AC250" s="3" t="s">
        <v>298</v>
      </c>
      <c r="AD250" s="3" t="s">
        <v>357</v>
      </c>
      <c r="AE250" s="3"/>
      <c r="AF250" s="3"/>
      <c r="AG250" s="21" t="s">
        <v>371</v>
      </c>
      <c r="AH250" s="21" t="s">
        <v>348</v>
      </c>
      <c r="AI250" s="21" t="s">
        <v>308</v>
      </c>
      <c r="AJ250" s="21" t="s">
        <v>321</v>
      </c>
      <c r="AK250" s="21">
        <v>-3</v>
      </c>
      <c r="AL250" s="21" t="s">
        <v>306</v>
      </c>
      <c r="AM250" s="21" t="s">
        <v>305</v>
      </c>
      <c r="AN250" s="21" t="s">
        <v>336</v>
      </c>
      <c r="AO250" s="21" t="s">
        <v>303</v>
      </c>
      <c r="AP250" s="21" t="s">
        <v>317</v>
      </c>
      <c r="AQ250" s="21" t="s">
        <v>316</v>
      </c>
      <c r="AR250" s="21" t="s">
        <v>339</v>
      </c>
      <c r="AS250" s="21" t="s">
        <v>314</v>
      </c>
      <c r="AT250" s="21" t="s">
        <v>334</v>
      </c>
      <c r="AU250" s="21" t="s">
        <v>325</v>
      </c>
      <c r="AZ250" s="1">
        <v>-0.5</v>
      </c>
      <c r="BA250" s="1">
        <v>0.5</v>
      </c>
      <c r="BB250" s="1">
        <f t="shared" si="82"/>
        <v>1</v>
      </c>
      <c r="BC250" s="1">
        <f t="shared" si="83"/>
        <v>1</v>
      </c>
      <c r="BD250" s="1">
        <f t="shared" si="84"/>
        <v>1</v>
      </c>
      <c r="BE250" s="1">
        <f t="shared" si="85"/>
        <v>1</v>
      </c>
      <c r="BF250" s="1">
        <f t="shared" si="86"/>
        <v>0</v>
      </c>
      <c r="BG250" s="1">
        <f t="shared" si="87"/>
        <v>0</v>
      </c>
      <c r="BH250" s="1">
        <f t="shared" si="88"/>
        <v>0</v>
      </c>
      <c r="BI250" s="1">
        <f t="shared" si="89"/>
        <v>1</v>
      </c>
      <c r="BJ250" s="1">
        <f t="shared" si="90"/>
        <v>1</v>
      </c>
      <c r="BK250" s="1">
        <f t="shared" si="91"/>
        <v>0</v>
      </c>
      <c r="BL250" s="1">
        <f t="shared" si="92"/>
        <v>1</v>
      </c>
      <c r="BM250" s="1">
        <f t="shared" si="93"/>
        <v>0</v>
      </c>
      <c r="BN250" s="1">
        <f t="shared" si="94"/>
        <v>0</v>
      </c>
      <c r="BO250" s="1">
        <f t="shared" si="68"/>
        <v>7</v>
      </c>
    </row>
    <row r="251" spans="1:67" s="1" customFormat="1" x14ac:dyDescent="0.3">
      <c r="A251" s="2">
        <v>43851.422152777777</v>
      </c>
      <c r="B251" s="2">
        <v>43851.426666666666</v>
      </c>
      <c r="C251" s="3" t="s">
        <v>6</v>
      </c>
      <c r="D251" s="3" t="s">
        <v>32</v>
      </c>
      <c r="E251" s="1">
        <v>100</v>
      </c>
      <c r="F251" s="1">
        <v>389</v>
      </c>
      <c r="G251" s="3" t="s">
        <v>311</v>
      </c>
      <c r="H251" s="2">
        <v>43851.426678310185</v>
      </c>
      <c r="I251" s="3" t="s">
        <v>585</v>
      </c>
      <c r="J251" s="1">
        <v>42.79510498046875</v>
      </c>
      <c r="K251" s="1">
        <v>-96.925796508789063</v>
      </c>
      <c r="L251" s="1" t="s">
        <v>1061</v>
      </c>
      <c r="M251" s="20" t="s">
        <v>1251</v>
      </c>
      <c r="N251" s="20" t="s">
        <v>1264</v>
      </c>
      <c r="O251" s="12" t="s">
        <v>1513</v>
      </c>
      <c r="P251" s="3" t="s">
        <v>361</v>
      </c>
      <c r="Q251" s="3" t="s">
        <v>309</v>
      </c>
      <c r="R251" s="3" t="s">
        <v>338</v>
      </c>
      <c r="S251" s="3" t="s">
        <v>321</v>
      </c>
      <c r="T251" s="8">
        <v>3</v>
      </c>
      <c r="U251" s="3" t="s">
        <v>306</v>
      </c>
      <c r="V251" s="3" t="s">
        <v>319</v>
      </c>
      <c r="W251" s="3" t="s">
        <v>304</v>
      </c>
      <c r="X251" s="3" t="s">
        <v>358</v>
      </c>
      <c r="Y251" s="3" t="s">
        <v>302</v>
      </c>
      <c r="Z251" s="3" t="s">
        <v>316</v>
      </c>
      <c r="AA251" s="3" t="s">
        <v>339</v>
      </c>
      <c r="AB251" s="3" t="s">
        <v>299</v>
      </c>
      <c r="AC251" s="3" t="s">
        <v>313</v>
      </c>
      <c r="AD251" s="3" t="s">
        <v>325</v>
      </c>
      <c r="AE251" s="3"/>
      <c r="AF251" s="3"/>
      <c r="AG251" s="21" t="s">
        <v>371</v>
      </c>
      <c r="AH251" s="21" t="s">
        <v>348</v>
      </c>
      <c r="AI251" s="21" t="s">
        <v>308</v>
      </c>
      <c r="AJ251" s="21" t="s">
        <v>321</v>
      </c>
      <c r="AK251" s="21">
        <v>-3</v>
      </c>
      <c r="AL251" s="21" t="s">
        <v>306</v>
      </c>
      <c r="AM251" s="21" t="s">
        <v>305</v>
      </c>
      <c r="AN251" s="21" t="s">
        <v>336</v>
      </c>
      <c r="AO251" s="21" t="s">
        <v>303</v>
      </c>
      <c r="AP251" s="21" t="s">
        <v>317</v>
      </c>
      <c r="AQ251" s="21" t="s">
        <v>316</v>
      </c>
      <c r="AR251" s="21" t="s">
        <v>339</v>
      </c>
      <c r="AS251" s="21" t="s">
        <v>314</v>
      </c>
      <c r="AT251" s="21" t="s">
        <v>334</v>
      </c>
      <c r="AU251" s="21" t="s">
        <v>325</v>
      </c>
      <c r="AZ251" s="1">
        <v>-0.5</v>
      </c>
      <c r="BA251" s="1">
        <v>0.5</v>
      </c>
      <c r="BB251" s="1">
        <f t="shared" si="82"/>
        <v>0</v>
      </c>
      <c r="BC251" s="1">
        <f t="shared" si="83"/>
        <v>1</v>
      </c>
      <c r="BD251" s="1">
        <f t="shared" si="84"/>
        <v>0</v>
      </c>
      <c r="BE251" s="1">
        <f t="shared" si="85"/>
        <v>1</v>
      </c>
      <c r="BF251" s="1">
        <f t="shared" si="86"/>
        <v>0</v>
      </c>
      <c r="BG251" s="1">
        <f t="shared" si="87"/>
        <v>0</v>
      </c>
      <c r="BH251" s="1">
        <f t="shared" si="88"/>
        <v>0</v>
      </c>
      <c r="BI251" s="1">
        <f t="shared" si="89"/>
        <v>0</v>
      </c>
      <c r="BJ251" s="1">
        <f t="shared" si="90"/>
        <v>1</v>
      </c>
      <c r="BK251" s="1">
        <f t="shared" si="91"/>
        <v>1</v>
      </c>
      <c r="BL251" s="1">
        <f t="shared" si="92"/>
        <v>0</v>
      </c>
      <c r="BM251" s="1">
        <f t="shared" si="93"/>
        <v>0</v>
      </c>
      <c r="BN251" s="1">
        <f t="shared" si="94"/>
        <v>1</v>
      </c>
      <c r="BO251" s="1">
        <f t="shared" si="68"/>
        <v>5</v>
      </c>
    </row>
    <row r="252" spans="1:67" s="1" customFormat="1" x14ac:dyDescent="0.3">
      <c r="A252" s="2">
        <v>43853.79078703704</v>
      </c>
      <c r="B252" s="2">
        <v>43853.814074074071</v>
      </c>
      <c r="C252" s="3" t="s">
        <v>6</v>
      </c>
      <c r="D252" s="3" t="s">
        <v>209</v>
      </c>
      <c r="E252" s="1">
        <v>100</v>
      </c>
      <c r="F252" s="1">
        <v>2011</v>
      </c>
      <c r="G252" s="3" t="s">
        <v>311</v>
      </c>
      <c r="H252" s="2">
        <v>43853.814082824072</v>
      </c>
      <c r="I252" s="3" t="s">
        <v>423</v>
      </c>
      <c r="J252" s="1">
        <v>42.79510498046875</v>
      </c>
      <c r="K252" s="1">
        <v>-96.925796508789063</v>
      </c>
      <c r="L252" s="1" t="s">
        <v>1061</v>
      </c>
      <c r="M252" s="20" t="s">
        <v>1251</v>
      </c>
      <c r="N252" s="20" t="s">
        <v>1264</v>
      </c>
      <c r="O252" s="12" t="s">
        <v>1514</v>
      </c>
      <c r="P252" s="3" t="s">
        <v>362</v>
      </c>
      <c r="Q252" s="3" t="s">
        <v>348</v>
      </c>
      <c r="R252" s="3" t="s">
        <v>308</v>
      </c>
      <c r="S252" s="3" t="s">
        <v>321</v>
      </c>
      <c r="T252" s="8">
        <v>6</v>
      </c>
      <c r="U252" s="3" t="s">
        <v>350</v>
      </c>
      <c r="V252" s="3" t="s">
        <v>305</v>
      </c>
      <c r="W252" s="3" t="s">
        <v>354</v>
      </c>
      <c r="X252" s="3" t="s">
        <v>358</v>
      </c>
      <c r="Y252" s="3" t="s">
        <v>317</v>
      </c>
      <c r="Z252" s="3" t="s">
        <v>335</v>
      </c>
      <c r="AA252" s="3" t="s">
        <v>339</v>
      </c>
      <c r="AB252" s="3" t="s">
        <v>299</v>
      </c>
      <c r="AC252" s="3" t="s">
        <v>326</v>
      </c>
      <c r="AD252" s="3" t="s">
        <v>357</v>
      </c>
      <c r="AE252" s="3"/>
      <c r="AF252" s="3"/>
      <c r="AG252" s="21" t="s">
        <v>371</v>
      </c>
      <c r="AH252" s="21" t="s">
        <v>348</v>
      </c>
      <c r="AI252" s="21" t="s">
        <v>308</v>
      </c>
      <c r="AJ252" s="21" t="s">
        <v>321</v>
      </c>
      <c r="AK252" s="21">
        <v>-3</v>
      </c>
      <c r="AL252" s="21" t="s">
        <v>306</v>
      </c>
      <c r="AM252" s="21" t="s">
        <v>305</v>
      </c>
      <c r="AN252" s="21" t="s">
        <v>336</v>
      </c>
      <c r="AO252" s="21" t="s">
        <v>303</v>
      </c>
      <c r="AP252" s="21" t="s">
        <v>317</v>
      </c>
      <c r="AQ252" s="21" t="s">
        <v>316</v>
      </c>
      <c r="AR252" s="21" t="s">
        <v>339</v>
      </c>
      <c r="AS252" s="21" t="s">
        <v>314</v>
      </c>
      <c r="AT252" s="21" t="s">
        <v>334</v>
      </c>
      <c r="AU252" s="21" t="s">
        <v>325</v>
      </c>
      <c r="AZ252" s="1">
        <v>0.5</v>
      </c>
      <c r="BA252" s="1">
        <v>1</v>
      </c>
      <c r="BB252" s="1">
        <f t="shared" si="82"/>
        <v>1</v>
      </c>
      <c r="BC252" s="1">
        <f t="shared" si="83"/>
        <v>1</v>
      </c>
      <c r="BD252" s="1">
        <f t="shared" si="84"/>
        <v>0</v>
      </c>
      <c r="BE252" s="1">
        <f t="shared" si="85"/>
        <v>0</v>
      </c>
      <c r="BF252" s="1">
        <f t="shared" si="86"/>
        <v>1</v>
      </c>
      <c r="BG252" s="1">
        <f t="shared" si="87"/>
        <v>0</v>
      </c>
      <c r="BH252" s="1">
        <f t="shared" si="88"/>
        <v>0</v>
      </c>
      <c r="BI252" s="1">
        <f t="shared" si="89"/>
        <v>1</v>
      </c>
      <c r="BJ252" s="1">
        <f t="shared" si="90"/>
        <v>0</v>
      </c>
      <c r="BK252" s="1">
        <f t="shared" si="91"/>
        <v>1</v>
      </c>
      <c r="BL252" s="1">
        <f t="shared" si="92"/>
        <v>0</v>
      </c>
      <c r="BM252" s="1">
        <f t="shared" si="93"/>
        <v>0</v>
      </c>
      <c r="BN252" s="1">
        <f t="shared" si="94"/>
        <v>0</v>
      </c>
      <c r="BO252" s="1">
        <f t="shared" si="68"/>
        <v>6.5</v>
      </c>
    </row>
    <row r="253" spans="1:67" s="1" customFormat="1" x14ac:dyDescent="0.3">
      <c r="A253" s="2">
        <v>43853.523125</v>
      </c>
      <c r="B253" s="2">
        <v>43853.526539351849</v>
      </c>
      <c r="C253" s="3" t="s">
        <v>6</v>
      </c>
      <c r="D253" s="3" t="s">
        <v>216</v>
      </c>
      <c r="E253" s="1">
        <v>100</v>
      </c>
      <c r="F253" s="1">
        <v>295</v>
      </c>
      <c r="G253" s="3" t="s">
        <v>311</v>
      </c>
      <c r="H253" s="2">
        <v>43853.526549062502</v>
      </c>
      <c r="I253" s="3" t="s">
        <v>458</v>
      </c>
      <c r="J253" s="1">
        <v>42.79510498046875</v>
      </c>
      <c r="K253" s="1">
        <v>-96.925796508789063</v>
      </c>
      <c r="L253" s="1" t="s">
        <v>1061</v>
      </c>
      <c r="M253" s="20" t="s">
        <v>1251</v>
      </c>
      <c r="N253" s="20" t="s">
        <v>1264</v>
      </c>
      <c r="O253" s="12" t="s">
        <v>1515</v>
      </c>
      <c r="P253" s="3" t="s">
        <v>324</v>
      </c>
      <c r="Q253" s="3" t="s">
        <v>355</v>
      </c>
      <c r="R253" s="3" t="s">
        <v>308</v>
      </c>
      <c r="S253" s="3" t="s">
        <v>321</v>
      </c>
      <c r="T253" s="8">
        <v>3</v>
      </c>
      <c r="U253" s="3" t="s">
        <v>350</v>
      </c>
      <c r="V253" s="3" t="s">
        <v>319</v>
      </c>
      <c r="W253" s="3" t="s">
        <v>304</v>
      </c>
      <c r="X253" s="3" t="s">
        <v>346</v>
      </c>
      <c r="Y253" s="3" t="s">
        <v>345</v>
      </c>
      <c r="Z253" s="3" t="s">
        <v>344</v>
      </c>
      <c r="AA253" s="3" t="s">
        <v>300</v>
      </c>
      <c r="AB253" s="3" t="s">
        <v>299</v>
      </c>
      <c r="AC253" s="3" t="s">
        <v>313</v>
      </c>
      <c r="AD253" s="3" t="s">
        <v>325</v>
      </c>
      <c r="AE253" s="3"/>
      <c r="AF253" s="3"/>
      <c r="AG253" s="21" t="s">
        <v>371</v>
      </c>
      <c r="AH253" s="21" t="s">
        <v>348</v>
      </c>
      <c r="AI253" s="21" t="s">
        <v>308</v>
      </c>
      <c r="AJ253" s="21" t="s">
        <v>321</v>
      </c>
      <c r="AK253" s="21">
        <v>-3</v>
      </c>
      <c r="AL253" s="21" t="s">
        <v>306</v>
      </c>
      <c r="AM253" s="21" t="s">
        <v>305</v>
      </c>
      <c r="AN253" s="21" t="s">
        <v>336</v>
      </c>
      <c r="AO253" s="21" t="s">
        <v>303</v>
      </c>
      <c r="AP253" s="21" t="s">
        <v>317</v>
      </c>
      <c r="AQ253" s="21" t="s">
        <v>316</v>
      </c>
      <c r="AR253" s="21" t="s">
        <v>339</v>
      </c>
      <c r="AS253" s="21" t="s">
        <v>314</v>
      </c>
      <c r="AT253" s="21" t="s">
        <v>334</v>
      </c>
      <c r="AU253" s="21" t="s">
        <v>325</v>
      </c>
      <c r="AZ253" s="1">
        <v>0</v>
      </c>
      <c r="BA253" s="1">
        <v>0.5</v>
      </c>
      <c r="BB253" s="1">
        <f t="shared" si="82"/>
        <v>1</v>
      </c>
      <c r="BC253" s="1">
        <f t="shared" si="83"/>
        <v>1</v>
      </c>
      <c r="BD253" s="1">
        <f t="shared" si="84"/>
        <v>0</v>
      </c>
      <c r="BE253" s="1">
        <f t="shared" si="85"/>
        <v>0</v>
      </c>
      <c r="BF253" s="1">
        <f t="shared" si="86"/>
        <v>0</v>
      </c>
      <c r="BG253" s="1">
        <f t="shared" si="87"/>
        <v>0</v>
      </c>
      <c r="BH253" s="1">
        <f t="shared" si="88"/>
        <v>0</v>
      </c>
      <c r="BI253" s="1">
        <f t="shared" si="89"/>
        <v>0</v>
      </c>
      <c r="BJ253" s="1">
        <f t="shared" si="90"/>
        <v>0</v>
      </c>
      <c r="BK253" s="1">
        <f t="shared" si="91"/>
        <v>0</v>
      </c>
      <c r="BL253" s="1">
        <f t="shared" si="92"/>
        <v>0</v>
      </c>
      <c r="BM253" s="1">
        <f t="shared" si="93"/>
        <v>0</v>
      </c>
      <c r="BN253" s="1">
        <f t="shared" si="94"/>
        <v>1</v>
      </c>
      <c r="BO253" s="1">
        <f t="shared" si="68"/>
        <v>3.5</v>
      </c>
    </row>
    <row r="254" spans="1:67" s="1" customFormat="1" x14ac:dyDescent="0.3">
      <c r="A254" s="2">
        <v>43853.586423611108</v>
      </c>
      <c r="B254" s="2">
        <v>43853.591435185182</v>
      </c>
      <c r="C254" s="3" t="s">
        <v>6</v>
      </c>
      <c r="D254" s="3" t="s">
        <v>35</v>
      </c>
      <c r="E254" s="1">
        <v>100</v>
      </c>
      <c r="F254" s="1">
        <v>433</v>
      </c>
      <c r="G254" s="3" t="s">
        <v>311</v>
      </c>
      <c r="H254" s="2">
        <v>43853.591447523148</v>
      </c>
      <c r="I254" s="3" t="s">
        <v>455</v>
      </c>
      <c r="J254" s="1">
        <v>42.79510498046875</v>
      </c>
      <c r="K254" s="1">
        <v>-96.925796508789063</v>
      </c>
      <c r="L254" s="1" t="s">
        <v>1061</v>
      </c>
      <c r="M254" s="20" t="s">
        <v>1251</v>
      </c>
      <c r="N254" s="20" t="s">
        <v>1264</v>
      </c>
      <c r="O254" s="12" t="s">
        <v>1516</v>
      </c>
      <c r="P254" s="3" t="s">
        <v>361</v>
      </c>
      <c r="Q254" s="3" t="s">
        <v>351</v>
      </c>
      <c r="R254" s="3" t="s">
        <v>308</v>
      </c>
      <c r="S254" s="3" t="s">
        <v>307</v>
      </c>
      <c r="T254" s="8">
        <v>3</v>
      </c>
      <c r="U254" s="3" t="s">
        <v>306</v>
      </c>
      <c r="V254" s="3" t="s">
        <v>319</v>
      </c>
      <c r="W254" s="3" t="s">
        <v>304</v>
      </c>
      <c r="X254" s="3" t="s">
        <v>303</v>
      </c>
      <c r="Y254" s="3" t="s">
        <v>317</v>
      </c>
      <c r="Z254" s="3" t="s">
        <v>316</v>
      </c>
      <c r="AA254" s="3" t="s">
        <v>339</v>
      </c>
      <c r="AB254" s="3" t="s">
        <v>314</v>
      </c>
      <c r="AC254" s="3" t="s">
        <v>298</v>
      </c>
      <c r="AD254" s="3" t="s">
        <v>325</v>
      </c>
      <c r="AE254" s="3"/>
      <c r="AF254" s="3"/>
      <c r="AG254" s="21" t="s">
        <v>371</v>
      </c>
      <c r="AH254" s="21" t="s">
        <v>348</v>
      </c>
      <c r="AI254" s="21" t="s">
        <v>308</v>
      </c>
      <c r="AJ254" s="21" t="s">
        <v>321</v>
      </c>
      <c r="AK254" s="21">
        <v>-3</v>
      </c>
      <c r="AL254" s="21" t="s">
        <v>306</v>
      </c>
      <c r="AM254" s="21" t="s">
        <v>305</v>
      </c>
      <c r="AN254" s="21" t="s">
        <v>336</v>
      </c>
      <c r="AO254" s="21" t="s">
        <v>303</v>
      </c>
      <c r="AP254" s="21" t="s">
        <v>317</v>
      </c>
      <c r="AQ254" s="21" t="s">
        <v>316</v>
      </c>
      <c r="AR254" s="21" t="s">
        <v>339</v>
      </c>
      <c r="AS254" s="21" t="s">
        <v>314</v>
      </c>
      <c r="AT254" s="21" t="s">
        <v>334</v>
      </c>
      <c r="AU254" s="21" t="s">
        <v>325</v>
      </c>
      <c r="AZ254" s="1">
        <v>-0.5</v>
      </c>
      <c r="BA254" s="1">
        <v>-0.5</v>
      </c>
      <c r="BB254" s="1">
        <f t="shared" si="82"/>
        <v>1</v>
      </c>
      <c r="BC254" s="1">
        <f t="shared" si="83"/>
        <v>0</v>
      </c>
      <c r="BD254" s="1">
        <f t="shared" si="84"/>
        <v>0</v>
      </c>
      <c r="BE254" s="1">
        <f t="shared" si="85"/>
        <v>1</v>
      </c>
      <c r="BF254" s="1">
        <f t="shared" si="86"/>
        <v>0</v>
      </c>
      <c r="BG254" s="1">
        <f t="shared" si="87"/>
        <v>0</v>
      </c>
      <c r="BH254" s="1">
        <f t="shared" si="88"/>
        <v>1</v>
      </c>
      <c r="BI254" s="1">
        <f t="shared" si="89"/>
        <v>1</v>
      </c>
      <c r="BJ254" s="1">
        <f t="shared" si="90"/>
        <v>1</v>
      </c>
      <c r="BK254" s="1">
        <f t="shared" si="91"/>
        <v>1</v>
      </c>
      <c r="BL254" s="1">
        <f t="shared" si="92"/>
        <v>1</v>
      </c>
      <c r="BM254" s="1">
        <f t="shared" si="93"/>
        <v>0</v>
      </c>
      <c r="BN254" s="1">
        <f t="shared" si="94"/>
        <v>1</v>
      </c>
      <c r="BO254" s="1">
        <f t="shared" si="68"/>
        <v>7</v>
      </c>
    </row>
    <row r="255" spans="1:67" s="1" customFormat="1" x14ac:dyDescent="0.3">
      <c r="A255" s="2">
        <v>43853.798483796294</v>
      </c>
      <c r="B255" s="2">
        <v>43853.802106481482</v>
      </c>
      <c r="C255" s="3" t="s">
        <v>6</v>
      </c>
      <c r="D255" s="3" t="s">
        <v>95</v>
      </c>
      <c r="E255" s="1">
        <v>100</v>
      </c>
      <c r="F255" s="1">
        <v>312</v>
      </c>
      <c r="G255" s="3" t="s">
        <v>311</v>
      </c>
      <c r="H255" s="2">
        <v>43853.802113750004</v>
      </c>
      <c r="I255" s="3" t="s">
        <v>425</v>
      </c>
      <c r="J255" s="1">
        <v>42.79510498046875</v>
      </c>
      <c r="K255" s="1">
        <v>-96.925796508789063</v>
      </c>
      <c r="L255" s="1" t="s">
        <v>1061</v>
      </c>
      <c r="M255" s="20" t="s">
        <v>1251</v>
      </c>
      <c r="N255" s="20" t="s">
        <v>1264</v>
      </c>
      <c r="O255" s="12" t="s">
        <v>1517</v>
      </c>
      <c r="P255" s="3" t="s">
        <v>361</v>
      </c>
      <c r="Q255" s="3" t="s">
        <v>309</v>
      </c>
      <c r="R255" s="3" t="s">
        <v>308</v>
      </c>
      <c r="S255" s="3" t="s">
        <v>321</v>
      </c>
      <c r="T255" s="8">
        <v>-3</v>
      </c>
      <c r="U255" s="3" t="s">
        <v>320</v>
      </c>
      <c r="V255" s="3" t="s">
        <v>305</v>
      </c>
      <c r="W255" s="3" t="s">
        <v>336</v>
      </c>
      <c r="X255" s="3" t="s">
        <v>328</v>
      </c>
      <c r="Y255" s="3" t="s">
        <v>302</v>
      </c>
      <c r="Z255" s="3" t="s">
        <v>344</v>
      </c>
      <c r="AA255" s="3" t="s">
        <v>327</v>
      </c>
      <c r="AB255" s="3" t="s">
        <v>299</v>
      </c>
      <c r="AC255" s="3" t="s">
        <v>298</v>
      </c>
      <c r="AD255" s="3" t="s">
        <v>297</v>
      </c>
      <c r="AE255" s="3"/>
      <c r="AF255" s="3"/>
      <c r="AG255" s="21" t="s">
        <v>371</v>
      </c>
      <c r="AH255" s="21" t="s">
        <v>348</v>
      </c>
      <c r="AI255" s="21" t="s">
        <v>308</v>
      </c>
      <c r="AJ255" s="21" t="s">
        <v>321</v>
      </c>
      <c r="AK255" s="21">
        <v>-3</v>
      </c>
      <c r="AL255" s="21" t="s">
        <v>306</v>
      </c>
      <c r="AM255" s="21" t="s">
        <v>305</v>
      </c>
      <c r="AN255" s="21" t="s">
        <v>336</v>
      </c>
      <c r="AO255" s="21" t="s">
        <v>303</v>
      </c>
      <c r="AP255" s="21" t="s">
        <v>317</v>
      </c>
      <c r="AQ255" s="21" t="s">
        <v>316</v>
      </c>
      <c r="AR255" s="21" t="s">
        <v>339</v>
      </c>
      <c r="AS255" s="21" t="s">
        <v>314</v>
      </c>
      <c r="AT255" s="21" t="s">
        <v>334</v>
      </c>
      <c r="AU255" s="21" t="s">
        <v>325</v>
      </c>
      <c r="AZ255" s="1">
        <v>-0.5</v>
      </c>
      <c r="BA255" s="1">
        <v>0.5</v>
      </c>
      <c r="BB255" s="1">
        <f t="shared" si="82"/>
        <v>1</v>
      </c>
      <c r="BC255" s="1">
        <f t="shared" si="83"/>
        <v>1</v>
      </c>
      <c r="BD255" s="1">
        <f t="shared" si="84"/>
        <v>1</v>
      </c>
      <c r="BE255" s="1">
        <f t="shared" si="85"/>
        <v>0</v>
      </c>
      <c r="BF255" s="1">
        <f t="shared" si="86"/>
        <v>1</v>
      </c>
      <c r="BG255" s="1">
        <f t="shared" si="87"/>
        <v>1</v>
      </c>
      <c r="BH255" s="1">
        <f t="shared" si="88"/>
        <v>0</v>
      </c>
      <c r="BI255" s="1">
        <f t="shared" si="89"/>
        <v>0</v>
      </c>
      <c r="BJ255" s="1">
        <f t="shared" si="90"/>
        <v>0</v>
      </c>
      <c r="BK255" s="1">
        <f t="shared" si="91"/>
        <v>0</v>
      </c>
      <c r="BL255" s="1">
        <f t="shared" si="92"/>
        <v>0</v>
      </c>
      <c r="BM255" s="1">
        <f t="shared" si="93"/>
        <v>0</v>
      </c>
      <c r="BN255" s="1">
        <f t="shared" si="94"/>
        <v>0</v>
      </c>
      <c r="BO255" s="1">
        <f t="shared" si="68"/>
        <v>5</v>
      </c>
    </row>
    <row r="256" spans="1:67" s="1" customFormat="1" x14ac:dyDescent="0.3">
      <c r="A256" s="2">
        <v>43851.659571759257</v>
      </c>
      <c r="B256" s="2">
        <v>43851.681493055556</v>
      </c>
      <c r="C256" s="3" t="s">
        <v>6</v>
      </c>
      <c r="D256" s="3" t="s">
        <v>54</v>
      </c>
      <c r="E256" s="1">
        <v>100</v>
      </c>
      <c r="F256" s="1">
        <v>1893</v>
      </c>
      <c r="G256" s="3" t="s">
        <v>311</v>
      </c>
      <c r="H256" s="2">
        <v>43851.681500358798</v>
      </c>
      <c r="I256" s="3" t="s">
        <v>547</v>
      </c>
      <c r="J256" s="1">
        <v>42.79510498046875</v>
      </c>
      <c r="K256" s="1">
        <v>-96.925796508789063</v>
      </c>
      <c r="L256" s="1" t="s">
        <v>1061</v>
      </c>
      <c r="M256" s="20" t="s">
        <v>1251</v>
      </c>
      <c r="N256" s="20" t="s">
        <v>1264</v>
      </c>
      <c r="O256" s="12" t="s">
        <v>1518</v>
      </c>
      <c r="P256" s="3" t="s">
        <v>310</v>
      </c>
      <c r="Q256" s="3" t="s">
        <v>363</v>
      </c>
      <c r="R256" s="3" t="s">
        <v>308</v>
      </c>
      <c r="S256" s="3" t="s">
        <v>321</v>
      </c>
      <c r="T256" s="8">
        <v>3</v>
      </c>
      <c r="U256" s="3" t="s">
        <v>330</v>
      </c>
      <c r="V256" s="3" t="s">
        <v>319</v>
      </c>
      <c r="W256" s="3" t="s">
        <v>318</v>
      </c>
      <c r="X256" s="3" t="s">
        <v>303</v>
      </c>
      <c r="Y256" s="3" t="s">
        <v>317</v>
      </c>
      <c r="Z256" s="3" t="s">
        <v>316</v>
      </c>
      <c r="AA256" s="3" t="s">
        <v>339</v>
      </c>
      <c r="AB256" s="3" t="s">
        <v>314</v>
      </c>
      <c r="AC256" s="3" t="s">
        <v>298</v>
      </c>
      <c r="AD256" s="3" t="s">
        <v>357</v>
      </c>
      <c r="AE256" s="3"/>
      <c r="AF256" s="3"/>
      <c r="AG256" s="21" t="s">
        <v>371</v>
      </c>
      <c r="AH256" s="21" t="s">
        <v>348</v>
      </c>
      <c r="AI256" s="21" t="s">
        <v>308</v>
      </c>
      <c r="AJ256" s="21" t="s">
        <v>321</v>
      </c>
      <c r="AK256" s="21">
        <v>-3</v>
      </c>
      <c r="AL256" s="21" t="s">
        <v>306</v>
      </c>
      <c r="AM256" s="21" t="s">
        <v>305</v>
      </c>
      <c r="AN256" s="21" t="s">
        <v>336</v>
      </c>
      <c r="AO256" s="21" t="s">
        <v>303</v>
      </c>
      <c r="AP256" s="21" t="s">
        <v>317</v>
      </c>
      <c r="AQ256" s="21" t="s">
        <v>316</v>
      </c>
      <c r="AR256" s="21" t="s">
        <v>339</v>
      </c>
      <c r="AS256" s="21" t="s">
        <v>314</v>
      </c>
      <c r="AT256" s="21" t="s">
        <v>334</v>
      </c>
      <c r="AU256" s="21" t="s">
        <v>325</v>
      </c>
      <c r="AZ256" s="1">
        <v>0.5</v>
      </c>
      <c r="BA256" s="1">
        <v>0</v>
      </c>
      <c r="BB256" s="1">
        <f t="shared" si="82"/>
        <v>1</v>
      </c>
      <c r="BC256" s="1">
        <f t="shared" si="83"/>
        <v>1</v>
      </c>
      <c r="BD256" s="1">
        <f t="shared" si="84"/>
        <v>0</v>
      </c>
      <c r="BE256" s="1">
        <f t="shared" si="85"/>
        <v>0</v>
      </c>
      <c r="BF256" s="1">
        <f t="shared" si="86"/>
        <v>0</v>
      </c>
      <c r="BG256" s="1">
        <f t="shared" si="87"/>
        <v>0</v>
      </c>
      <c r="BH256" s="1">
        <f t="shared" si="88"/>
        <v>1</v>
      </c>
      <c r="BI256" s="1">
        <f t="shared" si="89"/>
        <v>1</v>
      </c>
      <c r="BJ256" s="1">
        <f t="shared" si="90"/>
        <v>1</v>
      </c>
      <c r="BK256" s="1">
        <f t="shared" si="91"/>
        <v>1</v>
      </c>
      <c r="BL256" s="1">
        <f t="shared" si="92"/>
        <v>1</v>
      </c>
      <c r="BM256" s="1">
        <f t="shared" si="93"/>
        <v>0</v>
      </c>
      <c r="BN256" s="1">
        <f t="shared" si="94"/>
        <v>0</v>
      </c>
      <c r="BO256" s="1">
        <f t="shared" si="68"/>
        <v>7.5</v>
      </c>
    </row>
    <row r="257" spans="1:67" s="1" customFormat="1" x14ac:dyDescent="0.3">
      <c r="A257" s="2">
        <v>43853.612534722219</v>
      </c>
      <c r="B257" s="2">
        <v>43853.618136574078</v>
      </c>
      <c r="C257" s="3" t="s">
        <v>6</v>
      </c>
      <c r="D257" s="3" t="s">
        <v>47</v>
      </c>
      <c r="E257" s="1">
        <v>100</v>
      </c>
      <c r="F257" s="1">
        <v>483</v>
      </c>
      <c r="G257" s="3" t="s">
        <v>311</v>
      </c>
      <c r="H257" s="2">
        <v>43853.618146377317</v>
      </c>
      <c r="I257" s="3" t="s">
        <v>452</v>
      </c>
      <c r="J257" s="1">
        <v>42.79510498046875</v>
      </c>
      <c r="K257" s="1">
        <v>-96.925796508789063</v>
      </c>
      <c r="L257" s="1" t="s">
        <v>1061</v>
      </c>
      <c r="M257" s="20" t="s">
        <v>1251</v>
      </c>
      <c r="N257" s="20" t="s">
        <v>1264</v>
      </c>
      <c r="O257" s="12" t="s">
        <v>1519</v>
      </c>
      <c r="P257" s="3" t="s">
        <v>362</v>
      </c>
      <c r="Q257" s="3" t="s">
        <v>366</v>
      </c>
      <c r="R257" s="3" t="s">
        <v>308</v>
      </c>
      <c r="S257" s="3" t="s">
        <v>321</v>
      </c>
      <c r="T257" s="8">
        <v>3</v>
      </c>
      <c r="U257" s="3" t="s">
        <v>306</v>
      </c>
      <c r="V257" s="3" t="s">
        <v>319</v>
      </c>
      <c r="W257" s="3" t="s">
        <v>354</v>
      </c>
      <c r="X257" s="3" t="s">
        <v>303</v>
      </c>
      <c r="Y257" s="3" t="s">
        <v>317</v>
      </c>
      <c r="Z257" s="3" t="s">
        <v>301</v>
      </c>
      <c r="AA257" s="3" t="s">
        <v>339</v>
      </c>
      <c r="AB257" s="3" t="s">
        <v>314</v>
      </c>
      <c r="AC257" s="3" t="s">
        <v>326</v>
      </c>
      <c r="AD257" s="3" t="s">
        <v>297</v>
      </c>
      <c r="AE257" s="3"/>
      <c r="AF257" s="3"/>
      <c r="AG257" s="21" t="s">
        <v>371</v>
      </c>
      <c r="AH257" s="21" t="s">
        <v>348</v>
      </c>
      <c r="AI257" s="21" t="s">
        <v>308</v>
      </c>
      <c r="AJ257" s="21" t="s">
        <v>321</v>
      </c>
      <c r="AK257" s="21">
        <v>-3</v>
      </c>
      <c r="AL257" s="21" t="s">
        <v>306</v>
      </c>
      <c r="AM257" s="21" t="s">
        <v>305</v>
      </c>
      <c r="AN257" s="21" t="s">
        <v>336</v>
      </c>
      <c r="AO257" s="21" t="s">
        <v>303</v>
      </c>
      <c r="AP257" s="21" t="s">
        <v>317</v>
      </c>
      <c r="AQ257" s="21" t="s">
        <v>316</v>
      </c>
      <c r="AR257" s="21" t="s">
        <v>339</v>
      </c>
      <c r="AS257" s="21" t="s">
        <v>314</v>
      </c>
      <c r="AT257" s="21" t="s">
        <v>334</v>
      </c>
      <c r="AU257" s="21" t="s">
        <v>325</v>
      </c>
      <c r="AZ257" s="1">
        <v>0.5</v>
      </c>
      <c r="BA257" s="1">
        <v>0</v>
      </c>
      <c r="BB257" s="1">
        <f t="shared" si="82"/>
        <v>1</v>
      </c>
      <c r="BC257" s="1">
        <f t="shared" si="83"/>
        <v>1</v>
      </c>
      <c r="BD257" s="1">
        <f t="shared" si="84"/>
        <v>0</v>
      </c>
      <c r="BE257" s="1">
        <f t="shared" si="85"/>
        <v>1</v>
      </c>
      <c r="BF257" s="1">
        <f t="shared" si="86"/>
        <v>0</v>
      </c>
      <c r="BG257" s="1">
        <f t="shared" si="87"/>
        <v>0</v>
      </c>
      <c r="BH257" s="1">
        <f t="shared" si="88"/>
        <v>1</v>
      </c>
      <c r="BI257" s="1">
        <f t="shared" si="89"/>
        <v>1</v>
      </c>
      <c r="BJ257" s="1">
        <f t="shared" si="90"/>
        <v>0</v>
      </c>
      <c r="BK257" s="1">
        <f t="shared" si="91"/>
        <v>1</v>
      </c>
      <c r="BL257" s="1">
        <f t="shared" si="92"/>
        <v>1</v>
      </c>
      <c r="BM257" s="1">
        <f t="shared" si="93"/>
        <v>0</v>
      </c>
      <c r="BN257" s="1">
        <f t="shared" si="94"/>
        <v>0</v>
      </c>
      <c r="BO257" s="1">
        <f t="shared" si="68"/>
        <v>7.5</v>
      </c>
    </row>
    <row r="258" spans="1:67" s="1" customFormat="1" x14ac:dyDescent="0.3">
      <c r="A258" s="2">
        <v>43852.419548611113</v>
      </c>
      <c r="B258" s="2">
        <v>43852.497199074074</v>
      </c>
      <c r="C258" s="3" t="s">
        <v>6</v>
      </c>
      <c r="D258" s="3" t="s">
        <v>32</v>
      </c>
      <c r="E258" s="1">
        <v>100</v>
      </c>
      <c r="F258" s="1">
        <v>6708</v>
      </c>
      <c r="G258" s="3" t="s">
        <v>311</v>
      </c>
      <c r="H258" s="2">
        <v>43852.497202696759</v>
      </c>
      <c r="I258" s="3" t="s">
        <v>522</v>
      </c>
      <c r="J258" s="1">
        <v>42.79510498046875</v>
      </c>
      <c r="K258" s="1">
        <v>-96.925796508789063</v>
      </c>
      <c r="L258" s="1" t="s">
        <v>1061</v>
      </c>
      <c r="M258" s="20" t="s">
        <v>1251</v>
      </c>
      <c r="N258" s="20" t="s">
        <v>1264</v>
      </c>
      <c r="O258" s="12" t="s">
        <v>1520</v>
      </c>
      <c r="P258" s="3" t="s">
        <v>349</v>
      </c>
      <c r="Q258" s="3" t="s">
        <v>309</v>
      </c>
      <c r="R258" s="3" t="s">
        <v>341</v>
      </c>
      <c r="S258" s="3" t="s">
        <v>307</v>
      </c>
      <c r="T258" s="8">
        <v>-1</v>
      </c>
      <c r="U258" s="3" t="s">
        <v>330</v>
      </c>
      <c r="V258" s="3" t="s">
        <v>329</v>
      </c>
      <c r="W258" s="3" t="s">
        <v>354</v>
      </c>
      <c r="X258" s="3" t="s">
        <v>303</v>
      </c>
      <c r="Y258" s="3" t="s">
        <v>340</v>
      </c>
      <c r="Z258" s="3" t="s">
        <v>316</v>
      </c>
      <c r="AA258" s="3" t="s">
        <v>300</v>
      </c>
      <c r="AB258" s="3" t="s">
        <v>299</v>
      </c>
      <c r="AC258" s="3" t="s">
        <v>313</v>
      </c>
      <c r="AD258" s="3" t="s">
        <v>325</v>
      </c>
      <c r="AE258" s="3"/>
      <c r="AF258" s="3"/>
      <c r="AG258" s="21" t="s">
        <v>371</v>
      </c>
      <c r="AH258" s="21" t="s">
        <v>348</v>
      </c>
      <c r="AI258" s="21" t="s">
        <v>308</v>
      </c>
      <c r="AJ258" s="21" t="s">
        <v>321</v>
      </c>
      <c r="AK258" s="21">
        <v>-3</v>
      </c>
      <c r="AL258" s="21" t="s">
        <v>306</v>
      </c>
      <c r="AM258" s="21" t="s">
        <v>305</v>
      </c>
      <c r="AN258" s="21" t="s">
        <v>336</v>
      </c>
      <c r="AO258" s="21" t="s">
        <v>303</v>
      </c>
      <c r="AP258" s="21" t="s">
        <v>317</v>
      </c>
      <c r="AQ258" s="21" t="s">
        <v>316</v>
      </c>
      <c r="AR258" s="21" t="s">
        <v>339</v>
      </c>
      <c r="AS258" s="21" t="s">
        <v>314</v>
      </c>
      <c r="AT258" s="21" t="s">
        <v>334</v>
      </c>
      <c r="AU258" s="21" t="s">
        <v>325</v>
      </c>
      <c r="AZ258" s="1">
        <v>-0.5</v>
      </c>
      <c r="BA258" s="1">
        <v>0.5</v>
      </c>
      <c r="BB258" s="1">
        <f t="shared" si="82"/>
        <v>0</v>
      </c>
      <c r="BC258" s="1">
        <f t="shared" si="83"/>
        <v>0</v>
      </c>
      <c r="BD258" s="1">
        <f t="shared" si="84"/>
        <v>0</v>
      </c>
      <c r="BE258" s="1">
        <f t="shared" si="85"/>
        <v>0</v>
      </c>
      <c r="BF258" s="1">
        <f t="shared" si="86"/>
        <v>0</v>
      </c>
      <c r="BG258" s="1">
        <f t="shared" si="87"/>
        <v>0</v>
      </c>
      <c r="BH258" s="1">
        <f t="shared" si="88"/>
        <v>1</v>
      </c>
      <c r="BI258" s="1">
        <f t="shared" si="89"/>
        <v>0</v>
      </c>
      <c r="BJ258" s="1">
        <f t="shared" si="90"/>
        <v>1</v>
      </c>
      <c r="BK258" s="1">
        <f t="shared" si="91"/>
        <v>0</v>
      </c>
      <c r="BL258" s="1">
        <f t="shared" si="92"/>
        <v>0</v>
      </c>
      <c r="BM258" s="1">
        <f t="shared" si="93"/>
        <v>0</v>
      </c>
      <c r="BN258" s="1">
        <f t="shared" si="94"/>
        <v>1</v>
      </c>
      <c r="BO258" s="1">
        <f t="shared" ref="BO258:BO308" si="95">SUM(AZ258:BN258)</f>
        <v>3</v>
      </c>
    </row>
    <row r="259" spans="1:67" s="1" customFormat="1" x14ac:dyDescent="0.3">
      <c r="A259" s="2">
        <v>43851.638819444444</v>
      </c>
      <c r="B259" s="2">
        <v>43851.642314814817</v>
      </c>
      <c r="C259" s="3" t="s">
        <v>6</v>
      </c>
      <c r="D259" s="3" t="s">
        <v>61</v>
      </c>
      <c r="E259" s="1">
        <v>100</v>
      </c>
      <c r="F259" s="1">
        <v>302</v>
      </c>
      <c r="G259" s="3" t="s">
        <v>311</v>
      </c>
      <c r="H259" s="2">
        <v>43851.642321203704</v>
      </c>
      <c r="I259" s="3" t="s">
        <v>555</v>
      </c>
      <c r="J259" s="1">
        <v>42.79510498046875</v>
      </c>
      <c r="K259" s="1">
        <v>-96.925796508789063</v>
      </c>
      <c r="L259" s="1" t="s">
        <v>1061</v>
      </c>
      <c r="M259" s="20" t="s">
        <v>1251</v>
      </c>
      <c r="N259" s="20" t="s">
        <v>1264</v>
      </c>
      <c r="O259" s="12" t="s">
        <v>1521</v>
      </c>
      <c r="P259" s="3" t="s">
        <v>352</v>
      </c>
      <c r="Q259" s="3" t="s">
        <v>323</v>
      </c>
      <c r="R259" s="3" t="s">
        <v>308</v>
      </c>
      <c r="S259" s="3" t="s">
        <v>347</v>
      </c>
      <c r="T259" s="8">
        <v>1</v>
      </c>
      <c r="U259" s="3" t="s">
        <v>306</v>
      </c>
      <c r="V259" s="3" t="s">
        <v>359</v>
      </c>
      <c r="W259" s="3" t="s">
        <v>354</v>
      </c>
      <c r="X259" s="3" t="s">
        <v>303</v>
      </c>
      <c r="Y259" s="3" t="s">
        <v>345</v>
      </c>
      <c r="Z259" s="3" t="s">
        <v>316</v>
      </c>
      <c r="AA259" s="3" t="s">
        <v>315</v>
      </c>
      <c r="AB259" s="3" t="s">
        <v>299</v>
      </c>
      <c r="AC259" s="3" t="s">
        <v>298</v>
      </c>
      <c r="AD259" s="3" t="s">
        <v>357</v>
      </c>
      <c r="AE259" s="3"/>
      <c r="AF259" s="3"/>
      <c r="AG259" s="21" t="s">
        <v>371</v>
      </c>
      <c r="AH259" s="21" t="s">
        <v>348</v>
      </c>
      <c r="AI259" s="21" t="s">
        <v>308</v>
      </c>
      <c r="AJ259" s="21" t="s">
        <v>321</v>
      </c>
      <c r="AK259" s="21">
        <v>-3</v>
      </c>
      <c r="AL259" s="21" t="s">
        <v>306</v>
      </c>
      <c r="AM259" s="21" t="s">
        <v>305</v>
      </c>
      <c r="AN259" s="21" t="s">
        <v>336</v>
      </c>
      <c r="AO259" s="21" t="s">
        <v>303</v>
      </c>
      <c r="AP259" s="21" t="s">
        <v>317</v>
      </c>
      <c r="AQ259" s="21" t="s">
        <v>316</v>
      </c>
      <c r="AR259" s="21" t="s">
        <v>339</v>
      </c>
      <c r="AS259" s="21" t="s">
        <v>314</v>
      </c>
      <c r="AT259" s="21" t="s">
        <v>334</v>
      </c>
      <c r="AU259" s="21" t="s">
        <v>325</v>
      </c>
      <c r="AZ259" s="1">
        <v>0</v>
      </c>
      <c r="BA259" s="1">
        <v>0</v>
      </c>
      <c r="BB259" s="1">
        <f t="shared" si="82"/>
        <v>1</v>
      </c>
      <c r="BC259" s="1">
        <f t="shared" si="83"/>
        <v>0</v>
      </c>
      <c r="BD259" s="1">
        <f t="shared" si="84"/>
        <v>0</v>
      </c>
      <c r="BE259" s="1">
        <f t="shared" si="85"/>
        <v>1</v>
      </c>
      <c r="BF259" s="1">
        <f t="shared" si="86"/>
        <v>0</v>
      </c>
      <c r="BG259" s="1">
        <f t="shared" si="87"/>
        <v>0</v>
      </c>
      <c r="BH259" s="1">
        <f t="shared" si="88"/>
        <v>1</v>
      </c>
      <c r="BI259" s="1">
        <f t="shared" si="89"/>
        <v>0</v>
      </c>
      <c r="BJ259" s="1">
        <f t="shared" si="90"/>
        <v>1</v>
      </c>
      <c r="BK259" s="1">
        <f t="shared" si="91"/>
        <v>0</v>
      </c>
      <c r="BL259" s="1">
        <f t="shared" si="92"/>
        <v>0</v>
      </c>
      <c r="BM259" s="1">
        <f t="shared" si="93"/>
        <v>0</v>
      </c>
      <c r="BN259" s="1">
        <f t="shared" si="94"/>
        <v>0</v>
      </c>
      <c r="BO259" s="1">
        <f t="shared" si="95"/>
        <v>4</v>
      </c>
    </row>
    <row r="260" spans="1:67" s="1" customFormat="1" x14ac:dyDescent="0.3">
      <c r="A260" s="2">
        <v>43853.709675925929</v>
      </c>
      <c r="B260" s="2">
        <v>43853.718263888892</v>
      </c>
      <c r="C260" s="3" t="s">
        <v>6</v>
      </c>
      <c r="D260" s="3" t="s">
        <v>433</v>
      </c>
      <c r="E260" s="1">
        <v>100</v>
      </c>
      <c r="F260" s="1">
        <v>741</v>
      </c>
      <c r="G260" s="3" t="s">
        <v>311</v>
      </c>
      <c r="H260" s="2">
        <v>43853.718269444442</v>
      </c>
      <c r="I260" s="3" t="s">
        <v>432</v>
      </c>
      <c r="J260" s="1">
        <v>42.79510498046875</v>
      </c>
      <c r="K260" s="1">
        <v>-96.925796508789063</v>
      </c>
      <c r="L260" s="1" t="s">
        <v>1061</v>
      </c>
      <c r="M260" s="20" t="s">
        <v>1251</v>
      </c>
      <c r="N260" s="20" t="s">
        <v>1264</v>
      </c>
      <c r="O260" s="12" t="s">
        <v>1522</v>
      </c>
      <c r="P260" s="3" t="s">
        <v>365</v>
      </c>
      <c r="Q260" s="3" t="s">
        <v>342</v>
      </c>
      <c r="R260" s="3" t="s">
        <v>308</v>
      </c>
      <c r="S260" s="3" t="s">
        <v>321</v>
      </c>
      <c r="T260" s="8">
        <v>6</v>
      </c>
      <c r="U260" s="3" t="s">
        <v>320</v>
      </c>
      <c r="V260" s="3" t="s">
        <v>329</v>
      </c>
      <c r="W260" s="3" t="s">
        <v>304</v>
      </c>
      <c r="X260" s="3" t="s">
        <v>346</v>
      </c>
      <c r="Y260" s="3" t="s">
        <v>317</v>
      </c>
      <c r="Z260" s="3" t="s">
        <v>316</v>
      </c>
      <c r="AA260" s="3" t="s">
        <v>339</v>
      </c>
      <c r="AB260" s="3" t="s">
        <v>314</v>
      </c>
      <c r="AC260" s="3" t="s">
        <v>313</v>
      </c>
      <c r="AD260" s="3" t="s">
        <v>357</v>
      </c>
      <c r="AE260" s="3"/>
      <c r="AF260" s="3"/>
      <c r="AG260" s="21" t="s">
        <v>371</v>
      </c>
      <c r="AH260" s="21" t="s">
        <v>348</v>
      </c>
      <c r="AI260" s="21" t="s">
        <v>308</v>
      </c>
      <c r="AJ260" s="21" t="s">
        <v>321</v>
      </c>
      <c r="AK260" s="21">
        <v>-3</v>
      </c>
      <c r="AL260" s="21" t="s">
        <v>306</v>
      </c>
      <c r="AM260" s="21" t="s">
        <v>305</v>
      </c>
      <c r="AN260" s="21" t="s">
        <v>336</v>
      </c>
      <c r="AO260" s="21" t="s">
        <v>303</v>
      </c>
      <c r="AP260" s="21" t="s">
        <v>317</v>
      </c>
      <c r="AQ260" s="21" t="s">
        <v>316</v>
      </c>
      <c r="AR260" s="21" t="s">
        <v>339</v>
      </c>
      <c r="AS260" s="21" t="s">
        <v>314</v>
      </c>
      <c r="AT260" s="21" t="s">
        <v>334</v>
      </c>
      <c r="AU260" s="21" t="s">
        <v>325</v>
      </c>
      <c r="AZ260" s="1">
        <v>0</v>
      </c>
      <c r="BA260" s="1">
        <v>-1</v>
      </c>
      <c r="BB260" s="1">
        <f t="shared" ref="BB260:BB291" si="96">SUMPRODUCT(--(R260=AI260))</f>
        <v>1</v>
      </c>
      <c r="BC260" s="1">
        <f t="shared" ref="BC260:BC291" si="97">SUMPRODUCT(--(S260=AJ260))</f>
        <v>1</v>
      </c>
      <c r="BD260" s="1">
        <f t="shared" ref="BD260:BD291" si="98">SUMPRODUCT(--(T260=AK260))</f>
        <v>0</v>
      </c>
      <c r="BE260" s="1">
        <f t="shared" ref="BE260:BE291" si="99">SUMPRODUCT(--(U260=AL260))</f>
        <v>0</v>
      </c>
      <c r="BF260" s="1">
        <f t="shared" ref="BF260:BF291" si="100">SUMPRODUCT(--(V260=AM260))</f>
        <v>0</v>
      </c>
      <c r="BG260" s="1">
        <f t="shared" ref="BG260:BG291" si="101">SUMPRODUCT(--(W260=AN260))</f>
        <v>0</v>
      </c>
      <c r="BH260" s="1">
        <f t="shared" ref="BH260:BH291" si="102">SUMPRODUCT(--(X260=AO260))</f>
        <v>0</v>
      </c>
      <c r="BI260" s="1">
        <f t="shared" ref="BI260:BI291" si="103">SUMPRODUCT(--(Y260=AP260))</f>
        <v>1</v>
      </c>
      <c r="BJ260" s="1">
        <f t="shared" ref="BJ260:BJ291" si="104">SUMPRODUCT(--(Z260=AQ260))</f>
        <v>1</v>
      </c>
      <c r="BK260" s="1">
        <f t="shared" ref="BK260:BK291" si="105">SUMPRODUCT(--(AA260=AR260))</f>
        <v>1</v>
      </c>
      <c r="BL260" s="1">
        <f t="shared" ref="BL260:BL291" si="106">SUMPRODUCT(--(AB260=AS260))</f>
        <v>1</v>
      </c>
      <c r="BM260" s="1">
        <f t="shared" ref="BM260:BM291" si="107">SUMPRODUCT(--(AC260=AT260))</f>
        <v>0</v>
      </c>
      <c r="BN260" s="1">
        <f t="shared" ref="BN260:BN291" si="108">SUMPRODUCT(--(AD260=AU260))</f>
        <v>0</v>
      </c>
      <c r="BO260" s="1">
        <f t="shared" si="95"/>
        <v>5</v>
      </c>
    </row>
    <row r="261" spans="1:67" s="1" customFormat="1" x14ac:dyDescent="0.3">
      <c r="A261" s="2">
        <v>43852.805902777778</v>
      </c>
      <c r="B261" s="2">
        <v>43852.81013888889</v>
      </c>
      <c r="C261" s="3" t="s">
        <v>6</v>
      </c>
      <c r="D261" s="3" t="s">
        <v>54</v>
      </c>
      <c r="E261" s="1">
        <v>100</v>
      </c>
      <c r="F261" s="1">
        <v>366</v>
      </c>
      <c r="G261" s="3" t="s">
        <v>311</v>
      </c>
      <c r="H261" s="2">
        <v>43852.810150474535</v>
      </c>
      <c r="I261" s="3" t="s">
        <v>501</v>
      </c>
      <c r="J261" s="1">
        <v>42.79510498046875</v>
      </c>
      <c r="K261" s="1">
        <v>-96.925796508789063</v>
      </c>
      <c r="L261" s="1" t="s">
        <v>1061</v>
      </c>
      <c r="M261" s="20" t="s">
        <v>1251</v>
      </c>
      <c r="N261" s="20" t="s">
        <v>1264</v>
      </c>
      <c r="O261" s="12" t="s">
        <v>1523</v>
      </c>
      <c r="P261" s="3" t="s">
        <v>364</v>
      </c>
      <c r="Q261" s="3" t="s">
        <v>348</v>
      </c>
      <c r="R261" s="3" t="s">
        <v>308</v>
      </c>
      <c r="S261" s="3" t="s">
        <v>347</v>
      </c>
      <c r="T261" s="8">
        <v>-2</v>
      </c>
      <c r="U261" s="3" t="s">
        <v>350</v>
      </c>
      <c r="V261" s="3" t="s">
        <v>319</v>
      </c>
      <c r="W261" s="3" t="s">
        <v>336</v>
      </c>
      <c r="X261" s="3" t="s">
        <v>358</v>
      </c>
      <c r="Y261" s="3" t="s">
        <v>317</v>
      </c>
      <c r="Z261" s="3" t="s">
        <v>316</v>
      </c>
      <c r="AA261" s="3" t="s">
        <v>327</v>
      </c>
      <c r="AB261" s="3" t="s">
        <v>314</v>
      </c>
      <c r="AC261" s="3" t="s">
        <v>326</v>
      </c>
      <c r="AD261" s="3" t="s">
        <v>312</v>
      </c>
      <c r="AE261" s="3"/>
      <c r="AF261" s="3"/>
      <c r="AG261" s="21" t="s">
        <v>371</v>
      </c>
      <c r="AH261" s="21" t="s">
        <v>348</v>
      </c>
      <c r="AI261" s="21" t="s">
        <v>308</v>
      </c>
      <c r="AJ261" s="21" t="s">
        <v>321</v>
      </c>
      <c r="AK261" s="21">
        <v>-3</v>
      </c>
      <c r="AL261" s="21" t="s">
        <v>306</v>
      </c>
      <c r="AM261" s="21" t="s">
        <v>305</v>
      </c>
      <c r="AN261" s="21" t="s">
        <v>336</v>
      </c>
      <c r="AO261" s="21" t="s">
        <v>303</v>
      </c>
      <c r="AP261" s="21" t="s">
        <v>317</v>
      </c>
      <c r="AQ261" s="21" t="s">
        <v>316</v>
      </c>
      <c r="AR261" s="21" t="s">
        <v>339</v>
      </c>
      <c r="AS261" s="21" t="s">
        <v>314</v>
      </c>
      <c r="AT261" s="21" t="s">
        <v>334</v>
      </c>
      <c r="AU261" s="21" t="s">
        <v>325</v>
      </c>
      <c r="AZ261" s="1">
        <v>-1</v>
      </c>
      <c r="BA261" s="1">
        <v>1</v>
      </c>
      <c r="BB261" s="1">
        <f t="shared" si="96"/>
        <v>1</v>
      </c>
      <c r="BC261" s="1">
        <f t="shared" si="97"/>
        <v>0</v>
      </c>
      <c r="BD261" s="1">
        <f t="shared" si="98"/>
        <v>0</v>
      </c>
      <c r="BE261" s="1">
        <f t="shared" si="99"/>
        <v>0</v>
      </c>
      <c r="BF261" s="1">
        <f t="shared" si="100"/>
        <v>0</v>
      </c>
      <c r="BG261" s="1">
        <f t="shared" si="101"/>
        <v>1</v>
      </c>
      <c r="BH261" s="1">
        <f t="shared" si="102"/>
        <v>0</v>
      </c>
      <c r="BI261" s="1">
        <f t="shared" si="103"/>
        <v>1</v>
      </c>
      <c r="BJ261" s="1">
        <f t="shared" si="104"/>
        <v>1</v>
      </c>
      <c r="BK261" s="1">
        <f t="shared" si="105"/>
        <v>0</v>
      </c>
      <c r="BL261" s="1">
        <f t="shared" si="106"/>
        <v>1</v>
      </c>
      <c r="BM261" s="1">
        <f t="shared" si="107"/>
        <v>0</v>
      </c>
      <c r="BN261" s="1">
        <f t="shared" si="108"/>
        <v>0</v>
      </c>
      <c r="BO261" s="1">
        <f t="shared" si="95"/>
        <v>5</v>
      </c>
    </row>
    <row r="262" spans="1:67" s="1" customFormat="1" x14ac:dyDescent="0.3">
      <c r="A262" s="2">
        <v>43851.429560185185</v>
      </c>
      <c r="B262" s="2">
        <v>43851.436493055553</v>
      </c>
      <c r="C262" s="3" t="s">
        <v>6</v>
      </c>
      <c r="D262" s="3" t="s">
        <v>42</v>
      </c>
      <c r="E262" s="1">
        <v>100</v>
      </c>
      <c r="F262" s="1">
        <v>599</v>
      </c>
      <c r="G262" s="3" t="s">
        <v>311</v>
      </c>
      <c r="H262" s="2">
        <v>43851.436506180558</v>
      </c>
      <c r="I262" s="3" t="s">
        <v>584</v>
      </c>
      <c r="J262" s="1">
        <v>42.79510498046875</v>
      </c>
      <c r="K262" s="1">
        <v>-96.925796508789063</v>
      </c>
      <c r="L262" s="1" t="s">
        <v>1061</v>
      </c>
      <c r="M262" s="20" t="s">
        <v>1251</v>
      </c>
      <c r="N262" s="20" t="s">
        <v>1264</v>
      </c>
      <c r="O262" s="12" t="s">
        <v>1524</v>
      </c>
      <c r="P262" s="3" t="s">
        <v>310</v>
      </c>
      <c r="Q262" s="3" t="s">
        <v>366</v>
      </c>
      <c r="R262" s="3" t="s">
        <v>308</v>
      </c>
      <c r="S262" s="3" t="s">
        <v>321</v>
      </c>
      <c r="T262" s="8">
        <v>3</v>
      </c>
      <c r="U262" s="3" t="s">
        <v>320</v>
      </c>
      <c r="V262" s="3" t="s">
        <v>319</v>
      </c>
      <c r="W262" s="3" t="s">
        <v>304</v>
      </c>
      <c r="X262" s="3" t="s">
        <v>328</v>
      </c>
      <c r="Y262" s="3" t="s">
        <v>302</v>
      </c>
      <c r="Z262" s="3" t="s">
        <v>344</v>
      </c>
      <c r="AA262" s="3" t="s">
        <v>327</v>
      </c>
      <c r="AB262" s="3" t="s">
        <v>314</v>
      </c>
      <c r="AC262" s="3" t="s">
        <v>298</v>
      </c>
      <c r="AD262" s="3" t="s">
        <v>357</v>
      </c>
      <c r="AE262" s="3"/>
      <c r="AF262" s="3"/>
      <c r="AG262" s="21" t="s">
        <v>371</v>
      </c>
      <c r="AH262" s="21" t="s">
        <v>348</v>
      </c>
      <c r="AI262" s="21" t="s">
        <v>308</v>
      </c>
      <c r="AJ262" s="21" t="s">
        <v>321</v>
      </c>
      <c r="AK262" s="21">
        <v>-3</v>
      </c>
      <c r="AL262" s="21" t="s">
        <v>306</v>
      </c>
      <c r="AM262" s="21" t="s">
        <v>305</v>
      </c>
      <c r="AN262" s="21" t="s">
        <v>336</v>
      </c>
      <c r="AO262" s="21" t="s">
        <v>303</v>
      </c>
      <c r="AP262" s="21" t="s">
        <v>317</v>
      </c>
      <c r="AQ262" s="21" t="s">
        <v>316</v>
      </c>
      <c r="AR262" s="21" t="s">
        <v>339</v>
      </c>
      <c r="AS262" s="21" t="s">
        <v>314</v>
      </c>
      <c r="AT262" s="21" t="s">
        <v>334</v>
      </c>
      <c r="AU262" s="21" t="s">
        <v>325</v>
      </c>
      <c r="AZ262" s="1">
        <v>0.5</v>
      </c>
      <c r="BA262" s="1">
        <v>0</v>
      </c>
      <c r="BB262" s="1">
        <f t="shared" si="96"/>
        <v>1</v>
      </c>
      <c r="BC262" s="1">
        <f t="shared" si="97"/>
        <v>1</v>
      </c>
      <c r="BD262" s="1">
        <f t="shared" si="98"/>
        <v>0</v>
      </c>
      <c r="BE262" s="1">
        <f t="shared" si="99"/>
        <v>0</v>
      </c>
      <c r="BF262" s="1">
        <f t="shared" si="100"/>
        <v>0</v>
      </c>
      <c r="BG262" s="1">
        <f t="shared" si="101"/>
        <v>0</v>
      </c>
      <c r="BH262" s="1">
        <f t="shared" si="102"/>
        <v>0</v>
      </c>
      <c r="BI262" s="1">
        <f t="shared" si="103"/>
        <v>0</v>
      </c>
      <c r="BJ262" s="1">
        <f t="shared" si="104"/>
        <v>0</v>
      </c>
      <c r="BK262" s="1">
        <f t="shared" si="105"/>
        <v>0</v>
      </c>
      <c r="BL262" s="1">
        <f t="shared" si="106"/>
        <v>1</v>
      </c>
      <c r="BM262" s="1">
        <f t="shared" si="107"/>
        <v>0</v>
      </c>
      <c r="BN262" s="1">
        <f t="shared" si="108"/>
        <v>0</v>
      </c>
      <c r="BO262" s="1">
        <f t="shared" si="95"/>
        <v>3.5</v>
      </c>
    </row>
    <row r="263" spans="1:67" s="1" customFormat="1" x14ac:dyDescent="0.3">
      <c r="A263" s="2">
        <v>43852.529594907406</v>
      </c>
      <c r="B263" s="2">
        <v>43852.537673611114</v>
      </c>
      <c r="C263" s="3" t="s">
        <v>6</v>
      </c>
      <c r="D263" s="3" t="s">
        <v>517</v>
      </c>
      <c r="E263" s="1">
        <v>100</v>
      </c>
      <c r="F263" s="1">
        <v>697</v>
      </c>
      <c r="G263" s="3" t="s">
        <v>311</v>
      </c>
      <c r="H263" s="2">
        <v>43852.53768277778</v>
      </c>
      <c r="I263" s="3" t="s">
        <v>516</v>
      </c>
      <c r="J263" s="1">
        <v>42.8822021484375</v>
      </c>
      <c r="K263" s="1">
        <v>-97.390602111816406</v>
      </c>
      <c r="L263" s="1" t="s">
        <v>1061</v>
      </c>
      <c r="M263" s="20" t="s">
        <v>1251</v>
      </c>
      <c r="N263" s="20" t="s">
        <v>1264</v>
      </c>
      <c r="O263" s="12" t="s">
        <v>1525</v>
      </c>
      <c r="P263" s="3" t="s">
        <v>349</v>
      </c>
      <c r="Q263" s="3" t="s">
        <v>332</v>
      </c>
      <c r="R263" s="3" t="s">
        <v>308</v>
      </c>
      <c r="S263" s="3" t="s">
        <v>321</v>
      </c>
      <c r="T263" s="8">
        <v>-6</v>
      </c>
      <c r="U263" s="3" t="s">
        <v>330</v>
      </c>
      <c r="V263" s="3" t="s">
        <v>329</v>
      </c>
      <c r="W263" s="3" t="s">
        <v>304</v>
      </c>
      <c r="X263" s="3" t="s">
        <v>346</v>
      </c>
      <c r="Y263" s="3" t="s">
        <v>345</v>
      </c>
      <c r="Z263" s="3" t="s">
        <v>316</v>
      </c>
      <c r="AA263" s="3" t="s">
        <v>339</v>
      </c>
      <c r="AB263" s="3" t="s">
        <v>314</v>
      </c>
      <c r="AC263" s="3" t="s">
        <v>298</v>
      </c>
      <c r="AD263" s="3" t="s">
        <v>325</v>
      </c>
      <c r="AE263" s="3"/>
      <c r="AF263" s="3"/>
      <c r="AG263" s="21" t="s">
        <v>371</v>
      </c>
      <c r="AH263" s="21" t="s">
        <v>348</v>
      </c>
      <c r="AI263" s="21" t="s">
        <v>308</v>
      </c>
      <c r="AJ263" s="21" t="s">
        <v>321</v>
      </c>
      <c r="AK263" s="21">
        <v>-3</v>
      </c>
      <c r="AL263" s="21" t="s">
        <v>306</v>
      </c>
      <c r="AM263" s="21" t="s">
        <v>305</v>
      </c>
      <c r="AN263" s="21" t="s">
        <v>336</v>
      </c>
      <c r="AO263" s="21" t="s">
        <v>303</v>
      </c>
      <c r="AP263" s="21" t="s">
        <v>317</v>
      </c>
      <c r="AQ263" s="21" t="s">
        <v>316</v>
      </c>
      <c r="AR263" s="21" t="s">
        <v>339</v>
      </c>
      <c r="AS263" s="21" t="s">
        <v>314</v>
      </c>
      <c r="AT263" s="21" t="s">
        <v>334</v>
      </c>
      <c r="AU263" s="21" t="s">
        <v>325</v>
      </c>
      <c r="AZ263" s="1">
        <v>-0.5</v>
      </c>
      <c r="BA263" s="1">
        <v>0</v>
      </c>
      <c r="BB263" s="1">
        <f t="shared" si="96"/>
        <v>1</v>
      </c>
      <c r="BC263" s="1">
        <f t="shared" si="97"/>
        <v>1</v>
      </c>
      <c r="BD263" s="1">
        <f t="shared" si="98"/>
        <v>0</v>
      </c>
      <c r="BE263" s="1">
        <f t="shared" si="99"/>
        <v>0</v>
      </c>
      <c r="BF263" s="1">
        <f t="shared" si="100"/>
        <v>0</v>
      </c>
      <c r="BG263" s="1">
        <f t="shared" si="101"/>
        <v>0</v>
      </c>
      <c r="BH263" s="1">
        <f t="shared" si="102"/>
        <v>0</v>
      </c>
      <c r="BI263" s="1">
        <f t="shared" si="103"/>
        <v>0</v>
      </c>
      <c r="BJ263" s="1">
        <f t="shared" si="104"/>
        <v>1</v>
      </c>
      <c r="BK263" s="1">
        <f t="shared" si="105"/>
        <v>1</v>
      </c>
      <c r="BL263" s="1">
        <f t="shared" si="106"/>
        <v>1</v>
      </c>
      <c r="BM263" s="1">
        <f t="shared" si="107"/>
        <v>0</v>
      </c>
      <c r="BN263" s="1">
        <f t="shared" si="108"/>
        <v>1</v>
      </c>
      <c r="BO263" s="1">
        <f t="shared" si="95"/>
        <v>5.5</v>
      </c>
    </row>
    <row r="264" spans="1:67" s="1" customFormat="1" x14ac:dyDescent="0.3">
      <c r="A264" s="2">
        <v>43851.632905092592</v>
      </c>
      <c r="B264" s="2">
        <v>43851.63890046296</v>
      </c>
      <c r="C264" s="3" t="s">
        <v>6</v>
      </c>
      <c r="D264" s="3" t="s">
        <v>87</v>
      </c>
      <c r="E264" s="1">
        <v>100</v>
      </c>
      <c r="F264" s="1">
        <v>517</v>
      </c>
      <c r="G264" s="3" t="s">
        <v>311</v>
      </c>
      <c r="H264" s="2">
        <v>43851.638907233799</v>
      </c>
      <c r="I264" s="3" t="s">
        <v>559</v>
      </c>
      <c r="J264" s="1">
        <v>42.79510498046875</v>
      </c>
      <c r="K264" s="1">
        <v>-96.925796508789063</v>
      </c>
      <c r="L264" s="1" t="s">
        <v>1061</v>
      </c>
      <c r="M264" s="20" t="s">
        <v>1251</v>
      </c>
      <c r="N264" s="20" t="s">
        <v>1264</v>
      </c>
      <c r="O264" s="12" t="s">
        <v>1526</v>
      </c>
      <c r="P264" s="3" t="s">
        <v>352</v>
      </c>
      <c r="Q264" s="3" t="s">
        <v>323</v>
      </c>
      <c r="R264" s="3" t="s">
        <v>308</v>
      </c>
      <c r="S264" s="3" t="s">
        <v>307</v>
      </c>
      <c r="T264" s="8">
        <v>6</v>
      </c>
      <c r="U264" s="3" t="s">
        <v>350</v>
      </c>
      <c r="V264" s="3" t="s">
        <v>329</v>
      </c>
      <c r="W264" s="3" t="s">
        <v>354</v>
      </c>
      <c r="X264" s="3" t="s">
        <v>346</v>
      </c>
      <c r="Y264" s="3" t="s">
        <v>317</v>
      </c>
      <c r="Z264" s="3" t="s">
        <v>316</v>
      </c>
      <c r="AA264" s="3" t="s">
        <v>300</v>
      </c>
      <c r="AB264" s="3" t="s">
        <v>314</v>
      </c>
      <c r="AC264" s="3" t="s">
        <v>313</v>
      </c>
      <c r="AD264" s="3" t="s">
        <v>325</v>
      </c>
      <c r="AE264" s="3"/>
      <c r="AF264" s="3"/>
      <c r="AG264" s="21" t="s">
        <v>371</v>
      </c>
      <c r="AH264" s="21" t="s">
        <v>348</v>
      </c>
      <c r="AI264" s="21" t="s">
        <v>308</v>
      </c>
      <c r="AJ264" s="21" t="s">
        <v>321</v>
      </c>
      <c r="AK264" s="21">
        <v>-3</v>
      </c>
      <c r="AL264" s="21" t="s">
        <v>306</v>
      </c>
      <c r="AM264" s="21" t="s">
        <v>305</v>
      </c>
      <c r="AN264" s="21" t="s">
        <v>336</v>
      </c>
      <c r="AO264" s="21" t="s">
        <v>303</v>
      </c>
      <c r="AP264" s="21" t="s">
        <v>317</v>
      </c>
      <c r="AQ264" s="21" t="s">
        <v>316</v>
      </c>
      <c r="AR264" s="21" t="s">
        <v>339</v>
      </c>
      <c r="AS264" s="21" t="s">
        <v>314</v>
      </c>
      <c r="AT264" s="21" t="s">
        <v>334</v>
      </c>
      <c r="AU264" s="21" t="s">
        <v>325</v>
      </c>
      <c r="AZ264" s="1">
        <v>0</v>
      </c>
      <c r="BA264" s="1">
        <v>0</v>
      </c>
      <c r="BB264" s="1">
        <f t="shared" si="96"/>
        <v>1</v>
      </c>
      <c r="BC264" s="1">
        <f t="shared" si="97"/>
        <v>0</v>
      </c>
      <c r="BD264" s="1">
        <f t="shared" si="98"/>
        <v>0</v>
      </c>
      <c r="BE264" s="1">
        <f t="shared" si="99"/>
        <v>0</v>
      </c>
      <c r="BF264" s="1">
        <f t="shared" si="100"/>
        <v>0</v>
      </c>
      <c r="BG264" s="1">
        <f t="shared" si="101"/>
        <v>0</v>
      </c>
      <c r="BH264" s="1">
        <f t="shared" si="102"/>
        <v>0</v>
      </c>
      <c r="BI264" s="1">
        <f t="shared" si="103"/>
        <v>1</v>
      </c>
      <c r="BJ264" s="1">
        <f t="shared" si="104"/>
        <v>1</v>
      </c>
      <c r="BK264" s="1">
        <f t="shared" si="105"/>
        <v>0</v>
      </c>
      <c r="BL264" s="1">
        <f t="shared" si="106"/>
        <v>1</v>
      </c>
      <c r="BM264" s="1">
        <f t="shared" si="107"/>
        <v>0</v>
      </c>
      <c r="BN264" s="1">
        <f t="shared" si="108"/>
        <v>1</v>
      </c>
      <c r="BO264" s="1">
        <f t="shared" si="95"/>
        <v>5</v>
      </c>
    </row>
    <row r="265" spans="1:67" s="1" customFormat="1" x14ac:dyDescent="0.3">
      <c r="A265" s="2">
        <v>43854.48542824074</v>
      </c>
      <c r="B265" s="2">
        <v>43854.504699074074</v>
      </c>
      <c r="C265" s="3" t="s">
        <v>6</v>
      </c>
      <c r="D265" s="3" t="s">
        <v>413</v>
      </c>
      <c r="E265" s="1">
        <v>100</v>
      </c>
      <c r="F265" s="1">
        <v>1665</v>
      </c>
      <c r="G265" s="3" t="s">
        <v>311</v>
      </c>
      <c r="H265" s="2">
        <v>43854.5047150463</v>
      </c>
      <c r="I265" s="3" t="s">
        <v>412</v>
      </c>
      <c r="J265" s="1">
        <v>42.8822021484375</v>
      </c>
      <c r="K265" s="1">
        <v>-97.390602111816406</v>
      </c>
      <c r="L265" s="1" t="s">
        <v>1061</v>
      </c>
      <c r="M265" s="20" t="s">
        <v>1251</v>
      </c>
      <c r="N265" s="20" t="s">
        <v>1264</v>
      </c>
      <c r="O265" s="12" t="s">
        <v>1527</v>
      </c>
      <c r="P265" s="3" t="s">
        <v>361</v>
      </c>
      <c r="Q265" s="3" t="s">
        <v>309</v>
      </c>
      <c r="R265" s="3" t="s">
        <v>308</v>
      </c>
      <c r="S265" s="3" t="s">
        <v>321</v>
      </c>
      <c r="T265" s="8">
        <v>3</v>
      </c>
      <c r="U265" s="3" t="s">
        <v>306</v>
      </c>
      <c r="V265" s="3" t="s">
        <v>319</v>
      </c>
      <c r="W265" s="3" t="s">
        <v>336</v>
      </c>
      <c r="X265" s="3" t="s">
        <v>303</v>
      </c>
      <c r="Y265" s="3" t="s">
        <v>340</v>
      </c>
      <c r="Z265" s="3" t="s">
        <v>316</v>
      </c>
      <c r="AA265" s="3" t="s">
        <v>315</v>
      </c>
      <c r="AB265" s="3" t="s">
        <v>314</v>
      </c>
      <c r="AC265" s="3" t="s">
        <v>326</v>
      </c>
      <c r="AD265" s="3" t="s">
        <v>357</v>
      </c>
      <c r="AE265" s="3"/>
      <c r="AF265" s="3"/>
      <c r="AG265" s="21" t="s">
        <v>371</v>
      </c>
      <c r="AH265" s="21" t="s">
        <v>348</v>
      </c>
      <c r="AI265" s="21" t="s">
        <v>308</v>
      </c>
      <c r="AJ265" s="21" t="s">
        <v>321</v>
      </c>
      <c r="AK265" s="21">
        <v>-3</v>
      </c>
      <c r="AL265" s="21" t="s">
        <v>306</v>
      </c>
      <c r="AM265" s="21" t="s">
        <v>305</v>
      </c>
      <c r="AN265" s="21" t="s">
        <v>336</v>
      </c>
      <c r="AO265" s="21" t="s">
        <v>303</v>
      </c>
      <c r="AP265" s="21" t="s">
        <v>317</v>
      </c>
      <c r="AQ265" s="21" t="s">
        <v>316</v>
      </c>
      <c r="AR265" s="21" t="s">
        <v>339</v>
      </c>
      <c r="AS265" s="21" t="s">
        <v>314</v>
      </c>
      <c r="AT265" s="21" t="s">
        <v>334</v>
      </c>
      <c r="AU265" s="21" t="s">
        <v>325</v>
      </c>
      <c r="AZ265" s="1">
        <v>-0.5</v>
      </c>
      <c r="BA265" s="1">
        <v>0.5</v>
      </c>
      <c r="BB265" s="1">
        <f t="shared" si="96"/>
        <v>1</v>
      </c>
      <c r="BC265" s="1">
        <f t="shared" si="97"/>
        <v>1</v>
      </c>
      <c r="BD265" s="1">
        <f t="shared" si="98"/>
        <v>0</v>
      </c>
      <c r="BE265" s="1">
        <f t="shared" si="99"/>
        <v>1</v>
      </c>
      <c r="BF265" s="1">
        <f t="shared" si="100"/>
        <v>0</v>
      </c>
      <c r="BG265" s="1">
        <f t="shared" si="101"/>
        <v>1</v>
      </c>
      <c r="BH265" s="1">
        <f t="shared" si="102"/>
        <v>1</v>
      </c>
      <c r="BI265" s="1">
        <f t="shared" si="103"/>
        <v>0</v>
      </c>
      <c r="BJ265" s="1">
        <f t="shared" si="104"/>
        <v>1</v>
      </c>
      <c r="BK265" s="1">
        <f t="shared" si="105"/>
        <v>0</v>
      </c>
      <c r="BL265" s="1">
        <f t="shared" si="106"/>
        <v>1</v>
      </c>
      <c r="BM265" s="1">
        <f t="shared" si="107"/>
        <v>0</v>
      </c>
      <c r="BN265" s="1">
        <f t="shared" si="108"/>
        <v>0</v>
      </c>
      <c r="BO265" s="1">
        <f t="shared" si="95"/>
        <v>7</v>
      </c>
    </row>
    <row r="266" spans="1:67" s="1" customFormat="1" x14ac:dyDescent="0.3">
      <c r="A266" s="2">
        <v>43851.519189814811</v>
      </c>
      <c r="B266" s="2">
        <v>43851.522812499999</v>
      </c>
      <c r="C266" s="3" t="s">
        <v>6</v>
      </c>
      <c r="D266" s="3" t="s">
        <v>54</v>
      </c>
      <c r="E266" s="1">
        <v>100</v>
      </c>
      <c r="F266" s="1">
        <v>312</v>
      </c>
      <c r="G266" s="3" t="s">
        <v>311</v>
      </c>
      <c r="H266" s="2">
        <v>43851.522821168983</v>
      </c>
      <c r="I266" s="3" t="s">
        <v>573</v>
      </c>
      <c r="J266" s="1">
        <v>42.79510498046875</v>
      </c>
      <c r="K266" s="1">
        <v>-96.925796508789063</v>
      </c>
      <c r="L266" s="1" t="s">
        <v>1061</v>
      </c>
      <c r="M266" s="20" t="s">
        <v>1251</v>
      </c>
      <c r="N266" s="20" t="s">
        <v>1264</v>
      </c>
      <c r="O266" s="12" t="s">
        <v>1528</v>
      </c>
      <c r="P266" s="3" t="s">
        <v>370</v>
      </c>
      <c r="Q266" s="3" t="s">
        <v>360</v>
      </c>
      <c r="R266" s="3" t="s">
        <v>308</v>
      </c>
      <c r="S266" s="3" t="s">
        <v>321</v>
      </c>
      <c r="T266" s="8">
        <v>3</v>
      </c>
      <c r="U266" s="3" t="s">
        <v>306</v>
      </c>
      <c r="V266" s="3" t="s">
        <v>319</v>
      </c>
      <c r="W266" s="3" t="s">
        <v>336</v>
      </c>
      <c r="X266" s="3" t="s">
        <v>328</v>
      </c>
      <c r="Y266" s="3" t="s">
        <v>302</v>
      </c>
      <c r="Z266" s="3" t="s">
        <v>316</v>
      </c>
      <c r="AA266" s="3" t="s">
        <v>339</v>
      </c>
      <c r="AB266" s="3" t="s">
        <v>314</v>
      </c>
      <c r="AC266" s="3" t="s">
        <v>298</v>
      </c>
      <c r="AD266" s="3" t="s">
        <v>357</v>
      </c>
      <c r="AE266" s="3"/>
      <c r="AF266" s="3"/>
      <c r="AG266" s="21" t="s">
        <v>371</v>
      </c>
      <c r="AH266" s="21" t="s">
        <v>348</v>
      </c>
      <c r="AI266" s="21" t="s">
        <v>308</v>
      </c>
      <c r="AJ266" s="21" t="s">
        <v>321</v>
      </c>
      <c r="AK266" s="21">
        <v>-3</v>
      </c>
      <c r="AL266" s="21" t="s">
        <v>306</v>
      </c>
      <c r="AM266" s="21" t="s">
        <v>305</v>
      </c>
      <c r="AN266" s="21" t="s">
        <v>336</v>
      </c>
      <c r="AO266" s="21" t="s">
        <v>303</v>
      </c>
      <c r="AP266" s="21" t="s">
        <v>317</v>
      </c>
      <c r="AQ266" s="21" t="s">
        <v>316</v>
      </c>
      <c r="AR266" s="21" t="s">
        <v>339</v>
      </c>
      <c r="AS266" s="21" t="s">
        <v>314</v>
      </c>
      <c r="AT266" s="21" t="s">
        <v>334</v>
      </c>
      <c r="AU266" s="21" t="s">
        <v>325</v>
      </c>
      <c r="AZ266" s="1">
        <v>0.5</v>
      </c>
      <c r="BA266" s="1">
        <v>-0.5</v>
      </c>
      <c r="BB266" s="1">
        <f t="shared" si="96"/>
        <v>1</v>
      </c>
      <c r="BC266" s="1">
        <f t="shared" si="97"/>
        <v>1</v>
      </c>
      <c r="BD266" s="1">
        <f t="shared" si="98"/>
        <v>0</v>
      </c>
      <c r="BE266" s="1">
        <f t="shared" si="99"/>
        <v>1</v>
      </c>
      <c r="BF266" s="1">
        <f t="shared" si="100"/>
        <v>0</v>
      </c>
      <c r="BG266" s="1">
        <f t="shared" si="101"/>
        <v>1</v>
      </c>
      <c r="BH266" s="1">
        <f t="shared" si="102"/>
        <v>0</v>
      </c>
      <c r="BI266" s="1">
        <f t="shared" si="103"/>
        <v>0</v>
      </c>
      <c r="BJ266" s="1">
        <f t="shared" si="104"/>
        <v>1</v>
      </c>
      <c r="BK266" s="1">
        <f t="shared" si="105"/>
        <v>1</v>
      </c>
      <c r="BL266" s="1">
        <f t="shared" si="106"/>
        <v>1</v>
      </c>
      <c r="BM266" s="1">
        <f t="shared" si="107"/>
        <v>0</v>
      </c>
      <c r="BN266" s="1">
        <f t="shared" si="108"/>
        <v>0</v>
      </c>
      <c r="BO266" s="1">
        <f t="shared" si="95"/>
        <v>7</v>
      </c>
    </row>
    <row r="267" spans="1:67" s="1" customFormat="1" x14ac:dyDescent="0.3">
      <c r="A267" s="2">
        <v>43851.504108796296</v>
      </c>
      <c r="B267" s="2">
        <v>43851.507337962961</v>
      </c>
      <c r="C267" s="3" t="s">
        <v>6</v>
      </c>
      <c r="D267" s="3" t="s">
        <v>59</v>
      </c>
      <c r="E267" s="1">
        <v>100</v>
      </c>
      <c r="F267" s="1">
        <v>278</v>
      </c>
      <c r="G267" s="3" t="s">
        <v>311</v>
      </c>
      <c r="H267" s="2">
        <v>43851.507348807871</v>
      </c>
      <c r="I267" s="3" t="s">
        <v>579</v>
      </c>
      <c r="J267" s="1">
        <v>42.79510498046875</v>
      </c>
      <c r="K267" s="1">
        <v>-96.925796508789063</v>
      </c>
      <c r="L267" s="1" t="s">
        <v>1061</v>
      </c>
      <c r="M267" s="20" t="s">
        <v>1251</v>
      </c>
      <c r="N267" s="20" t="s">
        <v>1264</v>
      </c>
      <c r="O267" s="12" t="s">
        <v>1529</v>
      </c>
      <c r="P267" s="3" t="s">
        <v>349</v>
      </c>
      <c r="Q267" s="3" t="s">
        <v>348</v>
      </c>
      <c r="R267" s="3" t="s">
        <v>308</v>
      </c>
      <c r="S267" s="3" t="s">
        <v>321</v>
      </c>
      <c r="T267" s="8">
        <v>3</v>
      </c>
      <c r="U267" s="3" t="s">
        <v>330</v>
      </c>
      <c r="V267" s="3" t="s">
        <v>329</v>
      </c>
      <c r="W267" s="3" t="s">
        <v>304</v>
      </c>
      <c r="X267" s="3" t="s">
        <v>328</v>
      </c>
      <c r="Y267" s="3" t="s">
        <v>317</v>
      </c>
      <c r="Z267" s="3" t="s">
        <v>344</v>
      </c>
      <c r="AA267" s="3" t="s">
        <v>327</v>
      </c>
      <c r="AB267" s="3" t="s">
        <v>314</v>
      </c>
      <c r="AC267" s="3" t="s">
        <v>326</v>
      </c>
      <c r="AD267" s="3" t="s">
        <v>312</v>
      </c>
      <c r="AE267" s="3"/>
      <c r="AF267" s="3"/>
      <c r="AG267" s="21" t="s">
        <v>371</v>
      </c>
      <c r="AH267" s="21" t="s">
        <v>348</v>
      </c>
      <c r="AI267" s="21" t="s">
        <v>308</v>
      </c>
      <c r="AJ267" s="21" t="s">
        <v>321</v>
      </c>
      <c r="AK267" s="21">
        <v>-3</v>
      </c>
      <c r="AL267" s="21" t="s">
        <v>306</v>
      </c>
      <c r="AM267" s="21" t="s">
        <v>305</v>
      </c>
      <c r="AN267" s="21" t="s">
        <v>336</v>
      </c>
      <c r="AO267" s="21" t="s">
        <v>303</v>
      </c>
      <c r="AP267" s="21" t="s">
        <v>317</v>
      </c>
      <c r="AQ267" s="21" t="s">
        <v>316</v>
      </c>
      <c r="AR267" s="21" t="s">
        <v>339</v>
      </c>
      <c r="AS267" s="21" t="s">
        <v>314</v>
      </c>
      <c r="AT267" s="21" t="s">
        <v>334</v>
      </c>
      <c r="AU267" s="21" t="s">
        <v>325</v>
      </c>
      <c r="AZ267" s="1">
        <v>-0.5</v>
      </c>
      <c r="BA267" s="1">
        <v>1</v>
      </c>
      <c r="BB267" s="1">
        <f t="shared" si="96"/>
        <v>1</v>
      </c>
      <c r="BC267" s="1">
        <f t="shared" si="97"/>
        <v>1</v>
      </c>
      <c r="BD267" s="1">
        <f t="shared" si="98"/>
        <v>0</v>
      </c>
      <c r="BE267" s="1">
        <f t="shared" si="99"/>
        <v>0</v>
      </c>
      <c r="BF267" s="1">
        <f t="shared" si="100"/>
        <v>0</v>
      </c>
      <c r="BG267" s="1">
        <f t="shared" si="101"/>
        <v>0</v>
      </c>
      <c r="BH267" s="1">
        <f t="shared" si="102"/>
        <v>0</v>
      </c>
      <c r="BI267" s="1">
        <f t="shared" si="103"/>
        <v>1</v>
      </c>
      <c r="BJ267" s="1">
        <f t="shared" si="104"/>
        <v>0</v>
      </c>
      <c r="BK267" s="1">
        <f t="shared" si="105"/>
        <v>0</v>
      </c>
      <c r="BL267" s="1">
        <f t="shared" si="106"/>
        <v>1</v>
      </c>
      <c r="BM267" s="1">
        <f t="shared" si="107"/>
        <v>0</v>
      </c>
      <c r="BN267" s="1">
        <f t="shared" si="108"/>
        <v>0</v>
      </c>
      <c r="BO267" s="1">
        <f t="shared" si="95"/>
        <v>4.5</v>
      </c>
    </row>
    <row r="268" spans="1:67" s="1" customFormat="1" x14ac:dyDescent="0.3">
      <c r="A268" s="2">
        <v>43854.37296296296</v>
      </c>
      <c r="B268" s="2">
        <v>43854.378321759257</v>
      </c>
      <c r="C268" s="3" t="s">
        <v>6</v>
      </c>
      <c r="D268" s="3" t="s">
        <v>55</v>
      </c>
      <c r="E268" s="1">
        <v>100</v>
      </c>
      <c r="F268" s="1">
        <v>462</v>
      </c>
      <c r="G268" s="3" t="s">
        <v>311</v>
      </c>
      <c r="H268" s="2">
        <v>43854.378330601852</v>
      </c>
      <c r="I268" s="3" t="s">
        <v>415</v>
      </c>
      <c r="J268" s="1">
        <v>42.79510498046875</v>
      </c>
      <c r="K268" s="1">
        <v>-96.925796508789063</v>
      </c>
      <c r="L268" s="1" t="s">
        <v>1061</v>
      </c>
      <c r="M268" s="20" t="s">
        <v>1251</v>
      </c>
      <c r="N268" s="20" t="s">
        <v>1264</v>
      </c>
      <c r="O268" s="12" t="s">
        <v>1530</v>
      </c>
      <c r="P268" s="3" t="s">
        <v>349</v>
      </c>
      <c r="Q268" s="3" t="s">
        <v>323</v>
      </c>
      <c r="R268" s="3" t="s">
        <v>308</v>
      </c>
      <c r="S268" s="3" t="s">
        <v>347</v>
      </c>
      <c r="T268" s="8">
        <v>-3</v>
      </c>
      <c r="U268" s="3" t="s">
        <v>330</v>
      </c>
      <c r="V268" s="3" t="s">
        <v>305</v>
      </c>
      <c r="W268" s="3" t="s">
        <v>354</v>
      </c>
      <c r="X268" s="3" t="s">
        <v>328</v>
      </c>
      <c r="Y268" s="3" t="s">
        <v>317</v>
      </c>
      <c r="Z268" s="3" t="s">
        <v>344</v>
      </c>
      <c r="AA268" s="3" t="s">
        <v>339</v>
      </c>
      <c r="AB268" s="3" t="s">
        <v>314</v>
      </c>
      <c r="AC268" s="3" t="s">
        <v>326</v>
      </c>
      <c r="AD268" s="3" t="s">
        <v>312</v>
      </c>
      <c r="AE268" s="3"/>
      <c r="AF268" s="3"/>
      <c r="AG268" s="21" t="s">
        <v>371</v>
      </c>
      <c r="AH268" s="21" t="s">
        <v>348</v>
      </c>
      <c r="AI268" s="21" t="s">
        <v>308</v>
      </c>
      <c r="AJ268" s="21" t="s">
        <v>321</v>
      </c>
      <c r="AK268" s="21">
        <v>-3</v>
      </c>
      <c r="AL268" s="21" t="s">
        <v>306</v>
      </c>
      <c r="AM268" s="21" t="s">
        <v>305</v>
      </c>
      <c r="AN268" s="21" t="s">
        <v>336</v>
      </c>
      <c r="AO268" s="21" t="s">
        <v>303</v>
      </c>
      <c r="AP268" s="21" t="s">
        <v>317</v>
      </c>
      <c r="AQ268" s="21" t="s">
        <v>316</v>
      </c>
      <c r="AR268" s="21" t="s">
        <v>339</v>
      </c>
      <c r="AS268" s="21" t="s">
        <v>314</v>
      </c>
      <c r="AT268" s="21" t="s">
        <v>334</v>
      </c>
      <c r="AU268" s="21" t="s">
        <v>325</v>
      </c>
      <c r="AZ268" s="1">
        <v>-0.5</v>
      </c>
      <c r="BA268" s="1">
        <v>0</v>
      </c>
      <c r="BB268" s="1">
        <f t="shared" si="96"/>
        <v>1</v>
      </c>
      <c r="BC268" s="1">
        <f t="shared" si="97"/>
        <v>0</v>
      </c>
      <c r="BD268" s="1">
        <f t="shared" si="98"/>
        <v>1</v>
      </c>
      <c r="BE268" s="1">
        <f t="shared" si="99"/>
        <v>0</v>
      </c>
      <c r="BF268" s="1">
        <f t="shared" si="100"/>
        <v>1</v>
      </c>
      <c r="BG268" s="1">
        <f t="shared" si="101"/>
        <v>0</v>
      </c>
      <c r="BH268" s="1">
        <f t="shared" si="102"/>
        <v>0</v>
      </c>
      <c r="BI268" s="1">
        <f t="shared" si="103"/>
        <v>1</v>
      </c>
      <c r="BJ268" s="1">
        <f t="shared" si="104"/>
        <v>0</v>
      </c>
      <c r="BK268" s="1">
        <f t="shared" si="105"/>
        <v>1</v>
      </c>
      <c r="BL268" s="1">
        <f t="shared" si="106"/>
        <v>1</v>
      </c>
      <c r="BM268" s="1">
        <f t="shared" si="107"/>
        <v>0</v>
      </c>
      <c r="BN268" s="1">
        <f t="shared" si="108"/>
        <v>0</v>
      </c>
      <c r="BO268" s="1">
        <f t="shared" si="95"/>
        <v>5.5</v>
      </c>
    </row>
    <row r="269" spans="1:67" s="1" customFormat="1" x14ac:dyDescent="0.3">
      <c r="A269" s="2">
        <v>43853.380289351851</v>
      </c>
      <c r="B269" s="2">
        <v>43853.385092592594</v>
      </c>
      <c r="C269" s="3" t="s">
        <v>6</v>
      </c>
      <c r="D269" s="3" t="s">
        <v>152</v>
      </c>
      <c r="E269" s="1">
        <v>100</v>
      </c>
      <c r="F269" s="1">
        <v>414</v>
      </c>
      <c r="G269" s="3" t="s">
        <v>311</v>
      </c>
      <c r="H269" s="2">
        <v>43853.38509585648</v>
      </c>
      <c r="I269" s="3" t="s">
        <v>485</v>
      </c>
      <c r="J269" s="1">
        <v>42.79510498046875</v>
      </c>
      <c r="K269" s="1">
        <v>-96.925796508789063</v>
      </c>
      <c r="L269" s="1" t="s">
        <v>1061</v>
      </c>
      <c r="M269" s="20" t="s">
        <v>1251</v>
      </c>
      <c r="N269" s="20" t="s">
        <v>1264</v>
      </c>
      <c r="O269" s="12" t="s">
        <v>1531</v>
      </c>
      <c r="P269" s="3" t="s">
        <v>362</v>
      </c>
      <c r="Q269" s="3" t="s">
        <v>351</v>
      </c>
      <c r="R269" s="3" t="s">
        <v>308</v>
      </c>
      <c r="S269" s="3" t="s">
        <v>321</v>
      </c>
      <c r="T269" s="8">
        <v>3</v>
      </c>
      <c r="U269" s="3" t="s">
        <v>320</v>
      </c>
      <c r="V269" s="3" t="s">
        <v>319</v>
      </c>
      <c r="W269" s="3" t="s">
        <v>354</v>
      </c>
      <c r="X269" s="3" t="s">
        <v>358</v>
      </c>
      <c r="Y269" s="3" t="s">
        <v>340</v>
      </c>
      <c r="Z269" s="3" t="s">
        <v>316</v>
      </c>
      <c r="AA269" s="3" t="s">
        <v>300</v>
      </c>
      <c r="AB269" s="3" t="s">
        <v>299</v>
      </c>
      <c r="AC269" s="3" t="s">
        <v>298</v>
      </c>
      <c r="AD269" s="3" t="s">
        <v>297</v>
      </c>
      <c r="AE269" s="3"/>
      <c r="AF269" s="3"/>
      <c r="AG269" s="21" t="s">
        <v>371</v>
      </c>
      <c r="AH269" s="21" t="s">
        <v>348</v>
      </c>
      <c r="AI269" s="21" t="s">
        <v>308</v>
      </c>
      <c r="AJ269" s="21" t="s">
        <v>321</v>
      </c>
      <c r="AK269" s="21">
        <v>-3</v>
      </c>
      <c r="AL269" s="21" t="s">
        <v>306</v>
      </c>
      <c r="AM269" s="21" t="s">
        <v>305</v>
      </c>
      <c r="AN269" s="21" t="s">
        <v>336</v>
      </c>
      <c r="AO269" s="21" t="s">
        <v>303</v>
      </c>
      <c r="AP269" s="21" t="s">
        <v>317</v>
      </c>
      <c r="AQ269" s="21" t="s">
        <v>316</v>
      </c>
      <c r="AR269" s="21" t="s">
        <v>339</v>
      </c>
      <c r="AS269" s="21" t="s">
        <v>314</v>
      </c>
      <c r="AT269" s="21" t="s">
        <v>334</v>
      </c>
      <c r="AU269" s="21" t="s">
        <v>325</v>
      </c>
      <c r="AZ269" s="1">
        <v>0.5</v>
      </c>
      <c r="BA269" s="1">
        <v>-0.5</v>
      </c>
      <c r="BB269" s="1">
        <f t="shared" si="96"/>
        <v>1</v>
      </c>
      <c r="BC269" s="1">
        <f t="shared" si="97"/>
        <v>1</v>
      </c>
      <c r="BD269" s="1">
        <f t="shared" si="98"/>
        <v>0</v>
      </c>
      <c r="BE269" s="1">
        <f t="shared" si="99"/>
        <v>0</v>
      </c>
      <c r="BF269" s="1">
        <f t="shared" si="100"/>
        <v>0</v>
      </c>
      <c r="BG269" s="1">
        <f t="shared" si="101"/>
        <v>0</v>
      </c>
      <c r="BH269" s="1">
        <f t="shared" si="102"/>
        <v>0</v>
      </c>
      <c r="BI269" s="1">
        <f t="shared" si="103"/>
        <v>0</v>
      </c>
      <c r="BJ269" s="1">
        <f t="shared" si="104"/>
        <v>1</v>
      </c>
      <c r="BK269" s="1">
        <f t="shared" si="105"/>
        <v>0</v>
      </c>
      <c r="BL269" s="1">
        <f t="shared" si="106"/>
        <v>0</v>
      </c>
      <c r="BM269" s="1">
        <f t="shared" si="107"/>
        <v>0</v>
      </c>
      <c r="BN269" s="1">
        <f t="shared" si="108"/>
        <v>0</v>
      </c>
      <c r="BO269" s="1">
        <f t="shared" si="95"/>
        <v>3</v>
      </c>
    </row>
    <row r="270" spans="1:67" s="1" customFormat="1" x14ac:dyDescent="0.3">
      <c r="A270" s="2">
        <v>43851.411238425928</v>
      </c>
      <c r="B270" s="2">
        <v>43851.424363425926</v>
      </c>
      <c r="C270" s="3" t="s">
        <v>6</v>
      </c>
      <c r="D270" s="3" t="s">
        <v>32</v>
      </c>
      <c r="E270" s="1">
        <v>100</v>
      </c>
      <c r="F270" s="1">
        <v>1134</v>
      </c>
      <c r="G270" s="3" t="s">
        <v>311</v>
      </c>
      <c r="H270" s="2">
        <v>43851.424372303241</v>
      </c>
      <c r="I270" s="3" t="s">
        <v>586</v>
      </c>
      <c r="J270" s="1">
        <v>42.79510498046875</v>
      </c>
      <c r="K270" s="1">
        <v>-96.925796508789063</v>
      </c>
      <c r="L270" s="1" t="s">
        <v>1061</v>
      </c>
      <c r="M270" s="20" t="s">
        <v>1251</v>
      </c>
      <c r="N270" s="20" t="s">
        <v>1264</v>
      </c>
      <c r="O270" s="12" t="s">
        <v>1532</v>
      </c>
      <c r="P270" s="3" t="s">
        <v>310</v>
      </c>
      <c r="Q270" s="3" t="s">
        <v>323</v>
      </c>
      <c r="R270" s="3" t="s">
        <v>308</v>
      </c>
      <c r="S270" s="3" t="s">
        <v>321</v>
      </c>
      <c r="T270" s="8">
        <v>3</v>
      </c>
      <c r="U270" s="3" t="s">
        <v>320</v>
      </c>
      <c r="V270" s="3" t="s">
        <v>319</v>
      </c>
      <c r="W270" s="3" t="s">
        <v>304</v>
      </c>
      <c r="X270" s="3" t="s">
        <v>328</v>
      </c>
      <c r="Y270" s="3" t="s">
        <v>317</v>
      </c>
      <c r="Z270" s="3" t="s">
        <v>344</v>
      </c>
      <c r="AA270" s="3" t="s">
        <v>339</v>
      </c>
      <c r="AB270" s="3" t="s">
        <v>314</v>
      </c>
      <c r="AC270" s="3" t="s">
        <v>326</v>
      </c>
      <c r="AD270" s="3" t="s">
        <v>297</v>
      </c>
      <c r="AE270" s="3"/>
      <c r="AF270" s="3"/>
      <c r="AG270" s="21" t="s">
        <v>371</v>
      </c>
      <c r="AH270" s="21" t="s">
        <v>348</v>
      </c>
      <c r="AI270" s="21" t="s">
        <v>308</v>
      </c>
      <c r="AJ270" s="21" t="s">
        <v>321</v>
      </c>
      <c r="AK270" s="21">
        <v>-3</v>
      </c>
      <c r="AL270" s="21" t="s">
        <v>306</v>
      </c>
      <c r="AM270" s="21" t="s">
        <v>305</v>
      </c>
      <c r="AN270" s="21" t="s">
        <v>336</v>
      </c>
      <c r="AO270" s="21" t="s">
        <v>303</v>
      </c>
      <c r="AP270" s="21" t="s">
        <v>317</v>
      </c>
      <c r="AQ270" s="21" t="s">
        <v>316</v>
      </c>
      <c r="AR270" s="21" t="s">
        <v>339</v>
      </c>
      <c r="AS270" s="21" t="s">
        <v>314</v>
      </c>
      <c r="AT270" s="21" t="s">
        <v>334</v>
      </c>
      <c r="AU270" s="21" t="s">
        <v>325</v>
      </c>
      <c r="AZ270" s="1">
        <v>0.5</v>
      </c>
      <c r="BA270" s="1">
        <v>0</v>
      </c>
      <c r="BB270" s="1">
        <f t="shared" si="96"/>
        <v>1</v>
      </c>
      <c r="BC270" s="1">
        <f t="shared" si="97"/>
        <v>1</v>
      </c>
      <c r="BD270" s="1">
        <f t="shared" si="98"/>
        <v>0</v>
      </c>
      <c r="BE270" s="1">
        <f t="shared" si="99"/>
        <v>0</v>
      </c>
      <c r="BF270" s="1">
        <f t="shared" si="100"/>
        <v>0</v>
      </c>
      <c r="BG270" s="1">
        <f t="shared" si="101"/>
        <v>0</v>
      </c>
      <c r="BH270" s="1">
        <f t="shared" si="102"/>
        <v>0</v>
      </c>
      <c r="BI270" s="1">
        <f t="shared" si="103"/>
        <v>1</v>
      </c>
      <c r="BJ270" s="1">
        <f t="shared" si="104"/>
        <v>0</v>
      </c>
      <c r="BK270" s="1">
        <f t="shared" si="105"/>
        <v>1</v>
      </c>
      <c r="BL270" s="1">
        <f t="shared" si="106"/>
        <v>1</v>
      </c>
      <c r="BM270" s="1">
        <f t="shared" si="107"/>
        <v>0</v>
      </c>
      <c r="BN270" s="1">
        <f t="shared" si="108"/>
        <v>0</v>
      </c>
      <c r="BO270" s="1">
        <f t="shared" si="95"/>
        <v>5.5</v>
      </c>
    </row>
    <row r="271" spans="1:67" s="1" customFormat="1" x14ac:dyDescent="0.3">
      <c r="A271" s="2">
        <v>43852.805983796294</v>
      </c>
      <c r="B271" s="2">
        <v>43852.809976851851</v>
      </c>
      <c r="C271" s="3" t="s">
        <v>6</v>
      </c>
      <c r="D271" s="3" t="s">
        <v>141</v>
      </c>
      <c r="E271" s="1">
        <v>100</v>
      </c>
      <c r="F271" s="1">
        <v>344</v>
      </c>
      <c r="G271" s="3" t="s">
        <v>311</v>
      </c>
      <c r="H271" s="2">
        <v>43852.809988148147</v>
      </c>
      <c r="I271" s="3" t="s">
        <v>502</v>
      </c>
      <c r="J271" s="1">
        <v>42.79510498046875</v>
      </c>
      <c r="K271" s="1">
        <v>-96.925796508789063</v>
      </c>
      <c r="L271" s="1" t="s">
        <v>1061</v>
      </c>
      <c r="M271" s="20" t="s">
        <v>1251</v>
      </c>
      <c r="N271" s="20" t="s">
        <v>1264</v>
      </c>
      <c r="O271" s="12" t="s">
        <v>1533</v>
      </c>
      <c r="P271" s="3" t="s">
        <v>352</v>
      </c>
      <c r="Q271" s="3" t="s">
        <v>360</v>
      </c>
      <c r="R271" s="3" t="s">
        <v>308</v>
      </c>
      <c r="S271" s="3" t="s">
        <v>347</v>
      </c>
      <c r="T271" s="8">
        <v>-3</v>
      </c>
      <c r="U271" s="3" t="s">
        <v>320</v>
      </c>
      <c r="V271" s="3" t="s">
        <v>319</v>
      </c>
      <c r="W271" s="3" t="s">
        <v>304</v>
      </c>
      <c r="X271" s="3" t="s">
        <v>346</v>
      </c>
      <c r="Y271" s="3" t="s">
        <v>340</v>
      </c>
      <c r="Z271" s="3" t="s">
        <v>316</v>
      </c>
      <c r="AA271" s="3" t="s">
        <v>339</v>
      </c>
      <c r="AB271" s="3" t="s">
        <v>314</v>
      </c>
      <c r="AC271" s="3" t="s">
        <v>326</v>
      </c>
      <c r="AD271" s="3" t="s">
        <v>357</v>
      </c>
      <c r="AE271" s="3"/>
      <c r="AF271" s="3"/>
      <c r="AG271" s="21" t="s">
        <v>371</v>
      </c>
      <c r="AH271" s="21" t="s">
        <v>348</v>
      </c>
      <c r="AI271" s="21" t="s">
        <v>308</v>
      </c>
      <c r="AJ271" s="21" t="s">
        <v>321</v>
      </c>
      <c r="AK271" s="21">
        <v>-3</v>
      </c>
      <c r="AL271" s="21" t="s">
        <v>306</v>
      </c>
      <c r="AM271" s="21" t="s">
        <v>305</v>
      </c>
      <c r="AN271" s="21" t="s">
        <v>336</v>
      </c>
      <c r="AO271" s="21" t="s">
        <v>303</v>
      </c>
      <c r="AP271" s="21" t="s">
        <v>317</v>
      </c>
      <c r="AQ271" s="21" t="s">
        <v>316</v>
      </c>
      <c r="AR271" s="21" t="s">
        <v>339</v>
      </c>
      <c r="AS271" s="21" t="s">
        <v>314</v>
      </c>
      <c r="AT271" s="21" t="s">
        <v>334</v>
      </c>
      <c r="AU271" s="21" t="s">
        <v>325</v>
      </c>
      <c r="AZ271" s="1">
        <v>0</v>
      </c>
      <c r="BA271" s="1">
        <v>-0.5</v>
      </c>
      <c r="BB271" s="1">
        <f t="shared" si="96"/>
        <v>1</v>
      </c>
      <c r="BC271" s="1">
        <f t="shared" si="97"/>
        <v>0</v>
      </c>
      <c r="BD271" s="1">
        <f t="shared" si="98"/>
        <v>1</v>
      </c>
      <c r="BE271" s="1">
        <f t="shared" si="99"/>
        <v>0</v>
      </c>
      <c r="BF271" s="1">
        <f t="shared" si="100"/>
        <v>0</v>
      </c>
      <c r="BG271" s="1">
        <f t="shared" si="101"/>
        <v>0</v>
      </c>
      <c r="BH271" s="1">
        <f t="shared" si="102"/>
        <v>0</v>
      </c>
      <c r="BI271" s="1">
        <f t="shared" si="103"/>
        <v>0</v>
      </c>
      <c r="BJ271" s="1">
        <f t="shared" si="104"/>
        <v>1</v>
      </c>
      <c r="BK271" s="1">
        <f t="shared" si="105"/>
        <v>1</v>
      </c>
      <c r="BL271" s="1">
        <f t="shared" si="106"/>
        <v>1</v>
      </c>
      <c r="BM271" s="1">
        <f t="shared" si="107"/>
        <v>0</v>
      </c>
      <c r="BN271" s="1">
        <f t="shared" si="108"/>
        <v>0</v>
      </c>
      <c r="BO271" s="1">
        <f t="shared" si="95"/>
        <v>4.5</v>
      </c>
    </row>
    <row r="272" spans="1:67" s="1" customFormat="1" x14ac:dyDescent="0.3">
      <c r="A272" s="2">
        <v>43851.38658564815</v>
      </c>
      <c r="B272" s="2">
        <v>43851.396435185183</v>
      </c>
      <c r="C272" s="3" t="s">
        <v>6</v>
      </c>
      <c r="D272" s="3" t="s">
        <v>35</v>
      </c>
      <c r="E272" s="1">
        <v>100</v>
      </c>
      <c r="F272" s="1">
        <v>850</v>
      </c>
      <c r="G272" s="3" t="s">
        <v>311</v>
      </c>
      <c r="H272" s="2">
        <v>43851.396441006946</v>
      </c>
      <c r="I272" s="3" t="s">
        <v>588</v>
      </c>
      <c r="J272" s="1">
        <v>42.79510498046875</v>
      </c>
      <c r="K272" s="1">
        <v>-96.925796508789063</v>
      </c>
      <c r="L272" s="1" t="s">
        <v>1061</v>
      </c>
      <c r="M272" s="20" t="s">
        <v>1251</v>
      </c>
      <c r="N272" s="20" t="s">
        <v>1264</v>
      </c>
      <c r="O272" s="12" t="s">
        <v>1534</v>
      </c>
      <c r="P272" s="3" t="s">
        <v>361</v>
      </c>
      <c r="Q272" s="3" t="s">
        <v>309</v>
      </c>
      <c r="R272" s="3" t="s">
        <v>308</v>
      </c>
      <c r="S272" s="3" t="s">
        <v>321</v>
      </c>
      <c r="T272" s="8">
        <v>3</v>
      </c>
      <c r="U272" s="3" t="s">
        <v>330</v>
      </c>
      <c r="V272" s="3" t="s">
        <v>305</v>
      </c>
      <c r="W272" s="3" t="s">
        <v>304</v>
      </c>
      <c r="X272" s="3" t="s">
        <v>346</v>
      </c>
      <c r="Y272" s="3" t="s">
        <v>302</v>
      </c>
      <c r="Z272" s="3" t="s">
        <v>316</v>
      </c>
      <c r="AA272" s="3" t="s">
        <v>300</v>
      </c>
      <c r="AB272" s="3" t="s">
        <v>314</v>
      </c>
      <c r="AC272" s="3" t="s">
        <v>326</v>
      </c>
      <c r="AD272" s="3" t="s">
        <v>297</v>
      </c>
      <c r="AE272" s="3"/>
      <c r="AF272" s="3"/>
      <c r="AG272" s="21" t="s">
        <v>371</v>
      </c>
      <c r="AH272" s="21" t="s">
        <v>348</v>
      </c>
      <c r="AI272" s="21" t="s">
        <v>308</v>
      </c>
      <c r="AJ272" s="21" t="s">
        <v>321</v>
      </c>
      <c r="AK272" s="21">
        <v>-3</v>
      </c>
      <c r="AL272" s="21" t="s">
        <v>306</v>
      </c>
      <c r="AM272" s="21" t="s">
        <v>305</v>
      </c>
      <c r="AN272" s="21" t="s">
        <v>336</v>
      </c>
      <c r="AO272" s="21" t="s">
        <v>303</v>
      </c>
      <c r="AP272" s="21" t="s">
        <v>317</v>
      </c>
      <c r="AQ272" s="21" t="s">
        <v>316</v>
      </c>
      <c r="AR272" s="21" t="s">
        <v>339</v>
      </c>
      <c r="AS272" s="21" t="s">
        <v>314</v>
      </c>
      <c r="AT272" s="21" t="s">
        <v>334</v>
      </c>
      <c r="AU272" s="21" t="s">
        <v>325</v>
      </c>
      <c r="AZ272" s="1">
        <v>-0.5</v>
      </c>
      <c r="BA272" s="1">
        <v>0.5</v>
      </c>
      <c r="BB272" s="1">
        <f t="shared" si="96"/>
        <v>1</v>
      </c>
      <c r="BC272" s="1">
        <f t="shared" si="97"/>
        <v>1</v>
      </c>
      <c r="BD272" s="1">
        <f t="shared" si="98"/>
        <v>0</v>
      </c>
      <c r="BE272" s="1">
        <f t="shared" si="99"/>
        <v>0</v>
      </c>
      <c r="BF272" s="1">
        <f t="shared" si="100"/>
        <v>1</v>
      </c>
      <c r="BG272" s="1">
        <f t="shared" si="101"/>
        <v>0</v>
      </c>
      <c r="BH272" s="1">
        <f t="shared" si="102"/>
        <v>0</v>
      </c>
      <c r="BI272" s="1">
        <f t="shared" si="103"/>
        <v>0</v>
      </c>
      <c r="BJ272" s="1">
        <f t="shared" si="104"/>
        <v>1</v>
      </c>
      <c r="BK272" s="1">
        <f t="shared" si="105"/>
        <v>0</v>
      </c>
      <c r="BL272" s="1">
        <f t="shared" si="106"/>
        <v>1</v>
      </c>
      <c r="BM272" s="1">
        <f t="shared" si="107"/>
        <v>0</v>
      </c>
      <c r="BN272" s="1">
        <f t="shared" si="108"/>
        <v>0</v>
      </c>
      <c r="BO272" s="1">
        <f t="shared" si="95"/>
        <v>5</v>
      </c>
    </row>
    <row r="273" spans="1:67" s="1" customFormat="1" x14ac:dyDescent="0.3">
      <c r="A273" s="2">
        <v>43853.381736111114</v>
      </c>
      <c r="B273" s="2">
        <v>43853.386122685188</v>
      </c>
      <c r="C273" s="3" t="s">
        <v>6</v>
      </c>
      <c r="D273" s="3" t="s">
        <v>152</v>
      </c>
      <c r="E273" s="1">
        <v>100</v>
      </c>
      <c r="F273" s="1">
        <v>378</v>
      </c>
      <c r="G273" s="3" t="s">
        <v>311</v>
      </c>
      <c r="H273" s="2">
        <v>43853.386134247688</v>
      </c>
      <c r="I273" s="3" t="s">
        <v>483</v>
      </c>
      <c r="J273" s="1">
        <v>42.79510498046875</v>
      </c>
      <c r="K273" s="1">
        <v>-96.925796508789063</v>
      </c>
      <c r="L273" s="1" t="s">
        <v>1061</v>
      </c>
      <c r="M273" s="20" t="s">
        <v>1251</v>
      </c>
      <c r="N273" s="20" t="s">
        <v>1264</v>
      </c>
      <c r="O273" s="12" t="s">
        <v>1535</v>
      </c>
      <c r="P273" s="3" t="s">
        <v>324</v>
      </c>
      <c r="Q273" s="3" t="s">
        <v>348</v>
      </c>
      <c r="R273" s="3" t="s">
        <v>308</v>
      </c>
      <c r="S273" s="3" t="s">
        <v>321</v>
      </c>
      <c r="T273" s="8">
        <v>6</v>
      </c>
      <c r="U273" s="3" t="s">
        <v>330</v>
      </c>
      <c r="V273" s="3" t="s">
        <v>319</v>
      </c>
      <c r="W273" s="3" t="s">
        <v>304</v>
      </c>
      <c r="X273" s="3" t="s">
        <v>328</v>
      </c>
      <c r="Y273" s="3" t="s">
        <v>345</v>
      </c>
      <c r="Z273" s="3" t="s">
        <v>316</v>
      </c>
      <c r="AA273" s="3" t="s">
        <v>339</v>
      </c>
      <c r="AB273" s="3" t="s">
        <v>299</v>
      </c>
      <c r="AC273" s="3" t="s">
        <v>326</v>
      </c>
      <c r="AD273" s="3" t="s">
        <v>357</v>
      </c>
      <c r="AE273" s="3"/>
      <c r="AF273" s="3"/>
      <c r="AG273" s="21" t="s">
        <v>371</v>
      </c>
      <c r="AH273" s="21" t="s">
        <v>348</v>
      </c>
      <c r="AI273" s="21" t="s">
        <v>308</v>
      </c>
      <c r="AJ273" s="21" t="s">
        <v>321</v>
      </c>
      <c r="AK273" s="21">
        <v>-3</v>
      </c>
      <c r="AL273" s="21" t="s">
        <v>306</v>
      </c>
      <c r="AM273" s="21" t="s">
        <v>305</v>
      </c>
      <c r="AN273" s="21" t="s">
        <v>336</v>
      </c>
      <c r="AO273" s="21" t="s">
        <v>303</v>
      </c>
      <c r="AP273" s="21" t="s">
        <v>317</v>
      </c>
      <c r="AQ273" s="21" t="s">
        <v>316</v>
      </c>
      <c r="AR273" s="21" t="s">
        <v>339</v>
      </c>
      <c r="AS273" s="21" t="s">
        <v>314</v>
      </c>
      <c r="AT273" s="21" t="s">
        <v>334</v>
      </c>
      <c r="AU273" s="21" t="s">
        <v>325</v>
      </c>
      <c r="AZ273" s="1">
        <v>0</v>
      </c>
      <c r="BA273" s="1">
        <v>1</v>
      </c>
      <c r="BB273" s="1">
        <f t="shared" si="96"/>
        <v>1</v>
      </c>
      <c r="BC273" s="1">
        <f t="shared" si="97"/>
        <v>1</v>
      </c>
      <c r="BD273" s="1">
        <f t="shared" si="98"/>
        <v>0</v>
      </c>
      <c r="BE273" s="1">
        <f t="shared" si="99"/>
        <v>0</v>
      </c>
      <c r="BF273" s="1">
        <f t="shared" si="100"/>
        <v>0</v>
      </c>
      <c r="BG273" s="1">
        <f t="shared" si="101"/>
        <v>0</v>
      </c>
      <c r="BH273" s="1">
        <f t="shared" si="102"/>
        <v>0</v>
      </c>
      <c r="BI273" s="1">
        <f t="shared" si="103"/>
        <v>0</v>
      </c>
      <c r="BJ273" s="1">
        <f t="shared" si="104"/>
        <v>1</v>
      </c>
      <c r="BK273" s="1">
        <f t="shared" si="105"/>
        <v>1</v>
      </c>
      <c r="BL273" s="1">
        <f t="shared" si="106"/>
        <v>0</v>
      </c>
      <c r="BM273" s="1">
        <f t="shared" si="107"/>
        <v>0</v>
      </c>
      <c r="BN273" s="1">
        <f t="shared" si="108"/>
        <v>0</v>
      </c>
      <c r="BO273" s="1">
        <f t="shared" si="95"/>
        <v>5</v>
      </c>
    </row>
    <row r="274" spans="1:67" s="1" customFormat="1" x14ac:dyDescent="0.3">
      <c r="A274" s="2">
        <v>43851.384710648148</v>
      </c>
      <c r="B274" s="2">
        <v>43851.393865740742</v>
      </c>
      <c r="C274" s="3" t="s">
        <v>6</v>
      </c>
      <c r="D274" s="3" t="s">
        <v>32</v>
      </c>
      <c r="E274" s="1">
        <v>100</v>
      </c>
      <c r="F274" s="1">
        <v>790</v>
      </c>
      <c r="G274" s="3" t="s">
        <v>311</v>
      </c>
      <c r="H274" s="2">
        <v>43851.393873935187</v>
      </c>
      <c r="I274" s="3" t="s">
        <v>589</v>
      </c>
      <c r="J274" s="1">
        <v>42.79510498046875</v>
      </c>
      <c r="K274" s="1">
        <v>-96.925796508789063</v>
      </c>
      <c r="L274" s="1" t="s">
        <v>1061</v>
      </c>
      <c r="M274" s="20" t="s">
        <v>1251</v>
      </c>
      <c r="N274" s="20" t="s">
        <v>1264</v>
      </c>
      <c r="O274" s="12" t="s">
        <v>1536</v>
      </c>
      <c r="P274" s="3" t="s">
        <v>362</v>
      </c>
      <c r="Q274" s="3" t="s">
        <v>309</v>
      </c>
      <c r="R274" s="3" t="s">
        <v>322</v>
      </c>
      <c r="S274" s="3" t="s">
        <v>321</v>
      </c>
      <c r="T274" s="8">
        <v>3</v>
      </c>
      <c r="U274" s="3" t="s">
        <v>320</v>
      </c>
      <c r="V274" s="3" t="s">
        <v>319</v>
      </c>
      <c r="W274" s="3" t="s">
        <v>354</v>
      </c>
      <c r="X274" s="3" t="s">
        <v>303</v>
      </c>
      <c r="Y274" s="3" t="s">
        <v>317</v>
      </c>
      <c r="Z274" s="3" t="s">
        <v>344</v>
      </c>
      <c r="AA274" s="3" t="s">
        <v>339</v>
      </c>
      <c r="AB274" s="3" t="s">
        <v>314</v>
      </c>
      <c r="AC274" s="3" t="s">
        <v>326</v>
      </c>
      <c r="AD274" s="3" t="s">
        <v>297</v>
      </c>
      <c r="AE274" s="3"/>
      <c r="AF274" s="3"/>
      <c r="AG274" s="21" t="s">
        <v>371</v>
      </c>
      <c r="AH274" s="21" t="s">
        <v>348</v>
      </c>
      <c r="AI274" s="21" t="s">
        <v>308</v>
      </c>
      <c r="AJ274" s="21" t="s">
        <v>321</v>
      </c>
      <c r="AK274" s="21">
        <v>-3</v>
      </c>
      <c r="AL274" s="21" t="s">
        <v>306</v>
      </c>
      <c r="AM274" s="21" t="s">
        <v>305</v>
      </c>
      <c r="AN274" s="21" t="s">
        <v>336</v>
      </c>
      <c r="AO274" s="21" t="s">
        <v>303</v>
      </c>
      <c r="AP274" s="21" t="s">
        <v>317</v>
      </c>
      <c r="AQ274" s="21" t="s">
        <v>316</v>
      </c>
      <c r="AR274" s="21" t="s">
        <v>339</v>
      </c>
      <c r="AS274" s="21" t="s">
        <v>314</v>
      </c>
      <c r="AT274" s="21" t="s">
        <v>334</v>
      </c>
      <c r="AU274" s="21" t="s">
        <v>325</v>
      </c>
      <c r="AZ274" s="1">
        <v>0.5</v>
      </c>
      <c r="BA274" s="1">
        <v>0.5</v>
      </c>
      <c r="BB274" s="1">
        <f t="shared" si="96"/>
        <v>0</v>
      </c>
      <c r="BC274" s="1">
        <f t="shared" si="97"/>
        <v>1</v>
      </c>
      <c r="BD274" s="1">
        <f t="shared" si="98"/>
        <v>0</v>
      </c>
      <c r="BE274" s="1">
        <f t="shared" si="99"/>
        <v>0</v>
      </c>
      <c r="BF274" s="1">
        <f t="shared" si="100"/>
        <v>0</v>
      </c>
      <c r="BG274" s="1">
        <f t="shared" si="101"/>
        <v>0</v>
      </c>
      <c r="BH274" s="1">
        <f t="shared" si="102"/>
        <v>1</v>
      </c>
      <c r="BI274" s="1">
        <f t="shared" si="103"/>
        <v>1</v>
      </c>
      <c r="BJ274" s="1">
        <f t="shared" si="104"/>
        <v>0</v>
      </c>
      <c r="BK274" s="1">
        <f t="shared" si="105"/>
        <v>1</v>
      </c>
      <c r="BL274" s="1">
        <f t="shared" si="106"/>
        <v>1</v>
      </c>
      <c r="BM274" s="1">
        <f t="shared" si="107"/>
        <v>0</v>
      </c>
      <c r="BN274" s="1">
        <f t="shared" si="108"/>
        <v>0</v>
      </c>
      <c r="BO274" s="1">
        <f t="shared" si="95"/>
        <v>6</v>
      </c>
    </row>
    <row r="275" spans="1:67" s="1" customFormat="1" x14ac:dyDescent="0.3">
      <c r="A275" s="2">
        <v>43851.378055555557</v>
      </c>
      <c r="B275" s="2">
        <v>43851.381550925929</v>
      </c>
      <c r="C275" s="3" t="s">
        <v>6</v>
      </c>
      <c r="D275" s="3" t="s">
        <v>30</v>
      </c>
      <c r="E275" s="1">
        <v>100</v>
      </c>
      <c r="F275" s="1">
        <v>301</v>
      </c>
      <c r="G275" s="3" t="s">
        <v>311</v>
      </c>
      <c r="H275" s="2">
        <v>43851.381560254631</v>
      </c>
      <c r="I275" s="3" t="s">
        <v>597</v>
      </c>
      <c r="J275" s="1">
        <v>42.79510498046875</v>
      </c>
      <c r="K275" s="1">
        <v>-96.925796508789063</v>
      </c>
      <c r="L275" s="1" t="s">
        <v>1061</v>
      </c>
      <c r="M275" s="20" t="s">
        <v>1251</v>
      </c>
      <c r="N275" s="20" t="s">
        <v>1264</v>
      </c>
      <c r="O275" s="12" t="s">
        <v>1537</v>
      </c>
      <c r="P275" s="3" t="s">
        <v>310</v>
      </c>
      <c r="Q275" s="3" t="s">
        <v>309</v>
      </c>
      <c r="R275" s="3" t="s">
        <v>308</v>
      </c>
      <c r="S275" s="3" t="s">
        <v>321</v>
      </c>
      <c r="T275" s="8">
        <v>6</v>
      </c>
      <c r="U275" s="3" t="s">
        <v>306</v>
      </c>
      <c r="V275" s="3" t="s">
        <v>305</v>
      </c>
      <c r="W275" s="3" t="s">
        <v>354</v>
      </c>
      <c r="X275" s="3" t="s">
        <v>303</v>
      </c>
      <c r="Y275" s="3" t="s">
        <v>317</v>
      </c>
      <c r="Z275" s="3" t="s">
        <v>316</v>
      </c>
      <c r="AA275" s="3" t="s">
        <v>300</v>
      </c>
      <c r="AB275" s="3" t="s">
        <v>299</v>
      </c>
      <c r="AC275" s="3" t="s">
        <v>298</v>
      </c>
      <c r="AD275" s="3" t="s">
        <v>325</v>
      </c>
      <c r="AE275" s="3"/>
      <c r="AF275" s="3"/>
      <c r="AG275" s="21" t="s">
        <v>371</v>
      </c>
      <c r="AH275" s="21" t="s">
        <v>348</v>
      </c>
      <c r="AI275" s="21" t="s">
        <v>308</v>
      </c>
      <c r="AJ275" s="21" t="s">
        <v>321</v>
      </c>
      <c r="AK275" s="21">
        <v>-3</v>
      </c>
      <c r="AL275" s="21" t="s">
        <v>306</v>
      </c>
      <c r="AM275" s="21" t="s">
        <v>305</v>
      </c>
      <c r="AN275" s="21" t="s">
        <v>336</v>
      </c>
      <c r="AO275" s="21" t="s">
        <v>303</v>
      </c>
      <c r="AP275" s="21" t="s">
        <v>317</v>
      </c>
      <c r="AQ275" s="21" t="s">
        <v>316</v>
      </c>
      <c r="AR275" s="21" t="s">
        <v>339</v>
      </c>
      <c r="AS275" s="21" t="s">
        <v>314</v>
      </c>
      <c r="AT275" s="21" t="s">
        <v>334</v>
      </c>
      <c r="AU275" s="21" t="s">
        <v>325</v>
      </c>
      <c r="AZ275" s="1">
        <v>0.5</v>
      </c>
      <c r="BA275" s="1">
        <v>0.5</v>
      </c>
      <c r="BB275" s="1">
        <f t="shared" si="96"/>
        <v>1</v>
      </c>
      <c r="BC275" s="1">
        <f t="shared" si="97"/>
        <v>1</v>
      </c>
      <c r="BD275" s="1">
        <f t="shared" si="98"/>
        <v>0</v>
      </c>
      <c r="BE275" s="1">
        <f t="shared" si="99"/>
        <v>1</v>
      </c>
      <c r="BF275" s="1">
        <f t="shared" si="100"/>
        <v>1</v>
      </c>
      <c r="BG275" s="1">
        <f t="shared" si="101"/>
        <v>0</v>
      </c>
      <c r="BH275" s="1">
        <f t="shared" si="102"/>
        <v>1</v>
      </c>
      <c r="BI275" s="1">
        <f t="shared" si="103"/>
        <v>1</v>
      </c>
      <c r="BJ275" s="1">
        <f t="shared" si="104"/>
        <v>1</v>
      </c>
      <c r="BK275" s="1">
        <f t="shared" si="105"/>
        <v>0</v>
      </c>
      <c r="BL275" s="1">
        <f t="shared" si="106"/>
        <v>0</v>
      </c>
      <c r="BM275" s="1">
        <f t="shared" si="107"/>
        <v>0</v>
      </c>
      <c r="BN275" s="1">
        <f t="shared" si="108"/>
        <v>1</v>
      </c>
      <c r="BO275" s="1">
        <f t="shared" si="95"/>
        <v>9</v>
      </c>
    </row>
    <row r="276" spans="1:67" s="1" customFormat="1" x14ac:dyDescent="0.3">
      <c r="A276" s="2">
        <v>43851.51835648148</v>
      </c>
      <c r="B276" s="2">
        <v>43851.524398148147</v>
      </c>
      <c r="C276" s="3" t="s">
        <v>6</v>
      </c>
      <c r="D276" s="3" t="s">
        <v>30</v>
      </c>
      <c r="E276" s="1">
        <v>100</v>
      </c>
      <c r="F276" s="1">
        <v>521</v>
      </c>
      <c r="G276" s="3" t="s">
        <v>311</v>
      </c>
      <c r="H276" s="2">
        <v>43851.524404317126</v>
      </c>
      <c r="I276" s="3" t="s">
        <v>572</v>
      </c>
      <c r="J276" s="1">
        <v>42.79510498046875</v>
      </c>
      <c r="K276" s="1">
        <v>-96.925796508789063</v>
      </c>
      <c r="L276" s="1" t="s">
        <v>1061</v>
      </c>
      <c r="M276" s="20" t="s">
        <v>1251</v>
      </c>
      <c r="N276" s="20" t="s">
        <v>1264</v>
      </c>
      <c r="O276" s="12" t="s">
        <v>1538</v>
      </c>
      <c r="P276" s="3" t="s">
        <v>372</v>
      </c>
      <c r="Q276" s="3" t="s">
        <v>351</v>
      </c>
      <c r="R276" s="3" t="s">
        <v>308</v>
      </c>
      <c r="S276" s="3" t="s">
        <v>321</v>
      </c>
      <c r="T276" s="8">
        <v>3</v>
      </c>
      <c r="U276" s="3" t="s">
        <v>320</v>
      </c>
      <c r="V276" s="3" t="s">
        <v>319</v>
      </c>
      <c r="W276" s="3" t="s">
        <v>318</v>
      </c>
      <c r="X276" s="3" t="s">
        <v>303</v>
      </c>
      <c r="Y276" s="3" t="s">
        <v>317</v>
      </c>
      <c r="Z276" s="3" t="s">
        <v>301</v>
      </c>
      <c r="AA276" s="3" t="s">
        <v>300</v>
      </c>
      <c r="AB276" s="3" t="s">
        <v>343</v>
      </c>
      <c r="AC276" s="3" t="s">
        <v>326</v>
      </c>
      <c r="AD276" s="3" t="s">
        <v>312</v>
      </c>
      <c r="AE276" s="3"/>
      <c r="AF276" s="3"/>
      <c r="AG276" s="21" t="s">
        <v>371</v>
      </c>
      <c r="AH276" s="21" t="s">
        <v>348</v>
      </c>
      <c r="AI276" s="21" t="s">
        <v>308</v>
      </c>
      <c r="AJ276" s="21" t="s">
        <v>321</v>
      </c>
      <c r="AK276" s="21">
        <v>-3</v>
      </c>
      <c r="AL276" s="21" t="s">
        <v>306</v>
      </c>
      <c r="AM276" s="21" t="s">
        <v>305</v>
      </c>
      <c r="AN276" s="21" t="s">
        <v>336</v>
      </c>
      <c r="AO276" s="21" t="s">
        <v>303</v>
      </c>
      <c r="AP276" s="21" t="s">
        <v>317</v>
      </c>
      <c r="AQ276" s="21" t="s">
        <v>316</v>
      </c>
      <c r="AR276" s="21" t="s">
        <v>339</v>
      </c>
      <c r="AS276" s="21" t="s">
        <v>314</v>
      </c>
      <c r="AT276" s="21" t="s">
        <v>334</v>
      </c>
      <c r="AU276" s="21" t="s">
        <v>325</v>
      </c>
      <c r="AZ276" s="1">
        <v>-0.5</v>
      </c>
      <c r="BA276" s="1">
        <v>-0.5</v>
      </c>
      <c r="BB276" s="1">
        <f t="shared" si="96"/>
        <v>1</v>
      </c>
      <c r="BC276" s="1">
        <f t="shared" si="97"/>
        <v>1</v>
      </c>
      <c r="BD276" s="1">
        <f t="shared" si="98"/>
        <v>0</v>
      </c>
      <c r="BE276" s="1">
        <f t="shared" si="99"/>
        <v>0</v>
      </c>
      <c r="BF276" s="1">
        <f t="shared" si="100"/>
        <v>0</v>
      </c>
      <c r="BG276" s="1">
        <f t="shared" si="101"/>
        <v>0</v>
      </c>
      <c r="BH276" s="1">
        <f t="shared" si="102"/>
        <v>1</v>
      </c>
      <c r="BI276" s="1">
        <f t="shared" si="103"/>
        <v>1</v>
      </c>
      <c r="BJ276" s="1">
        <f t="shared" si="104"/>
        <v>0</v>
      </c>
      <c r="BK276" s="1">
        <f t="shared" si="105"/>
        <v>0</v>
      </c>
      <c r="BL276" s="1">
        <f t="shared" si="106"/>
        <v>0</v>
      </c>
      <c r="BM276" s="1">
        <f t="shared" si="107"/>
        <v>0</v>
      </c>
      <c r="BN276" s="1">
        <f t="shared" si="108"/>
        <v>0</v>
      </c>
      <c r="BO276" s="1">
        <f t="shared" si="95"/>
        <v>3</v>
      </c>
    </row>
    <row r="277" spans="1:67" s="1" customFormat="1" x14ac:dyDescent="0.3">
      <c r="A277" s="2">
        <v>43851.815833333334</v>
      </c>
      <c r="B277" s="2">
        <v>43851.823252314818</v>
      </c>
      <c r="C277" s="3" t="s">
        <v>6</v>
      </c>
      <c r="D277" s="3" t="s">
        <v>90</v>
      </c>
      <c r="E277" s="1">
        <v>100</v>
      </c>
      <c r="F277" s="1">
        <v>641</v>
      </c>
      <c r="G277" s="3" t="s">
        <v>311</v>
      </c>
      <c r="H277" s="2">
        <v>43851.823257916665</v>
      </c>
      <c r="I277" s="3" t="s">
        <v>530</v>
      </c>
      <c r="J277" s="1">
        <v>42.79510498046875</v>
      </c>
      <c r="K277" s="1">
        <v>-96.925796508789063</v>
      </c>
      <c r="L277" s="1" t="s">
        <v>1061</v>
      </c>
      <c r="M277" s="20" t="s">
        <v>1251</v>
      </c>
      <c r="N277" s="20" t="s">
        <v>1264</v>
      </c>
      <c r="O277" s="12" t="s">
        <v>1539</v>
      </c>
      <c r="P277" s="3" t="s">
        <v>349</v>
      </c>
      <c r="Q277" s="3" t="s">
        <v>351</v>
      </c>
      <c r="R277" s="3" t="s">
        <v>308</v>
      </c>
      <c r="S277" s="3" t="s">
        <v>321</v>
      </c>
      <c r="T277" s="8">
        <v>3</v>
      </c>
      <c r="U277" s="3" t="s">
        <v>320</v>
      </c>
      <c r="V277" s="3" t="s">
        <v>319</v>
      </c>
      <c r="W277" s="3" t="s">
        <v>336</v>
      </c>
      <c r="X277" s="3" t="s">
        <v>346</v>
      </c>
      <c r="Y277" s="3" t="s">
        <v>317</v>
      </c>
      <c r="Z277" s="3" t="s">
        <v>344</v>
      </c>
      <c r="AA277" s="3" t="s">
        <v>339</v>
      </c>
      <c r="AB277" s="3" t="s">
        <v>314</v>
      </c>
      <c r="AC277" s="3" t="s">
        <v>298</v>
      </c>
      <c r="AD277" s="3" t="s">
        <v>357</v>
      </c>
      <c r="AE277" s="3"/>
      <c r="AF277" s="3"/>
      <c r="AG277" s="21" t="s">
        <v>371</v>
      </c>
      <c r="AH277" s="21" t="s">
        <v>348</v>
      </c>
      <c r="AI277" s="21" t="s">
        <v>308</v>
      </c>
      <c r="AJ277" s="21" t="s">
        <v>321</v>
      </c>
      <c r="AK277" s="21">
        <v>-3</v>
      </c>
      <c r="AL277" s="21" t="s">
        <v>306</v>
      </c>
      <c r="AM277" s="21" t="s">
        <v>305</v>
      </c>
      <c r="AN277" s="21" t="s">
        <v>336</v>
      </c>
      <c r="AO277" s="21" t="s">
        <v>303</v>
      </c>
      <c r="AP277" s="21" t="s">
        <v>317</v>
      </c>
      <c r="AQ277" s="21" t="s">
        <v>316</v>
      </c>
      <c r="AR277" s="21" t="s">
        <v>339</v>
      </c>
      <c r="AS277" s="21" t="s">
        <v>314</v>
      </c>
      <c r="AT277" s="21" t="s">
        <v>334</v>
      </c>
      <c r="AU277" s="21" t="s">
        <v>325</v>
      </c>
      <c r="AZ277" s="1">
        <v>-0.5</v>
      </c>
      <c r="BA277" s="1">
        <v>-0.5</v>
      </c>
      <c r="BB277" s="1">
        <f t="shared" si="96"/>
        <v>1</v>
      </c>
      <c r="BC277" s="1">
        <f t="shared" si="97"/>
        <v>1</v>
      </c>
      <c r="BD277" s="1">
        <f t="shared" si="98"/>
        <v>0</v>
      </c>
      <c r="BE277" s="1">
        <f t="shared" si="99"/>
        <v>0</v>
      </c>
      <c r="BF277" s="1">
        <f t="shared" si="100"/>
        <v>0</v>
      </c>
      <c r="BG277" s="1">
        <f t="shared" si="101"/>
        <v>1</v>
      </c>
      <c r="BH277" s="1">
        <f t="shared" si="102"/>
        <v>0</v>
      </c>
      <c r="BI277" s="1">
        <f t="shared" si="103"/>
        <v>1</v>
      </c>
      <c r="BJ277" s="1">
        <f t="shared" si="104"/>
        <v>0</v>
      </c>
      <c r="BK277" s="1">
        <f t="shared" si="105"/>
        <v>1</v>
      </c>
      <c r="BL277" s="1">
        <f t="shared" si="106"/>
        <v>1</v>
      </c>
      <c r="BM277" s="1">
        <f t="shared" si="107"/>
        <v>0</v>
      </c>
      <c r="BN277" s="1">
        <f t="shared" si="108"/>
        <v>0</v>
      </c>
      <c r="BO277" s="1">
        <f t="shared" si="95"/>
        <v>5</v>
      </c>
    </row>
    <row r="278" spans="1:67" s="1" customFormat="1" x14ac:dyDescent="0.3">
      <c r="A278" s="2">
        <v>43851.384548611109</v>
      </c>
      <c r="B278" s="2">
        <v>43851.389675925922</v>
      </c>
      <c r="C278" s="3" t="s">
        <v>6</v>
      </c>
      <c r="D278" s="3" t="s">
        <v>35</v>
      </c>
      <c r="E278" s="1">
        <v>100</v>
      </c>
      <c r="F278" s="1">
        <v>442</v>
      </c>
      <c r="G278" s="3" t="s">
        <v>311</v>
      </c>
      <c r="H278" s="2">
        <v>43851.389680601853</v>
      </c>
      <c r="I278" s="3" t="s">
        <v>591</v>
      </c>
      <c r="J278" s="1">
        <v>42.79510498046875</v>
      </c>
      <c r="K278" s="1">
        <v>-96.925796508789063</v>
      </c>
      <c r="L278" s="1" t="s">
        <v>1061</v>
      </c>
      <c r="M278" s="20" t="s">
        <v>1251</v>
      </c>
      <c r="N278" s="20" t="s">
        <v>1264</v>
      </c>
      <c r="O278" s="12" t="s">
        <v>1540</v>
      </c>
      <c r="P278" s="3" t="s">
        <v>349</v>
      </c>
      <c r="Q278" s="3" t="s">
        <v>323</v>
      </c>
      <c r="R278" s="3" t="s">
        <v>308</v>
      </c>
      <c r="S278" s="3" t="s">
        <v>321</v>
      </c>
      <c r="T278" s="8">
        <v>6</v>
      </c>
      <c r="U278" s="3" t="s">
        <v>330</v>
      </c>
      <c r="V278" s="3" t="s">
        <v>319</v>
      </c>
      <c r="W278" s="3" t="s">
        <v>304</v>
      </c>
      <c r="X278" s="3" t="s">
        <v>328</v>
      </c>
      <c r="Y278" s="3" t="s">
        <v>317</v>
      </c>
      <c r="Z278" s="3" t="s">
        <v>316</v>
      </c>
      <c r="AA278" s="3" t="s">
        <v>339</v>
      </c>
      <c r="AB278" s="3" t="s">
        <v>314</v>
      </c>
      <c r="AC278" s="3" t="s">
        <v>298</v>
      </c>
      <c r="AD278" s="3" t="s">
        <v>325</v>
      </c>
      <c r="AE278" s="3"/>
      <c r="AF278" s="3"/>
      <c r="AG278" s="21" t="s">
        <v>371</v>
      </c>
      <c r="AH278" s="21" t="s">
        <v>348</v>
      </c>
      <c r="AI278" s="21" t="s">
        <v>308</v>
      </c>
      <c r="AJ278" s="21" t="s">
        <v>321</v>
      </c>
      <c r="AK278" s="21">
        <v>-3</v>
      </c>
      <c r="AL278" s="21" t="s">
        <v>306</v>
      </c>
      <c r="AM278" s="21" t="s">
        <v>305</v>
      </c>
      <c r="AN278" s="21" t="s">
        <v>336</v>
      </c>
      <c r="AO278" s="21" t="s">
        <v>303</v>
      </c>
      <c r="AP278" s="21" t="s">
        <v>317</v>
      </c>
      <c r="AQ278" s="21" t="s">
        <v>316</v>
      </c>
      <c r="AR278" s="21" t="s">
        <v>339</v>
      </c>
      <c r="AS278" s="21" t="s">
        <v>314</v>
      </c>
      <c r="AT278" s="21" t="s">
        <v>334</v>
      </c>
      <c r="AU278" s="21" t="s">
        <v>325</v>
      </c>
      <c r="AZ278" s="1">
        <v>-0.5</v>
      </c>
      <c r="BA278" s="1">
        <v>0</v>
      </c>
      <c r="BB278" s="1">
        <f t="shared" si="96"/>
        <v>1</v>
      </c>
      <c r="BC278" s="1">
        <f t="shared" si="97"/>
        <v>1</v>
      </c>
      <c r="BD278" s="1">
        <f t="shared" si="98"/>
        <v>0</v>
      </c>
      <c r="BE278" s="1">
        <f t="shared" si="99"/>
        <v>0</v>
      </c>
      <c r="BF278" s="1">
        <f t="shared" si="100"/>
        <v>0</v>
      </c>
      <c r="BG278" s="1">
        <f t="shared" si="101"/>
        <v>0</v>
      </c>
      <c r="BH278" s="1">
        <f t="shared" si="102"/>
        <v>0</v>
      </c>
      <c r="BI278" s="1">
        <f t="shared" si="103"/>
        <v>1</v>
      </c>
      <c r="BJ278" s="1">
        <f t="shared" si="104"/>
        <v>1</v>
      </c>
      <c r="BK278" s="1">
        <f t="shared" si="105"/>
        <v>1</v>
      </c>
      <c r="BL278" s="1">
        <f t="shared" si="106"/>
        <v>1</v>
      </c>
      <c r="BM278" s="1">
        <f t="shared" si="107"/>
        <v>0</v>
      </c>
      <c r="BN278" s="1">
        <f t="shared" si="108"/>
        <v>1</v>
      </c>
      <c r="BO278" s="1">
        <f t="shared" si="95"/>
        <v>6.5</v>
      </c>
    </row>
    <row r="279" spans="1:67" s="1" customFormat="1" x14ac:dyDescent="0.3">
      <c r="A279" s="2">
        <v>43852.525833333333</v>
      </c>
      <c r="B279" s="2">
        <v>43852.531655092593</v>
      </c>
      <c r="C279" s="3" t="s">
        <v>6</v>
      </c>
      <c r="D279" s="3" t="s">
        <v>54</v>
      </c>
      <c r="E279" s="1">
        <v>100</v>
      </c>
      <c r="F279" s="1">
        <v>502</v>
      </c>
      <c r="G279" s="3" t="s">
        <v>311</v>
      </c>
      <c r="H279" s="2">
        <v>43852.531665590279</v>
      </c>
      <c r="I279" s="3" t="s">
        <v>519</v>
      </c>
      <c r="J279" s="1">
        <v>42.79510498046875</v>
      </c>
      <c r="K279" s="1">
        <v>-96.925796508789063</v>
      </c>
      <c r="L279" s="1" t="s">
        <v>1061</v>
      </c>
      <c r="M279" s="20" t="s">
        <v>1251</v>
      </c>
      <c r="N279" s="20" t="s">
        <v>1264</v>
      </c>
      <c r="O279" s="12" t="s">
        <v>1541</v>
      </c>
      <c r="P279" s="3" t="s">
        <v>310</v>
      </c>
      <c r="Q279" s="3" t="s">
        <v>351</v>
      </c>
      <c r="R279" s="3" t="s">
        <v>308</v>
      </c>
      <c r="S279" s="3" t="s">
        <v>321</v>
      </c>
      <c r="T279" s="8">
        <v>3</v>
      </c>
      <c r="U279" s="3" t="s">
        <v>320</v>
      </c>
      <c r="V279" s="3" t="s">
        <v>319</v>
      </c>
      <c r="W279" s="3" t="s">
        <v>318</v>
      </c>
      <c r="X279" s="3" t="s">
        <v>328</v>
      </c>
      <c r="Y279" s="3" t="s">
        <v>317</v>
      </c>
      <c r="Z279" s="3" t="s">
        <v>301</v>
      </c>
      <c r="AA279" s="3" t="s">
        <v>339</v>
      </c>
      <c r="AB279" s="3" t="s">
        <v>343</v>
      </c>
      <c r="AC279" s="3" t="s">
        <v>313</v>
      </c>
      <c r="AD279" s="3" t="s">
        <v>312</v>
      </c>
      <c r="AE279" s="3"/>
      <c r="AF279" s="3"/>
      <c r="AG279" s="21" t="s">
        <v>371</v>
      </c>
      <c r="AH279" s="21" t="s">
        <v>348</v>
      </c>
      <c r="AI279" s="21" t="s">
        <v>308</v>
      </c>
      <c r="AJ279" s="21" t="s">
        <v>321</v>
      </c>
      <c r="AK279" s="21">
        <v>-3</v>
      </c>
      <c r="AL279" s="21" t="s">
        <v>306</v>
      </c>
      <c r="AM279" s="21" t="s">
        <v>305</v>
      </c>
      <c r="AN279" s="21" t="s">
        <v>336</v>
      </c>
      <c r="AO279" s="21" t="s">
        <v>303</v>
      </c>
      <c r="AP279" s="21" t="s">
        <v>317</v>
      </c>
      <c r="AQ279" s="21" t="s">
        <v>316</v>
      </c>
      <c r="AR279" s="21" t="s">
        <v>339</v>
      </c>
      <c r="AS279" s="21" t="s">
        <v>314</v>
      </c>
      <c r="AT279" s="21" t="s">
        <v>334</v>
      </c>
      <c r="AU279" s="21" t="s">
        <v>325</v>
      </c>
      <c r="AZ279" s="1">
        <v>0.5</v>
      </c>
      <c r="BA279" s="1">
        <v>-0.5</v>
      </c>
      <c r="BB279" s="1">
        <f t="shared" si="96"/>
        <v>1</v>
      </c>
      <c r="BC279" s="1">
        <f t="shared" si="97"/>
        <v>1</v>
      </c>
      <c r="BD279" s="1">
        <f t="shared" si="98"/>
        <v>0</v>
      </c>
      <c r="BE279" s="1">
        <f t="shared" si="99"/>
        <v>0</v>
      </c>
      <c r="BF279" s="1">
        <f t="shared" si="100"/>
        <v>0</v>
      </c>
      <c r="BG279" s="1">
        <f t="shared" si="101"/>
        <v>0</v>
      </c>
      <c r="BH279" s="1">
        <f t="shared" si="102"/>
        <v>0</v>
      </c>
      <c r="BI279" s="1">
        <f t="shared" si="103"/>
        <v>1</v>
      </c>
      <c r="BJ279" s="1">
        <f t="shared" si="104"/>
        <v>0</v>
      </c>
      <c r="BK279" s="1">
        <f t="shared" si="105"/>
        <v>1</v>
      </c>
      <c r="BL279" s="1">
        <f t="shared" si="106"/>
        <v>0</v>
      </c>
      <c r="BM279" s="1">
        <f t="shared" si="107"/>
        <v>0</v>
      </c>
      <c r="BN279" s="1">
        <f t="shared" si="108"/>
        <v>0</v>
      </c>
      <c r="BO279" s="1">
        <f t="shared" si="95"/>
        <v>4</v>
      </c>
    </row>
    <row r="280" spans="1:67" s="1" customFormat="1" x14ac:dyDescent="0.3">
      <c r="A280" s="2">
        <v>43851.790312500001</v>
      </c>
      <c r="B280" s="2">
        <v>43851.795451388891</v>
      </c>
      <c r="C280" s="3" t="s">
        <v>6</v>
      </c>
      <c r="D280" s="3" t="s">
        <v>61</v>
      </c>
      <c r="E280" s="1">
        <v>100</v>
      </c>
      <c r="F280" s="1">
        <v>444</v>
      </c>
      <c r="G280" s="3" t="s">
        <v>311</v>
      </c>
      <c r="H280" s="2">
        <v>43851.79545769676</v>
      </c>
      <c r="I280" s="3" t="s">
        <v>539</v>
      </c>
      <c r="J280" s="1">
        <v>42.79510498046875</v>
      </c>
      <c r="K280" s="1">
        <v>-96.925796508789063</v>
      </c>
      <c r="L280" s="1" t="s">
        <v>1061</v>
      </c>
      <c r="M280" s="20" t="s">
        <v>1251</v>
      </c>
      <c r="N280" s="20" t="s">
        <v>1264</v>
      </c>
      <c r="O280" s="12" t="s">
        <v>1542</v>
      </c>
      <c r="P280" s="3" t="s">
        <v>361</v>
      </c>
      <c r="Q280" s="3" t="s">
        <v>309</v>
      </c>
      <c r="R280" s="3" t="s">
        <v>341</v>
      </c>
      <c r="S280" s="3" t="s">
        <v>321</v>
      </c>
      <c r="T280" s="8">
        <v>3</v>
      </c>
      <c r="U280" s="3" t="s">
        <v>350</v>
      </c>
      <c r="V280" s="3" t="s">
        <v>319</v>
      </c>
      <c r="W280" s="3" t="s">
        <v>304</v>
      </c>
      <c r="X280" s="3" t="s">
        <v>358</v>
      </c>
      <c r="Y280" s="3" t="s">
        <v>317</v>
      </c>
      <c r="Z280" s="3" t="s">
        <v>316</v>
      </c>
      <c r="AA280" s="3" t="s">
        <v>315</v>
      </c>
      <c r="AB280" s="3" t="s">
        <v>353</v>
      </c>
      <c r="AC280" s="3" t="s">
        <v>298</v>
      </c>
      <c r="AD280" s="3" t="s">
        <v>325</v>
      </c>
      <c r="AE280" s="3"/>
      <c r="AF280" s="3"/>
      <c r="AG280" s="21" t="s">
        <v>371</v>
      </c>
      <c r="AH280" s="21" t="s">
        <v>348</v>
      </c>
      <c r="AI280" s="21" t="s">
        <v>308</v>
      </c>
      <c r="AJ280" s="21" t="s">
        <v>321</v>
      </c>
      <c r="AK280" s="21">
        <v>-3</v>
      </c>
      <c r="AL280" s="21" t="s">
        <v>306</v>
      </c>
      <c r="AM280" s="21" t="s">
        <v>305</v>
      </c>
      <c r="AN280" s="21" t="s">
        <v>336</v>
      </c>
      <c r="AO280" s="21" t="s">
        <v>303</v>
      </c>
      <c r="AP280" s="21" t="s">
        <v>317</v>
      </c>
      <c r="AQ280" s="21" t="s">
        <v>316</v>
      </c>
      <c r="AR280" s="21" t="s">
        <v>339</v>
      </c>
      <c r="AS280" s="21" t="s">
        <v>314</v>
      </c>
      <c r="AT280" s="21" t="s">
        <v>334</v>
      </c>
      <c r="AU280" s="21" t="s">
        <v>325</v>
      </c>
      <c r="AZ280" s="1">
        <v>-0.5</v>
      </c>
      <c r="BA280" s="1">
        <v>0.5</v>
      </c>
      <c r="BB280" s="1">
        <f t="shared" si="96"/>
        <v>0</v>
      </c>
      <c r="BC280" s="1">
        <f t="shared" si="97"/>
        <v>1</v>
      </c>
      <c r="BD280" s="1">
        <f t="shared" si="98"/>
        <v>0</v>
      </c>
      <c r="BE280" s="1">
        <f t="shared" si="99"/>
        <v>0</v>
      </c>
      <c r="BF280" s="1">
        <f t="shared" si="100"/>
        <v>0</v>
      </c>
      <c r="BG280" s="1">
        <f t="shared" si="101"/>
        <v>0</v>
      </c>
      <c r="BH280" s="1">
        <f t="shared" si="102"/>
        <v>0</v>
      </c>
      <c r="BI280" s="1">
        <f t="shared" si="103"/>
        <v>1</v>
      </c>
      <c r="BJ280" s="1">
        <f t="shared" si="104"/>
        <v>1</v>
      </c>
      <c r="BK280" s="1">
        <f t="shared" si="105"/>
        <v>0</v>
      </c>
      <c r="BL280" s="1">
        <f t="shared" si="106"/>
        <v>0</v>
      </c>
      <c r="BM280" s="1">
        <f t="shared" si="107"/>
        <v>0</v>
      </c>
      <c r="BN280" s="1">
        <f t="shared" si="108"/>
        <v>1</v>
      </c>
      <c r="BO280" s="1">
        <f t="shared" si="95"/>
        <v>4</v>
      </c>
    </row>
    <row r="281" spans="1:67" s="1" customFormat="1" x14ac:dyDescent="0.3">
      <c r="A281" s="2">
        <v>43853.490624999999</v>
      </c>
      <c r="B281" s="2">
        <v>43853.495069444441</v>
      </c>
      <c r="C281" s="3" t="s">
        <v>6</v>
      </c>
      <c r="D281" s="3" t="s">
        <v>106</v>
      </c>
      <c r="E281" s="1">
        <v>100</v>
      </c>
      <c r="F281" s="1">
        <v>383</v>
      </c>
      <c r="G281" s="3" t="s">
        <v>311</v>
      </c>
      <c r="H281" s="2">
        <v>43853.495082592592</v>
      </c>
      <c r="I281" s="3" t="s">
        <v>466</v>
      </c>
      <c r="J281" s="1">
        <v>42.79510498046875</v>
      </c>
      <c r="K281" s="1">
        <v>-96.925796508789063</v>
      </c>
      <c r="L281" s="1" t="s">
        <v>1061</v>
      </c>
      <c r="M281" s="20" t="s">
        <v>1251</v>
      </c>
      <c r="N281" s="20" t="s">
        <v>1264</v>
      </c>
      <c r="O281" s="12" t="s">
        <v>1543</v>
      </c>
      <c r="P281" s="3" t="s">
        <v>352</v>
      </c>
      <c r="Q281" s="3" t="s">
        <v>309</v>
      </c>
      <c r="R281" s="3" t="s">
        <v>308</v>
      </c>
      <c r="S281" s="3" t="s">
        <v>321</v>
      </c>
      <c r="T281" s="8">
        <v>3</v>
      </c>
      <c r="U281" s="3" t="s">
        <v>306</v>
      </c>
      <c r="V281" s="3" t="s">
        <v>305</v>
      </c>
      <c r="W281" s="3" t="s">
        <v>318</v>
      </c>
      <c r="X281" s="3" t="s">
        <v>328</v>
      </c>
      <c r="Y281" s="3" t="s">
        <v>302</v>
      </c>
      <c r="Z281" s="3" t="s">
        <v>344</v>
      </c>
      <c r="AA281" s="3" t="s">
        <v>339</v>
      </c>
      <c r="AB281" s="3" t="s">
        <v>314</v>
      </c>
      <c r="AC281" s="3" t="s">
        <v>298</v>
      </c>
      <c r="AD281" s="3" t="s">
        <v>357</v>
      </c>
      <c r="AE281" s="3"/>
      <c r="AF281" s="3"/>
      <c r="AG281" s="21" t="s">
        <v>371</v>
      </c>
      <c r="AH281" s="21" t="s">
        <v>348</v>
      </c>
      <c r="AI281" s="21" t="s">
        <v>308</v>
      </c>
      <c r="AJ281" s="21" t="s">
        <v>321</v>
      </c>
      <c r="AK281" s="21">
        <v>-3</v>
      </c>
      <c r="AL281" s="21" t="s">
        <v>306</v>
      </c>
      <c r="AM281" s="21" t="s">
        <v>305</v>
      </c>
      <c r="AN281" s="21" t="s">
        <v>336</v>
      </c>
      <c r="AO281" s="21" t="s">
        <v>303</v>
      </c>
      <c r="AP281" s="21" t="s">
        <v>317</v>
      </c>
      <c r="AQ281" s="21" t="s">
        <v>316</v>
      </c>
      <c r="AR281" s="21" t="s">
        <v>339</v>
      </c>
      <c r="AS281" s="21" t="s">
        <v>314</v>
      </c>
      <c r="AT281" s="21" t="s">
        <v>334</v>
      </c>
      <c r="AU281" s="21" t="s">
        <v>325</v>
      </c>
      <c r="AZ281" s="1">
        <v>0</v>
      </c>
      <c r="BA281" s="1">
        <v>0.5</v>
      </c>
      <c r="BB281" s="1">
        <f t="shared" si="96"/>
        <v>1</v>
      </c>
      <c r="BC281" s="1">
        <f t="shared" si="97"/>
        <v>1</v>
      </c>
      <c r="BD281" s="1">
        <f t="shared" si="98"/>
        <v>0</v>
      </c>
      <c r="BE281" s="1">
        <f t="shared" si="99"/>
        <v>1</v>
      </c>
      <c r="BF281" s="1">
        <f t="shared" si="100"/>
        <v>1</v>
      </c>
      <c r="BG281" s="1">
        <f t="shared" si="101"/>
        <v>0</v>
      </c>
      <c r="BH281" s="1">
        <f t="shared" si="102"/>
        <v>0</v>
      </c>
      <c r="BI281" s="1">
        <f t="shared" si="103"/>
        <v>0</v>
      </c>
      <c r="BJ281" s="1">
        <f t="shared" si="104"/>
        <v>0</v>
      </c>
      <c r="BK281" s="1">
        <f t="shared" si="105"/>
        <v>1</v>
      </c>
      <c r="BL281" s="1">
        <f t="shared" si="106"/>
        <v>1</v>
      </c>
      <c r="BM281" s="1">
        <f t="shared" si="107"/>
        <v>0</v>
      </c>
      <c r="BN281" s="1">
        <f t="shared" si="108"/>
        <v>0</v>
      </c>
      <c r="BO281" s="1">
        <f t="shared" si="95"/>
        <v>6.5</v>
      </c>
    </row>
    <row r="282" spans="1:67" s="1" customFormat="1" x14ac:dyDescent="0.3">
      <c r="A282" s="2">
        <v>43851.37462962963</v>
      </c>
      <c r="B282" s="2">
        <v>43851.379479166666</v>
      </c>
      <c r="C282" s="3" t="s">
        <v>6</v>
      </c>
      <c r="D282" s="3" t="s">
        <v>32</v>
      </c>
      <c r="E282" s="1">
        <v>100</v>
      </c>
      <c r="F282" s="1">
        <v>418</v>
      </c>
      <c r="G282" s="3" t="s">
        <v>311</v>
      </c>
      <c r="H282" s="2">
        <v>43851.379490405096</v>
      </c>
      <c r="I282" s="3" t="s">
        <v>598</v>
      </c>
      <c r="J282" s="1">
        <v>42.79510498046875</v>
      </c>
      <c r="K282" s="1">
        <v>-96.925796508789063</v>
      </c>
      <c r="L282" s="1" t="s">
        <v>1061</v>
      </c>
      <c r="M282" s="20" t="s">
        <v>1251</v>
      </c>
      <c r="N282" s="20" t="s">
        <v>1264</v>
      </c>
      <c r="O282" s="12" t="s">
        <v>1544</v>
      </c>
      <c r="P282" s="3" t="s">
        <v>324</v>
      </c>
      <c r="Q282" s="3" t="s">
        <v>323</v>
      </c>
      <c r="R282" s="3" t="s">
        <v>308</v>
      </c>
      <c r="S282" s="3" t="s">
        <v>321</v>
      </c>
      <c r="T282" s="8">
        <v>6</v>
      </c>
      <c r="U282" s="3" t="s">
        <v>320</v>
      </c>
      <c r="V282" s="3" t="s">
        <v>319</v>
      </c>
      <c r="W282" s="3" t="s">
        <v>336</v>
      </c>
      <c r="X282" s="3" t="s">
        <v>358</v>
      </c>
      <c r="Y282" s="3" t="s">
        <v>345</v>
      </c>
      <c r="Z282" s="3" t="s">
        <v>316</v>
      </c>
      <c r="AA282" s="3" t="s">
        <v>300</v>
      </c>
      <c r="AB282" s="3" t="s">
        <v>314</v>
      </c>
      <c r="AC282" s="3" t="s">
        <v>298</v>
      </c>
      <c r="AD282" s="3" t="s">
        <v>325</v>
      </c>
      <c r="AE282" s="3"/>
      <c r="AF282" s="3"/>
      <c r="AG282" s="21" t="s">
        <v>371</v>
      </c>
      <c r="AH282" s="21" t="s">
        <v>348</v>
      </c>
      <c r="AI282" s="21" t="s">
        <v>308</v>
      </c>
      <c r="AJ282" s="21" t="s">
        <v>321</v>
      </c>
      <c r="AK282" s="21">
        <v>-3</v>
      </c>
      <c r="AL282" s="21" t="s">
        <v>306</v>
      </c>
      <c r="AM282" s="21" t="s">
        <v>305</v>
      </c>
      <c r="AN282" s="21" t="s">
        <v>336</v>
      </c>
      <c r="AO282" s="21" t="s">
        <v>303</v>
      </c>
      <c r="AP282" s="21" t="s">
        <v>317</v>
      </c>
      <c r="AQ282" s="21" t="s">
        <v>316</v>
      </c>
      <c r="AR282" s="21" t="s">
        <v>339</v>
      </c>
      <c r="AS282" s="21" t="s">
        <v>314</v>
      </c>
      <c r="AT282" s="21" t="s">
        <v>334</v>
      </c>
      <c r="AU282" s="21" t="s">
        <v>325</v>
      </c>
      <c r="AZ282" s="1">
        <v>0</v>
      </c>
      <c r="BA282" s="1">
        <v>0</v>
      </c>
      <c r="BB282" s="1">
        <f t="shared" si="96"/>
        <v>1</v>
      </c>
      <c r="BC282" s="1">
        <f t="shared" si="97"/>
        <v>1</v>
      </c>
      <c r="BD282" s="1">
        <f t="shared" si="98"/>
        <v>0</v>
      </c>
      <c r="BE282" s="1">
        <f t="shared" si="99"/>
        <v>0</v>
      </c>
      <c r="BF282" s="1">
        <f t="shared" si="100"/>
        <v>0</v>
      </c>
      <c r="BG282" s="1">
        <f t="shared" si="101"/>
        <v>1</v>
      </c>
      <c r="BH282" s="1">
        <f t="shared" si="102"/>
        <v>0</v>
      </c>
      <c r="BI282" s="1">
        <f t="shared" si="103"/>
        <v>0</v>
      </c>
      <c r="BJ282" s="1">
        <f t="shared" si="104"/>
        <v>1</v>
      </c>
      <c r="BK282" s="1">
        <f t="shared" si="105"/>
        <v>0</v>
      </c>
      <c r="BL282" s="1">
        <f t="shared" si="106"/>
        <v>1</v>
      </c>
      <c r="BM282" s="1">
        <f t="shared" si="107"/>
        <v>0</v>
      </c>
      <c r="BN282" s="1">
        <f t="shared" si="108"/>
        <v>1</v>
      </c>
      <c r="BO282" s="1">
        <f t="shared" si="95"/>
        <v>6</v>
      </c>
    </row>
    <row r="283" spans="1:67" s="1" customFormat="1" x14ac:dyDescent="0.3">
      <c r="A283" s="2">
        <v>43853.373148148145</v>
      </c>
      <c r="B283" s="2">
        <v>43853.379490740743</v>
      </c>
      <c r="C283" s="3" t="s">
        <v>6</v>
      </c>
      <c r="D283" s="3" t="s">
        <v>488</v>
      </c>
      <c r="E283" s="1">
        <v>100</v>
      </c>
      <c r="F283" s="1">
        <v>548</v>
      </c>
      <c r="G283" s="3" t="s">
        <v>311</v>
      </c>
      <c r="H283" s="2">
        <v>43853.379499317132</v>
      </c>
      <c r="I283" s="3" t="s">
        <v>487</v>
      </c>
      <c r="J283" s="1">
        <v>45.237701416015625</v>
      </c>
      <c r="K283" s="1">
        <v>-93.276496887207031</v>
      </c>
      <c r="L283" s="1" t="s">
        <v>1061</v>
      </c>
      <c r="M283" s="20" t="s">
        <v>1251</v>
      </c>
      <c r="N283" s="20" t="s">
        <v>1264</v>
      </c>
      <c r="O283" s="12" t="s">
        <v>1545</v>
      </c>
      <c r="P283" s="3" t="s">
        <v>333</v>
      </c>
      <c r="Q283" s="3" t="s">
        <v>323</v>
      </c>
      <c r="R283" s="3" t="s">
        <v>308</v>
      </c>
      <c r="S283" s="3" t="s">
        <v>321</v>
      </c>
      <c r="T283" s="8">
        <v>3</v>
      </c>
      <c r="U283" s="3" t="s">
        <v>330</v>
      </c>
      <c r="V283" s="3" t="s">
        <v>319</v>
      </c>
      <c r="W283" s="3" t="s">
        <v>318</v>
      </c>
      <c r="X283" s="3" t="s">
        <v>328</v>
      </c>
      <c r="Y283" s="3" t="s">
        <v>340</v>
      </c>
      <c r="Z283" s="3" t="s">
        <v>316</v>
      </c>
      <c r="AA283" s="3" t="s">
        <v>339</v>
      </c>
      <c r="AB283" s="3" t="s">
        <v>314</v>
      </c>
      <c r="AC283" s="3" t="s">
        <v>326</v>
      </c>
      <c r="AD283" s="3" t="s">
        <v>297</v>
      </c>
      <c r="AE283" s="3"/>
      <c r="AF283" s="3"/>
      <c r="AG283" s="21" t="s">
        <v>371</v>
      </c>
      <c r="AH283" s="21" t="s">
        <v>348</v>
      </c>
      <c r="AI283" s="21" t="s">
        <v>308</v>
      </c>
      <c r="AJ283" s="21" t="s">
        <v>321</v>
      </c>
      <c r="AK283" s="21">
        <v>-3</v>
      </c>
      <c r="AL283" s="21" t="s">
        <v>306</v>
      </c>
      <c r="AM283" s="21" t="s">
        <v>305</v>
      </c>
      <c r="AN283" s="21" t="s">
        <v>336</v>
      </c>
      <c r="AO283" s="21" t="s">
        <v>303</v>
      </c>
      <c r="AP283" s="21" t="s">
        <v>317</v>
      </c>
      <c r="AQ283" s="21" t="s">
        <v>316</v>
      </c>
      <c r="AR283" s="21" t="s">
        <v>339</v>
      </c>
      <c r="AS283" s="21" t="s">
        <v>314</v>
      </c>
      <c r="AT283" s="21" t="s">
        <v>334</v>
      </c>
      <c r="AU283" s="21" t="s">
        <v>325</v>
      </c>
      <c r="AZ283" s="1">
        <v>0</v>
      </c>
      <c r="BA283" s="1">
        <v>0</v>
      </c>
      <c r="BB283" s="1">
        <f t="shared" si="96"/>
        <v>1</v>
      </c>
      <c r="BC283" s="1">
        <f t="shared" si="97"/>
        <v>1</v>
      </c>
      <c r="BD283" s="1">
        <f t="shared" si="98"/>
        <v>0</v>
      </c>
      <c r="BE283" s="1">
        <f t="shared" si="99"/>
        <v>0</v>
      </c>
      <c r="BF283" s="1">
        <f t="shared" si="100"/>
        <v>0</v>
      </c>
      <c r="BG283" s="1">
        <f t="shared" si="101"/>
        <v>0</v>
      </c>
      <c r="BH283" s="1">
        <f t="shared" si="102"/>
        <v>0</v>
      </c>
      <c r="BI283" s="1">
        <f t="shared" si="103"/>
        <v>0</v>
      </c>
      <c r="BJ283" s="1">
        <f t="shared" si="104"/>
        <v>1</v>
      </c>
      <c r="BK283" s="1">
        <f t="shared" si="105"/>
        <v>1</v>
      </c>
      <c r="BL283" s="1">
        <f t="shared" si="106"/>
        <v>1</v>
      </c>
      <c r="BM283" s="1">
        <f t="shared" si="107"/>
        <v>0</v>
      </c>
      <c r="BN283" s="1">
        <f t="shared" si="108"/>
        <v>0</v>
      </c>
      <c r="BO283" s="1">
        <f t="shared" si="95"/>
        <v>5</v>
      </c>
    </row>
    <row r="284" spans="1:67" s="1" customFormat="1" x14ac:dyDescent="0.3">
      <c r="A284" s="2">
        <v>43852.778611111113</v>
      </c>
      <c r="B284" s="2">
        <v>43852.783263888887</v>
      </c>
      <c r="C284" s="3" t="s">
        <v>6</v>
      </c>
      <c r="D284" s="3" t="s">
        <v>156</v>
      </c>
      <c r="E284" s="1">
        <v>100</v>
      </c>
      <c r="F284" s="1">
        <v>402</v>
      </c>
      <c r="G284" s="3" t="s">
        <v>311</v>
      </c>
      <c r="H284" s="2">
        <v>43852.783277199072</v>
      </c>
      <c r="I284" s="3" t="s">
        <v>505</v>
      </c>
      <c r="J284" s="1">
        <v>42.79510498046875</v>
      </c>
      <c r="K284" s="1">
        <v>-96.925796508789063</v>
      </c>
      <c r="L284" s="1" t="s">
        <v>1061</v>
      </c>
      <c r="M284" s="20" t="s">
        <v>1251</v>
      </c>
      <c r="N284" s="20" t="s">
        <v>1264</v>
      </c>
      <c r="O284" s="12" t="s">
        <v>1546</v>
      </c>
      <c r="P284" s="3" t="s">
        <v>333</v>
      </c>
      <c r="Q284" s="3" t="s">
        <v>363</v>
      </c>
      <c r="R284" s="3" t="s">
        <v>308</v>
      </c>
      <c r="S284" s="3" t="s">
        <v>321</v>
      </c>
      <c r="T284" s="8">
        <v>3</v>
      </c>
      <c r="U284" s="3" t="s">
        <v>330</v>
      </c>
      <c r="V284" s="3" t="s">
        <v>329</v>
      </c>
      <c r="W284" s="3" t="s">
        <v>336</v>
      </c>
      <c r="X284" s="3" t="s">
        <v>303</v>
      </c>
      <c r="Y284" s="3" t="s">
        <v>317</v>
      </c>
      <c r="Z284" s="3" t="s">
        <v>301</v>
      </c>
      <c r="AA284" s="3" t="s">
        <v>300</v>
      </c>
      <c r="AB284" s="3" t="s">
        <v>353</v>
      </c>
      <c r="AC284" s="3" t="s">
        <v>326</v>
      </c>
      <c r="AD284" s="3" t="s">
        <v>325</v>
      </c>
      <c r="AE284" s="3"/>
      <c r="AF284" s="3"/>
      <c r="AG284" s="21" t="s">
        <v>371</v>
      </c>
      <c r="AH284" s="21" t="s">
        <v>348</v>
      </c>
      <c r="AI284" s="21" t="s">
        <v>308</v>
      </c>
      <c r="AJ284" s="21" t="s">
        <v>321</v>
      </c>
      <c r="AK284" s="21">
        <v>-3</v>
      </c>
      <c r="AL284" s="21" t="s">
        <v>306</v>
      </c>
      <c r="AM284" s="21" t="s">
        <v>305</v>
      </c>
      <c r="AN284" s="21" t="s">
        <v>336</v>
      </c>
      <c r="AO284" s="21" t="s">
        <v>303</v>
      </c>
      <c r="AP284" s="21" t="s">
        <v>317</v>
      </c>
      <c r="AQ284" s="21" t="s">
        <v>316</v>
      </c>
      <c r="AR284" s="21" t="s">
        <v>339</v>
      </c>
      <c r="AS284" s="21" t="s">
        <v>314</v>
      </c>
      <c r="AT284" s="21" t="s">
        <v>334</v>
      </c>
      <c r="AU284" s="21" t="s">
        <v>325</v>
      </c>
      <c r="AZ284" s="1">
        <v>0</v>
      </c>
      <c r="BA284" s="1">
        <v>0</v>
      </c>
      <c r="BB284" s="1">
        <f t="shared" si="96"/>
        <v>1</v>
      </c>
      <c r="BC284" s="1">
        <f t="shared" si="97"/>
        <v>1</v>
      </c>
      <c r="BD284" s="1">
        <f t="shared" si="98"/>
        <v>0</v>
      </c>
      <c r="BE284" s="1">
        <f t="shared" si="99"/>
        <v>0</v>
      </c>
      <c r="BF284" s="1">
        <f t="shared" si="100"/>
        <v>0</v>
      </c>
      <c r="BG284" s="1">
        <f t="shared" si="101"/>
        <v>1</v>
      </c>
      <c r="BH284" s="1">
        <f t="shared" si="102"/>
        <v>1</v>
      </c>
      <c r="BI284" s="1">
        <f t="shared" si="103"/>
        <v>1</v>
      </c>
      <c r="BJ284" s="1">
        <f t="shared" si="104"/>
        <v>0</v>
      </c>
      <c r="BK284" s="1">
        <f t="shared" si="105"/>
        <v>0</v>
      </c>
      <c r="BL284" s="1">
        <f t="shared" si="106"/>
        <v>0</v>
      </c>
      <c r="BM284" s="1">
        <f t="shared" si="107"/>
        <v>0</v>
      </c>
      <c r="BN284" s="1">
        <f t="shared" si="108"/>
        <v>1</v>
      </c>
      <c r="BO284" s="1">
        <f t="shared" si="95"/>
        <v>6</v>
      </c>
    </row>
    <row r="285" spans="1:67" s="1" customFormat="1" x14ac:dyDescent="0.3">
      <c r="A285" s="2">
        <v>43851.641412037039</v>
      </c>
      <c r="B285" s="2">
        <v>43851.648923611108</v>
      </c>
      <c r="C285" s="3" t="s">
        <v>6</v>
      </c>
      <c r="D285" s="3" t="s">
        <v>55</v>
      </c>
      <c r="E285" s="1">
        <v>100</v>
      </c>
      <c r="F285" s="1">
        <v>649</v>
      </c>
      <c r="G285" s="3" t="s">
        <v>311</v>
      </c>
      <c r="H285" s="2">
        <v>43851.648931249998</v>
      </c>
      <c r="I285" s="3" t="s">
        <v>549</v>
      </c>
      <c r="J285" s="1">
        <v>42.79510498046875</v>
      </c>
      <c r="K285" s="1">
        <v>-96.925796508789063</v>
      </c>
      <c r="L285" s="1" t="s">
        <v>1061</v>
      </c>
      <c r="M285" s="20" t="s">
        <v>1251</v>
      </c>
      <c r="N285" s="20" t="s">
        <v>1264</v>
      </c>
      <c r="O285" s="12" t="s">
        <v>1547</v>
      </c>
      <c r="P285" s="3" t="s">
        <v>365</v>
      </c>
      <c r="Q285" s="3" t="s">
        <v>323</v>
      </c>
      <c r="R285" s="3" t="s">
        <v>308</v>
      </c>
      <c r="S285" s="3" t="s">
        <v>321</v>
      </c>
      <c r="T285" s="8">
        <v>-6</v>
      </c>
      <c r="U285" s="3" t="s">
        <v>320</v>
      </c>
      <c r="V285" s="3" t="s">
        <v>319</v>
      </c>
      <c r="W285" s="3" t="s">
        <v>336</v>
      </c>
      <c r="X285" s="3" t="s">
        <v>358</v>
      </c>
      <c r="Y285" s="3" t="s">
        <v>345</v>
      </c>
      <c r="Z285" s="3" t="s">
        <v>316</v>
      </c>
      <c r="AA285" s="3" t="s">
        <v>339</v>
      </c>
      <c r="AB285" s="3" t="s">
        <v>314</v>
      </c>
      <c r="AC285" s="3" t="s">
        <v>326</v>
      </c>
      <c r="AD285" s="3" t="s">
        <v>357</v>
      </c>
      <c r="AE285" s="3"/>
      <c r="AF285" s="3"/>
      <c r="AG285" s="21" t="s">
        <v>371</v>
      </c>
      <c r="AH285" s="21" t="s">
        <v>348</v>
      </c>
      <c r="AI285" s="21" t="s">
        <v>308</v>
      </c>
      <c r="AJ285" s="21" t="s">
        <v>321</v>
      </c>
      <c r="AK285" s="21">
        <v>-3</v>
      </c>
      <c r="AL285" s="21" t="s">
        <v>306</v>
      </c>
      <c r="AM285" s="21" t="s">
        <v>305</v>
      </c>
      <c r="AN285" s="21" t="s">
        <v>336</v>
      </c>
      <c r="AO285" s="21" t="s">
        <v>303</v>
      </c>
      <c r="AP285" s="21" t="s">
        <v>317</v>
      </c>
      <c r="AQ285" s="21" t="s">
        <v>316</v>
      </c>
      <c r="AR285" s="21" t="s">
        <v>339</v>
      </c>
      <c r="AS285" s="21" t="s">
        <v>314</v>
      </c>
      <c r="AT285" s="21" t="s">
        <v>334</v>
      </c>
      <c r="AU285" s="21" t="s">
        <v>325</v>
      </c>
      <c r="AZ285" s="1">
        <v>0</v>
      </c>
      <c r="BA285" s="1">
        <v>0</v>
      </c>
      <c r="BB285" s="1">
        <f t="shared" si="96"/>
        <v>1</v>
      </c>
      <c r="BC285" s="1">
        <f t="shared" si="97"/>
        <v>1</v>
      </c>
      <c r="BD285" s="1">
        <f t="shared" si="98"/>
        <v>0</v>
      </c>
      <c r="BE285" s="1">
        <f t="shared" si="99"/>
        <v>0</v>
      </c>
      <c r="BF285" s="1">
        <f t="shared" si="100"/>
        <v>0</v>
      </c>
      <c r="BG285" s="1">
        <f t="shared" si="101"/>
        <v>1</v>
      </c>
      <c r="BH285" s="1">
        <f t="shared" si="102"/>
        <v>0</v>
      </c>
      <c r="BI285" s="1">
        <f t="shared" si="103"/>
        <v>0</v>
      </c>
      <c r="BJ285" s="1">
        <f t="shared" si="104"/>
        <v>1</v>
      </c>
      <c r="BK285" s="1">
        <f t="shared" si="105"/>
        <v>1</v>
      </c>
      <c r="BL285" s="1">
        <f t="shared" si="106"/>
        <v>1</v>
      </c>
      <c r="BM285" s="1">
        <f t="shared" si="107"/>
        <v>0</v>
      </c>
      <c r="BN285" s="1">
        <f t="shared" si="108"/>
        <v>0</v>
      </c>
      <c r="BO285" s="1">
        <f t="shared" si="95"/>
        <v>6</v>
      </c>
    </row>
    <row r="286" spans="1:67" s="1" customFormat="1" x14ac:dyDescent="0.3">
      <c r="A286" s="2">
        <v>43851.646319444444</v>
      </c>
      <c r="B286" s="2">
        <v>43851.651203703703</v>
      </c>
      <c r="C286" s="3" t="s">
        <v>6</v>
      </c>
      <c r="D286" s="3" t="s">
        <v>54</v>
      </c>
      <c r="E286" s="1">
        <v>100</v>
      </c>
      <c r="F286" s="1">
        <v>421</v>
      </c>
      <c r="G286" s="3" t="s">
        <v>311</v>
      </c>
      <c r="H286" s="2">
        <v>43851.651207835646</v>
      </c>
      <c r="I286" s="3" t="s">
        <v>548</v>
      </c>
      <c r="J286" s="1">
        <v>42.79510498046875</v>
      </c>
      <c r="K286" s="1">
        <v>-96.925796508789063</v>
      </c>
      <c r="L286" s="1" t="s">
        <v>1061</v>
      </c>
      <c r="M286" s="20" t="s">
        <v>1251</v>
      </c>
      <c r="N286" s="20" t="s">
        <v>1264</v>
      </c>
      <c r="O286" s="12" t="s">
        <v>1548</v>
      </c>
      <c r="P286" s="3" t="s">
        <v>365</v>
      </c>
      <c r="Q286" s="3" t="s">
        <v>348</v>
      </c>
      <c r="R286" s="3" t="s">
        <v>341</v>
      </c>
      <c r="S286" s="3" t="s">
        <v>321</v>
      </c>
      <c r="T286" s="8">
        <v>-3</v>
      </c>
      <c r="U286" s="3" t="s">
        <v>330</v>
      </c>
      <c r="V286" s="3" t="s">
        <v>319</v>
      </c>
      <c r="W286" s="3" t="s">
        <v>336</v>
      </c>
      <c r="X286" s="3" t="s">
        <v>346</v>
      </c>
      <c r="Y286" s="3" t="s">
        <v>302</v>
      </c>
      <c r="Z286" s="3" t="s">
        <v>316</v>
      </c>
      <c r="AA286" s="3" t="s">
        <v>327</v>
      </c>
      <c r="AB286" s="3" t="s">
        <v>314</v>
      </c>
      <c r="AC286" s="3" t="s">
        <v>326</v>
      </c>
      <c r="AD286" s="3" t="s">
        <v>357</v>
      </c>
      <c r="AE286" s="3"/>
      <c r="AF286" s="3"/>
      <c r="AG286" s="21" t="s">
        <v>371</v>
      </c>
      <c r="AH286" s="21" t="s">
        <v>348</v>
      </c>
      <c r="AI286" s="21" t="s">
        <v>308</v>
      </c>
      <c r="AJ286" s="21" t="s">
        <v>321</v>
      </c>
      <c r="AK286" s="21">
        <v>-3</v>
      </c>
      <c r="AL286" s="21" t="s">
        <v>306</v>
      </c>
      <c r="AM286" s="21" t="s">
        <v>305</v>
      </c>
      <c r="AN286" s="21" t="s">
        <v>336</v>
      </c>
      <c r="AO286" s="21" t="s">
        <v>303</v>
      </c>
      <c r="AP286" s="21" t="s">
        <v>317</v>
      </c>
      <c r="AQ286" s="21" t="s">
        <v>316</v>
      </c>
      <c r="AR286" s="21" t="s">
        <v>339</v>
      </c>
      <c r="AS286" s="21" t="s">
        <v>314</v>
      </c>
      <c r="AT286" s="21" t="s">
        <v>334</v>
      </c>
      <c r="AU286" s="21" t="s">
        <v>325</v>
      </c>
      <c r="AZ286" s="1">
        <v>0</v>
      </c>
      <c r="BA286" s="1">
        <v>1</v>
      </c>
      <c r="BB286" s="1">
        <f t="shared" si="96"/>
        <v>0</v>
      </c>
      <c r="BC286" s="1">
        <f t="shared" si="97"/>
        <v>1</v>
      </c>
      <c r="BD286" s="1">
        <f t="shared" si="98"/>
        <v>1</v>
      </c>
      <c r="BE286" s="1">
        <f t="shared" si="99"/>
        <v>0</v>
      </c>
      <c r="BF286" s="1">
        <f t="shared" si="100"/>
        <v>0</v>
      </c>
      <c r="BG286" s="1">
        <f t="shared" si="101"/>
        <v>1</v>
      </c>
      <c r="BH286" s="1">
        <f t="shared" si="102"/>
        <v>0</v>
      </c>
      <c r="BI286" s="1">
        <f t="shared" si="103"/>
        <v>0</v>
      </c>
      <c r="BJ286" s="1">
        <f t="shared" si="104"/>
        <v>1</v>
      </c>
      <c r="BK286" s="1">
        <f t="shared" si="105"/>
        <v>0</v>
      </c>
      <c r="BL286" s="1">
        <f t="shared" si="106"/>
        <v>1</v>
      </c>
      <c r="BM286" s="1">
        <f t="shared" si="107"/>
        <v>0</v>
      </c>
      <c r="BN286" s="1">
        <f t="shared" si="108"/>
        <v>0</v>
      </c>
      <c r="BO286" s="1">
        <f t="shared" si="95"/>
        <v>6</v>
      </c>
    </row>
    <row r="287" spans="1:67" s="1" customFormat="1" x14ac:dyDescent="0.3">
      <c r="A287" s="2">
        <v>43853.638715277775</v>
      </c>
      <c r="B287" s="2">
        <v>43853.642500000002</v>
      </c>
      <c r="C287" s="3" t="s">
        <v>6</v>
      </c>
      <c r="D287" s="3" t="s">
        <v>143</v>
      </c>
      <c r="E287" s="1">
        <v>100</v>
      </c>
      <c r="F287" s="1">
        <v>326</v>
      </c>
      <c r="G287" s="3" t="s">
        <v>311</v>
      </c>
      <c r="H287" s="2">
        <v>43853.642504097224</v>
      </c>
      <c r="I287" s="3" t="s">
        <v>441</v>
      </c>
      <c r="J287" s="1">
        <v>42.79510498046875</v>
      </c>
      <c r="K287" s="1">
        <v>-96.925796508789063</v>
      </c>
      <c r="L287" s="1" t="s">
        <v>1061</v>
      </c>
      <c r="M287" s="20" t="s">
        <v>1251</v>
      </c>
      <c r="N287" s="20" t="s">
        <v>1264</v>
      </c>
      <c r="O287" s="12" t="s">
        <v>1549</v>
      </c>
      <c r="P287" s="3" t="s">
        <v>310</v>
      </c>
      <c r="Q287" s="3" t="s">
        <v>348</v>
      </c>
      <c r="R287" s="3" t="s">
        <v>322</v>
      </c>
      <c r="S287" s="3" t="s">
        <v>347</v>
      </c>
      <c r="T287" s="8">
        <v>-3</v>
      </c>
      <c r="U287" s="3" t="s">
        <v>320</v>
      </c>
      <c r="V287" s="3" t="s">
        <v>319</v>
      </c>
      <c r="W287" s="3" t="s">
        <v>354</v>
      </c>
      <c r="X287" s="3" t="s">
        <v>358</v>
      </c>
      <c r="Y287" s="3" t="s">
        <v>302</v>
      </c>
      <c r="Z287" s="3" t="s">
        <v>316</v>
      </c>
      <c r="AA287" s="3" t="s">
        <v>300</v>
      </c>
      <c r="AB287" s="3" t="s">
        <v>299</v>
      </c>
      <c r="AC287" s="3" t="s">
        <v>326</v>
      </c>
      <c r="AD287" s="3" t="s">
        <v>325</v>
      </c>
      <c r="AE287" s="3"/>
      <c r="AF287" s="3"/>
      <c r="AG287" s="21" t="s">
        <v>371</v>
      </c>
      <c r="AH287" s="21" t="s">
        <v>348</v>
      </c>
      <c r="AI287" s="21" t="s">
        <v>308</v>
      </c>
      <c r="AJ287" s="21" t="s">
        <v>321</v>
      </c>
      <c r="AK287" s="21">
        <v>-3</v>
      </c>
      <c r="AL287" s="21" t="s">
        <v>306</v>
      </c>
      <c r="AM287" s="21" t="s">
        <v>305</v>
      </c>
      <c r="AN287" s="21" t="s">
        <v>336</v>
      </c>
      <c r="AO287" s="21" t="s">
        <v>303</v>
      </c>
      <c r="AP287" s="21" t="s">
        <v>317</v>
      </c>
      <c r="AQ287" s="21" t="s">
        <v>316</v>
      </c>
      <c r="AR287" s="21" t="s">
        <v>339</v>
      </c>
      <c r="AS287" s="21" t="s">
        <v>314</v>
      </c>
      <c r="AT287" s="21" t="s">
        <v>334</v>
      </c>
      <c r="AU287" s="21" t="s">
        <v>325</v>
      </c>
      <c r="AZ287" s="1">
        <v>0.5</v>
      </c>
      <c r="BA287" s="1">
        <v>1</v>
      </c>
      <c r="BB287" s="1">
        <f t="shared" si="96"/>
        <v>0</v>
      </c>
      <c r="BC287" s="1">
        <f t="shared" si="97"/>
        <v>0</v>
      </c>
      <c r="BD287" s="1">
        <f t="shared" si="98"/>
        <v>1</v>
      </c>
      <c r="BE287" s="1">
        <f t="shared" si="99"/>
        <v>0</v>
      </c>
      <c r="BF287" s="1">
        <f t="shared" si="100"/>
        <v>0</v>
      </c>
      <c r="BG287" s="1">
        <f t="shared" si="101"/>
        <v>0</v>
      </c>
      <c r="BH287" s="1">
        <f t="shared" si="102"/>
        <v>0</v>
      </c>
      <c r="BI287" s="1">
        <f t="shared" si="103"/>
        <v>0</v>
      </c>
      <c r="BJ287" s="1">
        <f t="shared" si="104"/>
        <v>1</v>
      </c>
      <c r="BK287" s="1">
        <f t="shared" si="105"/>
        <v>0</v>
      </c>
      <c r="BL287" s="1">
        <f t="shared" si="106"/>
        <v>0</v>
      </c>
      <c r="BM287" s="1">
        <f t="shared" si="107"/>
        <v>0</v>
      </c>
      <c r="BN287" s="1">
        <f t="shared" si="108"/>
        <v>1</v>
      </c>
      <c r="BO287" s="1">
        <f t="shared" si="95"/>
        <v>4.5</v>
      </c>
    </row>
    <row r="288" spans="1:67" s="1" customFormat="1" x14ac:dyDescent="0.3">
      <c r="A288" s="2">
        <v>43853.630428240744</v>
      </c>
      <c r="B288" s="2">
        <v>43853.672083333331</v>
      </c>
      <c r="C288" s="3" t="s">
        <v>6</v>
      </c>
      <c r="D288" s="3" t="s">
        <v>436</v>
      </c>
      <c r="E288" s="1">
        <v>100</v>
      </c>
      <c r="F288" s="1">
        <v>3599</v>
      </c>
      <c r="G288" s="3" t="s">
        <v>311</v>
      </c>
      <c r="H288" s="2">
        <v>43853.672094305555</v>
      </c>
      <c r="I288" s="3" t="s">
        <v>435</v>
      </c>
      <c r="J288" s="1">
        <v>43.522903442382813</v>
      </c>
      <c r="K288" s="1">
        <v>-96.786003112792969</v>
      </c>
      <c r="L288" s="1" t="s">
        <v>1061</v>
      </c>
      <c r="M288" s="20" t="s">
        <v>1251</v>
      </c>
      <c r="N288" s="20" t="s">
        <v>1264</v>
      </c>
      <c r="O288" s="12" t="s">
        <v>1550</v>
      </c>
      <c r="P288" s="3" t="s">
        <v>365</v>
      </c>
      <c r="Q288" s="3" t="s">
        <v>348</v>
      </c>
      <c r="R288" s="3" t="s">
        <v>308</v>
      </c>
      <c r="S288" s="3" t="s">
        <v>321</v>
      </c>
      <c r="T288" s="8">
        <v>3</v>
      </c>
      <c r="U288" s="3" t="s">
        <v>320</v>
      </c>
      <c r="V288" s="3" t="s">
        <v>319</v>
      </c>
      <c r="W288" s="3" t="s">
        <v>354</v>
      </c>
      <c r="X288" s="3" t="s">
        <v>303</v>
      </c>
      <c r="Y288" s="3" t="s">
        <v>317</v>
      </c>
      <c r="Z288" s="3" t="s">
        <v>316</v>
      </c>
      <c r="AA288" s="3" t="s">
        <v>339</v>
      </c>
      <c r="AB288" s="3" t="s">
        <v>314</v>
      </c>
      <c r="AC288" s="3" t="s">
        <v>326</v>
      </c>
      <c r="AD288" s="3" t="s">
        <v>325</v>
      </c>
      <c r="AE288" s="3"/>
      <c r="AF288" s="3"/>
      <c r="AG288" s="21" t="s">
        <v>371</v>
      </c>
      <c r="AH288" s="21" t="s">
        <v>348</v>
      </c>
      <c r="AI288" s="21" t="s">
        <v>308</v>
      </c>
      <c r="AJ288" s="21" t="s">
        <v>321</v>
      </c>
      <c r="AK288" s="21">
        <v>-3</v>
      </c>
      <c r="AL288" s="21" t="s">
        <v>306</v>
      </c>
      <c r="AM288" s="21" t="s">
        <v>305</v>
      </c>
      <c r="AN288" s="21" t="s">
        <v>336</v>
      </c>
      <c r="AO288" s="21" t="s">
        <v>303</v>
      </c>
      <c r="AP288" s="21" t="s">
        <v>317</v>
      </c>
      <c r="AQ288" s="21" t="s">
        <v>316</v>
      </c>
      <c r="AR288" s="21" t="s">
        <v>339</v>
      </c>
      <c r="AS288" s="21" t="s">
        <v>314</v>
      </c>
      <c r="AT288" s="21" t="s">
        <v>334</v>
      </c>
      <c r="AU288" s="21" t="s">
        <v>325</v>
      </c>
      <c r="AZ288" s="1">
        <v>0</v>
      </c>
      <c r="BA288" s="1">
        <v>1</v>
      </c>
      <c r="BB288" s="1">
        <f t="shared" si="96"/>
        <v>1</v>
      </c>
      <c r="BC288" s="1">
        <f t="shared" si="97"/>
        <v>1</v>
      </c>
      <c r="BD288" s="1">
        <f t="shared" si="98"/>
        <v>0</v>
      </c>
      <c r="BE288" s="1">
        <f t="shared" si="99"/>
        <v>0</v>
      </c>
      <c r="BF288" s="1">
        <f t="shared" si="100"/>
        <v>0</v>
      </c>
      <c r="BG288" s="1">
        <f t="shared" si="101"/>
        <v>0</v>
      </c>
      <c r="BH288" s="1">
        <f t="shared" si="102"/>
        <v>1</v>
      </c>
      <c r="BI288" s="1">
        <f t="shared" si="103"/>
        <v>1</v>
      </c>
      <c r="BJ288" s="1">
        <f t="shared" si="104"/>
        <v>1</v>
      </c>
      <c r="BK288" s="1">
        <f t="shared" si="105"/>
        <v>1</v>
      </c>
      <c r="BL288" s="1">
        <f t="shared" si="106"/>
        <v>1</v>
      </c>
      <c r="BM288" s="1">
        <f t="shared" si="107"/>
        <v>0</v>
      </c>
      <c r="BN288" s="1">
        <f t="shared" si="108"/>
        <v>1</v>
      </c>
      <c r="BO288" s="1">
        <f t="shared" si="95"/>
        <v>9</v>
      </c>
    </row>
    <row r="289" spans="1:67" s="1" customFormat="1" x14ac:dyDescent="0.3">
      <c r="A289" s="2">
        <v>43853.389085648145</v>
      </c>
      <c r="B289" s="2">
        <v>43853.393379629626</v>
      </c>
      <c r="C289" s="3" t="s">
        <v>6</v>
      </c>
      <c r="D289" s="3" t="s">
        <v>139</v>
      </c>
      <c r="E289" s="1">
        <v>100</v>
      </c>
      <c r="F289" s="1">
        <v>370</v>
      </c>
      <c r="G289" s="3" t="s">
        <v>311</v>
      </c>
      <c r="H289" s="2">
        <v>43853.393383495371</v>
      </c>
      <c r="I289" s="3" t="s">
        <v>478</v>
      </c>
      <c r="J289" s="1">
        <v>42.79510498046875</v>
      </c>
      <c r="K289" s="1">
        <v>-96.925796508789063</v>
      </c>
      <c r="L289" s="1" t="s">
        <v>1061</v>
      </c>
      <c r="M289" s="20" t="s">
        <v>1251</v>
      </c>
      <c r="N289" s="20" t="s">
        <v>1264</v>
      </c>
      <c r="O289" s="12" t="s">
        <v>1551</v>
      </c>
      <c r="P289" s="3" t="s">
        <v>349</v>
      </c>
      <c r="Q289" s="3" t="s">
        <v>309</v>
      </c>
      <c r="R289" s="3" t="s">
        <v>308</v>
      </c>
      <c r="S289" s="3" t="s">
        <v>321</v>
      </c>
      <c r="T289" s="8">
        <v>-2</v>
      </c>
      <c r="U289" s="3" t="s">
        <v>330</v>
      </c>
      <c r="V289" s="3" t="s">
        <v>319</v>
      </c>
      <c r="W289" s="3" t="s">
        <v>336</v>
      </c>
      <c r="X289" s="3" t="s">
        <v>346</v>
      </c>
      <c r="Y289" s="3" t="s">
        <v>340</v>
      </c>
      <c r="Z289" s="3" t="s">
        <v>316</v>
      </c>
      <c r="AA289" s="3" t="s">
        <v>339</v>
      </c>
      <c r="AB289" s="3" t="s">
        <v>314</v>
      </c>
      <c r="AC289" s="3" t="s">
        <v>298</v>
      </c>
      <c r="AD289" s="3" t="s">
        <v>297</v>
      </c>
      <c r="AE289" s="3"/>
      <c r="AF289" s="3"/>
      <c r="AG289" s="21" t="s">
        <v>371</v>
      </c>
      <c r="AH289" s="21" t="s">
        <v>348</v>
      </c>
      <c r="AI289" s="21" t="s">
        <v>308</v>
      </c>
      <c r="AJ289" s="21" t="s">
        <v>321</v>
      </c>
      <c r="AK289" s="21">
        <v>-3</v>
      </c>
      <c r="AL289" s="21" t="s">
        <v>306</v>
      </c>
      <c r="AM289" s="21" t="s">
        <v>305</v>
      </c>
      <c r="AN289" s="21" t="s">
        <v>336</v>
      </c>
      <c r="AO289" s="21" t="s">
        <v>303</v>
      </c>
      <c r="AP289" s="21" t="s">
        <v>317</v>
      </c>
      <c r="AQ289" s="21" t="s">
        <v>316</v>
      </c>
      <c r="AR289" s="21" t="s">
        <v>339</v>
      </c>
      <c r="AS289" s="21" t="s">
        <v>314</v>
      </c>
      <c r="AT289" s="21" t="s">
        <v>334</v>
      </c>
      <c r="AU289" s="21" t="s">
        <v>325</v>
      </c>
      <c r="AZ289" s="1">
        <v>-0.5</v>
      </c>
      <c r="BA289" s="1">
        <v>0.5</v>
      </c>
      <c r="BB289" s="1">
        <f t="shared" si="96"/>
        <v>1</v>
      </c>
      <c r="BC289" s="1">
        <f t="shared" si="97"/>
        <v>1</v>
      </c>
      <c r="BD289" s="1">
        <f t="shared" si="98"/>
        <v>0</v>
      </c>
      <c r="BE289" s="1">
        <f t="shared" si="99"/>
        <v>0</v>
      </c>
      <c r="BF289" s="1">
        <f t="shared" si="100"/>
        <v>0</v>
      </c>
      <c r="BG289" s="1">
        <f t="shared" si="101"/>
        <v>1</v>
      </c>
      <c r="BH289" s="1">
        <f t="shared" si="102"/>
        <v>0</v>
      </c>
      <c r="BI289" s="1">
        <f t="shared" si="103"/>
        <v>0</v>
      </c>
      <c r="BJ289" s="1">
        <f t="shared" si="104"/>
        <v>1</v>
      </c>
      <c r="BK289" s="1">
        <f t="shared" si="105"/>
        <v>1</v>
      </c>
      <c r="BL289" s="1">
        <f t="shared" si="106"/>
        <v>1</v>
      </c>
      <c r="BM289" s="1">
        <f t="shared" si="107"/>
        <v>0</v>
      </c>
      <c r="BN289" s="1">
        <f t="shared" si="108"/>
        <v>0</v>
      </c>
      <c r="BO289" s="1">
        <f t="shared" si="95"/>
        <v>6</v>
      </c>
    </row>
    <row r="290" spans="1:67" s="1" customFormat="1" x14ac:dyDescent="0.3">
      <c r="A290" s="2">
        <v>43852.458657407406</v>
      </c>
      <c r="B290" s="2">
        <v>43852.463310185187</v>
      </c>
      <c r="C290" s="3" t="s">
        <v>6</v>
      </c>
      <c r="D290" s="3" t="s">
        <v>54</v>
      </c>
      <c r="E290" s="1">
        <v>100</v>
      </c>
      <c r="F290" s="1">
        <v>402</v>
      </c>
      <c r="G290" s="3" t="s">
        <v>311</v>
      </c>
      <c r="H290" s="2">
        <v>43852.46331431713</v>
      </c>
      <c r="I290" s="3" t="s">
        <v>525</v>
      </c>
      <c r="J290" s="1">
        <v>42.79510498046875</v>
      </c>
      <c r="K290" s="1">
        <v>-96.925796508789063</v>
      </c>
      <c r="L290" s="1" t="s">
        <v>1061</v>
      </c>
      <c r="M290" s="20" t="s">
        <v>1251</v>
      </c>
      <c r="N290" s="20" t="s">
        <v>1264</v>
      </c>
      <c r="O290" s="12" t="s">
        <v>1552</v>
      </c>
      <c r="P290" s="3" t="s">
        <v>371</v>
      </c>
      <c r="Q290" s="3" t="s">
        <v>323</v>
      </c>
      <c r="R290" s="3" t="s">
        <v>308</v>
      </c>
      <c r="S290" s="3" t="s">
        <v>337</v>
      </c>
      <c r="T290" s="8">
        <v>3</v>
      </c>
      <c r="U290" s="3" t="s">
        <v>350</v>
      </c>
      <c r="V290" s="3" t="s">
        <v>319</v>
      </c>
      <c r="W290" s="3" t="s">
        <v>304</v>
      </c>
      <c r="X290" s="3" t="s">
        <v>346</v>
      </c>
      <c r="Y290" s="3" t="s">
        <v>302</v>
      </c>
      <c r="Z290" s="3" t="s">
        <v>316</v>
      </c>
      <c r="AA290" s="3" t="s">
        <v>339</v>
      </c>
      <c r="AB290" s="3" t="s">
        <v>343</v>
      </c>
      <c r="AC290" s="3" t="s">
        <v>334</v>
      </c>
      <c r="AD290" s="3" t="s">
        <v>325</v>
      </c>
      <c r="AE290" s="3"/>
      <c r="AF290" s="3"/>
      <c r="AG290" s="21" t="s">
        <v>371</v>
      </c>
      <c r="AH290" s="21" t="s">
        <v>348</v>
      </c>
      <c r="AI290" s="21" t="s">
        <v>308</v>
      </c>
      <c r="AJ290" s="21" t="s">
        <v>321</v>
      </c>
      <c r="AK290" s="21">
        <v>-3</v>
      </c>
      <c r="AL290" s="21" t="s">
        <v>306</v>
      </c>
      <c r="AM290" s="21" t="s">
        <v>305</v>
      </c>
      <c r="AN290" s="21" t="s">
        <v>336</v>
      </c>
      <c r="AO290" s="21" t="s">
        <v>303</v>
      </c>
      <c r="AP290" s="21" t="s">
        <v>317</v>
      </c>
      <c r="AQ290" s="21" t="s">
        <v>316</v>
      </c>
      <c r="AR290" s="21" t="s">
        <v>339</v>
      </c>
      <c r="AS290" s="21" t="s">
        <v>314</v>
      </c>
      <c r="AT290" s="21" t="s">
        <v>334</v>
      </c>
      <c r="AU290" s="21" t="s">
        <v>325</v>
      </c>
      <c r="AZ290" s="1">
        <v>1</v>
      </c>
      <c r="BA290" s="1">
        <v>0</v>
      </c>
      <c r="BB290" s="1">
        <f t="shared" si="96"/>
        <v>1</v>
      </c>
      <c r="BC290" s="1">
        <f t="shared" si="97"/>
        <v>0</v>
      </c>
      <c r="BD290" s="1">
        <f t="shared" si="98"/>
        <v>0</v>
      </c>
      <c r="BE290" s="1">
        <f t="shared" si="99"/>
        <v>0</v>
      </c>
      <c r="BF290" s="1">
        <f t="shared" si="100"/>
        <v>0</v>
      </c>
      <c r="BG290" s="1">
        <f t="shared" si="101"/>
        <v>0</v>
      </c>
      <c r="BH290" s="1">
        <f t="shared" si="102"/>
        <v>0</v>
      </c>
      <c r="BI290" s="1">
        <f t="shared" si="103"/>
        <v>0</v>
      </c>
      <c r="BJ290" s="1">
        <f t="shared" si="104"/>
        <v>1</v>
      </c>
      <c r="BK290" s="1">
        <f t="shared" si="105"/>
        <v>1</v>
      </c>
      <c r="BL290" s="1">
        <f t="shared" si="106"/>
        <v>0</v>
      </c>
      <c r="BM290" s="1">
        <f t="shared" si="107"/>
        <v>1</v>
      </c>
      <c r="BN290" s="1">
        <f t="shared" si="108"/>
        <v>1</v>
      </c>
      <c r="BO290" s="1">
        <f t="shared" si="95"/>
        <v>6</v>
      </c>
    </row>
    <row r="291" spans="1:67" s="1" customFormat="1" x14ac:dyDescent="0.3">
      <c r="A291" s="2">
        <v>43851.625081018516</v>
      </c>
      <c r="B291" s="2">
        <v>43851.638668981483</v>
      </c>
      <c r="C291" s="3" t="s">
        <v>6</v>
      </c>
      <c r="D291" s="3" t="s">
        <v>61</v>
      </c>
      <c r="E291" s="1">
        <v>100</v>
      </c>
      <c r="F291" s="1">
        <v>1174</v>
      </c>
      <c r="G291" s="3" t="s">
        <v>311</v>
      </c>
      <c r="H291" s="2">
        <v>43851.638676817129</v>
      </c>
      <c r="I291" s="3" t="s">
        <v>561</v>
      </c>
      <c r="J291" s="1">
        <v>42.79510498046875</v>
      </c>
      <c r="K291" s="1">
        <v>-96.925796508789063</v>
      </c>
      <c r="L291" s="1" t="s">
        <v>1061</v>
      </c>
      <c r="M291" s="20" t="s">
        <v>1251</v>
      </c>
      <c r="N291" s="20" t="s">
        <v>1264</v>
      </c>
      <c r="O291" s="12" t="s">
        <v>1553</v>
      </c>
      <c r="P291" s="3" t="s">
        <v>362</v>
      </c>
      <c r="Q291" s="3" t="s">
        <v>323</v>
      </c>
      <c r="R291" s="3" t="s">
        <v>308</v>
      </c>
      <c r="S291" s="3" t="s">
        <v>321</v>
      </c>
      <c r="T291" s="8">
        <v>3</v>
      </c>
      <c r="U291" s="3" t="s">
        <v>320</v>
      </c>
      <c r="V291" s="3" t="s">
        <v>319</v>
      </c>
      <c r="W291" s="3" t="s">
        <v>336</v>
      </c>
      <c r="X291" s="3" t="s">
        <v>346</v>
      </c>
      <c r="Y291" s="3" t="s">
        <v>317</v>
      </c>
      <c r="Z291" s="3" t="s">
        <v>316</v>
      </c>
      <c r="AA291" s="3" t="s">
        <v>339</v>
      </c>
      <c r="AB291" s="3" t="s">
        <v>314</v>
      </c>
      <c r="AC291" s="3" t="s">
        <v>334</v>
      </c>
      <c r="AD291" s="3" t="s">
        <v>325</v>
      </c>
      <c r="AE291" s="3"/>
      <c r="AF291" s="3"/>
      <c r="AG291" s="21" t="s">
        <v>371</v>
      </c>
      <c r="AH291" s="21" t="s">
        <v>348</v>
      </c>
      <c r="AI291" s="21" t="s">
        <v>308</v>
      </c>
      <c r="AJ291" s="21" t="s">
        <v>321</v>
      </c>
      <c r="AK291" s="21">
        <v>-3</v>
      </c>
      <c r="AL291" s="21" t="s">
        <v>306</v>
      </c>
      <c r="AM291" s="21" t="s">
        <v>305</v>
      </c>
      <c r="AN291" s="21" t="s">
        <v>336</v>
      </c>
      <c r="AO291" s="21" t="s">
        <v>303</v>
      </c>
      <c r="AP291" s="21" t="s">
        <v>317</v>
      </c>
      <c r="AQ291" s="21" t="s">
        <v>316</v>
      </c>
      <c r="AR291" s="21" t="s">
        <v>339</v>
      </c>
      <c r="AS291" s="21" t="s">
        <v>314</v>
      </c>
      <c r="AT291" s="21" t="s">
        <v>334</v>
      </c>
      <c r="AU291" s="21" t="s">
        <v>325</v>
      </c>
      <c r="AZ291" s="1">
        <v>0.5</v>
      </c>
      <c r="BA291" s="1">
        <v>0</v>
      </c>
      <c r="BB291" s="1">
        <f t="shared" si="96"/>
        <v>1</v>
      </c>
      <c r="BC291" s="1">
        <f t="shared" si="97"/>
        <v>1</v>
      </c>
      <c r="BD291" s="1">
        <f t="shared" si="98"/>
        <v>0</v>
      </c>
      <c r="BE291" s="1">
        <f t="shared" si="99"/>
        <v>0</v>
      </c>
      <c r="BF291" s="1">
        <f t="shared" si="100"/>
        <v>0</v>
      </c>
      <c r="BG291" s="1">
        <f t="shared" si="101"/>
        <v>1</v>
      </c>
      <c r="BH291" s="1">
        <f t="shared" si="102"/>
        <v>0</v>
      </c>
      <c r="BI291" s="1">
        <f t="shared" si="103"/>
        <v>1</v>
      </c>
      <c r="BJ291" s="1">
        <f t="shared" si="104"/>
        <v>1</v>
      </c>
      <c r="BK291" s="1">
        <f t="shared" si="105"/>
        <v>1</v>
      </c>
      <c r="BL291" s="1">
        <f t="shared" si="106"/>
        <v>1</v>
      </c>
      <c r="BM291" s="1">
        <f t="shared" si="107"/>
        <v>1</v>
      </c>
      <c r="BN291" s="1">
        <f t="shared" si="108"/>
        <v>1</v>
      </c>
      <c r="BO291" s="1">
        <f t="shared" si="95"/>
        <v>9.5</v>
      </c>
    </row>
    <row r="292" spans="1:67" s="1" customFormat="1" x14ac:dyDescent="0.3">
      <c r="A292" s="2">
        <v>43852.796539351853</v>
      </c>
      <c r="B292" s="2">
        <v>43852.801006944443</v>
      </c>
      <c r="C292" s="3" t="s">
        <v>6</v>
      </c>
      <c r="D292" s="3" t="s">
        <v>162</v>
      </c>
      <c r="E292" s="1">
        <v>100</v>
      </c>
      <c r="F292" s="1">
        <v>385</v>
      </c>
      <c r="G292" s="3" t="s">
        <v>311</v>
      </c>
      <c r="H292" s="2">
        <v>43852.801015428238</v>
      </c>
      <c r="I292" s="3" t="s">
        <v>503</v>
      </c>
      <c r="J292" s="1">
        <v>42.79510498046875</v>
      </c>
      <c r="K292" s="1">
        <v>-96.925796508789063</v>
      </c>
      <c r="L292" s="1" t="s">
        <v>1061</v>
      </c>
      <c r="M292" s="20" t="s">
        <v>1251</v>
      </c>
      <c r="N292" s="20" t="s">
        <v>1264</v>
      </c>
      <c r="O292" s="12" t="s">
        <v>1554</v>
      </c>
      <c r="P292" s="3" t="s">
        <v>352</v>
      </c>
      <c r="Q292" s="3" t="s">
        <v>351</v>
      </c>
      <c r="R292" s="3" t="s">
        <v>308</v>
      </c>
      <c r="S292" s="3" t="s">
        <v>337</v>
      </c>
      <c r="T292" s="8">
        <v>6</v>
      </c>
      <c r="U292" s="3" t="s">
        <v>350</v>
      </c>
      <c r="V292" s="3" t="s">
        <v>359</v>
      </c>
      <c r="W292" s="3" t="s">
        <v>304</v>
      </c>
      <c r="X292" s="3" t="s">
        <v>346</v>
      </c>
      <c r="Y292" s="3" t="s">
        <v>340</v>
      </c>
      <c r="Z292" s="3" t="s">
        <v>344</v>
      </c>
      <c r="AA292" s="3" t="s">
        <v>315</v>
      </c>
      <c r="AB292" s="3" t="s">
        <v>299</v>
      </c>
      <c r="AC292" s="3" t="s">
        <v>326</v>
      </c>
      <c r="AD292" s="3" t="s">
        <v>357</v>
      </c>
      <c r="AE292" s="3"/>
      <c r="AF292" s="3"/>
      <c r="AG292" s="21" t="s">
        <v>371</v>
      </c>
      <c r="AH292" s="21" t="s">
        <v>348</v>
      </c>
      <c r="AI292" s="21" t="s">
        <v>308</v>
      </c>
      <c r="AJ292" s="21" t="s">
        <v>321</v>
      </c>
      <c r="AK292" s="21">
        <v>-3</v>
      </c>
      <c r="AL292" s="21" t="s">
        <v>306</v>
      </c>
      <c r="AM292" s="21" t="s">
        <v>305</v>
      </c>
      <c r="AN292" s="21" t="s">
        <v>336</v>
      </c>
      <c r="AO292" s="21" t="s">
        <v>303</v>
      </c>
      <c r="AP292" s="21" t="s">
        <v>317</v>
      </c>
      <c r="AQ292" s="21" t="s">
        <v>316</v>
      </c>
      <c r="AR292" s="21" t="s">
        <v>339</v>
      </c>
      <c r="AS292" s="21" t="s">
        <v>314</v>
      </c>
      <c r="AT292" s="21" t="s">
        <v>334</v>
      </c>
      <c r="AU292" s="21" t="s">
        <v>325</v>
      </c>
      <c r="AZ292" s="1">
        <v>0</v>
      </c>
      <c r="BA292" s="1">
        <v>-0.5</v>
      </c>
      <c r="BB292" s="1">
        <f t="shared" ref="BB292:BB308" si="109">SUMPRODUCT(--(R292=AI292))</f>
        <v>1</v>
      </c>
      <c r="BC292" s="1">
        <f t="shared" ref="BC292:BC308" si="110">SUMPRODUCT(--(S292=AJ292))</f>
        <v>0</v>
      </c>
      <c r="BD292" s="1">
        <f t="shared" ref="BD292:BD308" si="111">SUMPRODUCT(--(T292=AK292))</f>
        <v>0</v>
      </c>
      <c r="BE292" s="1">
        <f t="shared" ref="BE292:BE308" si="112">SUMPRODUCT(--(U292=AL292))</f>
        <v>0</v>
      </c>
      <c r="BF292" s="1">
        <f t="shared" ref="BF292:BF308" si="113">SUMPRODUCT(--(V292=AM292))</f>
        <v>0</v>
      </c>
      <c r="BG292" s="1">
        <f t="shared" ref="BG292:BG308" si="114">SUMPRODUCT(--(W292=AN292))</f>
        <v>0</v>
      </c>
      <c r="BH292" s="1">
        <f t="shared" ref="BH292:BH308" si="115">SUMPRODUCT(--(X292=AO292))</f>
        <v>0</v>
      </c>
      <c r="BI292" s="1">
        <f t="shared" ref="BI292:BI308" si="116">SUMPRODUCT(--(Y292=AP292))</f>
        <v>0</v>
      </c>
      <c r="BJ292" s="1">
        <f t="shared" ref="BJ292:BJ308" si="117">SUMPRODUCT(--(Z292=AQ292))</f>
        <v>0</v>
      </c>
      <c r="BK292" s="1">
        <f t="shared" ref="BK292:BK308" si="118">SUMPRODUCT(--(AA292=AR292))</f>
        <v>0</v>
      </c>
      <c r="BL292" s="1">
        <f t="shared" ref="BL292:BL308" si="119">SUMPRODUCT(--(AB292=AS292))</f>
        <v>0</v>
      </c>
      <c r="BM292" s="1">
        <f t="shared" ref="BM292:BM308" si="120">SUMPRODUCT(--(AC292=AT292))</f>
        <v>0</v>
      </c>
      <c r="BN292" s="1">
        <f t="shared" ref="BN292:BN308" si="121">SUMPRODUCT(--(AD292=AU292))</f>
        <v>0</v>
      </c>
      <c r="BO292" s="1">
        <f t="shared" si="95"/>
        <v>0.5</v>
      </c>
    </row>
    <row r="293" spans="1:67" s="1" customFormat="1" x14ac:dyDescent="0.3">
      <c r="A293" s="2">
        <v>43851.519432870373</v>
      </c>
      <c r="B293" s="2">
        <v>43851.525543981479</v>
      </c>
      <c r="C293" s="3" t="s">
        <v>6</v>
      </c>
      <c r="D293" s="3" t="s">
        <v>75</v>
      </c>
      <c r="E293" s="1">
        <v>100</v>
      </c>
      <c r="F293" s="1">
        <v>528</v>
      </c>
      <c r="G293" s="3" t="s">
        <v>311</v>
      </c>
      <c r="H293" s="2">
        <v>43851.525551666666</v>
      </c>
      <c r="I293" s="3" t="s">
        <v>570</v>
      </c>
      <c r="J293" s="1">
        <v>42.79510498046875</v>
      </c>
      <c r="K293" s="1">
        <v>-96.925796508789063</v>
      </c>
      <c r="L293" s="1" t="s">
        <v>1061</v>
      </c>
      <c r="M293" s="20" t="s">
        <v>1251</v>
      </c>
      <c r="N293" s="20" t="s">
        <v>1264</v>
      </c>
      <c r="O293" s="12" t="s">
        <v>1555</v>
      </c>
      <c r="P293" s="3" t="s">
        <v>370</v>
      </c>
      <c r="Q293" s="3" t="s">
        <v>323</v>
      </c>
      <c r="R293" s="3" t="s">
        <v>308</v>
      </c>
      <c r="S293" s="3" t="s">
        <v>321</v>
      </c>
      <c r="T293" s="8">
        <v>3</v>
      </c>
      <c r="U293" s="3" t="s">
        <v>320</v>
      </c>
      <c r="V293" s="3" t="s">
        <v>305</v>
      </c>
      <c r="W293" s="3" t="s">
        <v>318</v>
      </c>
      <c r="X293" s="3" t="s">
        <v>328</v>
      </c>
      <c r="Y293" s="3" t="s">
        <v>317</v>
      </c>
      <c r="Z293" s="3" t="s">
        <v>316</v>
      </c>
      <c r="AA293" s="3" t="s">
        <v>300</v>
      </c>
      <c r="AB293" s="3" t="s">
        <v>314</v>
      </c>
      <c r="AC293" s="3" t="s">
        <v>326</v>
      </c>
      <c r="AD293" s="3" t="s">
        <v>297</v>
      </c>
      <c r="AE293" s="3"/>
      <c r="AF293" s="3"/>
      <c r="AG293" s="21" t="s">
        <v>371</v>
      </c>
      <c r="AH293" s="21" t="s">
        <v>348</v>
      </c>
      <c r="AI293" s="21" t="s">
        <v>308</v>
      </c>
      <c r="AJ293" s="21" t="s">
        <v>321</v>
      </c>
      <c r="AK293" s="21">
        <v>-3</v>
      </c>
      <c r="AL293" s="21" t="s">
        <v>306</v>
      </c>
      <c r="AM293" s="21" t="s">
        <v>305</v>
      </c>
      <c r="AN293" s="21" t="s">
        <v>336</v>
      </c>
      <c r="AO293" s="21" t="s">
        <v>303</v>
      </c>
      <c r="AP293" s="21" t="s">
        <v>317</v>
      </c>
      <c r="AQ293" s="21" t="s">
        <v>316</v>
      </c>
      <c r="AR293" s="21" t="s">
        <v>339</v>
      </c>
      <c r="AS293" s="21" t="s">
        <v>314</v>
      </c>
      <c r="AT293" s="21" t="s">
        <v>334</v>
      </c>
      <c r="AU293" s="21" t="s">
        <v>325</v>
      </c>
      <c r="AZ293" s="1">
        <v>0.5</v>
      </c>
      <c r="BA293" s="1">
        <v>0</v>
      </c>
      <c r="BB293" s="1">
        <f t="shared" si="109"/>
        <v>1</v>
      </c>
      <c r="BC293" s="1">
        <f t="shared" si="110"/>
        <v>1</v>
      </c>
      <c r="BD293" s="1">
        <f t="shared" si="111"/>
        <v>0</v>
      </c>
      <c r="BE293" s="1">
        <f t="shared" si="112"/>
        <v>0</v>
      </c>
      <c r="BF293" s="1">
        <f t="shared" si="113"/>
        <v>1</v>
      </c>
      <c r="BG293" s="1">
        <f t="shared" si="114"/>
        <v>0</v>
      </c>
      <c r="BH293" s="1">
        <f t="shared" si="115"/>
        <v>0</v>
      </c>
      <c r="BI293" s="1">
        <f t="shared" si="116"/>
        <v>1</v>
      </c>
      <c r="BJ293" s="1">
        <f t="shared" si="117"/>
        <v>1</v>
      </c>
      <c r="BK293" s="1">
        <f t="shared" si="118"/>
        <v>0</v>
      </c>
      <c r="BL293" s="1">
        <f t="shared" si="119"/>
        <v>1</v>
      </c>
      <c r="BM293" s="1">
        <f t="shared" si="120"/>
        <v>0</v>
      </c>
      <c r="BN293" s="1">
        <f t="shared" si="121"/>
        <v>0</v>
      </c>
      <c r="BO293" s="1">
        <f t="shared" si="95"/>
        <v>6.5</v>
      </c>
    </row>
    <row r="294" spans="1:67" s="1" customFormat="1" x14ac:dyDescent="0.3">
      <c r="A294" s="2">
        <v>43851.508472222224</v>
      </c>
      <c r="B294" s="2">
        <v>43851.515497685185</v>
      </c>
      <c r="C294" s="3" t="s">
        <v>6</v>
      </c>
      <c r="D294" s="3" t="s">
        <v>30</v>
      </c>
      <c r="E294" s="1">
        <v>100</v>
      </c>
      <c r="F294" s="1">
        <v>606</v>
      </c>
      <c r="G294" s="3" t="s">
        <v>311</v>
      </c>
      <c r="H294" s="2">
        <v>43851.526604756946</v>
      </c>
      <c r="I294" s="3" t="s">
        <v>569</v>
      </c>
      <c r="J294" s="1">
        <v>42.79510498046875</v>
      </c>
      <c r="K294" s="1">
        <v>-96.925796508789063</v>
      </c>
      <c r="L294" s="1" t="s">
        <v>1061</v>
      </c>
      <c r="M294" s="20" t="s">
        <v>1251</v>
      </c>
      <c r="N294" s="20" t="s">
        <v>1264</v>
      </c>
      <c r="O294" s="12" t="s">
        <v>1556</v>
      </c>
      <c r="P294" s="3" t="s">
        <v>349</v>
      </c>
      <c r="Q294" s="3" t="s">
        <v>348</v>
      </c>
      <c r="R294" s="3" t="s">
        <v>308</v>
      </c>
      <c r="S294" s="3" t="s">
        <v>321</v>
      </c>
      <c r="T294" s="8">
        <v>3</v>
      </c>
      <c r="U294" s="3" t="s">
        <v>350</v>
      </c>
      <c r="V294" s="3" t="s">
        <v>305</v>
      </c>
      <c r="W294" s="3" t="s">
        <v>304</v>
      </c>
      <c r="X294" s="3" t="s">
        <v>303</v>
      </c>
      <c r="Y294" s="3" t="s">
        <v>317</v>
      </c>
      <c r="Z294" s="3" t="s">
        <v>316</v>
      </c>
      <c r="AA294" s="3" t="s">
        <v>339</v>
      </c>
      <c r="AB294" s="3" t="s">
        <v>314</v>
      </c>
      <c r="AC294" s="3" t="s">
        <v>313</v>
      </c>
      <c r="AD294" s="3" t="s">
        <v>297</v>
      </c>
      <c r="AE294" s="3"/>
      <c r="AF294" s="3"/>
      <c r="AG294" s="21" t="s">
        <v>371</v>
      </c>
      <c r="AH294" s="21" t="s">
        <v>348</v>
      </c>
      <c r="AI294" s="21" t="s">
        <v>308</v>
      </c>
      <c r="AJ294" s="21" t="s">
        <v>321</v>
      </c>
      <c r="AK294" s="21">
        <v>-3</v>
      </c>
      <c r="AL294" s="21" t="s">
        <v>306</v>
      </c>
      <c r="AM294" s="21" t="s">
        <v>305</v>
      </c>
      <c r="AN294" s="21" t="s">
        <v>336</v>
      </c>
      <c r="AO294" s="21" t="s">
        <v>303</v>
      </c>
      <c r="AP294" s="21" t="s">
        <v>317</v>
      </c>
      <c r="AQ294" s="21" t="s">
        <v>316</v>
      </c>
      <c r="AR294" s="21" t="s">
        <v>339</v>
      </c>
      <c r="AS294" s="21" t="s">
        <v>314</v>
      </c>
      <c r="AT294" s="21" t="s">
        <v>334</v>
      </c>
      <c r="AU294" s="21" t="s">
        <v>325</v>
      </c>
      <c r="AZ294" s="1">
        <v>-0.5</v>
      </c>
      <c r="BA294" s="1">
        <v>1</v>
      </c>
      <c r="BB294" s="1">
        <f t="shared" si="109"/>
        <v>1</v>
      </c>
      <c r="BC294" s="1">
        <f t="shared" si="110"/>
        <v>1</v>
      </c>
      <c r="BD294" s="1">
        <f t="shared" si="111"/>
        <v>0</v>
      </c>
      <c r="BE294" s="1">
        <f t="shared" si="112"/>
        <v>0</v>
      </c>
      <c r="BF294" s="1">
        <f t="shared" si="113"/>
        <v>1</v>
      </c>
      <c r="BG294" s="1">
        <f t="shared" si="114"/>
        <v>0</v>
      </c>
      <c r="BH294" s="1">
        <f t="shared" si="115"/>
        <v>1</v>
      </c>
      <c r="BI294" s="1">
        <f t="shared" si="116"/>
        <v>1</v>
      </c>
      <c r="BJ294" s="1">
        <f t="shared" si="117"/>
        <v>1</v>
      </c>
      <c r="BK294" s="1">
        <f t="shared" si="118"/>
        <v>1</v>
      </c>
      <c r="BL294" s="1">
        <f t="shared" si="119"/>
        <v>1</v>
      </c>
      <c r="BM294" s="1">
        <f t="shared" si="120"/>
        <v>0</v>
      </c>
      <c r="BN294" s="1">
        <f t="shared" si="121"/>
        <v>0</v>
      </c>
      <c r="BO294" s="1">
        <f t="shared" si="95"/>
        <v>8.5</v>
      </c>
    </row>
    <row r="295" spans="1:67" s="1" customFormat="1" x14ac:dyDescent="0.3">
      <c r="A295" s="2">
        <v>43852.493125000001</v>
      </c>
      <c r="B295" s="2">
        <v>43852.498819444445</v>
      </c>
      <c r="C295" s="3" t="s">
        <v>6</v>
      </c>
      <c r="D295" s="3" t="s">
        <v>66</v>
      </c>
      <c r="E295" s="1">
        <v>100</v>
      </c>
      <c r="F295" s="1">
        <v>491</v>
      </c>
      <c r="G295" s="3" t="s">
        <v>311</v>
      </c>
      <c r="H295" s="2">
        <v>43852.498831423611</v>
      </c>
      <c r="I295" s="3" t="s">
        <v>521</v>
      </c>
      <c r="J295" s="1">
        <v>42.79510498046875</v>
      </c>
      <c r="K295" s="1">
        <v>-96.925796508789063</v>
      </c>
      <c r="L295" s="1" t="s">
        <v>1061</v>
      </c>
      <c r="M295" s="20" t="s">
        <v>1251</v>
      </c>
      <c r="N295" s="20" t="s">
        <v>1264</v>
      </c>
      <c r="O295" s="12" t="s">
        <v>1557</v>
      </c>
      <c r="P295" s="3" t="s">
        <v>371</v>
      </c>
      <c r="Q295" s="3" t="s">
        <v>348</v>
      </c>
      <c r="R295" s="3" t="s">
        <v>341</v>
      </c>
      <c r="S295" s="3" t="s">
        <v>321</v>
      </c>
      <c r="T295" s="8">
        <v>3</v>
      </c>
      <c r="U295" s="3" t="s">
        <v>330</v>
      </c>
      <c r="V295" s="3" t="s">
        <v>329</v>
      </c>
      <c r="W295" s="3" t="s">
        <v>304</v>
      </c>
      <c r="X295" s="3" t="s">
        <v>328</v>
      </c>
      <c r="Y295" s="3" t="s">
        <v>317</v>
      </c>
      <c r="Z295" s="3" t="s">
        <v>335</v>
      </c>
      <c r="AA295" s="3" t="s">
        <v>327</v>
      </c>
      <c r="AB295" s="3" t="s">
        <v>343</v>
      </c>
      <c r="AC295" s="3" t="s">
        <v>326</v>
      </c>
      <c r="AD295" s="3" t="s">
        <v>312</v>
      </c>
      <c r="AE295" s="3"/>
      <c r="AF295" s="3"/>
      <c r="AG295" s="21" t="s">
        <v>371</v>
      </c>
      <c r="AH295" s="21" t="s">
        <v>348</v>
      </c>
      <c r="AI295" s="21" t="s">
        <v>308</v>
      </c>
      <c r="AJ295" s="21" t="s">
        <v>321</v>
      </c>
      <c r="AK295" s="21">
        <v>-3</v>
      </c>
      <c r="AL295" s="21" t="s">
        <v>306</v>
      </c>
      <c r="AM295" s="21" t="s">
        <v>305</v>
      </c>
      <c r="AN295" s="21" t="s">
        <v>336</v>
      </c>
      <c r="AO295" s="21" t="s">
        <v>303</v>
      </c>
      <c r="AP295" s="21" t="s">
        <v>317</v>
      </c>
      <c r="AQ295" s="21" t="s">
        <v>316</v>
      </c>
      <c r="AR295" s="21" t="s">
        <v>339</v>
      </c>
      <c r="AS295" s="21" t="s">
        <v>314</v>
      </c>
      <c r="AT295" s="21" t="s">
        <v>334</v>
      </c>
      <c r="AU295" s="21" t="s">
        <v>325</v>
      </c>
      <c r="AZ295" s="1">
        <v>1</v>
      </c>
      <c r="BA295" s="1">
        <v>1</v>
      </c>
      <c r="BB295" s="1">
        <f t="shared" si="109"/>
        <v>0</v>
      </c>
      <c r="BC295" s="1">
        <f t="shared" si="110"/>
        <v>1</v>
      </c>
      <c r="BD295" s="1">
        <f t="shared" si="111"/>
        <v>0</v>
      </c>
      <c r="BE295" s="1">
        <f t="shared" si="112"/>
        <v>0</v>
      </c>
      <c r="BF295" s="1">
        <f t="shared" si="113"/>
        <v>0</v>
      </c>
      <c r="BG295" s="1">
        <f t="shared" si="114"/>
        <v>0</v>
      </c>
      <c r="BH295" s="1">
        <f t="shared" si="115"/>
        <v>0</v>
      </c>
      <c r="BI295" s="1">
        <f t="shared" si="116"/>
        <v>1</v>
      </c>
      <c r="BJ295" s="1">
        <f t="shared" si="117"/>
        <v>0</v>
      </c>
      <c r="BK295" s="1">
        <f t="shared" si="118"/>
        <v>0</v>
      </c>
      <c r="BL295" s="1">
        <f t="shared" si="119"/>
        <v>0</v>
      </c>
      <c r="BM295" s="1">
        <f t="shared" si="120"/>
        <v>0</v>
      </c>
      <c r="BN295" s="1">
        <f t="shared" si="121"/>
        <v>0</v>
      </c>
      <c r="BO295" s="1">
        <f t="shared" si="95"/>
        <v>4</v>
      </c>
    </row>
    <row r="296" spans="1:67" s="1" customFormat="1" x14ac:dyDescent="0.3">
      <c r="A296" s="2">
        <v>43853.522407407407</v>
      </c>
      <c r="B296" s="2">
        <v>43853.525636574072</v>
      </c>
      <c r="C296" s="3" t="s">
        <v>6</v>
      </c>
      <c r="D296" s="3" t="s">
        <v>92</v>
      </c>
      <c r="E296" s="1">
        <v>100</v>
      </c>
      <c r="F296" s="1">
        <v>278</v>
      </c>
      <c r="G296" s="3" t="s">
        <v>311</v>
      </c>
      <c r="H296" s="2">
        <v>43853.525640057873</v>
      </c>
      <c r="I296" s="3" t="s">
        <v>459</v>
      </c>
      <c r="J296" s="1">
        <v>42.79510498046875</v>
      </c>
      <c r="K296" s="1">
        <v>-96.925796508789063</v>
      </c>
      <c r="L296" s="1" t="s">
        <v>1061</v>
      </c>
      <c r="M296" s="20" t="s">
        <v>1251</v>
      </c>
      <c r="N296" s="20" t="s">
        <v>1264</v>
      </c>
      <c r="O296" s="12" t="s">
        <v>1558</v>
      </c>
      <c r="P296" s="3" t="s">
        <v>362</v>
      </c>
      <c r="Q296" s="3" t="s">
        <v>348</v>
      </c>
      <c r="R296" s="3" t="s">
        <v>308</v>
      </c>
      <c r="S296" s="3" t="s">
        <v>307</v>
      </c>
      <c r="T296" s="8">
        <v>6</v>
      </c>
      <c r="U296" s="3" t="s">
        <v>350</v>
      </c>
      <c r="V296" s="3" t="s">
        <v>319</v>
      </c>
      <c r="W296" s="3" t="s">
        <v>336</v>
      </c>
      <c r="X296" s="3" t="s">
        <v>346</v>
      </c>
      <c r="Y296" s="3" t="s">
        <v>340</v>
      </c>
      <c r="Z296" s="3" t="s">
        <v>316</v>
      </c>
      <c r="AA296" s="3" t="s">
        <v>339</v>
      </c>
      <c r="AB296" s="3" t="s">
        <v>343</v>
      </c>
      <c r="AC296" s="3" t="s">
        <v>298</v>
      </c>
      <c r="AD296" s="3" t="s">
        <v>312</v>
      </c>
      <c r="AE296" s="3"/>
      <c r="AF296" s="3"/>
      <c r="AG296" s="21" t="s">
        <v>371</v>
      </c>
      <c r="AH296" s="21" t="s">
        <v>348</v>
      </c>
      <c r="AI296" s="21" t="s">
        <v>308</v>
      </c>
      <c r="AJ296" s="21" t="s">
        <v>321</v>
      </c>
      <c r="AK296" s="21">
        <v>-3</v>
      </c>
      <c r="AL296" s="21" t="s">
        <v>306</v>
      </c>
      <c r="AM296" s="21" t="s">
        <v>305</v>
      </c>
      <c r="AN296" s="21" t="s">
        <v>336</v>
      </c>
      <c r="AO296" s="21" t="s">
        <v>303</v>
      </c>
      <c r="AP296" s="21" t="s">
        <v>317</v>
      </c>
      <c r="AQ296" s="21" t="s">
        <v>316</v>
      </c>
      <c r="AR296" s="21" t="s">
        <v>339</v>
      </c>
      <c r="AS296" s="21" t="s">
        <v>314</v>
      </c>
      <c r="AT296" s="21" t="s">
        <v>334</v>
      </c>
      <c r="AU296" s="21" t="s">
        <v>325</v>
      </c>
      <c r="AZ296" s="1">
        <v>0.5</v>
      </c>
      <c r="BA296" s="1">
        <v>1</v>
      </c>
      <c r="BB296" s="1">
        <f t="shared" si="109"/>
        <v>1</v>
      </c>
      <c r="BC296" s="1">
        <f t="shared" si="110"/>
        <v>0</v>
      </c>
      <c r="BD296" s="1">
        <f t="shared" si="111"/>
        <v>0</v>
      </c>
      <c r="BE296" s="1">
        <f t="shared" si="112"/>
        <v>0</v>
      </c>
      <c r="BF296" s="1">
        <f t="shared" si="113"/>
        <v>0</v>
      </c>
      <c r="BG296" s="1">
        <f t="shared" si="114"/>
        <v>1</v>
      </c>
      <c r="BH296" s="1">
        <f t="shared" si="115"/>
        <v>0</v>
      </c>
      <c r="BI296" s="1">
        <f t="shared" si="116"/>
        <v>0</v>
      </c>
      <c r="BJ296" s="1">
        <f t="shared" si="117"/>
        <v>1</v>
      </c>
      <c r="BK296" s="1">
        <f t="shared" si="118"/>
        <v>1</v>
      </c>
      <c r="BL296" s="1">
        <f t="shared" si="119"/>
        <v>0</v>
      </c>
      <c r="BM296" s="1">
        <f t="shared" si="120"/>
        <v>0</v>
      </c>
      <c r="BN296" s="1">
        <f t="shared" si="121"/>
        <v>0</v>
      </c>
      <c r="BO296" s="1">
        <f t="shared" si="95"/>
        <v>5.5</v>
      </c>
    </row>
    <row r="297" spans="1:67" s="1" customFormat="1" x14ac:dyDescent="0.3">
      <c r="A297" s="2">
        <v>43852.814166666663</v>
      </c>
      <c r="B297" s="2">
        <v>43852.821851851855</v>
      </c>
      <c r="C297" s="3" t="s">
        <v>6</v>
      </c>
      <c r="D297" s="3" t="s">
        <v>81</v>
      </c>
      <c r="E297" s="1">
        <v>100</v>
      </c>
      <c r="F297" s="1">
        <v>664</v>
      </c>
      <c r="G297" s="3" t="s">
        <v>311</v>
      </c>
      <c r="H297" s="2">
        <v>43852.821856458337</v>
      </c>
      <c r="I297" s="3" t="s">
        <v>496</v>
      </c>
      <c r="J297" s="1">
        <v>42.79510498046875</v>
      </c>
      <c r="K297" s="1">
        <v>-96.925796508789063</v>
      </c>
      <c r="L297" s="1" t="s">
        <v>1061</v>
      </c>
      <c r="M297" s="20" t="s">
        <v>1251</v>
      </c>
      <c r="N297" s="20" t="s">
        <v>1264</v>
      </c>
      <c r="O297" s="12" t="s">
        <v>1559</v>
      </c>
      <c r="P297" s="3" t="s">
        <v>310</v>
      </c>
      <c r="Q297" s="3" t="s">
        <v>348</v>
      </c>
      <c r="R297" s="3" t="s">
        <v>322</v>
      </c>
      <c r="S297" s="3" t="s">
        <v>321</v>
      </c>
      <c r="T297" s="8">
        <v>3</v>
      </c>
      <c r="U297" s="3" t="s">
        <v>350</v>
      </c>
      <c r="V297" s="3" t="s">
        <v>319</v>
      </c>
      <c r="W297" s="3" t="s">
        <v>336</v>
      </c>
      <c r="X297" s="3" t="s">
        <v>303</v>
      </c>
      <c r="Y297" s="3" t="s">
        <v>317</v>
      </c>
      <c r="Z297" s="3" t="s">
        <v>301</v>
      </c>
      <c r="AA297" s="3" t="s">
        <v>327</v>
      </c>
      <c r="AB297" s="3" t="s">
        <v>314</v>
      </c>
      <c r="AC297" s="3" t="s">
        <v>313</v>
      </c>
      <c r="AD297" s="3" t="s">
        <v>325</v>
      </c>
      <c r="AE297" s="3"/>
      <c r="AF297" s="3"/>
      <c r="AG297" s="21" t="s">
        <v>371</v>
      </c>
      <c r="AH297" s="21" t="s">
        <v>348</v>
      </c>
      <c r="AI297" s="21" t="s">
        <v>308</v>
      </c>
      <c r="AJ297" s="21" t="s">
        <v>321</v>
      </c>
      <c r="AK297" s="21">
        <v>-3</v>
      </c>
      <c r="AL297" s="21" t="s">
        <v>306</v>
      </c>
      <c r="AM297" s="21" t="s">
        <v>305</v>
      </c>
      <c r="AN297" s="21" t="s">
        <v>336</v>
      </c>
      <c r="AO297" s="21" t="s">
        <v>303</v>
      </c>
      <c r="AP297" s="21" t="s">
        <v>317</v>
      </c>
      <c r="AQ297" s="21" t="s">
        <v>316</v>
      </c>
      <c r="AR297" s="21" t="s">
        <v>339</v>
      </c>
      <c r="AS297" s="21" t="s">
        <v>314</v>
      </c>
      <c r="AT297" s="21" t="s">
        <v>334</v>
      </c>
      <c r="AU297" s="21" t="s">
        <v>325</v>
      </c>
      <c r="AZ297" s="1">
        <v>0.5</v>
      </c>
      <c r="BA297" s="1">
        <v>1</v>
      </c>
      <c r="BB297" s="1">
        <f t="shared" si="109"/>
        <v>0</v>
      </c>
      <c r="BC297" s="1">
        <f t="shared" si="110"/>
        <v>1</v>
      </c>
      <c r="BD297" s="1">
        <f t="shared" si="111"/>
        <v>0</v>
      </c>
      <c r="BE297" s="1">
        <f t="shared" si="112"/>
        <v>0</v>
      </c>
      <c r="BF297" s="1">
        <f t="shared" si="113"/>
        <v>0</v>
      </c>
      <c r="BG297" s="1">
        <f t="shared" si="114"/>
        <v>1</v>
      </c>
      <c r="BH297" s="1">
        <f t="shared" si="115"/>
        <v>1</v>
      </c>
      <c r="BI297" s="1">
        <f t="shared" si="116"/>
        <v>1</v>
      </c>
      <c r="BJ297" s="1">
        <f t="shared" si="117"/>
        <v>0</v>
      </c>
      <c r="BK297" s="1">
        <f t="shared" si="118"/>
        <v>0</v>
      </c>
      <c r="BL297" s="1">
        <f t="shared" si="119"/>
        <v>1</v>
      </c>
      <c r="BM297" s="1">
        <f t="shared" si="120"/>
        <v>0</v>
      </c>
      <c r="BN297" s="1">
        <f t="shared" si="121"/>
        <v>1</v>
      </c>
      <c r="BO297" s="1">
        <f t="shared" si="95"/>
        <v>7.5</v>
      </c>
    </row>
    <row r="298" spans="1:67" s="1" customFormat="1" x14ac:dyDescent="0.3">
      <c r="A298" s="2">
        <v>43851.739976851852</v>
      </c>
      <c r="B298" s="2">
        <v>43851.819814814815</v>
      </c>
      <c r="C298" s="3" t="s">
        <v>6</v>
      </c>
      <c r="D298" s="3" t="s">
        <v>90</v>
      </c>
      <c r="E298" s="1">
        <v>100</v>
      </c>
      <c r="F298" s="1">
        <v>6897</v>
      </c>
      <c r="G298" s="3" t="s">
        <v>311</v>
      </c>
      <c r="H298" s="2">
        <v>43851.819820439814</v>
      </c>
      <c r="I298" s="3" t="s">
        <v>531</v>
      </c>
      <c r="J298" s="1">
        <v>42.79510498046875</v>
      </c>
      <c r="K298" s="1">
        <v>-96.925796508789063</v>
      </c>
      <c r="L298" s="1" t="s">
        <v>1061</v>
      </c>
      <c r="M298" s="20" t="s">
        <v>1251</v>
      </c>
      <c r="N298" s="20" t="s">
        <v>1264</v>
      </c>
      <c r="O298" s="12" t="s">
        <v>1560</v>
      </c>
      <c r="P298" s="3" t="s">
        <v>364</v>
      </c>
      <c r="Q298" s="3" t="s">
        <v>323</v>
      </c>
      <c r="R298" s="3" t="s">
        <v>338</v>
      </c>
      <c r="S298" s="3" t="s">
        <v>321</v>
      </c>
      <c r="T298" s="8">
        <v>6</v>
      </c>
      <c r="U298" s="3" t="s">
        <v>330</v>
      </c>
      <c r="V298" s="3" t="s">
        <v>305</v>
      </c>
      <c r="W298" s="3" t="s">
        <v>304</v>
      </c>
      <c r="X298" s="3" t="s">
        <v>328</v>
      </c>
      <c r="Y298" s="3" t="s">
        <v>317</v>
      </c>
      <c r="Z298" s="3" t="s">
        <v>316</v>
      </c>
      <c r="AA298" s="3" t="s">
        <v>339</v>
      </c>
      <c r="AB298" s="3" t="s">
        <v>314</v>
      </c>
      <c r="AC298" s="3" t="s">
        <v>326</v>
      </c>
      <c r="AD298" s="3" t="s">
        <v>325</v>
      </c>
      <c r="AE298" s="3"/>
      <c r="AF298" s="3"/>
      <c r="AG298" s="21" t="s">
        <v>371</v>
      </c>
      <c r="AH298" s="21" t="s">
        <v>348</v>
      </c>
      <c r="AI298" s="21" t="s">
        <v>308</v>
      </c>
      <c r="AJ298" s="21" t="s">
        <v>321</v>
      </c>
      <c r="AK298" s="21">
        <v>-3</v>
      </c>
      <c r="AL298" s="21" t="s">
        <v>306</v>
      </c>
      <c r="AM298" s="21" t="s">
        <v>305</v>
      </c>
      <c r="AN298" s="21" t="s">
        <v>336</v>
      </c>
      <c r="AO298" s="21" t="s">
        <v>303</v>
      </c>
      <c r="AP298" s="21" t="s">
        <v>317</v>
      </c>
      <c r="AQ298" s="21" t="s">
        <v>316</v>
      </c>
      <c r="AR298" s="21" t="s">
        <v>339</v>
      </c>
      <c r="AS298" s="21" t="s">
        <v>314</v>
      </c>
      <c r="AT298" s="21" t="s">
        <v>334</v>
      </c>
      <c r="AU298" s="21" t="s">
        <v>325</v>
      </c>
      <c r="AZ298" s="1">
        <v>-1</v>
      </c>
      <c r="BA298" s="1">
        <v>0</v>
      </c>
      <c r="BB298" s="1">
        <f t="shared" si="109"/>
        <v>0</v>
      </c>
      <c r="BC298" s="1">
        <f t="shared" si="110"/>
        <v>1</v>
      </c>
      <c r="BD298" s="1">
        <f t="shared" si="111"/>
        <v>0</v>
      </c>
      <c r="BE298" s="1">
        <f t="shared" si="112"/>
        <v>0</v>
      </c>
      <c r="BF298" s="1">
        <f t="shared" si="113"/>
        <v>1</v>
      </c>
      <c r="BG298" s="1">
        <f t="shared" si="114"/>
        <v>0</v>
      </c>
      <c r="BH298" s="1">
        <f t="shared" si="115"/>
        <v>0</v>
      </c>
      <c r="BI298" s="1">
        <f t="shared" si="116"/>
        <v>1</v>
      </c>
      <c r="BJ298" s="1">
        <f t="shared" si="117"/>
        <v>1</v>
      </c>
      <c r="BK298" s="1">
        <f t="shared" si="118"/>
        <v>1</v>
      </c>
      <c r="BL298" s="1">
        <f t="shared" si="119"/>
        <v>1</v>
      </c>
      <c r="BM298" s="1">
        <f t="shared" si="120"/>
        <v>0</v>
      </c>
      <c r="BN298" s="1">
        <f t="shared" si="121"/>
        <v>1</v>
      </c>
      <c r="BO298" s="1">
        <f t="shared" si="95"/>
        <v>6</v>
      </c>
    </row>
    <row r="299" spans="1:67" s="1" customFormat="1" x14ac:dyDescent="0.3">
      <c r="A299" s="2">
        <v>43851.497037037036</v>
      </c>
      <c r="B299" s="2">
        <v>43851.502696759257</v>
      </c>
      <c r="C299" s="3" t="s">
        <v>6</v>
      </c>
      <c r="D299" s="3" t="s">
        <v>64</v>
      </c>
      <c r="E299" s="1">
        <v>100</v>
      </c>
      <c r="F299" s="1">
        <v>489</v>
      </c>
      <c r="G299" s="3" t="s">
        <v>311</v>
      </c>
      <c r="H299" s="2">
        <v>43851.502703124999</v>
      </c>
      <c r="I299" s="3" t="s">
        <v>580</v>
      </c>
      <c r="J299" s="1">
        <v>42.79510498046875</v>
      </c>
      <c r="K299" s="1">
        <v>-96.925796508789063</v>
      </c>
      <c r="L299" s="1" t="s">
        <v>1061</v>
      </c>
      <c r="M299" s="20" t="s">
        <v>1251</v>
      </c>
      <c r="N299" s="20" t="s">
        <v>1264</v>
      </c>
      <c r="O299" s="12" t="s">
        <v>1561</v>
      </c>
      <c r="P299" s="3" t="s">
        <v>310</v>
      </c>
      <c r="Q299" s="3" t="s">
        <v>348</v>
      </c>
      <c r="R299" s="3" t="s">
        <v>308</v>
      </c>
      <c r="S299" s="3" t="s">
        <v>337</v>
      </c>
      <c r="T299" s="8">
        <v>3</v>
      </c>
      <c r="U299" s="3" t="s">
        <v>306</v>
      </c>
      <c r="V299" s="3" t="s">
        <v>319</v>
      </c>
      <c r="W299" s="3" t="s">
        <v>318</v>
      </c>
      <c r="X299" s="3" t="s">
        <v>346</v>
      </c>
      <c r="Y299" s="3" t="s">
        <v>340</v>
      </c>
      <c r="Z299" s="3" t="s">
        <v>316</v>
      </c>
      <c r="AA299" s="3" t="s">
        <v>339</v>
      </c>
      <c r="AB299" s="3" t="s">
        <v>299</v>
      </c>
      <c r="AC299" s="3" t="s">
        <v>298</v>
      </c>
      <c r="AD299" s="3" t="s">
        <v>297</v>
      </c>
      <c r="AE299" s="3"/>
      <c r="AF299" s="3"/>
      <c r="AG299" s="21" t="s">
        <v>371</v>
      </c>
      <c r="AH299" s="21" t="s">
        <v>348</v>
      </c>
      <c r="AI299" s="21" t="s">
        <v>308</v>
      </c>
      <c r="AJ299" s="21" t="s">
        <v>321</v>
      </c>
      <c r="AK299" s="21">
        <v>-3</v>
      </c>
      <c r="AL299" s="21" t="s">
        <v>306</v>
      </c>
      <c r="AM299" s="21" t="s">
        <v>305</v>
      </c>
      <c r="AN299" s="21" t="s">
        <v>336</v>
      </c>
      <c r="AO299" s="21" t="s">
        <v>303</v>
      </c>
      <c r="AP299" s="21" t="s">
        <v>317</v>
      </c>
      <c r="AQ299" s="21" t="s">
        <v>316</v>
      </c>
      <c r="AR299" s="21" t="s">
        <v>339</v>
      </c>
      <c r="AS299" s="21" t="s">
        <v>314</v>
      </c>
      <c r="AT299" s="21" t="s">
        <v>334</v>
      </c>
      <c r="AU299" s="21" t="s">
        <v>325</v>
      </c>
      <c r="AZ299" s="1">
        <v>0.5</v>
      </c>
      <c r="BA299" s="1">
        <v>1</v>
      </c>
      <c r="BB299" s="1">
        <f t="shared" si="109"/>
        <v>1</v>
      </c>
      <c r="BC299" s="1">
        <f t="shared" si="110"/>
        <v>0</v>
      </c>
      <c r="BD299" s="1">
        <f t="shared" si="111"/>
        <v>0</v>
      </c>
      <c r="BE299" s="1">
        <f t="shared" si="112"/>
        <v>1</v>
      </c>
      <c r="BF299" s="1">
        <f t="shared" si="113"/>
        <v>0</v>
      </c>
      <c r="BG299" s="1">
        <f t="shared" si="114"/>
        <v>0</v>
      </c>
      <c r="BH299" s="1">
        <f t="shared" si="115"/>
        <v>0</v>
      </c>
      <c r="BI299" s="1">
        <f t="shared" si="116"/>
        <v>0</v>
      </c>
      <c r="BJ299" s="1">
        <f t="shared" si="117"/>
        <v>1</v>
      </c>
      <c r="BK299" s="1">
        <f t="shared" si="118"/>
        <v>1</v>
      </c>
      <c r="BL299" s="1">
        <f t="shared" si="119"/>
        <v>0</v>
      </c>
      <c r="BM299" s="1">
        <f t="shared" si="120"/>
        <v>0</v>
      </c>
      <c r="BN299" s="1">
        <f t="shared" si="121"/>
        <v>0</v>
      </c>
      <c r="BO299" s="1">
        <f t="shared" si="95"/>
        <v>5.5</v>
      </c>
    </row>
    <row r="300" spans="1:67" s="1" customFormat="1" x14ac:dyDescent="0.3">
      <c r="A300" s="2">
        <v>43853.867650462962</v>
      </c>
      <c r="B300" s="2">
        <v>43853.87327546296</v>
      </c>
      <c r="C300" s="3" t="s">
        <v>6</v>
      </c>
      <c r="D300" s="3" t="s">
        <v>114</v>
      </c>
      <c r="E300" s="1">
        <v>100</v>
      </c>
      <c r="F300" s="1">
        <v>486</v>
      </c>
      <c r="G300" s="3" t="s">
        <v>311</v>
      </c>
      <c r="H300" s="2">
        <v>43853.873281134256</v>
      </c>
      <c r="I300" s="3" t="s">
        <v>418</v>
      </c>
      <c r="J300" s="1">
        <v>42.79510498046875</v>
      </c>
      <c r="K300" s="1">
        <v>-96.925796508789063</v>
      </c>
      <c r="L300" s="1" t="s">
        <v>1061</v>
      </c>
      <c r="M300" s="20" t="s">
        <v>1251</v>
      </c>
      <c r="N300" s="20" t="s">
        <v>1264</v>
      </c>
      <c r="O300" s="12" t="s">
        <v>1562</v>
      </c>
      <c r="P300" s="3" t="s">
        <v>349</v>
      </c>
      <c r="Q300" s="3" t="s">
        <v>309</v>
      </c>
      <c r="R300" s="3" t="s">
        <v>308</v>
      </c>
      <c r="S300" s="3" t="s">
        <v>321</v>
      </c>
      <c r="T300" s="8">
        <v>3</v>
      </c>
      <c r="U300" s="3" t="s">
        <v>350</v>
      </c>
      <c r="V300" s="3" t="s">
        <v>319</v>
      </c>
      <c r="W300" s="3" t="s">
        <v>354</v>
      </c>
      <c r="X300" s="3" t="s">
        <v>346</v>
      </c>
      <c r="Y300" s="3" t="s">
        <v>340</v>
      </c>
      <c r="Z300" s="3" t="s">
        <v>344</v>
      </c>
      <c r="AA300" s="3" t="s">
        <v>327</v>
      </c>
      <c r="AB300" s="3" t="s">
        <v>314</v>
      </c>
      <c r="AC300" s="3" t="s">
        <v>298</v>
      </c>
      <c r="AD300" s="3" t="s">
        <v>325</v>
      </c>
      <c r="AE300" s="3"/>
      <c r="AF300" s="3"/>
      <c r="AG300" s="21" t="s">
        <v>371</v>
      </c>
      <c r="AH300" s="21" t="s">
        <v>348</v>
      </c>
      <c r="AI300" s="21" t="s">
        <v>308</v>
      </c>
      <c r="AJ300" s="21" t="s">
        <v>321</v>
      </c>
      <c r="AK300" s="21">
        <v>-3</v>
      </c>
      <c r="AL300" s="21" t="s">
        <v>306</v>
      </c>
      <c r="AM300" s="21" t="s">
        <v>305</v>
      </c>
      <c r="AN300" s="21" t="s">
        <v>336</v>
      </c>
      <c r="AO300" s="21" t="s">
        <v>303</v>
      </c>
      <c r="AP300" s="21" t="s">
        <v>317</v>
      </c>
      <c r="AQ300" s="21" t="s">
        <v>316</v>
      </c>
      <c r="AR300" s="21" t="s">
        <v>339</v>
      </c>
      <c r="AS300" s="21" t="s">
        <v>314</v>
      </c>
      <c r="AT300" s="21" t="s">
        <v>334</v>
      </c>
      <c r="AU300" s="21" t="s">
        <v>325</v>
      </c>
      <c r="AZ300" s="1">
        <v>-0.5</v>
      </c>
      <c r="BA300" s="1">
        <v>0.5</v>
      </c>
      <c r="BB300" s="1">
        <f t="shared" si="109"/>
        <v>1</v>
      </c>
      <c r="BC300" s="1">
        <f t="shared" si="110"/>
        <v>1</v>
      </c>
      <c r="BD300" s="1">
        <f t="shared" si="111"/>
        <v>0</v>
      </c>
      <c r="BE300" s="1">
        <f t="shared" si="112"/>
        <v>0</v>
      </c>
      <c r="BF300" s="1">
        <f t="shared" si="113"/>
        <v>0</v>
      </c>
      <c r="BG300" s="1">
        <f t="shared" si="114"/>
        <v>0</v>
      </c>
      <c r="BH300" s="1">
        <f t="shared" si="115"/>
        <v>0</v>
      </c>
      <c r="BI300" s="1">
        <f t="shared" si="116"/>
        <v>0</v>
      </c>
      <c r="BJ300" s="1">
        <f t="shared" si="117"/>
        <v>0</v>
      </c>
      <c r="BK300" s="1">
        <f t="shared" si="118"/>
        <v>0</v>
      </c>
      <c r="BL300" s="1">
        <f t="shared" si="119"/>
        <v>1</v>
      </c>
      <c r="BM300" s="1">
        <f t="shared" si="120"/>
        <v>0</v>
      </c>
      <c r="BN300" s="1">
        <f t="shared" si="121"/>
        <v>1</v>
      </c>
      <c r="BO300" s="1">
        <f t="shared" si="95"/>
        <v>4</v>
      </c>
    </row>
    <row r="301" spans="1:67" s="1" customFormat="1" x14ac:dyDescent="0.3">
      <c r="A301" s="2">
        <v>43853.525416666664</v>
      </c>
      <c r="B301" s="2">
        <v>43853.531354166669</v>
      </c>
      <c r="C301" s="3" t="s">
        <v>6</v>
      </c>
      <c r="D301" s="3" t="s">
        <v>209</v>
      </c>
      <c r="E301" s="1">
        <v>100</v>
      </c>
      <c r="F301" s="1">
        <v>513</v>
      </c>
      <c r="G301" s="3" t="s">
        <v>311</v>
      </c>
      <c r="H301" s="2">
        <v>43853.531368935182</v>
      </c>
      <c r="I301" s="3" t="s">
        <v>456</v>
      </c>
      <c r="J301" s="1">
        <v>42.79510498046875</v>
      </c>
      <c r="K301" s="1">
        <v>-96.925796508789063</v>
      </c>
      <c r="L301" s="1" t="s">
        <v>1061</v>
      </c>
      <c r="M301" s="20" t="s">
        <v>1251</v>
      </c>
      <c r="N301" s="20" t="s">
        <v>1264</v>
      </c>
      <c r="O301" s="12" t="s">
        <v>1563</v>
      </c>
      <c r="P301" s="3" t="s">
        <v>365</v>
      </c>
      <c r="Q301" s="3" t="s">
        <v>348</v>
      </c>
      <c r="R301" s="3" t="s">
        <v>308</v>
      </c>
      <c r="S301" s="3" t="s">
        <v>321</v>
      </c>
      <c r="T301" s="8">
        <v>3</v>
      </c>
      <c r="U301" s="3" t="s">
        <v>330</v>
      </c>
      <c r="V301" s="3" t="s">
        <v>319</v>
      </c>
      <c r="W301" s="3" t="s">
        <v>336</v>
      </c>
      <c r="X301" s="3" t="s">
        <v>328</v>
      </c>
      <c r="Y301" s="3" t="s">
        <v>302</v>
      </c>
      <c r="Z301" s="3" t="s">
        <v>316</v>
      </c>
      <c r="AA301" s="3" t="s">
        <v>339</v>
      </c>
      <c r="AB301" s="3" t="s">
        <v>314</v>
      </c>
      <c r="AC301" s="3" t="s">
        <v>326</v>
      </c>
      <c r="AD301" s="3" t="s">
        <v>357</v>
      </c>
      <c r="AE301" s="3"/>
      <c r="AF301" s="3"/>
      <c r="AG301" s="21" t="s">
        <v>371</v>
      </c>
      <c r="AH301" s="21" t="s">
        <v>348</v>
      </c>
      <c r="AI301" s="21" t="s">
        <v>308</v>
      </c>
      <c r="AJ301" s="21" t="s">
        <v>321</v>
      </c>
      <c r="AK301" s="21">
        <v>-3</v>
      </c>
      <c r="AL301" s="21" t="s">
        <v>306</v>
      </c>
      <c r="AM301" s="21" t="s">
        <v>305</v>
      </c>
      <c r="AN301" s="21" t="s">
        <v>336</v>
      </c>
      <c r="AO301" s="21" t="s">
        <v>303</v>
      </c>
      <c r="AP301" s="21" t="s">
        <v>317</v>
      </c>
      <c r="AQ301" s="21" t="s">
        <v>316</v>
      </c>
      <c r="AR301" s="21" t="s">
        <v>339</v>
      </c>
      <c r="AS301" s="21" t="s">
        <v>314</v>
      </c>
      <c r="AT301" s="21" t="s">
        <v>334</v>
      </c>
      <c r="AU301" s="21" t="s">
        <v>325</v>
      </c>
      <c r="AZ301" s="1">
        <v>0</v>
      </c>
      <c r="BA301" s="1">
        <v>1</v>
      </c>
      <c r="BB301" s="1">
        <f t="shared" si="109"/>
        <v>1</v>
      </c>
      <c r="BC301" s="1">
        <f t="shared" si="110"/>
        <v>1</v>
      </c>
      <c r="BD301" s="1">
        <f t="shared" si="111"/>
        <v>0</v>
      </c>
      <c r="BE301" s="1">
        <f t="shared" si="112"/>
        <v>0</v>
      </c>
      <c r="BF301" s="1">
        <f t="shared" si="113"/>
        <v>0</v>
      </c>
      <c r="BG301" s="1">
        <f t="shared" si="114"/>
        <v>1</v>
      </c>
      <c r="BH301" s="1">
        <f t="shared" si="115"/>
        <v>0</v>
      </c>
      <c r="BI301" s="1">
        <f t="shared" si="116"/>
        <v>0</v>
      </c>
      <c r="BJ301" s="1">
        <f t="shared" si="117"/>
        <v>1</v>
      </c>
      <c r="BK301" s="1">
        <f t="shared" si="118"/>
        <v>1</v>
      </c>
      <c r="BL301" s="1">
        <f t="shared" si="119"/>
        <v>1</v>
      </c>
      <c r="BM301" s="1">
        <f t="shared" si="120"/>
        <v>0</v>
      </c>
      <c r="BN301" s="1">
        <f t="shared" si="121"/>
        <v>0</v>
      </c>
      <c r="BO301" s="1">
        <f t="shared" si="95"/>
        <v>7</v>
      </c>
    </row>
    <row r="302" spans="1:67" s="1" customFormat="1" x14ac:dyDescent="0.3">
      <c r="A302" s="2">
        <v>43852.380127314813</v>
      </c>
      <c r="B302" s="2">
        <v>43852.456145833334</v>
      </c>
      <c r="C302" s="3" t="s">
        <v>6</v>
      </c>
      <c r="D302" s="3" t="s">
        <v>112</v>
      </c>
      <c r="E302" s="1">
        <v>100</v>
      </c>
      <c r="F302" s="1">
        <v>6568</v>
      </c>
      <c r="G302" s="3" t="s">
        <v>311</v>
      </c>
      <c r="H302" s="2">
        <v>43852.456157199071</v>
      </c>
      <c r="I302" s="3" t="s">
        <v>526</v>
      </c>
      <c r="J302" s="1">
        <v>36.0906982421875</v>
      </c>
      <c r="K302" s="1">
        <v>-115.08860015869141</v>
      </c>
      <c r="L302" s="1" t="s">
        <v>1061</v>
      </c>
      <c r="M302" s="20" t="s">
        <v>1251</v>
      </c>
      <c r="N302" s="20" t="s">
        <v>1264</v>
      </c>
      <c r="O302" s="12" t="s">
        <v>1564</v>
      </c>
      <c r="P302" s="3" t="s">
        <v>310</v>
      </c>
      <c r="Q302" s="3" t="s">
        <v>323</v>
      </c>
      <c r="R302" s="3" t="s">
        <v>308</v>
      </c>
      <c r="S302" s="3" t="s">
        <v>321</v>
      </c>
      <c r="T302" s="8">
        <v>3</v>
      </c>
      <c r="U302" s="3" t="s">
        <v>330</v>
      </c>
      <c r="V302" s="3" t="s">
        <v>319</v>
      </c>
      <c r="W302" s="3" t="s">
        <v>336</v>
      </c>
      <c r="X302" s="3" t="s">
        <v>328</v>
      </c>
      <c r="Y302" s="3" t="s">
        <v>345</v>
      </c>
      <c r="Z302" s="3" t="s">
        <v>316</v>
      </c>
      <c r="AA302" s="3" t="s">
        <v>339</v>
      </c>
      <c r="AB302" s="3" t="s">
        <v>343</v>
      </c>
      <c r="AC302" s="3" t="s">
        <v>326</v>
      </c>
      <c r="AD302" s="3" t="s">
        <v>357</v>
      </c>
      <c r="AE302" s="3"/>
      <c r="AF302" s="3"/>
      <c r="AG302" s="21" t="s">
        <v>371</v>
      </c>
      <c r="AH302" s="21" t="s">
        <v>348</v>
      </c>
      <c r="AI302" s="21" t="s">
        <v>308</v>
      </c>
      <c r="AJ302" s="21" t="s">
        <v>321</v>
      </c>
      <c r="AK302" s="21">
        <v>-3</v>
      </c>
      <c r="AL302" s="21" t="s">
        <v>306</v>
      </c>
      <c r="AM302" s="21" t="s">
        <v>305</v>
      </c>
      <c r="AN302" s="21" t="s">
        <v>336</v>
      </c>
      <c r="AO302" s="21" t="s">
        <v>303</v>
      </c>
      <c r="AP302" s="21" t="s">
        <v>317</v>
      </c>
      <c r="AQ302" s="21" t="s">
        <v>316</v>
      </c>
      <c r="AR302" s="21" t="s">
        <v>339</v>
      </c>
      <c r="AS302" s="21" t="s">
        <v>314</v>
      </c>
      <c r="AT302" s="21" t="s">
        <v>334</v>
      </c>
      <c r="AU302" s="21" t="s">
        <v>325</v>
      </c>
      <c r="AZ302" s="1">
        <v>0.5</v>
      </c>
      <c r="BA302" s="1">
        <v>0</v>
      </c>
      <c r="BB302" s="1">
        <f t="shared" si="109"/>
        <v>1</v>
      </c>
      <c r="BC302" s="1">
        <f t="shared" si="110"/>
        <v>1</v>
      </c>
      <c r="BD302" s="1">
        <f t="shared" si="111"/>
        <v>0</v>
      </c>
      <c r="BE302" s="1">
        <f t="shared" si="112"/>
        <v>0</v>
      </c>
      <c r="BF302" s="1">
        <f t="shared" si="113"/>
        <v>0</v>
      </c>
      <c r="BG302" s="1">
        <f t="shared" si="114"/>
        <v>1</v>
      </c>
      <c r="BH302" s="1">
        <f t="shared" si="115"/>
        <v>0</v>
      </c>
      <c r="BI302" s="1">
        <f t="shared" si="116"/>
        <v>0</v>
      </c>
      <c r="BJ302" s="1">
        <f t="shared" si="117"/>
        <v>1</v>
      </c>
      <c r="BK302" s="1">
        <f t="shared" si="118"/>
        <v>1</v>
      </c>
      <c r="BL302" s="1">
        <f t="shared" si="119"/>
        <v>0</v>
      </c>
      <c r="BM302" s="1">
        <f t="shared" si="120"/>
        <v>0</v>
      </c>
      <c r="BN302" s="1">
        <f t="shared" si="121"/>
        <v>0</v>
      </c>
      <c r="BO302" s="1">
        <f t="shared" si="95"/>
        <v>5.5</v>
      </c>
    </row>
    <row r="303" spans="1:67" s="1" customFormat="1" x14ac:dyDescent="0.3">
      <c r="A303" s="2">
        <v>43851.378645833334</v>
      </c>
      <c r="B303" s="2">
        <v>43851.381909722222</v>
      </c>
      <c r="C303" s="3" t="s">
        <v>6</v>
      </c>
      <c r="D303" s="3" t="s">
        <v>42</v>
      </c>
      <c r="E303" s="1">
        <v>100</v>
      </c>
      <c r="F303" s="1">
        <v>282</v>
      </c>
      <c r="G303" s="3" t="s">
        <v>311</v>
      </c>
      <c r="H303" s="2">
        <v>43851.381923217596</v>
      </c>
      <c r="I303" s="3" t="s">
        <v>596</v>
      </c>
      <c r="J303" s="1">
        <v>42.79510498046875</v>
      </c>
      <c r="K303" s="1">
        <v>-96.925796508789063</v>
      </c>
      <c r="L303" s="1" t="s">
        <v>1061</v>
      </c>
      <c r="M303" s="20" t="s">
        <v>1251</v>
      </c>
      <c r="N303" s="20" t="s">
        <v>1264</v>
      </c>
      <c r="O303" s="12" t="s">
        <v>1565</v>
      </c>
      <c r="P303" s="3" t="s">
        <v>361</v>
      </c>
      <c r="Q303" s="3" t="s">
        <v>369</v>
      </c>
      <c r="R303" s="3" t="s">
        <v>308</v>
      </c>
      <c r="S303" s="3" t="s">
        <v>347</v>
      </c>
      <c r="T303" s="8">
        <v>1</v>
      </c>
      <c r="U303" s="3" t="s">
        <v>306</v>
      </c>
      <c r="V303" s="3" t="s">
        <v>319</v>
      </c>
      <c r="W303" s="3" t="s">
        <v>354</v>
      </c>
      <c r="X303" s="3" t="s">
        <v>303</v>
      </c>
      <c r="Y303" s="3" t="s">
        <v>317</v>
      </c>
      <c r="Z303" s="3" t="s">
        <v>316</v>
      </c>
      <c r="AA303" s="3" t="s">
        <v>300</v>
      </c>
      <c r="AB303" s="3" t="s">
        <v>314</v>
      </c>
      <c r="AC303" s="3" t="s">
        <v>313</v>
      </c>
      <c r="AD303" s="3" t="s">
        <v>312</v>
      </c>
      <c r="AE303" s="3"/>
      <c r="AF303" s="3"/>
      <c r="AG303" s="21" t="s">
        <v>371</v>
      </c>
      <c r="AH303" s="21" t="s">
        <v>348</v>
      </c>
      <c r="AI303" s="21" t="s">
        <v>308</v>
      </c>
      <c r="AJ303" s="21" t="s">
        <v>321</v>
      </c>
      <c r="AK303" s="21">
        <v>-3</v>
      </c>
      <c r="AL303" s="21" t="s">
        <v>306</v>
      </c>
      <c r="AM303" s="21" t="s">
        <v>305</v>
      </c>
      <c r="AN303" s="21" t="s">
        <v>336</v>
      </c>
      <c r="AO303" s="21" t="s">
        <v>303</v>
      </c>
      <c r="AP303" s="21" t="s">
        <v>317</v>
      </c>
      <c r="AQ303" s="21" t="s">
        <v>316</v>
      </c>
      <c r="AR303" s="21" t="s">
        <v>339</v>
      </c>
      <c r="AS303" s="21" t="s">
        <v>314</v>
      </c>
      <c r="AT303" s="21" t="s">
        <v>334</v>
      </c>
      <c r="AU303" s="21" t="s">
        <v>325</v>
      </c>
      <c r="AZ303" s="1">
        <v>-0.5</v>
      </c>
      <c r="BA303" s="1">
        <v>-0.5</v>
      </c>
      <c r="BB303" s="1">
        <f t="shared" si="109"/>
        <v>1</v>
      </c>
      <c r="BC303" s="1">
        <f t="shared" si="110"/>
        <v>0</v>
      </c>
      <c r="BD303" s="1">
        <f t="shared" si="111"/>
        <v>0</v>
      </c>
      <c r="BE303" s="1">
        <f t="shared" si="112"/>
        <v>1</v>
      </c>
      <c r="BF303" s="1">
        <f t="shared" si="113"/>
        <v>0</v>
      </c>
      <c r="BG303" s="1">
        <f t="shared" si="114"/>
        <v>0</v>
      </c>
      <c r="BH303" s="1">
        <f t="shared" si="115"/>
        <v>1</v>
      </c>
      <c r="BI303" s="1">
        <f t="shared" si="116"/>
        <v>1</v>
      </c>
      <c r="BJ303" s="1">
        <f t="shared" si="117"/>
        <v>1</v>
      </c>
      <c r="BK303" s="1">
        <f t="shared" si="118"/>
        <v>0</v>
      </c>
      <c r="BL303" s="1">
        <f t="shared" si="119"/>
        <v>1</v>
      </c>
      <c r="BM303" s="1">
        <f t="shared" si="120"/>
        <v>0</v>
      </c>
      <c r="BN303" s="1">
        <f t="shared" si="121"/>
        <v>0</v>
      </c>
      <c r="BO303" s="1">
        <f t="shared" si="95"/>
        <v>5</v>
      </c>
    </row>
    <row r="304" spans="1:67" s="1" customFormat="1" x14ac:dyDescent="0.3">
      <c r="A304" s="2">
        <v>43853.396886574075</v>
      </c>
      <c r="B304" s="2">
        <v>43853.407488425924</v>
      </c>
      <c r="C304" s="3" t="s">
        <v>6</v>
      </c>
      <c r="D304" s="3" t="s">
        <v>42</v>
      </c>
      <c r="E304" s="1">
        <v>100</v>
      </c>
      <c r="F304" s="1">
        <v>916</v>
      </c>
      <c r="G304" s="3" t="s">
        <v>311</v>
      </c>
      <c r="H304" s="2">
        <v>43853.407499444445</v>
      </c>
      <c r="I304" s="3" t="s">
        <v>474</v>
      </c>
      <c r="J304" s="1">
        <v>42.79510498046875</v>
      </c>
      <c r="K304" s="1">
        <v>-96.925796508789063</v>
      </c>
      <c r="L304" s="1" t="s">
        <v>1061</v>
      </c>
      <c r="M304" s="20" t="s">
        <v>1251</v>
      </c>
      <c r="N304" s="20" t="s">
        <v>1264</v>
      </c>
      <c r="O304" s="12" t="s">
        <v>1566</v>
      </c>
      <c r="P304" s="3" t="s">
        <v>362</v>
      </c>
      <c r="Q304" s="3" t="s">
        <v>342</v>
      </c>
      <c r="R304" s="3" t="s">
        <v>308</v>
      </c>
      <c r="S304" s="3" t="s">
        <v>321</v>
      </c>
      <c r="T304" s="8">
        <v>3</v>
      </c>
      <c r="U304" s="3" t="s">
        <v>350</v>
      </c>
      <c r="V304" s="3" t="s">
        <v>319</v>
      </c>
      <c r="W304" s="3" t="s">
        <v>318</v>
      </c>
      <c r="X304" s="3" t="s">
        <v>328</v>
      </c>
      <c r="Y304" s="3" t="s">
        <v>317</v>
      </c>
      <c r="Z304" s="3" t="s">
        <v>344</v>
      </c>
      <c r="AA304" s="3" t="s">
        <v>339</v>
      </c>
      <c r="AB304" s="3" t="s">
        <v>314</v>
      </c>
      <c r="AC304" s="3" t="s">
        <v>326</v>
      </c>
      <c r="AD304" s="3" t="s">
        <v>325</v>
      </c>
      <c r="AE304" s="3"/>
      <c r="AF304" s="3"/>
      <c r="AG304" s="21" t="s">
        <v>371</v>
      </c>
      <c r="AH304" s="21" t="s">
        <v>348</v>
      </c>
      <c r="AI304" s="21" t="s">
        <v>308</v>
      </c>
      <c r="AJ304" s="21" t="s">
        <v>321</v>
      </c>
      <c r="AK304" s="21">
        <v>-3</v>
      </c>
      <c r="AL304" s="21" t="s">
        <v>306</v>
      </c>
      <c r="AM304" s="21" t="s">
        <v>305</v>
      </c>
      <c r="AN304" s="21" t="s">
        <v>336</v>
      </c>
      <c r="AO304" s="21" t="s">
        <v>303</v>
      </c>
      <c r="AP304" s="21" t="s">
        <v>317</v>
      </c>
      <c r="AQ304" s="21" t="s">
        <v>316</v>
      </c>
      <c r="AR304" s="21" t="s">
        <v>339</v>
      </c>
      <c r="AS304" s="21" t="s">
        <v>314</v>
      </c>
      <c r="AT304" s="21" t="s">
        <v>334</v>
      </c>
      <c r="AU304" s="21" t="s">
        <v>325</v>
      </c>
      <c r="AZ304" s="1">
        <v>0.5</v>
      </c>
      <c r="BA304" s="1">
        <v>-1</v>
      </c>
      <c r="BB304" s="1">
        <f t="shared" si="109"/>
        <v>1</v>
      </c>
      <c r="BC304" s="1">
        <f t="shared" si="110"/>
        <v>1</v>
      </c>
      <c r="BD304" s="1">
        <f t="shared" si="111"/>
        <v>0</v>
      </c>
      <c r="BE304" s="1">
        <f t="shared" si="112"/>
        <v>0</v>
      </c>
      <c r="BF304" s="1">
        <f t="shared" si="113"/>
        <v>0</v>
      </c>
      <c r="BG304" s="1">
        <f t="shared" si="114"/>
        <v>0</v>
      </c>
      <c r="BH304" s="1">
        <f t="shared" si="115"/>
        <v>0</v>
      </c>
      <c r="BI304" s="1">
        <f t="shared" si="116"/>
        <v>1</v>
      </c>
      <c r="BJ304" s="1">
        <f t="shared" si="117"/>
        <v>0</v>
      </c>
      <c r="BK304" s="1">
        <f t="shared" si="118"/>
        <v>1</v>
      </c>
      <c r="BL304" s="1">
        <f t="shared" si="119"/>
        <v>1</v>
      </c>
      <c r="BM304" s="1">
        <f t="shared" si="120"/>
        <v>0</v>
      </c>
      <c r="BN304" s="1">
        <f t="shared" si="121"/>
        <v>1</v>
      </c>
      <c r="BO304" s="1">
        <f t="shared" si="95"/>
        <v>5.5</v>
      </c>
    </row>
    <row r="305" spans="1:67" s="1" customFormat="1" x14ac:dyDescent="0.3">
      <c r="A305" s="2">
        <v>43851.624884259261</v>
      </c>
      <c r="B305" s="2">
        <v>43851.631724537037</v>
      </c>
      <c r="C305" s="3" t="s">
        <v>6</v>
      </c>
      <c r="D305" s="3" t="s">
        <v>54</v>
      </c>
      <c r="E305" s="1">
        <v>100</v>
      </c>
      <c r="F305" s="1">
        <v>590</v>
      </c>
      <c r="G305" s="3" t="s">
        <v>311</v>
      </c>
      <c r="H305" s="2">
        <v>43851.631735023147</v>
      </c>
      <c r="I305" s="3" t="s">
        <v>565</v>
      </c>
      <c r="J305" s="1">
        <v>42.79510498046875</v>
      </c>
      <c r="K305" s="1">
        <v>-96.925796508789063</v>
      </c>
      <c r="L305" s="1" t="s">
        <v>1061</v>
      </c>
      <c r="M305" s="20" t="s">
        <v>1251</v>
      </c>
      <c r="N305" s="20" t="s">
        <v>1264</v>
      </c>
      <c r="O305" s="12" t="s">
        <v>1567</v>
      </c>
      <c r="P305" s="3" t="s">
        <v>362</v>
      </c>
      <c r="Q305" s="3" t="s">
        <v>366</v>
      </c>
      <c r="R305" s="3" t="s">
        <v>308</v>
      </c>
      <c r="S305" s="3" t="s">
        <v>321</v>
      </c>
      <c r="T305" s="8">
        <v>3</v>
      </c>
      <c r="U305" s="3" t="s">
        <v>320</v>
      </c>
      <c r="V305" s="3" t="s">
        <v>305</v>
      </c>
      <c r="W305" s="3" t="s">
        <v>304</v>
      </c>
      <c r="X305" s="3" t="s">
        <v>346</v>
      </c>
      <c r="Y305" s="3" t="s">
        <v>302</v>
      </c>
      <c r="Z305" s="3" t="s">
        <v>316</v>
      </c>
      <c r="AA305" s="3" t="s">
        <v>300</v>
      </c>
      <c r="AB305" s="3" t="s">
        <v>314</v>
      </c>
      <c r="AC305" s="3" t="s">
        <v>298</v>
      </c>
      <c r="AD305" s="3" t="s">
        <v>312</v>
      </c>
      <c r="AE305" s="3"/>
      <c r="AF305" s="3"/>
      <c r="AG305" s="21" t="s">
        <v>371</v>
      </c>
      <c r="AH305" s="21" t="s">
        <v>348</v>
      </c>
      <c r="AI305" s="21" t="s">
        <v>308</v>
      </c>
      <c r="AJ305" s="21" t="s">
        <v>321</v>
      </c>
      <c r="AK305" s="21">
        <v>-3</v>
      </c>
      <c r="AL305" s="21" t="s">
        <v>306</v>
      </c>
      <c r="AM305" s="21" t="s">
        <v>305</v>
      </c>
      <c r="AN305" s="21" t="s">
        <v>336</v>
      </c>
      <c r="AO305" s="21" t="s">
        <v>303</v>
      </c>
      <c r="AP305" s="21" t="s">
        <v>317</v>
      </c>
      <c r="AQ305" s="21" t="s">
        <v>316</v>
      </c>
      <c r="AR305" s="21" t="s">
        <v>339</v>
      </c>
      <c r="AS305" s="21" t="s">
        <v>314</v>
      </c>
      <c r="AT305" s="21" t="s">
        <v>334</v>
      </c>
      <c r="AU305" s="21" t="s">
        <v>325</v>
      </c>
      <c r="AZ305" s="1">
        <v>0.5</v>
      </c>
      <c r="BA305" s="1">
        <v>0</v>
      </c>
      <c r="BB305" s="1">
        <f t="shared" si="109"/>
        <v>1</v>
      </c>
      <c r="BC305" s="1">
        <f t="shared" si="110"/>
        <v>1</v>
      </c>
      <c r="BD305" s="1">
        <f t="shared" si="111"/>
        <v>0</v>
      </c>
      <c r="BE305" s="1">
        <f t="shared" si="112"/>
        <v>0</v>
      </c>
      <c r="BF305" s="1">
        <f t="shared" si="113"/>
        <v>1</v>
      </c>
      <c r="BG305" s="1">
        <f t="shared" si="114"/>
        <v>0</v>
      </c>
      <c r="BH305" s="1">
        <f t="shared" si="115"/>
        <v>0</v>
      </c>
      <c r="BI305" s="1">
        <f t="shared" si="116"/>
        <v>0</v>
      </c>
      <c r="BJ305" s="1">
        <f t="shared" si="117"/>
        <v>1</v>
      </c>
      <c r="BK305" s="1">
        <f t="shared" si="118"/>
        <v>0</v>
      </c>
      <c r="BL305" s="1">
        <f t="shared" si="119"/>
        <v>1</v>
      </c>
      <c r="BM305" s="1">
        <f t="shared" si="120"/>
        <v>0</v>
      </c>
      <c r="BN305" s="1">
        <f t="shared" si="121"/>
        <v>0</v>
      </c>
      <c r="BO305" s="1">
        <f t="shared" si="95"/>
        <v>5.5</v>
      </c>
    </row>
    <row r="306" spans="1:67" s="1" customFormat="1" x14ac:dyDescent="0.3">
      <c r="A306" s="2">
        <v>43851.40283564815</v>
      </c>
      <c r="B306" s="2">
        <v>43851.628530092596</v>
      </c>
      <c r="C306" s="3" t="s">
        <v>6</v>
      </c>
      <c r="D306" s="3" t="s">
        <v>36</v>
      </c>
      <c r="E306" s="1">
        <v>100</v>
      </c>
      <c r="F306" s="1">
        <v>19499</v>
      </c>
      <c r="G306" s="3" t="s">
        <v>311</v>
      </c>
      <c r="H306" s="2">
        <v>43851.628543460647</v>
      </c>
      <c r="I306" s="3" t="s">
        <v>567</v>
      </c>
      <c r="J306" s="1">
        <v>42.79510498046875</v>
      </c>
      <c r="K306" s="1">
        <v>-96.925796508789063</v>
      </c>
      <c r="L306" s="1" t="s">
        <v>1061</v>
      </c>
      <c r="M306" s="20" t="s">
        <v>1251</v>
      </c>
      <c r="N306" s="20" t="s">
        <v>1264</v>
      </c>
      <c r="O306" s="12" t="s">
        <v>1568</v>
      </c>
      <c r="P306" s="3" t="s">
        <v>365</v>
      </c>
      <c r="Q306" s="3" t="s">
        <v>323</v>
      </c>
      <c r="R306" s="3" t="s">
        <v>308</v>
      </c>
      <c r="S306" s="3" t="s">
        <v>321</v>
      </c>
      <c r="T306" s="8">
        <v>-2</v>
      </c>
      <c r="U306" s="3" t="s">
        <v>350</v>
      </c>
      <c r="V306" s="3" t="s">
        <v>359</v>
      </c>
      <c r="W306" s="3" t="s">
        <v>304</v>
      </c>
      <c r="X306" s="3" t="s">
        <v>328</v>
      </c>
      <c r="Y306" s="3" t="s">
        <v>302</v>
      </c>
      <c r="Z306" s="3" t="s">
        <v>316</v>
      </c>
      <c r="AA306" s="3" t="s">
        <v>300</v>
      </c>
      <c r="AB306" s="3" t="s">
        <v>299</v>
      </c>
      <c r="AC306" s="3" t="s">
        <v>298</v>
      </c>
      <c r="AD306" s="3" t="s">
        <v>297</v>
      </c>
      <c r="AE306" s="3"/>
      <c r="AF306" s="3"/>
      <c r="AG306" s="21" t="s">
        <v>371</v>
      </c>
      <c r="AH306" s="21" t="s">
        <v>348</v>
      </c>
      <c r="AI306" s="21" t="s">
        <v>308</v>
      </c>
      <c r="AJ306" s="21" t="s">
        <v>321</v>
      </c>
      <c r="AK306" s="21">
        <v>-3</v>
      </c>
      <c r="AL306" s="21" t="s">
        <v>306</v>
      </c>
      <c r="AM306" s="21" t="s">
        <v>305</v>
      </c>
      <c r="AN306" s="21" t="s">
        <v>336</v>
      </c>
      <c r="AO306" s="21" t="s">
        <v>303</v>
      </c>
      <c r="AP306" s="21" t="s">
        <v>317</v>
      </c>
      <c r="AQ306" s="21" t="s">
        <v>316</v>
      </c>
      <c r="AR306" s="21" t="s">
        <v>339</v>
      </c>
      <c r="AS306" s="21" t="s">
        <v>314</v>
      </c>
      <c r="AT306" s="21" t="s">
        <v>334</v>
      </c>
      <c r="AU306" s="21" t="s">
        <v>325</v>
      </c>
      <c r="AZ306" s="1">
        <v>0</v>
      </c>
      <c r="BA306" s="1">
        <v>0</v>
      </c>
      <c r="BB306" s="1">
        <f t="shared" si="109"/>
        <v>1</v>
      </c>
      <c r="BC306" s="1">
        <f t="shared" si="110"/>
        <v>1</v>
      </c>
      <c r="BD306" s="1">
        <f t="shared" si="111"/>
        <v>0</v>
      </c>
      <c r="BE306" s="1">
        <f t="shared" si="112"/>
        <v>0</v>
      </c>
      <c r="BF306" s="1">
        <f t="shared" si="113"/>
        <v>0</v>
      </c>
      <c r="BG306" s="1">
        <f t="shared" si="114"/>
        <v>0</v>
      </c>
      <c r="BH306" s="1">
        <f t="shared" si="115"/>
        <v>0</v>
      </c>
      <c r="BI306" s="1">
        <f t="shared" si="116"/>
        <v>0</v>
      </c>
      <c r="BJ306" s="1">
        <f t="shared" si="117"/>
        <v>1</v>
      </c>
      <c r="BK306" s="1">
        <f t="shared" si="118"/>
        <v>0</v>
      </c>
      <c r="BL306" s="1">
        <f t="shared" si="119"/>
        <v>0</v>
      </c>
      <c r="BM306" s="1">
        <f t="shared" si="120"/>
        <v>0</v>
      </c>
      <c r="BN306" s="1">
        <f t="shared" si="121"/>
        <v>0</v>
      </c>
      <c r="BO306" s="1">
        <f t="shared" si="95"/>
        <v>3</v>
      </c>
    </row>
    <row r="307" spans="1:67" s="1" customFormat="1" x14ac:dyDescent="0.3">
      <c r="A307" s="2">
        <v>43853.672905092593</v>
      </c>
      <c r="B307" s="2">
        <v>43853.679166666669</v>
      </c>
      <c r="C307" s="3" t="s">
        <v>6</v>
      </c>
      <c r="D307" s="3" t="s">
        <v>75</v>
      </c>
      <c r="E307" s="1">
        <v>100</v>
      </c>
      <c r="F307" s="1">
        <v>540</v>
      </c>
      <c r="G307" s="3" t="s">
        <v>311</v>
      </c>
      <c r="H307" s="2">
        <v>43853.679171157404</v>
      </c>
      <c r="I307" s="3" t="s">
        <v>434</v>
      </c>
      <c r="J307" s="1">
        <v>42.79510498046875</v>
      </c>
      <c r="K307" s="1">
        <v>-96.925796508789063</v>
      </c>
      <c r="L307" s="1" t="s">
        <v>1061</v>
      </c>
      <c r="M307" s="20" t="s">
        <v>1251</v>
      </c>
      <c r="N307" s="20" t="s">
        <v>1264</v>
      </c>
      <c r="O307" s="12" t="s">
        <v>1569</v>
      </c>
      <c r="P307" s="3" t="s">
        <v>349</v>
      </c>
      <c r="Q307" s="3" t="s">
        <v>323</v>
      </c>
      <c r="R307" s="3" t="s">
        <v>308</v>
      </c>
      <c r="S307" s="3" t="s">
        <v>321</v>
      </c>
      <c r="T307" s="8">
        <v>3</v>
      </c>
      <c r="U307" s="3" t="s">
        <v>330</v>
      </c>
      <c r="V307" s="3" t="s">
        <v>305</v>
      </c>
      <c r="W307" s="3" t="s">
        <v>336</v>
      </c>
      <c r="X307" s="3" t="s">
        <v>303</v>
      </c>
      <c r="Y307" s="3" t="s">
        <v>317</v>
      </c>
      <c r="Z307" s="3" t="s">
        <v>316</v>
      </c>
      <c r="AA307" s="3" t="s">
        <v>339</v>
      </c>
      <c r="AB307" s="3" t="s">
        <v>314</v>
      </c>
      <c r="AC307" s="3" t="s">
        <v>298</v>
      </c>
      <c r="AD307" s="3" t="s">
        <v>297</v>
      </c>
      <c r="AE307" s="3"/>
      <c r="AF307" s="3"/>
      <c r="AG307" s="21" t="s">
        <v>371</v>
      </c>
      <c r="AH307" s="21" t="s">
        <v>348</v>
      </c>
      <c r="AI307" s="21" t="s">
        <v>308</v>
      </c>
      <c r="AJ307" s="21" t="s">
        <v>321</v>
      </c>
      <c r="AK307" s="21">
        <v>-3</v>
      </c>
      <c r="AL307" s="21" t="s">
        <v>306</v>
      </c>
      <c r="AM307" s="21" t="s">
        <v>305</v>
      </c>
      <c r="AN307" s="21" t="s">
        <v>336</v>
      </c>
      <c r="AO307" s="21" t="s">
        <v>303</v>
      </c>
      <c r="AP307" s="21" t="s">
        <v>317</v>
      </c>
      <c r="AQ307" s="21" t="s">
        <v>316</v>
      </c>
      <c r="AR307" s="21" t="s">
        <v>339</v>
      </c>
      <c r="AS307" s="21" t="s">
        <v>314</v>
      </c>
      <c r="AT307" s="21" t="s">
        <v>334</v>
      </c>
      <c r="AU307" s="21" t="s">
        <v>325</v>
      </c>
      <c r="AZ307" s="1">
        <v>-0.5</v>
      </c>
      <c r="BA307" s="1">
        <v>0</v>
      </c>
      <c r="BB307" s="1">
        <f t="shared" si="109"/>
        <v>1</v>
      </c>
      <c r="BC307" s="1">
        <f t="shared" si="110"/>
        <v>1</v>
      </c>
      <c r="BD307" s="1">
        <f t="shared" si="111"/>
        <v>0</v>
      </c>
      <c r="BE307" s="1">
        <f t="shared" si="112"/>
        <v>0</v>
      </c>
      <c r="BF307" s="1">
        <f t="shared" si="113"/>
        <v>1</v>
      </c>
      <c r="BG307" s="1">
        <f t="shared" si="114"/>
        <v>1</v>
      </c>
      <c r="BH307" s="1">
        <f t="shared" si="115"/>
        <v>1</v>
      </c>
      <c r="BI307" s="1">
        <f t="shared" si="116"/>
        <v>1</v>
      </c>
      <c r="BJ307" s="1">
        <f t="shared" si="117"/>
        <v>1</v>
      </c>
      <c r="BK307" s="1">
        <f t="shared" si="118"/>
        <v>1</v>
      </c>
      <c r="BL307" s="1">
        <f t="shared" si="119"/>
        <v>1</v>
      </c>
      <c r="BM307" s="1">
        <f t="shared" si="120"/>
        <v>0</v>
      </c>
      <c r="BN307" s="1">
        <f t="shared" si="121"/>
        <v>0</v>
      </c>
      <c r="BO307" s="1">
        <f t="shared" si="95"/>
        <v>8.5</v>
      </c>
    </row>
    <row r="308" spans="1:67" s="1" customFormat="1" x14ac:dyDescent="0.3">
      <c r="A308" s="2">
        <v>43851.791215277779</v>
      </c>
      <c r="B308" s="2">
        <v>43851.795034722221</v>
      </c>
      <c r="C308" s="3" t="s">
        <v>6</v>
      </c>
      <c r="D308" s="3" t="s">
        <v>75</v>
      </c>
      <c r="E308" s="1">
        <v>100</v>
      </c>
      <c r="F308" s="1">
        <v>329</v>
      </c>
      <c r="G308" s="3" t="s">
        <v>311</v>
      </c>
      <c r="H308" s="2">
        <v>43851.795041365738</v>
      </c>
      <c r="I308" s="3" t="s">
        <v>540</v>
      </c>
      <c r="J308" s="1">
        <v>42.79510498046875</v>
      </c>
      <c r="K308" s="1">
        <v>-96.925796508789063</v>
      </c>
      <c r="L308" s="1" t="s">
        <v>1061</v>
      </c>
      <c r="M308" s="20" t="s">
        <v>1251</v>
      </c>
      <c r="N308" s="20" t="s">
        <v>1264</v>
      </c>
      <c r="O308" s="12" t="s">
        <v>1570</v>
      </c>
      <c r="P308" s="3" t="s">
        <v>361</v>
      </c>
      <c r="Q308" s="3" t="s">
        <v>342</v>
      </c>
      <c r="R308" s="3" t="s">
        <v>338</v>
      </c>
      <c r="S308" s="3" t="s">
        <v>321</v>
      </c>
      <c r="T308" s="8">
        <v>-3</v>
      </c>
      <c r="U308" s="3" t="s">
        <v>306</v>
      </c>
      <c r="V308" s="3" t="s">
        <v>329</v>
      </c>
      <c r="W308" s="3" t="s">
        <v>354</v>
      </c>
      <c r="X308" s="3" t="s">
        <v>303</v>
      </c>
      <c r="Y308" s="3" t="s">
        <v>317</v>
      </c>
      <c r="Z308" s="3" t="s">
        <v>316</v>
      </c>
      <c r="AA308" s="3" t="s">
        <v>327</v>
      </c>
      <c r="AB308" s="3" t="s">
        <v>353</v>
      </c>
      <c r="AC308" s="3" t="s">
        <v>326</v>
      </c>
      <c r="AD308" s="3" t="s">
        <v>297</v>
      </c>
      <c r="AE308" s="3"/>
      <c r="AF308" s="3"/>
      <c r="AG308" s="21" t="s">
        <v>371</v>
      </c>
      <c r="AH308" s="21" t="s">
        <v>348</v>
      </c>
      <c r="AI308" s="21" t="s">
        <v>308</v>
      </c>
      <c r="AJ308" s="21" t="s">
        <v>321</v>
      </c>
      <c r="AK308" s="21">
        <v>-3</v>
      </c>
      <c r="AL308" s="21" t="s">
        <v>306</v>
      </c>
      <c r="AM308" s="21" t="s">
        <v>305</v>
      </c>
      <c r="AN308" s="21" t="s">
        <v>336</v>
      </c>
      <c r="AO308" s="21" t="s">
        <v>303</v>
      </c>
      <c r="AP308" s="21" t="s">
        <v>317</v>
      </c>
      <c r="AQ308" s="21" t="s">
        <v>316</v>
      </c>
      <c r="AR308" s="21" t="s">
        <v>339</v>
      </c>
      <c r="AS308" s="21" t="s">
        <v>314</v>
      </c>
      <c r="AT308" s="21" t="s">
        <v>334</v>
      </c>
      <c r="AU308" s="21" t="s">
        <v>325</v>
      </c>
      <c r="AZ308" s="1">
        <v>-0.5</v>
      </c>
      <c r="BA308" s="1">
        <v>-1</v>
      </c>
      <c r="BB308" s="1">
        <f t="shared" si="109"/>
        <v>0</v>
      </c>
      <c r="BC308" s="1">
        <f t="shared" si="110"/>
        <v>1</v>
      </c>
      <c r="BD308" s="1">
        <f t="shared" si="111"/>
        <v>1</v>
      </c>
      <c r="BE308" s="1">
        <f t="shared" si="112"/>
        <v>1</v>
      </c>
      <c r="BF308" s="1">
        <f t="shared" si="113"/>
        <v>0</v>
      </c>
      <c r="BG308" s="1">
        <f t="shared" si="114"/>
        <v>0</v>
      </c>
      <c r="BH308" s="1">
        <f t="shared" si="115"/>
        <v>1</v>
      </c>
      <c r="BI308" s="1">
        <f t="shared" si="116"/>
        <v>1</v>
      </c>
      <c r="BJ308" s="1">
        <f t="shared" si="117"/>
        <v>1</v>
      </c>
      <c r="BK308" s="1">
        <f t="shared" si="118"/>
        <v>0</v>
      </c>
      <c r="BL308" s="1">
        <f t="shared" si="119"/>
        <v>0</v>
      </c>
      <c r="BM308" s="1">
        <f t="shared" si="120"/>
        <v>0</v>
      </c>
      <c r="BN308" s="1">
        <f t="shared" si="121"/>
        <v>0</v>
      </c>
      <c r="BO308" s="1">
        <f t="shared" si="95"/>
        <v>4.5</v>
      </c>
    </row>
    <row r="309" spans="1:67" x14ac:dyDescent="0.3">
      <c r="M309" s="20"/>
      <c r="N309" s="20"/>
      <c r="O309" s="12"/>
    </row>
    <row r="310" spans="1:67" x14ac:dyDescent="0.3">
      <c r="M310" s="20"/>
      <c r="N310" s="20"/>
      <c r="O310" s="12"/>
    </row>
    <row r="311" spans="1:67" x14ac:dyDescent="0.3">
      <c r="M311" s="20"/>
      <c r="N311" s="20"/>
      <c r="O311" s="12"/>
    </row>
    <row r="312" spans="1:67" x14ac:dyDescent="0.3">
      <c r="M312" s="20"/>
      <c r="N312" s="20"/>
      <c r="O312" s="12"/>
    </row>
    <row r="313" spans="1:67" x14ac:dyDescent="0.3">
      <c r="M313" s="20"/>
      <c r="N313" s="20"/>
      <c r="O313" s="12"/>
    </row>
    <row r="314" spans="1:67" x14ac:dyDescent="0.3">
      <c r="M314" s="20"/>
      <c r="N314" s="20"/>
      <c r="O314" s="12"/>
    </row>
    <row r="315" spans="1:67" x14ac:dyDescent="0.3">
      <c r="M315" s="20"/>
      <c r="N315" s="20"/>
      <c r="O315" s="12"/>
    </row>
    <row r="316" spans="1:67" x14ac:dyDescent="0.3">
      <c r="M316" s="20"/>
      <c r="N316" s="20"/>
      <c r="O316" s="12"/>
    </row>
    <row r="317" spans="1:67" x14ac:dyDescent="0.3">
      <c r="M317" s="20"/>
      <c r="N317" s="20"/>
      <c r="O317" s="12"/>
    </row>
    <row r="318" spans="1:67" x14ac:dyDescent="0.3">
      <c r="M318" s="20"/>
      <c r="N318" s="20"/>
      <c r="O318" s="12"/>
    </row>
    <row r="319" spans="1:67" x14ac:dyDescent="0.3">
      <c r="M319" s="20"/>
      <c r="N319" s="20"/>
      <c r="O319" s="12"/>
    </row>
    <row r="320" spans="1:67" x14ac:dyDescent="0.3">
      <c r="M320" s="20"/>
      <c r="N320" s="20"/>
      <c r="O320" s="12"/>
    </row>
    <row r="321" spans="13:15" x14ac:dyDescent="0.3">
      <c r="M321" s="20"/>
      <c r="N321" s="20"/>
      <c r="O321" s="12"/>
    </row>
    <row r="322" spans="13:15" x14ac:dyDescent="0.3">
      <c r="M322" s="20"/>
      <c r="N322" s="20"/>
      <c r="O322" s="12"/>
    </row>
    <row r="323" spans="13:15" x14ac:dyDescent="0.3">
      <c r="M323" s="20"/>
      <c r="N323" s="20"/>
      <c r="O323" s="12"/>
    </row>
    <row r="324" spans="13:15" x14ac:dyDescent="0.3">
      <c r="M324" s="20"/>
      <c r="N324" s="20"/>
      <c r="O324" s="12"/>
    </row>
    <row r="325" spans="13:15" x14ac:dyDescent="0.3">
      <c r="M325" s="20"/>
      <c r="N325" s="20"/>
      <c r="O325" s="12"/>
    </row>
    <row r="326" spans="13:15" x14ac:dyDescent="0.3">
      <c r="M326" s="20"/>
      <c r="N326" s="20"/>
      <c r="O326" s="12"/>
    </row>
    <row r="327" spans="13:15" x14ac:dyDescent="0.3">
      <c r="M327" s="20"/>
      <c r="N327" s="20"/>
      <c r="O327" s="12"/>
    </row>
    <row r="328" spans="13:15" x14ac:dyDescent="0.3">
      <c r="M328" s="20"/>
      <c r="N328" s="20"/>
      <c r="O328" s="12"/>
    </row>
    <row r="329" spans="13:15" x14ac:dyDescent="0.3">
      <c r="M329" s="20"/>
      <c r="N329" s="20"/>
      <c r="O329" s="12"/>
    </row>
    <row r="330" spans="13:15" x14ac:dyDescent="0.3">
      <c r="M330" s="20"/>
      <c r="N330" s="20"/>
      <c r="O330" s="12"/>
    </row>
    <row r="331" spans="13:15" x14ac:dyDescent="0.3">
      <c r="M331" s="20"/>
      <c r="N331" s="20"/>
      <c r="O331" s="12"/>
    </row>
    <row r="332" spans="13:15" x14ac:dyDescent="0.3">
      <c r="M332" s="20"/>
      <c r="N332" s="20"/>
      <c r="O332" s="12"/>
    </row>
    <row r="333" spans="13:15" x14ac:dyDescent="0.3">
      <c r="M333" s="20"/>
      <c r="N333" s="20"/>
      <c r="O333" s="12"/>
    </row>
    <row r="334" spans="13:15" x14ac:dyDescent="0.3">
      <c r="M334" s="20"/>
      <c r="N334" s="20"/>
      <c r="O334" s="12"/>
    </row>
    <row r="335" spans="13:15" x14ac:dyDescent="0.3">
      <c r="M335" s="20"/>
      <c r="N335" s="20"/>
      <c r="O335" s="12"/>
    </row>
    <row r="336" spans="13:15" x14ac:dyDescent="0.3">
      <c r="M336" s="20"/>
      <c r="N336" s="20"/>
      <c r="O336" s="12"/>
    </row>
    <row r="337" spans="13:15" x14ac:dyDescent="0.3">
      <c r="M337" s="20"/>
      <c r="N337" s="20"/>
      <c r="O337" s="12"/>
    </row>
    <row r="338" spans="13:15" x14ac:dyDescent="0.3">
      <c r="M338" s="20"/>
      <c r="N338" s="20"/>
      <c r="O338" s="12"/>
    </row>
    <row r="339" spans="13:15" x14ac:dyDescent="0.3">
      <c r="M339" s="20"/>
      <c r="N339" s="20"/>
      <c r="O339" s="12"/>
    </row>
    <row r="340" spans="13:15" x14ac:dyDescent="0.3">
      <c r="M340" s="20"/>
      <c r="N340" s="20"/>
      <c r="O340" s="12"/>
    </row>
    <row r="341" spans="13:15" x14ac:dyDescent="0.3">
      <c r="M341" s="20"/>
      <c r="N341" s="20"/>
      <c r="O341" s="12"/>
    </row>
    <row r="342" spans="13:15" x14ac:dyDescent="0.3">
      <c r="M342" s="20"/>
      <c r="N342" s="20"/>
      <c r="O342" s="12"/>
    </row>
    <row r="343" spans="13:15" x14ac:dyDescent="0.3">
      <c r="M343" s="20"/>
      <c r="N343" s="20"/>
      <c r="O343" s="12"/>
    </row>
    <row r="344" spans="13:15" x14ac:dyDescent="0.3">
      <c r="M344" s="20"/>
      <c r="N344" s="20"/>
      <c r="O344" s="12"/>
    </row>
    <row r="345" spans="13:15" x14ac:dyDescent="0.3">
      <c r="M345" s="20"/>
      <c r="N345" s="20"/>
      <c r="O345" s="12"/>
    </row>
    <row r="346" spans="13:15" x14ac:dyDescent="0.3">
      <c r="M346" s="20"/>
      <c r="N346" s="20"/>
      <c r="O346" s="12"/>
    </row>
    <row r="347" spans="13:15" x14ac:dyDescent="0.3">
      <c r="M347" s="20"/>
      <c r="N347" s="20"/>
      <c r="O347" s="12"/>
    </row>
    <row r="348" spans="13:15" x14ac:dyDescent="0.3">
      <c r="M348" s="20"/>
      <c r="N348" s="20"/>
      <c r="O348" s="12"/>
    </row>
    <row r="349" spans="13:15" x14ac:dyDescent="0.3">
      <c r="M349" s="20"/>
      <c r="N349" s="20"/>
      <c r="O349" s="12"/>
    </row>
    <row r="350" spans="13:15" x14ac:dyDescent="0.3">
      <c r="M350" s="20"/>
      <c r="N350" s="20"/>
      <c r="O350" s="12"/>
    </row>
    <row r="351" spans="13:15" x14ac:dyDescent="0.3">
      <c r="M351" s="20"/>
      <c r="N351" s="20"/>
      <c r="O351" s="12"/>
    </row>
    <row r="352" spans="13:15" x14ac:dyDescent="0.3">
      <c r="M352" s="20"/>
      <c r="N352" s="20"/>
      <c r="O352" s="12"/>
    </row>
    <row r="353" spans="13:15" x14ac:dyDescent="0.3">
      <c r="M353" s="20"/>
      <c r="N353" s="20"/>
      <c r="O353" s="12"/>
    </row>
    <row r="354" spans="13:15" x14ac:dyDescent="0.3">
      <c r="M354" s="20"/>
      <c r="N354" s="20"/>
      <c r="O354" s="12"/>
    </row>
    <row r="355" spans="13:15" x14ac:dyDescent="0.3">
      <c r="M355" s="20"/>
      <c r="N355" s="20"/>
      <c r="O355" s="12"/>
    </row>
    <row r="356" spans="13:15" x14ac:dyDescent="0.3">
      <c r="M356" s="20"/>
      <c r="N356" s="20"/>
      <c r="O356" s="12"/>
    </row>
    <row r="357" spans="13:15" x14ac:dyDescent="0.3">
      <c r="M357" s="20"/>
      <c r="N357" s="20"/>
      <c r="O357" s="12"/>
    </row>
    <row r="358" spans="13:15" x14ac:dyDescent="0.3">
      <c r="M358" s="20"/>
      <c r="N358" s="20"/>
      <c r="O358" s="12"/>
    </row>
    <row r="359" spans="13:15" x14ac:dyDescent="0.3">
      <c r="M359" s="20"/>
      <c r="N359" s="20"/>
      <c r="O359" s="12"/>
    </row>
    <row r="360" spans="13:15" x14ac:dyDescent="0.3">
      <c r="M360" s="20"/>
      <c r="N360" s="20"/>
      <c r="O360" s="12"/>
    </row>
    <row r="361" spans="13:15" x14ac:dyDescent="0.3">
      <c r="M361" s="20"/>
      <c r="N361" s="20"/>
      <c r="O361" s="12"/>
    </row>
    <row r="362" spans="13:15" x14ac:dyDescent="0.3">
      <c r="M362" s="20"/>
      <c r="N362" s="20"/>
      <c r="O362" s="12"/>
    </row>
    <row r="363" spans="13:15" x14ac:dyDescent="0.3">
      <c r="M363" s="20"/>
      <c r="N363" s="20"/>
      <c r="O363" s="12"/>
    </row>
    <row r="364" spans="13:15" x14ac:dyDescent="0.3">
      <c r="M364" s="20"/>
      <c r="N364" s="20"/>
      <c r="O364" s="12"/>
    </row>
    <row r="365" spans="13:15" x14ac:dyDescent="0.3">
      <c r="M365" s="20"/>
      <c r="N365" s="20"/>
      <c r="O365" s="12"/>
    </row>
    <row r="366" spans="13:15" x14ac:dyDescent="0.3">
      <c r="M366" s="20"/>
      <c r="N366" s="20"/>
      <c r="O366" s="12"/>
    </row>
    <row r="367" spans="13:15" x14ac:dyDescent="0.3">
      <c r="M367" s="20"/>
      <c r="N367" s="20"/>
      <c r="O367" s="12"/>
    </row>
    <row r="368" spans="13:15" x14ac:dyDescent="0.3">
      <c r="M368" s="20"/>
      <c r="N368" s="20"/>
      <c r="O368" s="12"/>
    </row>
    <row r="369" spans="13:15" x14ac:dyDescent="0.3">
      <c r="M369" s="20"/>
      <c r="N369" s="20"/>
      <c r="O369" s="12"/>
    </row>
    <row r="370" spans="13:15" x14ac:dyDescent="0.3">
      <c r="M370" s="20"/>
      <c r="N370" s="20"/>
      <c r="O370" s="12"/>
    </row>
    <row r="371" spans="13:15" x14ac:dyDescent="0.3">
      <c r="M371" s="20"/>
      <c r="N371" s="20"/>
      <c r="O371" s="12"/>
    </row>
    <row r="372" spans="13:15" x14ac:dyDescent="0.3">
      <c r="M372" s="20"/>
      <c r="N372" s="20"/>
      <c r="O372" s="12"/>
    </row>
    <row r="373" spans="13:15" x14ac:dyDescent="0.3">
      <c r="M373" s="20"/>
      <c r="N373" s="20"/>
      <c r="O373" s="12"/>
    </row>
    <row r="374" spans="13:15" x14ac:dyDescent="0.3">
      <c r="M374" s="20"/>
      <c r="N374" s="20"/>
      <c r="O374" s="12"/>
    </row>
    <row r="375" spans="13:15" x14ac:dyDescent="0.3">
      <c r="M375" s="20"/>
      <c r="N375" s="20"/>
      <c r="O375" s="12"/>
    </row>
    <row r="376" spans="13:15" x14ac:dyDescent="0.3">
      <c r="M376" s="20"/>
      <c r="N376" s="20"/>
      <c r="O376" s="12"/>
    </row>
    <row r="377" spans="13:15" x14ac:dyDescent="0.3">
      <c r="M377" s="20"/>
      <c r="N377" s="20"/>
      <c r="O377" s="12"/>
    </row>
    <row r="378" spans="13:15" x14ac:dyDescent="0.3">
      <c r="M378" s="20"/>
      <c r="N378" s="20"/>
      <c r="O378" s="12"/>
    </row>
    <row r="379" spans="13:15" x14ac:dyDescent="0.3">
      <c r="M379" s="20"/>
      <c r="N379" s="20"/>
      <c r="O379" s="12"/>
    </row>
    <row r="380" spans="13:15" x14ac:dyDescent="0.3">
      <c r="M380" s="20"/>
      <c r="N380" s="20"/>
      <c r="O380" s="12"/>
    </row>
    <row r="381" spans="13:15" x14ac:dyDescent="0.3">
      <c r="M381" s="20"/>
      <c r="N381" s="20"/>
      <c r="O381" s="12"/>
    </row>
    <row r="382" spans="13:15" x14ac:dyDescent="0.3">
      <c r="M382" s="20"/>
      <c r="N382" s="20"/>
      <c r="O382"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Pre</vt:lpstr>
      <vt:lpstr>POST</vt:lpstr>
      <vt:lpstr>POST_Likert_Items</vt:lpstr>
      <vt:lpstr>Pre_scoring</vt:lpstr>
      <vt:lpstr>POST_scoring</vt:lpstr>
      <vt:lpstr>Pre_&lt;4min_time_filtered</vt:lpstr>
      <vt:lpstr>POST_&lt;4min_time_filtered</vt:lpstr>
      <vt:lpstr>Pre_&lt;4min_time_filtered_scoring</vt:lpstr>
      <vt:lpstr>POST_&lt;4min_time_filtered_scorin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ud</cp:lastModifiedBy>
  <dcterms:created xsi:type="dcterms:W3CDTF">2020-05-18T13:53:54Z</dcterms:created>
  <dcterms:modified xsi:type="dcterms:W3CDTF">2021-06-27T04:01:48Z</dcterms:modified>
</cp:coreProperties>
</file>